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mc:AlternateContent xmlns:mc="http://schemas.openxmlformats.org/markup-compatibility/2006">
    <mc:Choice Requires="x15">
      <x15ac:absPath xmlns:x15ac="http://schemas.microsoft.com/office/spreadsheetml/2010/11/ac" url="https://mhlwlan.sharepoint.com/sites/12614000/WorkingDocLib/06_就労条件係/B文書/令和７年調査/17_概況/99_HP掲載準備/"/>
    </mc:Choice>
  </mc:AlternateContent>
  <xr:revisionPtr revIDLastSave="4043" documentId="13_ncr:1_{312D8EAF-E685-4665-8498-C45E60A24AC5}" xr6:coauthVersionLast="47" xr6:coauthVersionMax="47" xr10:uidLastSave="{DCA1223D-66C0-465B-99C3-300329AC33FE}"/>
  <bookViews>
    <workbookView xWindow="-120" yWindow="465" windowWidth="29040" windowHeight="15135" tabRatio="850" activeTab="15" xr2:uid="{00000000-000D-0000-FFFF-FFFF00000000}"/>
  </bookViews>
  <sheets>
    <sheet name="第１表" sheetId="1" r:id="rId1"/>
    <sheet name="第２表" sheetId="88" r:id="rId2"/>
    <sheet name="R5第２表図１ (2)" sheetId="84" state="hidden" r:id="rId3"/>
    <sheet name="第３表 " sheetId="89" r:id="rId4"/>
    <sheet name="第４表" sheetId="3" r:id="rId5"/>
    <sheet name="第５表" sheetId="56" r:id="rId6"/>
    <sheet name="第６表" sheetId="8" r:id="rId7"/>
    <sheet name="第７表" sheetId="7" r:id="rId8"/>
    <sheet name="第８表" sheetId="10" r:id="rId9"/>
    <sheet name="第９表" sheetId="50" r:id="rId10"/>
    <sheet name="第10表" sheetId="11" r:id="rId11"/>
    <sheet name="第11表" sheetId="12" r:id="rId12"/>
    <sheet name="第12表" sheetId="51" r:id="rId13"/>
    <sheet name="第13表" sheetId="57" r:id="rId14"/>
    <sheet name="第14表" sheetId="16" r:id="rId15"/>
    <sheet name="第15表" sheetId="90" r:id="rId16"/>
    <sheet name="第16表" sheetId="85" r:id="rId17"/>
    <sheet name="第17表" sheetId="86" r:id="rId18"/>
    <sheet name="第18表" sheetId="87" r:id="rId19"/>
  </sheets>
  <definedNames>
    <definedName name="_xlnm.Print_Area" localSheetId="10">第10表!$A$1:$J$18</definedName>
    <definedName name="_xlnm.Print_Area" localSheetId="11">第11表!$A$1:$J$18</definedName>
    <definedName name="_xlnm.Print_Area" localSheetId="12">第12表!$A$1:$J$21</definedName>
    <definedName name="_xlnm.Print_Area" localSheetId="13">第13表!$A$1:$O$41</definedName>
    <definedName name="_xlnm.Print_Area" localSheetId="14">第14表!$A$1:$K$21</definedName>
    <definedName name="_xlnm.Print_Area" localSheetId="16">第16表!$A$1:$I$20</definedName>
    <definedName name="_xlnm.Print_Area" localSheetId="17">第17表!$A$1:$T$30</definedName>
    <definedName name="_xlnm.Print_Area" localSheetId="18">第18表!$A$1:$J$35</definedName>
    <definedName name="_xlnm.Print_Area" localSheetId="1">第２表!$A$1:$N$19</definedName>
    <definedName name="_xlnm.Print_Area" localSheetId="3">'第３表 '!$A$1:$N$19</definedName>
    <definedName name="_xlnm.Print_Area" localSheetId="4">第４表!$A$1:$P$22</definedName>
    <definedName name="_xlnm.Print_Area" localSheetId="5">第５表!$A$1:$H$34</definedName>
    <definedName name="_xlnm.Print_Area" localSheetId="8">第８表!$A$1:$J$21</definedName>
    <definedName name="_xlnm.Print_Area" localSheetId="9">第９表!$A$1:$J$19</definedName>
  </definedNames>
  <calcPr calcId="191029" refMode="R1C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84" l="1"/>
  <c r="S23" i="84"/>
  <c r="R26" i="84"/>
  <c r="S26" i="84"/>
</calcChain>
</file>

<file path=xl/sharedStrings.xml><?xml version="1.0" encoding="utf-8"?>
<sst xmlns="http://schemas.openxmlformats.org/spreadsheetml/2006/main" count="491" uniqueCount="288">
  <si>
    <t>（単位：時間、分）</t>
    <rPh sb="1" eb="3">
      <t>タンイ</t>
    </rPh>
    <rPh sb="4" eb="6">
      <t>ジカン</t>
    </rPh>
    <rPh sb="7" eb="8">
      <t>フン</t>
    </rPh>
    <phoneticPr fontId="2"/>
  </si>
  <si>
    <t>：</t>
  </si>
  <si>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</si>
  <si>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</si>
  <si>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</si>
  <si>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</si>
  <si>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</si>
  <si>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</si>
  <si>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</si>
  <si>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</si>
  <si>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</si>
  <si>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</si>
  <si>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</si>
  <si>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</si>
  <si>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</si>
  <si>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</si>
  <si>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t>（単位：％）</t>
  </si>
  <si>
    <t>企業規模・年</t>
    <phoneticPr fontId="4"/>
  </si>
  <si>
    <t>（単位：％）</t>
    <rPh sb="1" eb="3">
      <t>タンイ</t>
    </rPh>
    <phoneticPr fontId="2"/>
  </si>
  <si>
    <t>何らかの
週休２日制</t>
    <rPh sb="5" eb="6">
      <t>シュウ</t>
    </rPh>
    <rPh sb="6" eb="7">
      <t>キュウ</t>
    </rPh>
    <rPh sb="8" eb="9">
      <t>ニチ</t>
    </rPh>
    <rPh sb="9" eb="10">
      <t>セイ</t>
    </rPh>
    <phoneticPr fontId="6"/>
  </si>
  <si>
    <t>第３表　週休制の形態別適用労働者割合</t>
    <rPh sb="0" eb="1">
      <t>ダイ</t>
    </rPh>
    <rPh sb="2" eb="3">
      <t>ヒョウ</t>
    </rPh>
    <phoneticPr fontId="8"/>
  </si>
  <si>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</si>
  <si>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</si>
  <si>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フレックス　　　タイム制</t>
    <rPh sb="11" eb="12">
      <t>セイ</t>
    </rPh>
    <phoneticPr fontId="9"/>
  </si>
  <si>
    <t>第９表　変形労働時間制の有無、種類別適用労働者割合</t>
    <rPh sb="0" eb="1">
      <t>ダイ</t>
    </rPh>
    <rPh sb="2" eb="3">
      <t>ヒョウ</t>
    </rPh>
    <phoneticPr fontId="8"/>
  </si>
  <si>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</si>
  <si>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</si>
  <si>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</si>
  <si>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</si>
  <si>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第10表　みなし労働時間制の有無、種類別採用企業割合</t>
    <phoneticPr fontId="8"/>
  </si>
  <si>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</si>
  <si>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</si>
  <si>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</si>
  <si>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</si>
  <si>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労働者計</t>
    <rPh sb="0" eb="3">
      <t>ロウドウシャ</t>
    </rPh>
    <rPh sb="3" eb="4">
      <t>ケイ</t>
    </rPh>
    <phoneticPr fontId="6"/>
  </si>
  <si>
    <t>第11表　みなし労働時間制の有無、種類別適用労働者割合</t>
    <phoneticPr fontId="8"/>
  </si>
  <si>
    <t>企業規模・年</t>
    <phoneticPr fontId="21"/>
  </si>
  <si>
    <t>定めて
いない</t>
    <rPh sb="0" eb="1">
      <t>サダ</t>
    </rPh>
    <phoneticPr fontId="21"/>
  </si>
  <si>
    <t>時間外労働の割増賃金率の定め方</t>
    <rPh sb="14" eb="15">
      <t>カタ</t>
    </rPh>
    <phoneticPr fontId="8"/>
  </si>
  <si>
    <t>25％</t>
    <phoneticPr fontId="8"/>
  </si>
  <si>
    <t>26％以上</t>
    <rPh sb="3" eb="5">
      <t>イジョウ</t>
    </rPh>
    <phoneticPr fontId="8"/>
  </si>
  <si>
    <t xml:space="preserve"> </t>
    <phoneticPr fontId="8"/>
  </si>
  <si>
    <t xml:space="preserve"> </t>
    <phoneticPr fontId="8"/>
  </si>
  <si>
    <t xml:space="preserve"> (単位：％)</t>
    <phoneticPr fontId="21"/>
  </si>
  <si>
    <t xml:space="preserve">  (単位：％)</t>
    <phoneticPr fontId="21"/>
  </si>
  <si>
    <t>定めて
いない</t>
    <rPh sb="0" eb="1">
      <t>サダ</t>
    </rPh>
    <phoneticPr fontId="14"/>
  </si>
  <si>
    <t>25～
49％</t>
    <phoneticPr fontId="14"/>
  </si>
  <si>
    <t>50％
以上</t>
    <rPh sb="4" eb="6">
      <t>イジョウ</t>
    </rPh>
    <phoneticPr fontId="14"/>
  </si>
  <si>
    <t>　　　</t>
    <phoneticPr fontId="8"/>
  </si>
  <si>
    <t>時間外労働の割増賃金率階級</t>
    <rPh sb="11" eb="13">
      <t>カイキュウ</t>
    </rPh>
    <phoneticPr fontId="8"/>
  </si>
  <si>
    <t xml:space="preserve">    2)「完全週休２日制より休日日数が実質的に少ない制度」とは、月３回、隔週、月２回、月１回の週休２日制等をいう。</t>
    <phoneticPr fontId="4"/>
  </si>
  <si>
    <t>企業規模・年</t>
    <phoneticPr fontId="11"/>
  </si>
  <si>
    <t>企業規模・年</t>
    <rPh sb="5" eb="6">
      <t>ネン</t>
    </rPh>
    <phoneticPr fontId="18"/>
  </si>
  <si>
    <t>企業規模・年　　　　</t>
    <phoneticPr fontId="18"/>
  </si>
  <si>
    <t>企業規模・年</t>
    <rPh sb="0" eb="2">
      <t>キギョウ</t>
    </rPh>
    <rPh sb="2" eb="4">
      <t>キボ</t>
    </rPh>
    <rPh sb="5" eb="6">
      <t>トシ</t>
    </rPh>
    <phoneticPr fontId="18"/>
  </si>
  <si>
    <t>（複数回答）</t>
    <phoneticPr fontId="8"/>
  </si>
  <si>
    <t>導入予定はなく、検討もしていない理由</t>
    <rPh sb="0" eb="1">
      <t>ドウニュウ</t>
    </rPh>
    <rPh sb="1" eb="3">
      <t>ヨテイ</t>
    </rPh>
    <rPh sb="7" eb="9">
      <t>ケントウ</t>
    </rPh>
    <rPh sb="15" eb="17">
      <t>リユウ</t>
    </rPh>
    <phoneticPr fontId="8"/>
  </si>
  <si>
    <t xml:space="preserve"> </t>
  </si>
  <si>
    <t>企業規模・年</t>
    <rPh sb="0" eb="2">
      <t>キギョウ</t>
    </rPh>
    <rPh sb="2" eb="4">
      <t>キボ</t>
    </rPh>
    <rPh sb="5" eb="6">
      <t>ネン</t>
    </rPh>
    <phoneticPr fontId="18"/>
  </si>
  <si>
    <t>１～２日</t>
    <rPh sb="3" eb="4">
      <t>ニチ</t>
    </rPh>
    <phoneticPr fontId="9"/>
  </si>
  <si>
    <t>３～４日</t>
    <rPh sb="3" eb="4">
      <t>ニチ</t>
    </rPh>
    <phoneticPr fontId="8"/>
  </si>
  <si>
    <t>５～６日</t>
    <rPh sb="3" eb="4">
      <t>ニチ</t>
    </rPh>
    <phoneticPr fontId="8"/>
  </si>
  <si>
    <t>７～８日</t>
    <rPh sb="3" eb="4">
      <t>ニチ</t>
    </rPh>
    <phoneticPr fontId="8"/>
  </si>
  <si>
    <t>９～10日</t>
    <rPh sb="4" eb="5">
      <t>ニチ</t>
    </rPh>
    <phoneticPr fontId="8"/>
  </si>
  <si>
    <t>11～12日</t>
    <rPh sb="5" eb="6">
      <t>ニチ</t>
    </rPh>
    <phoneticPr fontId="8"/>
  </si>
  <si>
    <t>13～14日</t>
    <rPh sb="5" eb="6">
      <t>ニチ</t>
    </rPh>
    <phoneticPr fontId="8"/>
  </si>
  <si>
    <t>15日以上</t>
    <rPh sb="2" eb="3">
      <t>ニチ</t>
    </rPh>
    <rPh sb="3" eb="5">
      <t>イジョウ</t>
    </rPh>
    <phoneticPr fontId="8"/>
  </si>
  <si>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</si>
  <si>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</si>
  <si>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</si>
  <si>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</si>
  <si>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</si>
  <si>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</si>
  <si>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</si>
  <si>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</si>
  <si>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</si>
  <si>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</si>
  <si>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</si>
  <si>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</si>
  <si>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</si>
  <si>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</si>
  <si>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</si>
  <si>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t>
  </si>
  <si>
    <t>第６表　年次有給休暇の計画的付与制度の有無、計画的付与日数階級別企業割合</t>
    <rPh sb="4" eb="6">
      <t>ネンジ</t>
    </rPh>
    <rPh sb="6" eb="8">
      <t>ユウキュウ</t>
    </rPh>
    <rPh sb="8" eb="10">
      <t>キュウカ</t>
    </rPh>
    <rPh sb="11" eb="14">
      <t>ケイカクテキ</t>
    </rPh>
    <rPh sb="14" eb="16">
      <t>フヨ</t>
    </rPh>
    <rPh sb="16" eb="18">
      <t>セイド</t>
    </rPh>
    <rPh sb="19" eb="21">
      <t>ウム</t>
    </rPh>
    <rPh sb="22" eb="25">
      <t>ケイカクテキ</t>
    </rPh>
    <rPh sb="25" eb="27">
      <t>フヨ</t>
    </rPh>
    <rPh sb="27" eb="29">
      <t>ニッスウ</t>
    </rPh>
    <rPh sb="29" eb="31">
      <t>カイキュウ</t>
    </rPh>
    <rPh sb="31" eb="32">
      <t>ベツ</t>
    </rPh>
    <rPh sb="32" eb="34">
      <t>キギョウ</t>
    </rPh>
    <rPh sb="34" eb="36">
      <t>ワリアイ</t>
    </rPh>
    <phoneticPr fontId="8"/>
  </si>
  <si>
    <t>第８表　変形労働時間制の有無、種類別企業割合</t>
    <rPh sb="0" eb="1">
      <t>ダイ</t>
    </rPh>
    <rPh sb="2" eb="3">
      <t>ヒョウ</t>
    </rPh>
    <rPh sb="17" eb="18">
      <t>ベツ</t>
    </rPh>
    <rPh sb="18" eb="20">
      <t>キギョウ</t>
    </rPh>
    <phoneticPr fontId="8"/>
  </si>
  <si>
    <t>1,000人以上　</t>
    <phoneticPr fontId="6"/>
  </si>
  <si>
    <t>300～999人</t>
    <phoneticPr fontId="2"/>
  </si>
  <si>
    <t>100～299人</t>
    <phoneticPr fontId="2"/>
  </si>
  <si>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</si>
  <si>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みなし労働
時間制の適
用を受ける
労働者</t>
    <rPh sb="3" eb="5">
      <t>ロウドウ</t>
    </rPh>
    <rPh sb="6" eb="9">
      <t>ジカンセイ</t>
    </rPh>
    <rPh sb="10" eb="11">
      <t>テキ</t>
    </rPh>
    <rPh sb="12" eb="13">
      <t>ヨウ</t>
    </rPh>
    <rPh sb="14" eb="15">
      <t>ウ</t>
    </rPh>
    <rPh sb="18" eb="21">
      <t>ロウドウシャ</t>
    </rPh>
    <phoneticPr fontId="4"/>
  </si>
  <si>
    <t>みなし労働
時間制の適
用を受けな
い労働者</t>
    <rPh sb="3" eb="5">
      <t>ロウドウ</t>
    </rPh>
    <rPh sb="6" eb="9">
      <t>ジカンセイ</t>
    </rPh>
    <rPh sb="10" eb="11">
      <t>テキ</t>
    </rPh>
    <rPh sb="12" eb="13">
      <t>ヨウ</t>
    </rPh>
    <rPh sb="14" eb="15">
      <t>ウ</t>
    </rPh>
    <rPh sb="19" eb="22">
      <t>ロウドウシャ</t>
    </rPh>
    <phoneticPr fontId="4"/>
  </si>
  <si>
    <t>事業場外
みなし労
働時間制</t>
    <rPh sb="8" eb="9">
      <t>ロウ</t>
    </rPh>
    <rPh sb="10" eb="11">
      <t>ドウ</t>
    </rPh>
    <rPh sb="11" eb="12">
      <t>ジ</t>
    </rPh>
    <rPh sb="12" eb="13">
      <t>アイダ</t>
    </rPh>
    <rPh sb="13" eb="14">
      <t>セイ</t>
    </rPh>
    <phoneticPr fontId="8"/>
  </si>
  <si>
    <t>事業場外
みなし労
働時間制</t>
    <rPh sb="8" eb="9">
      <t>ロウ</t>
    </rPh>
    <rPh sb="10" eb="11">
      <t>ドウ</t>
    </rPh>
    <rPh sb="11" eb="13">
      <t>ジカン</t>
    </rPh>
    <rPh sb="13" eb="14">
      <t>セイ</t>
    </rPh>
    <phoneticPr fontId="8"/>
  </si>
  <si>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rPh sb="4" eb="5">
      <t>オモ</t>
    </rPh>
    <rPh sb="15" eb="17">
      <t>キギョウ</t>
    </rPh>
    <phoneticPr fontId="8"/>
  </si>
  <si>
    <t>導入している</t>
    <rPh sb="0" eb="2">
      <t>ドウニュウ</t>
    </rPh>
    <phoneticPr fontId="8"/>
  </si>
  <si>
    <t xml:space="preserve">  1,000人以上　</t>
    <phoneticPr fontId="6"/>
  </si>
  <si>
    <t xml:space="preserve">  300～999人</t>
    <phoneticPr fontId="2"/>
  </si>
  <si>
    <t xml:space="preserve">  100～299人</t>
    <phoneticPr fontId="2"/>
  </si>
  <si>
    <t xml:space="preserve">  1,000人以上　</t>
    <phoneticPr fontId="8"/>
  </si>
  <si>
    <t xml:space="preserve">  300～999人</t>
    <phoneticPr fontId="8"/>
  </si>
  <si>
    <t xml:space="preserve">  100～299人</t>
    <phoneticPr fontId="8"/>
  </si>
  <si>
    <t>夏季
休暇</t>
    <rPh sb="0" eb="1">
      <t>ナツ</t>
    </rPh>
    <rPh sb="1" eb="2">
      <t>キ</t>
    </rPh>
    <rPh sb="3" eb="4">
      <t>キュウ</t>
    </rPh>
    <rPh sb="4" eb="5">
      <t>ヒマ</t>
    </rPh>
    <phoneticPr fontId="9"/>
  </si>
  <si>
    <t>病気
休暇</t>
    <rPh sb="0" eb="1">
      <t>ヤマイ</t>
    </rPh>
    <rPh sb="1" eb="2">
      <t>キ</t>
    </rPh>
    <rPh sb="3" eb="4">
      <t>キュウ</t>
    </rPh>
    <rPh sb="4" eb="5">
      <t>ヒマ</t>
    </rPh>
    <phoneticPr fontId="8"/>
  </si>
  <si>
    <t>ﾘﾌﾚｯｼｭ
休暇</t>
    <rPh sb="7" eb="8">
      <t>キュウ</t>
    </rPh>
    <rPh sb="8" eb="9">
      <t>ヒマ</t>
    </rPh>
    <phoneticPr fontId="8"/>
  </si>
  <si>
    <t>ﾎﾞﾗﾝﾃｨｱ
休暇</t>
    <rPh sb="8" eb="9">
      <t>キュウ</t>
    </rPh>
    <rPh sb="9" eb="10">
      <t>ヒマ</t>
    </rPh>
    <phoneticPr fontId="8"/>
  </si>
  <si>
    <t>教育訓練
休暇</t>
    <rPh sb="0" eb="2">
      <t>キョウイク</t>
    </rPh>
    <rPh sb="2" eb="3">
      <t>クン</t>
    </rPh>
    <rPh sb="3" eb="4">
      <t>ネリ</t>
    </rPh>
    <rPh sb="5" eb="6">
      <t>キュウ</t>
    </rPh>
    <rPh sb="6" eb="7">
      <t>ヒマ</t>
    </rPh>
    <phoneticPr fontId="8"/>
  </si>
  <si>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</si>
  <si>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3">
      <t>ジ</t>
    </rPh>
    <rPh sb="13" eb="14">
      <t>アイダ</t>
    </rPh>
    <rPh sb="14" eb="15">
      <t>セイ</t>
    </rPh>
    <phoneticPr fontId="4"/>
  </si>
  <si>
    <r>
      <t>全企業</t>
    </r>
    <r>
      <rPr>
        <vertAlign val="superscript"/>
        <sz val="10"/>
        <rFont val="ＭＳ 明朝"/>
        <family val="1"/>
        <charset val="128"/>
      </rPr>
      <t>1)</t>
    </r>
    <rPh sb="0" eb="3">
      <t>ゼンキギョウ</t>
    </rPh>
    <phoneticPr fontId="6"/>
  </si>
  <si>
    <t>フレックス
タイム制</t>
    <rPh sb="9" eb="10">
      <t>セイ</t>
    </rPh>
    <phoneticPr fontId="9"/>
  </si>
  <si>
    <t>労働者計</t>
    <rPh sb="0" eb="3">
      <t>ロウドウシャ</t>
    </rPh>
    <rPh sb="3" eb="4">
      <t>ギョウケイ</t>
    </rPh>
    <phoneticPr fontId="11"/>
  </si>
  <si>
    <r>
      <t>労働者計</t>
    </r>
    <r>
      <rPr>
        <vertAlign val="superscript"/>
        <sz val="11"/>
        <rFont val="ＭＳ 明朝"/>
        <family val="1"/>
        <charset val="128"/>
      </rPr>
      <t>1)</t>
    </r>
    <phoneticPr fontId="2"/>
  </si>
  <si>
    <t>（単位：日）</t>
    <rPh sb="4" eb="5">
      <t>ニチ</t>
    </rPh>
    <phoneticPr fontId="11"/>
  </si>
  <si>
    <t>　1,000人以上　</t>
    <phoneticPr fontId="6"/>
  </si>
  <si>
    <t>　300～999人</t>
    <phoneticPr fontId="2"/>
  </si>
  <si>
    <t>　100～299人</t>
    <phoneticPr fontId="2"/>
  </si>
  <si>
    <t>　中小企業</t>
    <rPh sb="1" eb="3">
      <t>チュウショウ</t>
    </rPh>
    <rPh sb="3" eb="5">
      <t>キギョウ</t>
    </rPh>
    <phoneticPr fontId="8"/>
  </si>
  <si>
    <t>　中小企業以外</t>
    <rPh sb="1" eb="3">
      <t>チュウショウ</t>
    </rPh>
    <rPh sb="3" eb="5">
      <t>キギョウ</t>
    </rPh>
    <rPh sb="5" eb="7">
      <t>イガイ</t>
    </rPh>
    <phoneticPr fontId="8"/>
  </si>
  <si>
    <t>変形労働時間制の種類</t>
    <rPh sb="0" eb="2">
      <t>ヘンケイ</t>
    </rPh>
    <rPh sb="2" eb="4">
      <t>ロウドウ</t>
    </rPh>
    <rPh sb="4" eb="6">
      <t>ジカン</t>
    </rPh>
    <rPh sb="6" eb="7">
      <t>セイ</t>
    </rPh>
    <rPh sb="8" eb="10">
      <t>シュルイ</t>
    </rPh>
    <phoneticPr fontId="11"/>
  </si>
  <si>
    <t>週休１日制
又は
週休１日半制</t>
    <phoneticPr fontId="8"/>
  </si>
  <si>
    <t>導入予定はなく、検討もしていない理由</t>
    <phoneticPr fontId="8"/>
  </si>
  <si>
    <r>
      <t>導入予定はなく、
検討もしていない企業</t>
    </r>
    <r>
      <rPr>
        <vertAlign val="superscript"/>
        <sz val="12"/>
        <rFont val="ＭＳ 明朝"/>
        <family val="1"/>
        <charset val="128"/>
      </rPr>
      <t>1）</t>
    </r>
    <phoneticPr fontId="8"/>
  </si>
  <si>
    <t xml:space="preserve"> 夜間も含め、常時顧客や
 取引相手の対応が必要な
 ため</t>
    <phoneticPr fontId="8"/>
  </si>
  <si>
    <t xml:space="preserve"> 人員不足や仕事量が多い
 ことから、当該制度を導
 入すると業務に支障が生
 じるため</t>
    <phoneticPr fontId="8"/>
  </si>
  <si>
    <t xml:space="preserve"> 当該制度を導入すると労
 働時間管理が煩雑になる
 ため</t>
    <phoneticPr fontId="8"/>
  </si>
  <si>
    <t xml:space="preserve">   当該制度を知らな
   かったため</t>
    <phoneticPr fontId="8"/>
  </si>
  <si>
    <t xml:space="preserve">  当該制度は知っている
  中でのその他の理由</t>
    <rPh sb="15" eb="16">
      <t>ナカ</t>
    </rPh>
    <phoneticPr fontId="8"/>
  </si>
  <si>
    <t>企業規模・産業・年</t>
    <rPh sb="5" eb="7">
      <t>サンギョウ</t>
    </rPh>
    <rPh sb="8" eb="9">
      <t>ネン</t>
    </rPh>
    <phoneticPr fontId="11"/>
  </si>
  <si>
    <t>超過勤務の機会が少なく、当該制度を導入
する必要性を感じないため</t>
    <rPh sb="22" eb="25">
      <t>ヒツヨウセイ</t>
    </rPh>
    <phoneticPr fontId="8"/>
  </si>
  <si>
    <t xml:space="preserve">       </t>
    <phoneticPr fontId="8"/>
  </si>
  <si>
    <t>サービス業（他に分類されないもの）</t>
    <rPh sb="6" eb="7">
      <t>ホカ</t>
    </rPh>
    <rPh sb="8" eb="10">
      <t>ブンルイ</t>
    </rPh>
    <phoneticPr fontId="8"/>
  </si>
  <si>
    <t xml:space="preserve">   30～ 99人　</t>
    <phoneticPr fontId="6"/>
  </si>
  <si>
    <t xml:space="preserve"> 30～ 99人　</t>
    <phoneticPr fontId="6"/>
  </si>
  <si>
    <t xml:space="preserve">   30～ 99人　</t>
    <phoneticPr fontId="8"/>
  </si>
  <si>
    <t>　 30～ 99人　</t>
    <phoneticPr fontId="6"/>
  </si>
  <si>
    <r>
      <t>第７表　特別休暇</t>
    </r>
    <r>
      <rPr>
        <vertAlign val="superscript"/>
        <sz val="12"/>
        <rFont val="ＭＳ ゴシック"/>
        <family val="3"/>
        <charset val="128"/>
      </rPr>
      <t>1)</t>
    </r>
    <r>
      <rPr>
        <sz val="12"/>
        <rFont val="ＭＳ ゴシック"/>
        <family val="3"/>
        <charset val="128"/>
      </rPr>
      <t>制度の有無、種類別企業割合</t>
    </r>
    <rPh sb="4" eb="6">
      <t>トクベツ</t>
    </rPh>
    <rPh sb="6" eb="8">
      <t>キュウカ</t>
    </rPh>
    <rPh sb="10" eb="12">
      <t>セイド</t>
    </rPh>
    <rPh sb="13" eb="15">
      <t>ウム</t>
    </rPh>
    <rPh sb="16" eb="18">
      <t>シュルイ</t>
    </rPh>
    <rPh sb="18" eb="19">
      <t>ベツ</t>
    </rPh>
    <rPh sb="19" eb="21">
      <t>キギョウ</t>
    </rPh>
    <rPh sb="21" eb="23">
      <t>ワリアイ</t>
    </rPh>
    <phoneticPr fontId="8"/>
  </si>
  <si>
    <t>第13表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</si>
  <si>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 xml:space="preserve">注：1)「特別休暇」とは、法定休暇（年次有給休暇、産前・産後休暇、育児休業、介護休業、子の看護のための休暇等）以外に
</t>
    <rPh sb="0" eb="1">
      <t>チュウ</t>
    </rPh>
    <rPh sb="5" eb="7">
      <t>トクベツ</t>
    </rPh>
    <rPh sb="7" eb="9">
      <t>キュウカ</t>
    </rPh>
    <rPh sb="13" eb="15">
      <t>ホウテイ</t>
    </rPh>
    <rPh sb="15" eb="17">
      <t>キュウカ</t>
    </rPh>
    <rPh sb="25" eb="27">
      <t>サンゼン</t>
    </rPh>
    <rPh sb="28" eb="30">
      <t>サンゴ</t>
    </rPh>
    <rPh sb="30" eb="32">
      <t>キュウカ</t>
    </rPh>
    <rPh sb="33" eb="35">
      <t>イクジ</t>
    </rPh>
    <rPh sb="35" eb="37">
      <t>キュウギョウ</t>
    </rPh>
    <rPh sb="38" eb="40">
      <t>カイゴ</t>
    </rPh>
    <rPh sb="40" eb="42">
      <t>キュウギョウ</t>
    </rPh>
    <rPh sb="43" eb="44">
      <t>コ</t>
    </rPh>
    <rPh sb="45" eb="47">
      <t>カンゴ</t>
    </rPh>
    <rPh sb="51" eb="53">
      <t>キュウカ</t>
    </rPh>
    <rPh sb="53" eb="54">
      <t>トウ</t>
    </rPh>
    <phoneticPr fontId="8"/>
  </si>
  <si>
    <t xml:space="preserve">      付与される休暇で、就業規則等で制度（慣行も含む。）として認められている休暇をいう。</t>
    <phoneticPr fontId="8"/>
  </si>
  <si>
    <t xml:space="preserve">    3)「１週間以上の長期の休暇」には、法定休暇で法律の規定よりも労働者を優遇している場合の上積分は含まない。</t>
    <phoneticPr fontId="8"/>
  </si>
  <si>
    <t xml:space="preserve">    2)「全企業」には、特別休暇制度の有無が「不明」の企業を含む。</t>
    <rPh sb="7" eb="10">
      <t>ゼンキギョウ</t>
    </rPh>
    <rPh sb="14" eb="16">
      <t>トクベツ</t>
    </rPh>
    <rPh sb="16" eb="18">
      <t>キュウカ</t>
    </rPh>
    <rPh sb="18" eb="20">
      <t>セイド</t>
    </rPh>
    <rPh sb="21" eb="23">
      <t>ウム</t>
    </rPh>
    <rPh sb="25" eb="27">
      <t>フメイ</t>
    </rPh>
    <rPh sb="29" eb="31">
      <t>キギョウ</t>
    </rPh>
    <rPh sb="32" eb="33">
      <t>フク</t>
    </rPh>
    <phoneticPr fontId="8"/>
  </si>
  <si>
    <t xml:space="preserve">       </t>
    <phoneticPr fontId="8"/>
  </si>
  <si>
    <r>
      <t>全企業</t>
    </r>
    <r>
      <rPr>
        <vertAlign val="superscript"/>
        <sz val="11"/>
        <rFont val="ＭＳ 明朝"/>
        <family val="1"/>
        <charset val="128"/>
      </rPr>
      <t>2)</t>
    </r>
    <rPh sb="0" eb="1">
      <t>ゼン</t>
    </rPh>
    <rPh sb="1" eb="2">
      <t>キ</t>
    </rPh>
    <rPh sb="2" eb="3">
      <t>ギョウ</t>
    </rPh>
    <phoneticPr fontId="11"/>
  </si>
  <si>
    <r>
      <t>全企業</t>
    </r>
    <r>
      <rPr>
        <vertAlign val="superscript"/>
        <sz val="11"/>
        <rFont val="ＭＳ 明朝"/>
        <family val="1"/>
        <charset val="128"/>
      </rPr>
      <t>1)</t>
    </r>
    <rPh sb="0" eb="3">
      <t>ゼンキギョウ</t>
    </rPh>
    <phoneticPr fontId="8"/>
  </si>
  <si>
    <t>企業規模・産業・年</t>
    <rPh sb="0" eb="2">
      <t>キギョウ</t>
    </rPh>
    <rPh sb="2" eb="4">
      <t>キボ</t>
    </rPh>
    <rPh sb="5" eb="7">
      <t>サンギョウ</t>
    </rPh>
    <phoneticPr fontId="6"/>
  </si>
  <si>
    <t>注： 1) [　 ]内の数値は、全企業に対する時間外労働の割増賃金率を定めている企業割合である。</t>
    <phoneticPr fontId="8"/>
  </si>
  <si>
    <t xml:space="preserve">  鉱業,採石業,砂利採取業</t>
    <rPh sb="2" eb="4">
      <t>コウギョウ</t>
    </rPh>
    <rPh sb="5" eb="7">
      <t>サイセキ</t>
    </rPh>
    <rPh sb="7" eb="8">
      <t>ギョウ</t>
    </rPh>
    <rPh sb="9" eb="11">
      <t>ジャリ</t>
    </rPh>
    <rPh sb="11" eb="13">
      <t>サイシュ</t>
    </rPh>
    <rPh sb="13" eb="14">
      <t>ギョウ</t>
    </rPh>
    <phoneticPr fontId="8"/>
  </si>
  <si>
    <t xml:space="preserve">  建設業</t>
    <phoneticPr fontId="6"/>
  </si>
  <si>
    <t xml:space="preserve">  製造業</t>
    <phoneticPr fontId="6"/>
  </si>
  <si>
    <t xml:space="preserve">  電気･ガス･熱供給･水道業</t>
    <phoneticPr fontId="2"/>
  </si>
  <si>
    <t xml:space="preserve">  情報通信業</t>
    <rPh sb="2" eb="4">
      <t>ジョウホウ</t>
    </rPh>
    <rPh sb="4" eb="6">
      <t>ツウシン</t>
    </rPh>
    <rPh sb="6" eb="7">
      <t>ギョウ</t>
    </rPh>
    <phoneticPr fontId="2"/>
  </si>
  <si>
    <t xml:space="preserve">  運輸業,郵便業</t>
    <rPh sb="2" eb="4">
      <t>ウンユ</t>
    </rPh>
    <rPh sb="4" eb="5">
      <t>ギョウ</t>
    </rPh>
    <rPh sb="6" eb="8">
      <t>ユウビン</t>
    </rPh>
    <rPh sb="8" eb="9">
      <t>ギョウ</t>
    </rPh>
    <phoneticPr fontId="2"/>
  </si>
  <si>
    <t xml:space="preserve">  卸売業,小売業</t>
    <rPh sb="2" eb="4">
      <t>オロシウ</t>
    </rPh>
    <rPh sb="4" eb="5">
      <t>ギョウ</t>
    </rPh>
    <rPh sb="6" eb="9">
      <t>コウリギョウ</t>
    </rPh>
    <phoneticPr fontId="2"/>
  </si>
  <si>
    <t xml:space="preserve">  金融業,保険業</t>
    <rPh sb="2" eb="5">
      <t>キンユウギョウ</t>
    </rPh>
    <rPh sb="6" eb="9">
      <t>ホケンギョウ</t>
    </rPh>
    <phoneticPr fontId="2"/>
  </si>
  <si>
    <t xml:space="preserve">  不動産業,物品賃貸業</t>
    <rPh sb="2" eb="6">
      <t>フドウサンギョウ</t>
    </rPh>
    <rPh sb="7" eb="9">
      <t>ブッピン</t>
    </rPh>
    <rPh sb="9" eb="12">
      <t>チンタイギョウ</t>
    </rPh>
    <phoneticPr fontId="8"/>
  </si>
  <si>
    <t xml:space="preserve">  学術研究,専門･技術サービス業</t>
    <rPh sb="2" eb="4">
      <t>ガクジュツ</t>
    </rPh>
    <rPh sb="4" eb="6">
      <t>ケンキュウ</t>
    </rPh>
    <rPh sb="7" eb="9">
      <t>センモン</t>
    </rPh>
    <rPh sb="10" eb="12">
      <t>ギジュツ</t>
    </rPh>
    <rPh sb="16" eb="17">
      <t>ギョウ</t>
    </rPh>
    <phoneticPr fontId="2"/>
  </si>
  <si>
    <t xml:space="preserve">  宿泊業,飲食サービス業</t>
    <rPh sb="2" eb="4">
      <t>シュクハク</t>
    </rPh>
    <rPh sb="4" eb="5">
      <t>ギョウ</t>
    </rPh>
    <rPh sb="6" eb="8">
      <t>インショク</t>
    </rPh>
    <rPh sb="12" eb="13">
      <t>ギョウ</t>
    </rPh>
    <phoneticPr fontId="2"/>
  </si>
  <si>
    <t xml:space="preserve">  生活関連サービス業,娯楽業</t>
    <rPh sb="2" eb="4">
      <t>セイカツ</t>
    </rPh>
    <rPh sb="4" eb="6">
      <t>カンレン</t>
    </rPh>
    <rPh sb="10" eb="11">
      <t>ギョウ</t>
    </rPh>
    <rPh sb="12" eb="15">
      <t>ゴラクギョウ</t>
    </rPh>
    <phoneticPr fontId="2"/>
  </si>
  <si>
    <t xml:space="preserve">  教育,学習支援業</t>
    <rPh sb="2" eb="4">
      <t>キョウイク</t>
    </rPh>
    <rPh sb="5" eb="7">
      <t>ガクシュウ</t>
    </rPh>
    <rPh sb="7" eb="9">
      <t>シエン</t>
    </rPh>
    <rPh sb="9" eb="10">
      <t>ギョウ</t>
    </rPh>
    <phoneticPr fontId="2"/>
  </si>
  <si>
    <t xml:space="preserve">  医療,福祉</t>
    <rPh sb="2" eb="4">
      <t>イリョウ</t>
    </rPh>
    <rPh sb="5" eb="7">
      <t>フクシ</t>
    </rPh>
    <phoneticPr fontId="2"/>
  </si>
  <si>
    <t xml:space="preserve">  複合サービス事業</t>
    <rPh sb="2" eb="4">
      <t>フクゴウ</t>
    </rPh>
    <rPh sb="8" eb="10">
      <t>ジギョウ</t>
    </rPh>
    <phoneticPr fontId="8"/>
  </si>
  <si>
    <t xml:space="preserve">  サービス業(他に分類されないもの)</t>
    <phoneticPr fontId="8"/>
  </si>
  <si>
    <r>
      <t>全企業</t>
    </r>
    <r>
      <rPr>
        <vertAlign val="superscript"/>
        <sz val="11"/>
        <rFont val="ＭＳ 明朝"/>
        <family val="1"/>
        <charset val="128"/>
      </rPr>
      <t>1)</t>
    </r>
    <rPh sb="0" eb="3">
      <t>ゼンキギョウ</t>
    </rPh>
    <phoneticPr fontId="11"/>
  </si>
  <si>
    <t>　 （単位：％）</t>
    <phoneticPr fontId="8"/>
  </si>
  <si>
    <t>週休１日制又は週休１日半制</t>
    <rPh sb="0" eb="2">
      <t>シュウキュウ</t>
    </rPh>
    <rPh sb="3" eb="4">
      <t>ニチ</t>
    </rPh>
    <rPh sb="4" eb="5">
      <t>セイ</t>
    </rPh>
    <rPh sb="5" eb="6">
      <t>マタ</t>
    </rPh>
    <rPh sb="7" eb="9">
      <t>シュウキュウ</t>
    </rPh>
    <rPh sb="10" eb="11">
      <t>ニチ</t>
    </rPh>
    <rPh sb="11" eb="12">
      <t>ハン</t>
    </rPh>
    <rPh sb="12" eb="13">
      <t>セイ</t>
    </rPh>
    <phoneticPr fontId="38"/>
  </si>
  <si>
    <t>完全週休２日制より休日日数が実質的に少ない制度</t>
    <rPh sb="0" eb="2">
      <t>カンゼン</t>
    </rPh>
    <rPh sb="2" eb="4">
      <t>シュウキュウ</t>
    </rPh>
    <rPh sb="5" eb="6">
      <t>ニチ</t>
    </rPh>
    <rPh sb="6" eb="7">
      <t>セイ</t>
    </rPh>
    <rPh sb="9" eb="11">
      <t>キュウジツ</t>
    </rPh>
    <rPh sb="11" eb="13">
      <t>ニッスウ</t>
    </rPh>
    <rPh sb="14" eb="17">
      <t>ジッシツテキ</t>
    </rPh>
    <rPh sb="18" eb="19">
      <t>スク</t>
    </rPh>
    <rPh sb="21" eb="23">
      <t>セイド</t>
    </rPh>
    <phoneticPr fontId="38"/>
  </si>
  <si>
    <t>完全週２日制</t>
    <rPh sb="0" eb="2">
      <t>カンゼン</t>
    </rPh>
    <rPh sb="2" eb="3">
      <t>シュウ</t>
    </rPh>
    <rPh sb="4" eb="5">
      <t>ニチ</t>
    </rPh>
    <rPh sb="5" eb="6">
      <t>セイ</t>
    </rPh>
    <phoneticPr fontId="38"/>
  </si>
  <si>
    <t>完全週休２日制より休日日数が実質的に多い制度</t>
    <rPh sb="0" eb="2">
      <t>カンゼン</t>
    </rPh>
    <rPh sb="2" eb="4">
      <t>シュウキュウ</t>
    </rPh>
    <rPh sb="5" eb="6">
      <t>ニチ</t>
    </rPh>
    <rPh sb="6" eb="7">
      <t>セイ</t>
    </rPh>
    <rPh sb="9" eb="11">
      <t>キュウジツ</t>
    </rPh>
    <rPh sb="11" eb="13">
      <t>ニッスウ</t>
    </rPh>
    <rPh sb="14" eb="17">
      <t>ジッシツテキ</t>
    </rPh>
    <rPh sb="18" eb="19">
      <t>オオ</t>
    </rPh>
    <rPh sb="20" eb="22">
      <t>セイド</t>
    </rPh>
    <phoneticPr fontId="38"/>
  </si>
  <si>
    <t>何らかの週休２日制</t>
    <rPh sb="0" eb="1">
      <t>ナン</t>
    </rPh>
    <rPh sb="4" eb="6">
      <t>シュウキュウ</t>
    </rPh>
    <rPh sb="7" eb="9">
      <t>カセイ</t>
    </rPh>
    <phoneticPr fontId="38"/>
  </si>
  <si>
    <t>令和４年調査</t>
    <rPh sb="0" eb="2">
      <t>レイワ</t>
    </rPh>
    <rPh sb="3" eb="4">
      <t>ネン</t>
    </rPh>
    <rPh sb="4" eb="6">
      <t>チョウサ</t>
    </rPh>
    <phoneticPr fontId="38"/>
  </si>
  <si>
    <t>第14表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</si>
  <si>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第15表　１か月60時間を超える時間外労働に係る割増賃金率の定めの有無、割増賃金率階級別企業割合</t>
    <rPh sb="0" eb="1">
      <t>ダイ</t>
    </rPh>
    <rPh sb="3" eb="4">
      <t>ヒョウ</t>
    </rPh>
    <phoneticPr fontId="21"/>
  </si>
  <si>
    <t>令和５年調査</t>
    <rPh sb="0" eb="2">
      <t>レイワ</t>
    </rPh>
    <rPh sb="3" eb="4">
      <t>ネン</t>
    </rPh>
    <rPh sb="4" eb="6">
      <t>チョウサ</t>
    </rPh>
    <phoneticPr fontId="38"/>
  </si>
  <si>
    <t>注：1)「主な週休制」とは、企業において最も多くの労働者に適用される週休制をいう。</t>
    <phoneticPr fontId="4"/>
  </si>
  <si>
    <t>年次有給休暇の計画的付与日数階級</t>
    <rPh sb="0" eb="2">
      <t>ネンジ</t>
    </rPh>
    <rPh sb="2" eb="4">
      <t>ユウキュウ</t>
    </rPh>
    <rPh sb="4" eb="6">
      <t>キュウカ</t>
    </rPh>
    <rPh sb="7" eb="10">
      <t>ケイカクテキ</t>
    </rPh>
    <rPh sb="10" eb="12">
      <t>フヨ</t>
    </rPh>
    <rPh sb="12" eb="14">
      <t>ニッスウ</t>
    </rPh>
    <rPh sb="14" eb="16">
      <t>カイキュウ</t>
    </rPh>
    <phoneticPr fontId="11"/>
  </si>
  <si>
    <t>割増賃金率階級</t>
    <rPh sb="0" eb="2">
      <t>ワリマシ</t>
    </rPh>
    <rPh sb="2" eb="4">
      <t>チンギン</t>
    </rPh>
    <rPh sb="4" eb="5">
      <t>リツ</t>
    </rPh>
    <rPh sb="5" eb="7">
      <t>カイキュウ</t>
    </rPh>
    <phoneticPr fontId="14"/>
  </si>
  <si>
    <t>令和６年調査計</t>
    <rPh sb="0" eb="2">
      <t>レイワ</t>
    </rPh>
    <rPh sb="3" eb="5">
      <t>チョウサ</t>
    </rPh>
    <rPh sb="5" eb="6">
      <t>ケイ</t>
    </rPh>
    <phoneticPr fontId="8"/>
  </si>
  <si>
    <t>令和６年調査計</t>
    <rPh sb="0" eb="2">
      <t>レイワ</t>
    </rPh>
    <rPh sb="3" eb="4">
      <t>ネン</t>
    </rPh>
    <rPh sb="4" eb="6">
      <t>チョウサ</t>
    </rPh>
    <rPh sb="5" eb="6">
      <t>ケイ</t>
    </rPh>
    <phoneticPr fontId="8"/>
  </si>
  <si>
    <t>令和６年調査計</t>
    <rPh sb="0" eb="2">
      <t>レイワ</t>
    </rPh>
    <rPh sb="3" eb="4">
      <t>ネン</t>
    </rPh>
    <rPh sb="4" eb="6">
      <t>チョウサ</t>
    </rPh>
    <rPh sb="6" eb="7">
      <t>ケイ</t>
    </rPh>
    <phoneticPr fontId="8"/>
  </si>
  <si>
    <r>
      <t>１企業平均</t>
    </r>
    <r>
      <rPr>
        <vertAlign val="superscript"/>
        <sz val="11"/>
        <rFont val="ＭＳ 明朝"/>
        <family val="1"/>
        <charset val="128"/>
      </rPr>
      <t>1)</t>
    </r>
    <r>
      <rPr>
        <sz val="11"/>
        <rFont val="ＭＳ 明朝"/>
        <family val="1"/>
        <charset val="128"/>
      </rPr>
      <t xml:space="preserve">
１日の所定労働
時間</t>
    </r>
    <rPh sb="1" eb="3">
      <t>キギョウ</t>
    </rPh>
    <rPh sb="3" eb="5">
      <t>ヘイキン</t>
    </rPh>
    <phoneticPr fontId="2"/>
  </si>
  <si>
    <r>
      <t>１企業平均</t>
    </r>
    <r>
      <rPr>
        <vertAlign val="superscript"/>
        <sz val="11"/>
        <rFont val="ＭＳ 明朝"/>
        <family val="1"/>
        <charset val="128"/>
      </rPr>
      <t>1)</t>
    </r>
    <r>
      <rPr>
        <sz val="11"/>
        <rFont val="ＭＳ 明朝"/>
        <family val="1"/>
        <charset val="128"/>
      </rPr>
      <t xml:space="preserve">
週所定労働
時間</t>
    </r>
    <rPh sb="1" eb="3">
      <t>キギョウ</t>
    </rPh>
    <rPh sb="3" eb="5">
      <t>ヘイキン</t>
    </rPh>
    <rPh sb="8" eb="9">
      <t>シュウ</t>
    </rPh>
    <phoneticPr fontId="2"/>
  </si>
  <si>
    <t>何らかの
週休３日制</t>
    <rPh sb="5" eb="6">
      <t>シュウ</t>
    </rPh>
    <rPh sb="6" eb="7">
      <t>キュウ</t>
    </rPh>
    <rPh sb="8" eb="9">
      <t>ニチ</t>
    </rPh>
    <rPh sb="9" eb="10">
      <t>セイ</t>
    </rPh>
    <phoneticPr fontId="6"/>
  </si>
  <si>
    <r>
      <t>全企業</t>
    </r>
    <r>
      <rPr>
        <vertAlign val="superscript"/>
        <sz val="10"/>
        <rFont val="ＭＳ 明朝"/>
        <family val="1"/>
        <charset val="128"/>
      </rPr>
      <t>1)</t>
    </r>
    <rPh sb="0" eb="3">
      <t>ゼンキギョウ</t>
    </rPh>
    <phoneticPr fontId="8"/>
  </si>
  <si>
    <t xml:space="preserve">    2)「年次有給休暇の計画的付与制度がある企業」には、「年次有給休暇の計画的付与日数」が「不明」の企業を含む。　</t>
    <phoneticPr fontId="8"/>
  </si>
  <si>
    <t>注：1)「１企業平均」は、企業において最も多くの労働者に適用される１日の所定労働時間、</t>
    <rPh sb="41" eb="42">
      <t>アイダ</t>
    </rPh>
    <phoneticPr fontId="6"/>
  </si>
  <si>
    <t xml:space="preserve">   　週所定労働時間をそれぞれ平均したものである。</t>
    <phoneticPr fontId="6"/>
  </si>
  <si>
    <t>　　2)［　］内の数値は、全企業に対する勤務間インターバル制度の導入予定はなく、検討もしていない企業割合である。</t>
    <rPh sb="13" eb="16">
      <t>ゼンキギョウ</t>
    </rPh>
    <rPh sb="17" eb="18">
      <t>タイ</t>
    </rPh>
    <phoneticPr fontId="8"/>
  </si>
  <si>
    <t>　　4)「完全週休３日制より休日日数が実質的に多い制度」とは、月１回以上週休３日より多く、３勤４休等をいう。</t>
    <rPh sb="42" eb="43">
      <t>オオ</t>
    </rPh>
    <phoneticPr fontId="8"/>
  </si>
  <si>
    <t>１週間単位の
非定型的変形労働時間制</t>
    <rPh sb="1" eb="3">
      <t>シュウカン</t>
    </rPh>
    <rPh sb="7" eb="10">
      <t>ヒテイケイ</t>
    </rPh>
    <rPh sb="10" eb="11">
      <t>テキ</t>
    </rPh>
    <rPh sb="11" eb="13">
      <t>ヘンケイ</t>
    </rPh>
    <rPh sb="13" eb="15">
      <t>ロウドウ</t>
    </rPh>
    <rPh sb="15" eb="16">
      <t>ジ</t>
    </rPh>
    <rPh sb="16" eb="17">
      <t>アイダ</t>
    </rPh>
    <rPh sb="17" eb="18">
      <t>セイ</t>
    </rPh>
    <phoneticPr fontId="4"/>
  </si>
  <si>
    <t>１週間単位の非定型的変形労働時間制</t>
    <rPh sb="1" eb="3">
      <t>シュウカン</t>
    </rPh>
    <rPh sb="6" eb="10">
      <t>ヒテイケイテキ</t>
    </rPh>
    <rPh sb="10" eb="12">
      <t>ヘンケイ</t>
    </rPh>
    <rPh sb="12" eb="14">
      <t>ロウドウ</t>
    </rPh>
    <rPh sb="14" eb="15">
      <t>ジ</t>
    </rPh>
    <rPh sb="15" eb="16">
      <t>アイダ</t>
    </rPh>
    <rPh sb="16" eb="17">
      <t>セイ</t>
    </rPh>
    <phoneticPr fontId="4"/>
  </si>
  <si>
    <t>第12表　勤務間インターバル制度の導入状況別企業割合及び１企業平均勤務間隔時間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キンム</t>
    </rPh>
    <rPh sb="35" eb="37">
      <t>カンカク</t>
    </rPh>
    <rPh sb="37" eb="39">
      <t>ジカン</t>
    </rPh>
    <phoneticPr fontId="6"/>
  </si>
  <si>
    <t>みなし労働
時間制がある企業</t>
    <rPh sb="3" eb="5">
      <t>ロウドウ</t>
    </rPh>
    <rPh sb="6" eb="9">
      <t>ジカンセイ</t>
    </rPh>
    <rPh sb="12" eb="14">
      <t>キギョウ</t>
    </rPh>
    <phoneticPr fontId="4"/>
  </si>
  <si>
    <t>みなし労働
時間制がない企業</t>
    <rPh sb="3" eb="5">
      <t>ロウドウ</t>
    </rPh>
    <rPh sb="6" eb="9">
      <t>ジカンセイ</t>
    </rPh>
    <rPh sb="12" eb="14">
      <t>キギョウ</t>
    </rPh>
    <phoneticPr fontId="4"/>
  </si>
  <si>
    <t>注：1)「全企業」には、みなし労働時間制の有無が「不明」の企業を含む。</t>
    <rPh sb="5" eb="8">
      <t>ゼンキギョウ</t>
    </rPh>
    <rPh sb="15" eb="17">
      <t>ロウドウ</t>
    </rPh>
    <rPh sb="17" eb="20">
      <t>ジカンセイ</t>
    </rPh>
    <rPh sb="21" eb="23">
      <t>ウム</t>
    </rPh>
    <rPh sb="25" eb="27">
      <t>フメイ</t>
    </rPh>
    <rPh sb="29" eb="31">
      <t>キギョウ</t>
    </rPh>
    <rPh sb="32" eb="33">
      <t>フク</t>
    </rPh>
    <phoneticPr fontId="8"/>
  </si>
  <si>
    <t>　　3)（　）内の数値は、時間外労働の割増賃金率を「一律に定めている」企業を100とした割合である。</t>
    <phoneticPr fontId="21"/>
  </si>
  <si>
    <r>
      <t>定めて
いる</t>
    </r>
    <r>
      <rPr>
        <vertAlign val="superscript"/>
        <sz val="11"/>
        <rFont val="ＭＳ 明朝"/>
        <family val="1"/>
        <charset val="128"/>
      </rPr>
      <t>2)</t>
    </r>
    <rPh sb="0" eb="1">
      <t>サダ</t>
    </rPh>
    <phoneticPr fontId="21"/>
  </si>
  <si>
    <t>　　2)「定めている」には、時間外労働の割増賃金率の定め方が「不明」の企業を含む。</t>
    <rPh sb="14" eb="17">
      <t>ジカンガイ</t>
    </rPh>
    <rPh sb="17" eb="19">
      <t>ロウドウ</t>
    </rPh>
    <rPh sb="20" eb="22">
      <t>ワリマシ</t>
    </rPh>
    <rPh sb="22" eb="25">
      <t>チンギンリツ</t>
    </rPh>
    <rPh sb="26" eb="27">
      <t>サダ</t>
    </rPh>
    <rPh sb="28" eb="29">
      <t>カタ</t>
    </rPh>
    <rPh sb="31" eb="33">
      <t>フメイ</t>
    </rPh>
    <rPh sb="35" eb="37">
      <t>キギョウ</t>
    </rPh>
    <rPh sb="38" eb="39">
      <t>フク</t>
    </rPh>
    <phoneticPr fontId="21"/>
  </si>
  <si>
    <t>注：1)「全企業」には、年次有給休暇の計画的付与制度の有無が「不明」の企業を含む。</t>
    <rPh sb="5" eb="8">
      <t>ゼンキギョウ</t>
    </rPh>
    <rPh sb="12" eb="14">
      <t>ネンジ</t>
    </rPh>
    <rPh sb="14" eb="16">
      <t>ユウキュウ</t>
    </rPh>
    <rPh sb="16" eb="18">
      <t>キュウカ</t>
    </rPh>
    <rPh sb="19" eb="22">
      <t>ケイカクテキ</t>
    </rPh>
    <rPh sb="22" eb="24">
      <t>フヨ</t>
    </rPh>
    <rPh sb="24" eb="26">
      <t>セイド</t>
    </rPh>
    <rPh sb="27" eb="29">
      <t>ウム</t>
    </rPh>
    <rPh sb="31" eb="33">
      <t>フメイ</t>
    </rPh>
    <rPh sb="35" eb="37">
      <t>キギョウ</t>
    </rPh>
    <rPh sb="38" eb="39">
      <t>フク</t>
    </rPh>
    <phoneticPr fontId="8"/>
  </si>
  <si>
    <t>注：1)「全企業」には、変形労働時間制の有無が「不明」の企業を含む。</t>
    <rPh sb="5" eb="8">
      <t>ゼンキギョウ</t>
    </rPh>
    <rPh sb="12" eb="14">
      <t>ヘンケイ</t>
    </rPh>
    <rPh sb="14" eb="16">
      <t>ロウドウ</t>
    </rPh>
    <rPh sb="16" eb="18">
      <t>ジカン</t>
    </rPh>
    <rPh sb="18" eb="19">
      <t>セイ</t>
    </rPh>
    <rPh sb="20" eb="22">
      <t>ウム</t>
    </rPh>
    <rPh sb="24" eb="26">
      <t>フメイ</t>
    </rPh>
    <rPh sb="28" eb="30">
      <t>キギョウ</t>
    </rPh>
    <rPh sb="31" eb="32">
      <t>フク</t>
    </rPh>
    <phoneticPr fontId="8"/>
  </si>
  <si>
    <t>注：1)「全企業」には、時間外労働の割増賃金率の定めの有無が「不明」の企業を含む。</t>
    <rPh sb="5" eb="8">
      <t>ゼンキギョウ</t>
    </rPh>
    <rPh sb="12" eb="15">
      <t>ジカンガイ</t>
    </rPh>
    <rPh sb="15" eb="17">
      <t>ロウドウ</t>
    </rPh>
    <rPh sb="18" eb="20">
      <t>ワリマシ</t>
    </rPh>
    <rPh sb="20" eb="22">
      <t>チンギン</t>
    </rPh>
    <rPh sb="22" eb="23">
      <t>リツ</t>
    </rPh>
    <rPh sb="24" eb="25">
      <t>サダ</t>
    </rPh>
    <rPh sb="27" eb="29">
      <t>ウム</t>
    </rPh>
    <rPh sb="31" eb="33">
      <t>フメイ</t>
    </rPh>
    <rPh sb="35" eb="37">
      <t>キギョウ</t>
    </rPh>
    <rPh sb="38" eb="39">
      <t>フク</t>
    </rPh>
    <phoneticPr fontId="21"/>
  </si>
  <si>
    <t>　　4)「一律に定めている」には、時間外労働の割増賃金率が「不明」の企業を含む。</t>
    <rPh sb="5" eb="7">
      <t>イチリツ</t>
    </rPh>
    <rPh sb="8" eb="9">
      <t>サダ</t>
    </rPh>
    <rPh sb="17" eb="22">
      <t>ジカンガイロウドウ</t>
    </rPh>
    <rPh sb="23" eb="25">
      <t>ワリマシ</t>
    </rPh>
    <rPh sb="25" eb="27">
      <t>チンギン</t>
    </rPh>
    <rPh sb="27" eb="28">
      <t>リツ</t>
    </rPh>
    <rPh sb="30" eb="32">
      <t>フメイ</t>
    </rPh>
    <rPh sb="34" eb="36">
      <t>キギョウ</t>
    </rPh>
    <rPh sb="37" eb="38">
      <t>フク</t>
    </rPh>
    <phoneticPr fontId="21"/>
  </si>
  <si>
    <t xml:space="preserve"> 　　  増賃金率が「不明」の企業を含む。</t>
    <rPh sb="5" eb="6">
      <t>ゾウ</t>
    </rPh>
    <rPh sb="6" eb="8">
      <t>チンギン</t>
    </rPh>
    <phoneticPr fontId="8"/>
  </si>
  <si>
    <t>注：1) 監視又は断続労働に従事する者、監督又は管理の地位にある者などで、労働時間の定めのない者は除外している。</t>
    <rPh sb="5" eb="7">
      <t>カンシ</t>
    </rPh>
    <rPh sb="7" eb="8">
      <t>マタ</t>
    </rPh>
    <rPh sb="9" eb="11">
      <t>ダンゾク</t>
    </rPh>
    <rPh sb="11" eb="13">
      <t>ロウドウ</t>
    </rPh>
    <rPh sb="14" eb="16">
      <t>ジュウジ</t>
    </rPh>
    <rPh sb="18" eb="19">
      <t>シャ</t>
    </rPh>
    <rPh sb="20" eb="22">
      <t>カントク</t>
    </rPh>
    <rPh sb="22" eb="23">
      <t>マタ</t>
    </rPh>
    <rPh sb="24" eb="26">
      <t>カンリ</t>
    </rPh>
    <rPh sb="27" eb="29">
      <t>チイ</t>
    </rPh>
    <rPh sb="32" eb="33">
      <t>シャ</t>
    </rPh>
    <rPh sb="37" eb="39">
      <t>ロウドウ</t>
    </rPh>
    <rPh sb="39" eb="41">
      <t>ジカン</t>
    </rPh>
    <rPh sb="42" eb="43">
      <t>サダ</t>
    </rPh>
    <rPh sb="47" eb="48">
      <t>シャ</t>
    </rPh>
    <rPh sb="49" eb="51">
      <t>ジョガイ</t>
    </rPh>
    <phoneticPr fontId="4"/>
  </si>
  <si>
    <t xml:space="preserve">    3) (　)内の数値は、「年次有給休暇の計画的付与制度がある企業」を100とした割合である。</t>
    <rPh sb="44" eb="46">
      <t>ワリアイ</t>
    </rPh>
    <phoneticPr fontId="8"/>
  </si>
  <si>
    <t>注：1)「全企業」には、勤務間インターバル制度の導入状況が「不明」の企業を含む。</t>
    <phoneticPr fontId="8"/>
  </si>
  <si>
    <t>　　2)「１企業平均勤務間隔時間」は、各企業で定められている実際の終業時刻から始業時刻までの間に空ける</t>
    <rPh sb="10" eb="12">
      <t>キンム</t>
    </rPh>
    <phoneticPr fontId="8"/>
  </si>
  <si>
    <t xml:space="preserve">　　  こととしている間隔の時間で、各企業で複数ある場合は最も短い間隔の時間での平均である。
</t>
    <phoneticPr fontId="8"/>
  </si>
  <si>
    <t>注：1)「導入予定はなく、検討もしていない企業」には、「導入予定はなく、検討もしていない理由」が「不明」の企業を含む。</t>
    <rPh sb="5" eb="7">
      <t>ドウニュウ</t>
    </rPh>
    <rPh sb="7" eb="9">
      <t>ヨテイ</t>
    </rPh>
    <rPh sb="13" eb="15">
      <t>ケントウ</t>
    </rPh>
    <rPh sb="21" eb="23">
      <t>キギョウ</t>
    </rPh>
    <rPh sb="44" eb="46">
      <t>リユウ</t>
    </rPh>
    <rPh sb="49" eb="51">
      <t>フメイ</t>
    </rPh>
    <rPh sb="56" eb="57">
      <t>フク</t>
    </rPh>
    <phoneticPr fontId="8"/>
  </si>
  <si>
    <t>企業の
構成割合</t>
    <rPh sb="0" eb="2">
      <t>キギョウ</t>
    </rPh>
    <rPh sb="4" eb="6">
      <t>コウセイ</t>
    </rPh>
    <rPh sb="6" eb="8">
      <t>ワリアイ</t>
    </rPh>
    <phoneticPr fontId="6"/>
  </si>
  <si>
    <t>　　　 を平均したものである。</t>
    <phoneticPr fontId="8"/>
  </si>
  <si>
    <t>　　 　総数を、その適用される労働者により加重平均したものである。</t>
    <phoneticPr fontId="8"/>
  </si>
  <si>
    <t>令和７年調査計</t>
    <rPh sb="0" eb="2">
      <t>レイワ</t>
    </rPh>
    <rPh sb="3" eb="5">
      <t>チョウサ</t>
    </rPh>
    <rPh sb="5" eb="6">
      <t>ケイ</t>
    </rPh>
    <phoneticPr fontId="8"/>
  </si>
  <si>
    <t>令和６年調査計</t>
    <rPh sb="0" eb="1">
      <t>レイワ</t>
    </rPh>
    <rPh sb="3" eb="4">
      <t>ネン</t>
    </rPh>
    <rPh sb="4" eb="5">
      <t>ケイ</t>
    </rPh>
    <phoneticPr fontId="8"/>
  </si>
  <si>
    <t>23</t>
  </si>
  <si>
    <t>令和７年調査計</t>
    <rPh sb="0" eb="1">
      <t>レイ</t>
    </rPh>
    <rPh sb="3" eb="4">
      <t>ネン</t>
    </rPh>
    <rPh sb="4" eb="5">
      <t>ケイ</t>
    </rPh>
    <phoneticPr fontId="8"/>
  </si>
  <si>
    <t>　</t>
    <phoneticPr fontId="21"/>
  </si>
  <si>
    <t>企業規模・年</t>
    <rPh sb="5" eb="6">
      <t>ネン</t>
    </rPh>
    <phoneticPr fontId="21"/>
  </si>
  <si>
    <t>所　定　内　賃　金</t>
    <rPh sb="0" eb="1">
      <t>ショ</t>
    </rPh>
    <rPh sb="2" eb="3">
      <t>サダム</t>
    </rPh>
    <rPh sb="4" eb="5">
      <t>ナイ</t>
    </rPh>
    <rPh sb="6" eb="7">
      <t>チン</t>
    </rPh>
    <rPh sb="8" eb="9">
      <t>キン</t>
    </rPh>
    <phoneticPr fontId="8"/>
  </si>
  <si>
    <r>
      <t>計</t>
    </r>
    <r>
      <rPr>
        <vertAlign val="superscript"/>
        <sz val="10"/>
        <rFont val="ＭＳ 明朝"/>
        <family val="1"/>
        <charset val="128"/>
      </rPr>
      <t xml:space="preserve"> 1)</t>
    </r>
    <rPh sb="0" eb="1">
      <t>ケイ</t>
    </rPh>
    <phoneticPr fontId="8"/>
  </si>
  <si>
    <t>基本給</t>
    <rPh sb="0" eb="3">
      <t>キホンキュウ</t>
    </rPh>
    <phoneticPr fontId="8"/>
  </si>
  <si>
    <t>諸手当</t>
    <rPh sb="0" eb="3">
      <t>ショテアテ</t>
    </rPh>
    <phoneticPr fontId="8"/>
  </si>
  <si>
    <t>（千円）</t>
    <rPh sb="1" eb="2">
      <t>セン</t>
    </rPh>
    <rPh sb="2" eb="3">
      <t>エン</t>
    </rPh>
    <phoneticPr fontId="8"/>
  </si>
  <si>
    <t>（％）</t>
    <phoneticPr fontId="8"/>
  </si>
  <si>
    <t>（％）</t>
  </si>
  <si>
    <t xml:space="preserve">          </t>
    <phoneticPr fontId="8"/>
  </si>
  <si>
    <t xml:space="preserve"> 1,000人以上　</t>
    <phoneticPr fontId="8"/>
  </si>
  <si>
    <t xml:space="preserve"> 300～999人</t>
    <phoneticPr fontId="8"/>
  </si>
  <si>
    <t xml:space="preserve"> 100～299人</t>
    <phoneticPr fontId="8"/>
  </si>
  <si>
    <t xml:space="preserve"> 30 ～ 99人　</t>
    <phoneticPr fontId="8"/>
  </si>
  <si>
    <t>注：1)　(　　)内の数値は、所定内賃金（「基本給」と「諸手当」の計）を100とした割合である。</t>
    <rPh sb="8" eb="9">
      <t>ナイ</t>
    </rPh>
    <rPh sb="10" eb="12">
      <t>スウチ</t>
    </rPh>
    <rPh sb="14" eb="17">
      <t>ショテイナイ</t>
    </rPh>
    <rPh sb="17" eb="19">
      <t>チンギン</t>
    </rPh>
    <rPh sb="21" eb="24">
      <t>キホンキュウ</t>
    </rPh>
    <rPh sb="27" eb="30">
      <t>ショテアテ</t>
    </rPh>
    <rPh sb="32" eb="33">
      <t>ケイ</t>
    </rPh>
    <rPh sb="41" eb="43">
      <t>ワリアイ</t>
    </rPh>
    <phoneticPr fontId="8"/>
  </si>
  <si>
    <t>複数回答（単位：％）</t>
    <rPh sb="0" eb="2">
      <t>フクスウ</t>
    </rPh>
    <rPh sb="2" eb="4">
      <t>カイトウ</t>
    </rPh>
    <rPh sb="5" eb="7">
      <t>タンイ</t>
    </rPh>
    <phoneticPr fontId="8"/>
  </si>
  <si>
    <t>計</t>
    <rPh sb="0" eb="1">
      <t>ケイ</t>
    </rPh>
    <phoneticPr fontId="8"/>
  </si>
  <si>
    <t>勤　務　手　当</t>
    <rPh sb="0" eb="1">
      <t>ツトム</t>
    </rPh>
    <rPh sb="2" eb="3">
      <t>ツトム</t>
    </rPh>
    <rPh sb="4" eb="5">
      <t>テ</t>
    </rPh>
    <rPh sb="6" eb="7">
      <t>トウ</t>
    </rPh>
    <phoneticPr fontId="8"/>
  </si>
  <si>
    <t>精皆勤手当、出勤手当など</t>
    <rPh sb="0" eb="1">
      <t>セイ</t>
    </rPh>
    <rPh sb="1" eb="3">
      <t>カイキン</t>
    </rPh>
    <rPh sb="3" eb="5">
      <t>テアテ</t>
    </rPh>
    <rPh sb="6" eb="8">
      <t>シュッキン</t>
    </rPh>
    <rPh sb="8" eb="10">
      <t>テアテ</t>
    </rPh>
    <phoneticPr fontId="8"/>
  </si>
  <si>
    <t>役付手当
など</t>
    <rPh sb="0" eb="2">
      <t>ヤクヅキ</t>
    </rPh>
    <rPh sb="2" eb="4">
      <t>テアテ</t>
    </rPh>
    <phoneticPr fontId="8"/>
  </si>
  <si>
    <t>特殊作業
手当など</t>
    <rPh sb="0" eb="2">
      <t>トクシュ</t>
    </rPh>
    <rPh sb="2" eb="4">
      <t>サギョウ</t>
    </rPh>
    <rPh sb="5" eb="7">
      <t>テアテ</t>
    </rPh>
    <phoneticPr fontId="8"/>
  </si>
  <si>
    <t>特殊勤務
手当など</t>
    <rPh sb="0" eb="2">
      <t>トクシュ</t>
    </rPh>
    <rPh sb="2" eb="4">
      <t>キンム</t>
    </rPh>
    <rPh sb="5" eb="7">
      <t>テアテ</t>
    </rPh>
    <phoneticPr fontId="8"/>
  </si>
  <si>
    <t>技能手当、技術(資格)手当など</t>
    <rPh sb="0" eb="2">
      <t>ギノウ</t>
    </rPh>
    <rPh sb="2" eb="4">
      <t>テアテ</t>
    </rPh>
    <rPh sb="5" eb="7">
      <t>ギジュツ</t>
    </rPh>
    <rPh sb="8" eb="10">
      <t>シカク</t>
    </rPh>
    <rPh sb="11" eb="13">
      <t>テアテ</t>
    </rPh>
    <phoneticPr fontId="8"/>
  </si>
  <si>
    <t>生　活　手　当</t>
    <rPh sb="0" eb="1">
      <t>ショウ</t>
    </rPh>
    <rPh sb="2" eb="3">
      <t>カツ</t>
    </rPh>
    <rPh sb="4" eb="5">
      <t>テ</t>
    </rPh>
    <rPh sb="6" eb="7">
      <t>トウ</t>
    </rPh>
    <phoneticPr fontId="8"/>
  </si>
  <si>
    <t>調整手当
など</t>
    <rPh sb="0" eb="2">
      <t>チョウセイ</t>
    </rPh>
    <rPh sb="2" eb="4">
      <t>テアテ</t>
    </rPh>
    <phoneticPr fontId="8"/>
  </si>
  <si>
    <t>上記及び左記のいずれにも該当しないもの</t>
    <rPh sb="0" eb="2">
      <t>ジョウキ</t>
    </rPh>
    <rPh sb="2" eb="3">
      <t>オヨ</t>
    </rPh>
    <rPh sb="4" eb="6">
      <t>サキ</t>
    </rPh>
    <rPh sb="12" eb="14">
      <t>ガイトウ</t>
    </rPh>
    <phoneticPr fontId="8"/>
  </si>
  <si>
    <t>家族手当、扶養手当、育児支援手当など</t>
    <rPh sb="0" eb="2">
      <t>カゾク</t>
    </rPh>
    <rPh sb="2" eb="4">
      <t>テアテ</t>
    </rPh>
    <rPh sb="5" eb="7">
      <t>フヨウ</t>
    </rPh>
    <rPh sb="7" eb="9">
      <t>テアテ</t>
    </rPh>
    <rPh sb="10" eb="12">
      <t>イクジ</t>
    </rPh>
    <rPh sb="12" eb="14">
      <t>シエン</t>
    </rPh>
    <rPh sb="14" eb="16">
      <t>テアテ</t>
    </rPh>
    <phoneticPr fontId="8"/>
  </si>
  <si>
    <t>地域手当、勤務地手当など</t>
    <rPh sb="0" eb="2">
      <t>チイキ</t>
    </rPh>
    <rPh sb="2" eb="4">
      <t>テアテ</t>
    </rPh>
    <rPh sb="5" eb="8">
      <t>キンムチ</t>
    </rPh>
    <rPh sb="8" eb="10">
      <t>テアテ</t>
    </rPh>
    <phoneticPr fontId="8"/>
  </si>
  <si>
    <t>住宅手当
など</t>
    <rPh sb="0" eb="2">
      <t>ジュウタク</t>
    </rPh>
    <rPh sb="2" eb="4">
      <t>テアテ</t>
    </rPh>
    <phoneticPr fontId="8"/>
  </si>
  <si>
    <t>単身赴任手当、別居手当など</t>
    <rPh sb="0" eb="2">
      <t>タンシン</t>
    </rPh>
    <rPh sb="2" eb="4">
      <t>フニン</t>
    </rPh>
    <rPh sb="4" eb="6">
      <t>テアテ</t>
    </rPh>
    <rPh sb="7" eb="9">
      <t>ベッキョ</t>
    </rPh>
    <rPh sb="9" eb="11">
      <t>テアテ</t>
    </rPh>
    <phoneticPr fontId="8"/>
  </si>
  <si>
    <t>（単位：千円）</t>
    <rPh sb="1" eb="3">
      <t>タンイ</t>
    </rPh>
    <rPh sb="4" eb="5">
      <t>セン</t>
    </rPh>
    <rPh sb="5" eb="6">
      <t>エン</t>
    </rPh>
    <phoneticPr fontId="8"/>
  </si>
  <si>
    <t>第16表　　賃金の種類別常用労働者１人平均所定内賃金及び構成比　(令和６年11月分）</t>
    <rPh sb="0" eb="1">
      <t>ダイ</t>
    </rPh>
    <rPh sb="3" eb="4">
      <t>ヒョウ</t>
    </rPh>
    <rPh sb="33" eb="35">
      <t>レイワ</t>
    </rPh>
    <phoneticPr fontId="21"/>
  </si>
  <si>
    <r>
      <rPr>
        <sz val="7"/>
        <rFont val="ＭＳ 明朝"/>
        <family val="1"/>
        <charset val="128"/>
      </rPr>
      <t>　　</t>
    </r>
    <r>
      <rPr>
        <sz val="8"/>
        <rFont val="ＭＳ 明朝"/>
        <family val="1"/>
        <charset val="128"/>
      </rPr>
      <t>　 2)  令和２年調査計の数値は、令和元年11月分である。</t>
    </r>
    <rPh sb="6" eb="8">
      <t>ヘイセイ</t>
    </rPh>
    <rPh sb="8" eb="10">
      <t>レイワ</t>
    </rPh>
    <rPh sb="11" eb="12">
      <t>ネン</t>
    </rPh>
    <rPh sb="12" eb="13">
      <t>ケイ</t>
    </rPh>
    <rPh sb="14" eb="16">
      <t>スウチ</t>
    </rPh>
    <rPh sb="18" eb="20">
      <t>ヘイセイ</t>
    </rPh>
    <rPh sb="20" eb="22">
      <t>レイワ</t>
    </rPh>
    <rPh sb="22" eb="24">
      <t>ガンネン</t>
    </rPh>
    <rPh sb="24" eb="26">
      <t>ガツブン</t>
    </rPh>
    <phoneticPr fontId="8"/>
  </si>
  <si>
    <r>
      <t>令和２年調査計</t>
    </r>
    <r>
      <rPr>
        <vertAlign val="superscript"/>
        <sz val="10"/>
        <rFont val="ＭＳ 明朝"/>
        <family val="1"/>
        <charset val="128"/>
      </rPr>
      <t>2)</t>
    </r>
    <rPh sb="0" eb="2">
      <t>レイワ</t>
    </rPh>
    <rPh sb="3" eb="4">
      <t>ネン</t>
    </rPh>
    <rPh sb="4" eb="6">
      <t>チョウサ</t>
    </rPh>
    <rPh sb="5" eb="6">
      <t>ケイ</t>
    </rPh>
    <phoneticPr fontId="8"/>
  </si>
  <si>
    <t>令和７年調査計</t>
    <rPh sb="0" eb="2">
      <t>レイワ</t>
    </rPh>
    <rPh sb="3" eb="4">
      <t>ネン</t>
    </rPh>
    <rPh sb="4" eb="6">
      <t>チョウサ</t>
    </rPh>
    <rPh sb="5" eb="6">
      <t>ケイ</t>
    </rPh>
    <phoneticPr fontId="8"/>
  </si>
  <si>
    <t xml:space="preserve">    2)「取得日数」は、令和６年(又は令和５会計年度)1年間に実際に取得した日数である。</t>
    <rPh sb="9" eb="11">
      <t>ニッスウ</t>
    </rPh>
    <rPh sb="14" eb="16">
      <t>レイワ</t>
    </rPh>
    <rPh sb="17" eb="18">
      <t>ネン</t>
    </rPh>
    <rPh sb="19" eb="20">
      <t>マタ</t>
    </rPh>
    <rPh sb="21" eb="23">
      <t>レイワ</t>
    </rPh>
    <rPh sb="24" eb="26">
      <t>カイケイ</t>
    </rPh>
    <rPh sb="26" eb="28">
      <t>ネンド</t>
    </rPh>
    <rPh sb="30" eb="32">
      <t>ネンカン</t>
    </rPh>
    <rPh sb="33" eb="35">
      <t>ジッサイ</t>
    </rPh>
    <rPh sb="36" eb="38">
      <t>シュトク</t>
    </rPh>
    <rPh sb="40" eb="42">
      <t>ニッスウ</t>
    </rPh>
    <phoneticPr fontId="11"/>
  </si>
  <si>
    <t>令和７年調査計</t>
    <rPh sb="0" eb="2">
      <t>レイワ</t>
    </rPh>
    <rPh sb="3" eb="4">
      <t>ネン</t>
    </rPh>
    <rPh sb="4" eb="6">
      <t>チョウサ</t>
    </rPh>
    <rPh sb="6" eb="7">
      <t>ケイ</t>
    </rPh>
    <phoneticPr fontId="8"/>
  </si>
  <si>
    <t>通勤手当など（１か月換算）</t>
    <rPh sb="0" eb="2">
      <t>ツウキン</t>
    </rPh>
    <rPh sb="2" eb="4">
      <t>テアテ</t>
    </rPh>
    <rPh sb="9" eb="10">
      <t>ゲツ</t>
    </rPh>
    <rPh sb="10" eb="12">
      <t>カンサン</t>
    </rPh>
    <phoneticPr fontId="8"/>
  </si>
  <si>
    <r>
      <t>令和２年調査計</t>
    </r>
    <r>
      <rPr>
        <vertAlign val="superscript"/>
        <sz val="10"/>
        <rFont val="ＭＳ 明朝"/>
        <family val="1"/>
        <charset val="128"/>
      </rPr>
      <t>1)</t>
    </r>
    <rPh sb="0" eb="2">
      <t>レイワ</t>
    </rPh>
    <rPh sb="3" eb="4">
      <t>ネン</t>
    </rPh>
    <rPh sb="4" eb="6">
      <t>チョウサ</t>
    </rPh>
    <rPh sb="5" eb="6">
      <t>ケイ</t>
    </rPh>
    <phoneticPr fontId="8"/>
  </si>
  <si>
    <r>
      <t>令和２年調査計</t>
    </r>
    <r>
      <rPr>
        <vertAlign val="superscript"/>
        <sz val="10"/>
        <rFont val="ＭＳ 明朝"/>
        <family val="1"/>
        <charset val="128"/>
      </rPr>
      <t>1)</t>
    </r>
    <rPh sb="0" eb="1">
      <t>レイワ</t>
    </rPh>
    <rPh sb="2" eb="3">
      <t>ネン</t>
    </rPh>
    <rPh sb="3" eb="5">
      <t>チョウサ</t>
    </rPh>
    <rPh sb="4" eb="5">
      <t>ケイ</t>
    </rPh>
    <phoneticPr fontId="8"/>
  </si>
  <si>
    <t>第17表　諸手当の種類別支給企業割合（令和６年11月分）</t>
    <rPh sb="5" eb="8">
      <t>ショテアテ</t>
    </rPh>
    <rPh sb="9" eb="12">
      <t>シュルイベツ</t>
    </rPh>
    <rPh sb="12" eb="14">
      <t>シキュウ</t>
    </rPh>
    <rPh sb="14" eb="16">
      <t>キギョウ</t>
    </rPh>
    <rPh sb="16" eb="18">
      <t>ワリアイ</t>
    </rPh>
    <rPh sb="19" eb="21">
      <t>レイワ</t>
    </rPh>
    <rPh sb="22" eb="23">
      <t>ネン</t>
    </rPh>
    <rPh sb="25" eb="27">
      <t>ガツブン</t>
    </rPh>
    <phoneticPr fontId="21"/>
  </si>
  <si>
    <t>第18表　諸手当の種類別支給された労働者１人平均支給額（令和６年11月分）</t>
    <rPh sb="5" eb="8">
      <t>ショテアテ</t>
    </rPh>
    <rPh sb="9" eb="12">
      <t>シュルイベツ</t>
    </rPh>
    <rPh sb="12" eb="14">
      <t>シキュウ</t>
    </rPh>
    <rPh sb="17" eb="20">
      <t>ロウドウシャ</t>
    </rPh>
    <rPh sb="20" eb="22">
      <t>ヒトリ</t>
    </rPh>
    <rPh sb="22" eb="24">
      <t>ヘイキン</t>
    </rPh>
    <rPh sb="24" eb="27">
      <t>シキュウガク</t>
    </rPh>
    <rPh sb="28" eb="30">
      <t>レイワ</t>
    </rPh>
    <rPh sb="31" eb="32">
      <t>ネン</t>
    </rPh>
    <rPh sb="32" eb="33">
      <t>ヘイネン</t>
    </rPh>
    <rPh sb="34" eb="36">
      <t>ガツブン</t>
    </rPh>
    <phoneticPr fontId="21"/>
  </si>
  <si>
    <r>
      <t>令和２年調査計</t>
    </r>
    <r>
      <rPr>
        <vertAlign val="superscript"/>
        <sz val="10"/>
        <rFont val="ＭＳ 明朝"/>
        <family val="1"/>
        <charset val="128"/>
      </rPr>
      <t>1)</t>
    </r>
    <rPh sb="0" eb="2">
      <t>レイワ</t>
    </rPh>
    <rPh sb="3" eb="5">
      <t>チョウサ</t>
    </rPh>
    <rPh sb="5" eb="6">
      <t>ケイ</t>
    </rPh>
    <phoneticPr fontId="8"/>
  </si>
  <si>
    <t>}{}</t>
    <phoneticPr fontId="8"/>
  </si>
  <si>
    <t>{</t>
    <phoneticPr fontId="8"/>
  </si>
  <si>
    <r>
      <t>全企業</t>
    </r>
    <r>
      <rPr>
        <vertAlign val="superscript"/>
        <sz val="11"/>
        <rFont val="ＭＳ 明朝"/>
        <family val="1"/>
        <charset val="128"/>
      </rPr>
      <t>2)</t>
    </r>
    <rPh sb="0" eb="3">
      <t>ゼンキギョウ</t>
    </rPh>
    <phoneticPr fontId="6"/>
  </si>
  <si>
    <t xml:space="preserve">    3)「完全週休２日制より休日日数が実質的に少ない制度」とは、月３回、隔週、月２回、月１回の週休２日制等をいう。</t>
    <phoneticPr fontId="4"/>
  </si>
  <si>
    <t>　　5)「完全週休３日制より休日日数が実質的に多い制度」とは、月１回以上週休３日より多く、３勤４休等をいう。</t>
    <rPh sb="31" eb="32">
      <t>ツキ</t>
    </rPh>
    <rPh sb="33" eb="34">
      <t>カイ</t>
    </rPh>
    <rPh sb="34" eb="36">
      <t>イジョウ</t>
    </rPh>
    <rPh sb="36" eb="38">
      <t>シュウキュウ</t>
    </rPh>
    <rPh sb="39" eb="40">
      <t>ニチ</t>
    </rPh>
    <rPh sb="42" eb="43">
      <t>オオ</t>
    </rPh>
    <phoneticPr fontId="8"/>
  </si>
  <si>
    <t xml:space="preserve"> 注：1)「全企業」には、「年間休日総数」が「不明」の企業を含む。</t>
    <rPh sb="6" eb="9">
      <t>ゼンキギョウ</t>
    </rPh>
    <rPh sb="14" eb="16">
      <t>ネンカン</t>
    </rPh>
    <rPh sb="16" eb="18">
      <t>キュウジツ</t>
    </rPh>
    <rPh sb="18" eb="20">
      <t>ソウスウ</t>
    </rPh>
    <rPh sb="23" eb="25">
      <t>フメイ</t>
    </rPh>
    <rPh sb="27" eb="29">
      <t>キギョウ</t>
    </rPh>
    <rPh sb="30" eb="31">
      <t>フク</t>
    </rPh>
    <phoneticPr fontId="4"/>
  </si>
  <si>
    <t>　　 2)「１企業平均年間休日総数」は、令和６年１年間で、企業において最も多くの労働者に適用される年間休日総数</t>
    <rPh sb="44" eb="46">
      <t>テキヨウ</t>
    </rPh>
    <rPh sb="49" eb="51">
      <t>ネンカン</t>
    </rPh>
    <rPh sb="51" eb="53">
      <t>キュウジツ</t>
    </rPh>
    <rPh sb="53" eb="54">
      <t>ソウ</t>
    </rPh>
    <phoneticPr fontId="4"/>
  </si>
  <si>
    <t xml:space="preserve"> 　  3)「労働者１人平均年間休日総数」は、令和６年１年間で、企業において最も多くの労働者に適用される年間休日</t>
    <rPh sb="54" eb="56">
      <t>キュウジツ</t>
    </rPh>
    <phoneticPr fontId="4"/>
  </si>
  <si>
    <t xml:space="preserve">      2) [　 ]内の数値は、全企業に対する諸手当を支給した企業割合である。</t>
    <rPh sb="26" eb="27">
      <t>ショ</t>
    </rPh>
    <rPh sb="27" eb="29">
      <t>テアテ</t>
    </rPh>
    <rPh sb="30" eb="32">
      <t>シキュウ</t>
    </rPh>
    <phoneticPr fontId="8"/>
  </si>
  <si>
    <t>注：1) 令和２年調査計の数値は、令和元年11月分である。</t>
    <rPh sb="5" eb="7">
      <t>レイワ</t>
    </rPh>
    <rPh sb="17" eb="19">
      <t>レイワ</t>
    </rPh>
    <rPh sb="19" eb="21">
      <t>ガンネン</t>
    </rPh>
    <phoneticPr fontId="8"/>
  </si>
  <si>
    <t>注：1) 令和２年調査計の数値は、令和元年11月分である。</t>
    <rPh sb="19" eb="21">
      <t>ガンネン</t>
    </rPh>
    <phoneticPr fontId="8"/>
  </si>
  <si>
    <t>単身赴任手当、別居
手当など</t>
    <rPh sb="0" eb="2">
      <t>タンシン</t>
    </rPh>
    <rPh sb="2" eb="4">
      <t>フニン</t>
    </rPh>
    <rPh sb="4" eb="6">
      <t>テアテ</t>
    </rPh>
    <rPh sb="7" eb="9">
      <t>ベッキョ</t>
    </rPh>
    <rPh sb="10" eb="12">
      <t>テアテ</t>
    </rPh>
    <phoneticPr fontId="8"/>
  </si>
  <si>
    <t>上記及び左記のいずれにも該当しない
もの</t>
    <rPh sb="0" eb="2">
      <t>ジョウキ</t>
    </rPh>
    <rPh sb="2" eb="3">
      <t>オヨ</t>
    </rPh>
    <rPh sb="4" eb="6">
      <t>サキ</t>
    </rPh>
    <rPh sb="12" eb="14">
      <t>ガイトウ</t>
    </rPh>
    <phoneticPr fontId="8"/>
  </si>
  <si>
    <t>通勤手当など
（１か月換算）</t>
    <rPh sb="0" eb="2">
      <t>ツウキン</t>
    </rPh>
    <rPh sb="2" eb="4">
      <t>テアテ</t>
    </rPh>
    <rPh sb="10" eb="11">
      <t>ゲツ</t>
    </rPh>
    <rPh sb="11" eb="13">
      <t>カンサン</t>
    </rPh>
    <phoneticPr fontId="8"/>
  </si>
  <si>
    <t>精皆勤手当、出勤
手当など</t>
    <rPh sb="0" eb="1">
      <t>セイ</t>
    </rPh>
    <rPh sb="1" eb="3">
      <t>カイキン</t>
    </rPh>
    <rPh sb="3" eb="5">
      <t>テアテ</t>
    </rPh>
    <rPh sb="6" eb="8">
      <t>シュッキン</t>
    </rPh>
    <rPh sb="9" eb="11">
      <t>テアテ</t>
    </rPh>
    <phoneticPr fontId="8"/>
  </si>
  <si>
    <t>技能手当、技術
(資格)手当など</t>
    <rPh sb="0" eb="2">
      <t>ギノウ</t>
    </rPh>
    <rPh sb="2" eb="4">
      <t>テアテ</t>
    </rPh>
    <rPh sb="5" eb="7">
      <t>ギジュツ</t>
    </rPh>
    <rPh sb="9" eb="11">
      <t>シカク</t>
    </rPh>
    <rPh sb="12" eb="14">
      <t>テアテ</t>
    </rPh>
    <phoneticPr fontId="8"/>
  </si>
  <si>
    <t>業績手当など</t>
    <rPh sb="0" eb="2">
      <t>ギョウセキ</t>
    </rPh>
    <rPh sb="2" eb="4">
      <t>テアテ</t>
    </rPh>
    <phoneticPr fontId="8"/>
  </si>
  <si>
    <t>左記以外の生活手当</t>
    <rPh sb="0" eb="2">
      <t>サキ</t>
    </rPh>
    <rPh sb="2" eb="4">
      <t>イガイ</t>
    </rPh>
    <rPh sb="5" eb="7">
      <t>セイカツ</t>
    </rPh>
    <rPh sb="7" eb="9">
      <t>テアテ</t>
    </rPh>
    <phoneticPr fontId="8"/>
  </si>
  <si>
    <t>業績手当
など</t>
    <rPh sb="0" eb="2">
      <t>ギョウセキ</t>
    </rPh>
    <rPh sb="2" eb="4">
      <t>テアテ</t>
    </rPh>
    <phoneticPr fontId="8"/>
  </si>
  <si>
    <t xml:space="preserve">左記以外の
生活手当
</t>
    <rPh sb="0" eb="2">
      <t>サキ</t>
    </rPh>
    <rPh sb="2" eb="4">
      <t>イガイ</t>
    </rPh>
    <rPh sb="6" eb="8">
      <t>セイカツ</t>
    </rPh>
    <rPh sb="8" eb="10">
      <t>テアテ</t>
    </rPh>
    <phoneticPr fontId="8"/>
  </si>
  <si>
    <t xml:space="preserve">    2)「全企業」には、主な週休制の形態が「不明」を含む。</t>
    <rPh sb="7" eb="10">
      <t>ゼンキギョウ</t>
    </rPh>
    <rPh sb="14" eb="15">
      <t>オモ</t>
    </rPh>
    <rPh sb="16" eb="19">
      <t>シュウキュウセイ</t>
    </rPh>
    <rPh sb="20" eb="22">
      <t>ケイタイ</t>
    </rPh>
    <rPh sb="24" eb="26">
      <t>フメイ</t>
    </rPh>
    <rPh sb="28" eb="29">
      <t>フク</t>
    </rPh>
    <phoneticPr fontId="8"/>
  </si>
  <si>
    <t>　　4)「完全週休３日制より休日日数が実質的に少ない制度」とは、月３回、隔週、月２回、月１回の週休３日制など、月あたりの休日が実質的に週休２日制より日数が多く</t>
    <rPh sb="23" eb="24">
      <t>スク</t>
    </rPh>
    <rPh sb="32" eb="33">
      <t>ツキ</t>
    </rPh>
    <rPh sb="34" eb="35">
      <t>カイ</t>
    </rPh>
    <rPh sb="36" eb="38">
      <t>カクシュウ</t>
    </rPh>
    <rPh sb="39" eb="40">
      <t>ツキ</t>
    </rPh>
    <rPh sb="41" eb="42">
      <t>カイ</t>
    </rPh>
    <rPh sb="43" eb="44">
      <t>ツキ</t>
    </rPh>
    <rPh sb="45" eb="46">
      <t>カイ</t>
    </rPh>
    <rPh sb="47" eb="49">
      <t>シュウキュウ</t>
    </rPh>
    <rPh sb="50" eb="51">
      <t>ニチ</t>
    </rPh>
    <rPh sb="51" eb="52">
      <t>セイ</t>
    </rPh>
    <rPh sb="55" eb="56">
      <t>ツキ</t>
    </rPh>
    <rPh sb="60" eb="62">
      <t>キュウジツ</t>
    </rPh>
    <rPh sb="63" eb="66">
      <t>ジッシツテキ</t>
    </rPh>
    <rPh sb="67" eb="69">
      <t>シュウキュウ</t>
    </rPh>
    <rPh sb="70" eb="71">
      <t>ニチ</t>
    </rPh>
    <rPh sb="71" eb="72">
      <t>セイ</t>
    </rPh>
    <rPh sb="74" eb="76">
      <t>ニッスウ</t>
    </rPh>
    <rPh sb="77" eb="78">
      <t>オオ</t>
    </rPh>
    <phoneticPr fontId="8"/>
  </si>
  <si>
    <t>　　　 完全週休３日制より少ないものをいう。</t>
    <rPh sb="4" eb="6">
      <t>カンゼン</t>
    </rPh>
    <rPh sb="6" eb="8">
      <t>シュウキュウ</t>
    </rPh>
    <rPh sb="9" eb="10">
      <t>ニチ</t>
    </rPh>
    <rPh sb="10" eb="11">
      <t>セイ</t>
    </rPh>
    <rPh sb="13" eb="14">
      <t>スク</t>
    </rPh>
    <phoneticPr fontId="8"/>
  </si>
  <si>
    <t>　　3)「完全週休３日制より休日日数が実質的に少ない制度」とは、月３回、隔週、月２回、月１回の週休３日制など、月あたりの休日が実質的に週休２日制より日数が多く</t>
    <phoneticPr fontId="8"/>
  </si>
  <si>
    <t xml:space="preserve">       完全週休３日制より少ないものをいう。</t>
    <phoneticPr fontId="8"/>
  </si>
  <si>
    <t xml:space="preserve">     4)「１か月60時間を超える時間外労働に係る割増賃金率を定めている」には、１か月60時間を超える時間外労働に係る割</t>
    <rPh sb="33" eb="34">
      <t>サダ</t>
    </rPh>
    <rPh sb="44" eb="45">
      <t>ゲツ</t>
    </rPh>
    <rPh sb="47" eb="49">
      <t>ジカン</t>
    </rPh>
    <rPh sb="50" eb="51">
      <t>コ</t>
    </rPh>
    <rPh sb="53" eb="58">
      <t>ジカンガイロウドウ</t>
    </rPh>
    <rPh sb="59" eb="60">
      <t>カカ</t>
    </rPh>
    <rPh sb="61" eb="62">
      <t>ワリ</t>
    </rPh>
    <phoneticPr fontId="8"/>
  </si>
  <si>
    <t xml:space="preserve">     3)（　）内の数値は、「１か月60時間を超える時間外労働に係る割増賃金率を定めている」企業を100とした割合である。</t>
    <phoneticPr fontId="8"/>
  </si>
  <si>
    <r>
      <t>１か月60時間を超える時間外労働に係る割増賃金率を定めている</t>
    </r>
    <r>
      <rPr>
        <vertAlign val="superscript"/>
        <sz val="9"/>
        <rFont val="ＭＳ 明朝"/>
        <family val="1"/>
        <charset val="128"/>
      </rPr>
      <t>3)4)</t>
    </r>
    <rPh sb="25" eb="26">
      <t>サダ</t>
    </rPh>
    <phoneticPr fontId="14"/>
  </si>
  <si>
    <t xml:space="preserve">     2)「時間外労働の割増賃金率を定めている企業」には、１か月60時間を超える時間外労働に係る割増賃金率の定めの有無</t>
    <rPh sb="56" eb="57">
      <t>サダ</t>
    </rPh>
    <rPh sb="59" eb="61">
      <t>ウム</t>
    </rPh>
    <phoneticPr fontId="8"/>
  </si>
  <si>
    <t>　　　 が「不明」の企業を含む。</t>
    <rPh sb="6" eb="8">
      <t>フメイ</t>
    </rPh>
    <rPh sb="10" eb="12">
      <t>キギョウ</t>
    </rPh>
    <rPh sb="13" eb="14">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</si>
</sst>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
    <numFmt numFmtId="178" formatCode="0.0;[Red]0.0"/>
    <numFmt numFmtId="179" formatCode="&quot;［&quot;??0.0&quot;］&quot;"/>
    <numFmt numFmtId="180" formatCode="0.0&quot;&quot;"/>
    <numFmt numFmtId="181" formatCode="0.0_);[Red]\(0.0\)"/>
    <numFmt numFmtId="182" formatCode="0.0_ "/>
    <numFmt numFmtId="183" formatCode="0;[Red]0"/>
    <numFmt numFmtId="184" formatCode="0.0_);[Red]0.0"/>
    <numFmt numFmtId="185" formatCode="\(??0.0\);\(\ \ \ \ @\)"/>
    <numFmt numFmtId="186" formatCode="&quot;(&quot;??0.0&quot;)&quot;"/>
    <numFmt numFmtId="187" formatCode="&quot;[&quot;0.0&quot;]&quot;"/>
    <numFmt numFmtId="188" formatCode="0.0%"/>
    <numFmt numFmtId="189" formatCode="\(??0.0\);\(\ \ \ \ \ @\)"/>
    <numFmt numFmtId="190" formatCode="#,##0.0;[Red]\-#,##0.0"/>
  </numFmts>
  <fonts count="45">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9"/>
      <color indexed="8"/>
      <name val="ＭＳ 明朝"/>
      <family val="1"/>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0.5"/>
      <name val="ＭＳ 明朝"/>
      <family val="1"/>
      <charset val="128"/>
    </font>
    <font>
      <sz val="9"/>
      <name val="ＭＳ Ｐゴシック"/>
      <family val="3"/>
      <charset val="128"/>
    </font>
    <font>
      <vertAlign val="superscript"/>
      <sz val="12"/>
      <name val="ＭＳ ゴシック"/>
      <family val="3"/>
      <charset val="128"/>
    </font>
    <font>
      <sz val="10"/>
      <color indexed="8"/>
      <name val="ＭＳ 明朝"/>
      <family val="1"/>
      <charset val="128"/>
    </font>
    <font>
      <sz val="12"/>
      <name val="ＭＳ Ｐゴシック"/>
      <family val="3"/>
      <charset val="128"/>
    </font>
    <font>
      <u/>
      <sz val="9"/>
      <name val="ＭＳ 明朝"/>
      <family val="1"/>
      <charset val="128"/>
    </font>
    <font>
      <vertAlign val="superscript"/>
      <sz val="12"/>
      <name val="ＭＳ 明朝"/>
      <family val="1"/>
      <charset val="128"/>
    </font>
    <font>
      <sz val="11"/>
      <color theme="1"/>
      <name val="游ゴシック"/>
      <family val="3"/>
      <charset val="128"/>
      <scheme val="minor"/>
    </font>
    <font>
      <sz val="10"/>
      <color theme="1"/>
      <name val="ＭＳ 明朝"/>
      <family val="1"/>
      <charset val="128"/>
    </font>
    <font>
      <sz val="10.5"/>
      <color theme="1"/>
      <name val="ＭＳ 明朝"/>
      <family val="1"/>
      <charset val="128"/>
    </font>
    <font>
      <sz val="12"/>
      <color theme="1"/>
      <name val="ＭＳ 明朝"/>
      <family val="1"/>
      <charset val="128"/>
    </font>
    <font>
      <sz val="9"/>
      <color theme="1"/>
      <name val="ＭＳ 明朝"/>
      <family val="1"/>
      <charset val="128"/>
    </font>
    <font>
      <vertAlign val="superscript"/>
      <sz val="9"/>
      <name val="ＭＳ 明朝"/>
      <family val="1"/>
      <charset val="128"/>
    </font>
    <font>
      <sz val="11"/>
      <color theme="1"/>
      <name val="游ゴシック"/>
      <family val="2"/>
      <scheme val="minor"/>
    </font>
    <font>
      <sz val="6"/>
      <name val="游ゴシック"/>
      <family val="3"/>
      <charset val="128"/>
      <scheme val="minor"/>
    </font>
    <font>
      <sz val="10"/>
      <color rgb="FF00B0F0"/>
      <name val="ＭＳ 明朝"/>
      <family val="1"/>
      <charset val="128"/>
    </font>
    <font>
      <sz val="9"/>
      <color rgb="FF00B0F0"/>
      <name val="ＭＳ 明朝"/>
      <family val="1"/>
      <charset val="128"/>
    </font>
    <font>
      <sz val="11"/>
      <color rgb="FF00B0F0"/>
      <name val="ＭＳ 明朝"/>
      <family val="1"/>
      <charset val="128"/>
    </font>
    <font>
      <sz val="8"/>
      <name val="ＭＳ ゴシック"/>
      <family val="3"/>
      <charset val="128"/>
    </font>
    <font>
      <sz val="7"/>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1">
    <xf numFmtId="0" fontId="0" fillId="0" borderId="0"/>
    <xf numFmtId="38" fontId="13" fillId="0" borderId="0" applyFont="0" applyFill="0" applyBorder="0" applyAlignment="0" applyProtection="0"/>
    <xf numFmtId="0" fontId="13" fillId="0" borderId="0"/>
    <xf numFmtId="0" fontId="19" fillId="0" borderId="0"/>
    <xf numFmtId="0" fontId="31" fillId="0" borderId="0">
      <alignment vertical="center"/>
    </xf>
    <xf numFmtId="0" fontId="23" fillId="0" borderId="0"/>
    <xf numFmtId="0" fontId="31" fillId="0" borderId="0">
      <alignment vertical="center"/>
    </xf>
    <xf numFmtId="0" fontId="19" fillId="0" borderId="0"/>
    <xf numFmtId="0" fontId="1" fillId="0" borderId="0"/>
    <xf numFmtId="0" fontId="37" fillId="0" borderId="0"/>
    <xf numFmtId="0" fontId="23" fillId="0" borderId="0"/>
  </cellStyleXfs>
  <cellXfs count="856">
    <xf numFmtId="0" fontId="0" fillId="0" borderId="0" xfId="0"/>
    <xf numFmtId="0" fontId="2" fillId="0" borderId="0" xfId="8" applyFont="1"/>
    <xf numFmtId="0" fontId="2" fillId="0" borderId="0" xfId="8" applyFont="1" applyBorder="1"/>
    <xf numFmtId="0" fontId="2" fillId="0" borderId="0" xfId="8" applyFont="1" applyAlignment="1">
      <alignment horizontal="right"/>
    </xf>
    <xf numFmtId="0" fontId="2" fillId="0" borderId="1" xfId="8" applyFont="1" applyBorder="1" applyAlignment="1">
      <alignment vertical="center"/>
    </xf>
    <xf numFmtId="49" fontId="5" fillId="0" borderId="2" xfId="8" applyNumberFormat="1" applyFont="1" applyBorder="1" applyAlignment="1">
      <alignment horizontal="center" vertical="center"/>
    </xf>
    <xf numFmtId="0" fontId="2" fillId="0" borderId="4" xfId="8" applyFont="1" applyBorder="1" applyAlignment="1">
      <alignment vertical="center"/>
    </xf>
    <xf numFmtId="49" fontId="5" fillId="0" borderId="5" xfId="8" applyNumberFormat="1" applyFont="1" applyBorder="1" applyAlignment="1">
      <alignment horizontal="center" vertical="center"/>
    </xf>
    <xf numFmtId="0" fontId="2" fillId="0" borderId="0" xfId="8" applyFont="1" applyBorder="1" applyAlignment="1">
      <alignment vertical="center"/>
    </xf>
    <xf numFmtId="0" fontId="5" fillId="0" borderId="1" xfId="8" applyFont="1" applyBorder="1" applyAlignment="1">
      <alignment vertical="center"/>
    </xf>
    <xf numFmtId="0" fontId="2" fillId="0" borderId="0" xfId="8" applyFont="1" applyAlignment="1">
      <alignment vertical="center"/>
    </xf>
    <xf numFmtId="0" fontId="5" fillId="0" borderId="0" xfId="8" applyFont="1" applyBorder="1" applyAlignment="1">
      <alignment horizontal="left" vertical="center"/>
    </xf>
    <xf numFmtId="0" fontId="2" fillId="0" borderId="0" xfId="8" applyFont="1" applyBorder="1" applyAlignment="1">
      <alignment horizontal="left" vertical="center"/>
    </xf>
    <xf numFmtId="0" fontId="2" fillId="0" borderId="0" xfId="8" applyFont="1" applyAlignment="1">
      <alignment horizontal="left" vertical="center"/>
    </xf>
    <xf numFmtId="0" fontId="2" fillId="0" borderId="0" xfId="8" applyFont="1" applyBorder="1" applyAlignment="1">
      <alignment horizontal="left" vertical="center" wrapText="1"/>
    </xf>
    <xf numFmtId="0" fontId="2" fillId="0" borderId="4" xfId="8" applyFont="1" applyBorder="1"/>
    <xf numFmtId="0" fontId="5" fillId="0" borderId="4" xfId="8" quotePrefix="1" applyFont="1" applyBorder="1" applyAlignment="1">
      <alignment horizontal="left" vertical="center" indent="1"/>
    </xf>
    <xf numFmtId="0" fontId="2" fillId="0" borderId="0" xfId="8" applyFont="1" applyAlignment="1"/>
    <xf numFmtId="0" fontId="10" fillId="0" borderId="0" xfId="8" quotePrefix="1" applyFont="1" applyAlignment="1">
      <alignment horizontal="left"/>
    </xf>
    <xf numFmtId="0" fontId="5" fillId="0" borderId="0" xfId="8" applyFont="1" applyAlignment="1">
      <alignment vertical="center"/>
    </xf>
    <xf numFmtId="49" fontId="2" fillId="0" borderId="4" xfId="8" applyNumberFormat="1" applyFont="1" applyBorder="1" applyAlignment="1">
      <alignment horizontal="right"/>
    </xf>
    <xf numFmtId="0" fontId="5" fillId="0" borderId="2" xfId="8" applyFont="1" applyBorder="1" applyAlignment="1">
      <alignment horizontal="distributed" vertical="center"/>
    </xf>
    <xf numFmtId="177" fontId="2" fillId="0" borderId="0" xfId="8" applyNumberFormat="1" applyFont="1" applyBorder="1" applyAlignment="1">
      <alignment vertical="center"/>
    </xf>
    <xf numFmtId="49" fontId="2" fillId="0" borderId="0" xfId="8" applyNumberFormat="1" applyFont="1" applyBorder="1" applyAlignment="1">
      <alignment horizontal="right" vertical="center"/>
    </xf>
    <xf numFmtId="0" fontId="2" fillId="0" borderId="7" xfId="8" applyFont="1" applyBorder="1" applyAlignment="1">
      <alignment horizontal="center" vertical="center"/>
    </xf>
    <xf numFmtId="0" fontId="2" fillId="0" borderId="7" xfId="8" quotePrefix="1" applyFont="1" applyBorder="1" applyAlignment="1">
      <alignment horizontal="distributed" vertical="center"/>
    </xf>
    <xf numFmtId="0" fontId="2" fillId="0" borderId="7" xfId="8" applyFont="1" applyBorder="1" applyAlignment="1">
      <alignment horizontal="distributed" vertical="center"/>
    </xf>
    <xf numFmtId="0" fontId="10" fillId="0" borderId="7" xfId="8" applyFont="1" applyBorder="1" applyAlignment="1">
      <alignment horizontal="distributed"/>
    </xf>
    <xf numFmtId="0" fontId="2" fillId="0" borderId="7" xfId="8" applyFont="1" applyBorder="1" applyAlignment="1">
      <alignment vertical="center"/>
    </xf>
    <xf numFmtId="0" fontId="2" fillId="0" borderId="7" xfId="8" applyFont="1" applyBorder="1" applyAlignment="1">
      <alignment horizontal="distributed" vertical="top" wrapText="1"/>
    </xf>
    <xf numFmtId="0" fontId="2" fillId="0" borderId="0" xfId="8" applyFont="1" applyAlignment="1">
      <alignment vertical="top"/>
    </xf>
    <xf numFmtId="0" fontId="5" fillId="0" borderId="7" xfId="8" applyFont="1" applyBorder="1" applyAlignment="1">
      <alignment horizontal="distributed" vertical="center"/>
    </xf>
    <xf numFmtId="0" fontId="5" fillId="0" borderId="4" xfId="8" applyFont="1" applyBorder="1" applyAlignment="1">
      <alignment horizontal="left" vertical="center"/>
    </xf>
    <xf numFmtId="0" fontId="5" fillId="0" borderId="5" xfId="8" applyFont="1" applyBorder="1" applyAlignment="1">
      <alignment horizontal="distributed" vertical="center"/>
    </xf>
    <xf numFmtId="177" fontId="2" fillId="0" borderId="4" xfId="8" applyNumberFormat="1" applyFont="1" applyBorder="1" applyAlignment="1">
      <alignment vertical="center"/>
    </xf>
    <xf numFmtId="177" fontId="2" fillId="0" borderId="4" xfId="8" applyNumberFormat="1" applyFont="1" applyBorder="1" applyAlignment="1">
      <alignment horizontal="right" vertical="center"/>
    </xf>
    <xf numFmtId="0" fontId="10" fillId="0" borderId="0" xfId="8" applyFont="1" applyAlignment="1"/>
    <xf numFmtId="177" fontId="2" fillId="0" borderId="0" xfId="8" applyNumberFormat="1" applyFont="1" applyBorder="1" applyAlignment="1"/>
    <xf numFmtId="0" fontId="5" fillId="0" borderId="0" xfId="8" applyFont="1"/>
    <xf numFmtId="0" fontId="32" fillId="0" borderId="0" xfId="8" quotePrefix="1" applyFont="1" applyBorder="1" applyAlignment="1">
      <alignment horizontal="left" vertical="center"/>
    </xf>
    <xf numFmtId="0" fontId="5" fillId="0" borderId="3" xfId="8" applyFont="1" applyBorder="1" applyAlignment="1">
      <alignment horizontal="center" vertical="center" wrapText="1"/>
    </xf>
    <xf numFmtId="0" fontId="5" fillId="0" borderId="8" xfId="8" applyFont="1" applyBorder="1" applyAlignment="1">
      <alignment horizontal="center" vertical="center" wrapText="1"/>
    </xf>
    <xf numFmtId="177" fontId="2" fillId="0" borderId="1" xfId="8" applyNumberFormat="1" applyFont="1" applyBorder="1" applyAlignment="1">
      <alignment vertical="center"/>
    </xf>
    <xf numFmtId="49" fontId="2" fillId="0" borderId="1" xfId="8" applyNumberFormat="1" applyFont="1" applyBorder="1" applyAlignment="1">
      <alignment horizontal="right" vertical="center"/>
    </xf>
    <xf numFmtId="49" fontId="2" fillId="0" borderId="0" xfId="8" applyNumberFormat="1" applyFont="1" applyAlignment="1">
      <alignment horizontal="left"/>
    </xf>
    <xf numFmtId="49" fontId="2" fillId="0" borderId="0" xfId="8" applyNumberFormat="1" applyFont="1"/>
    <xf numFmtId="49" fontId="2" fillId="0" borderId="0" xfId="8" applyNumberFormat="1" applyFont="1" applyAlignment="1"/>
    <xf numFmtId="49" fontId="2" fillId="0" borderId="0" xfId="8" applyNumberFormat="1" applyFont="1" applyAlignment="1">
      <alignment horizontal="left" vertical="center"/>
    </xf>
    <xf numFmtId="0" fontId="2" fillId="0" borderId="1" xfId="8" quotePrefix="1" applyFont="1" applyBorder="1" applyAlignment="1">
      <alignment horizontal="distributed" vertical="center"/>
    </xf>
    <xf numFmtId="0" fontId="10" fillId="0" borderId="9" xfId="8" applyFont="1" applyBorder="1" applyAlignment="1">
      <alignment horizontal="right" vertical="center"/>
    </xf>
    <xf numFmtId="0" fontId="10" fillId="0" borderId="1" xfId="8" applyFont="1" applyBorder="1" applyAlignment="1">
      <alignment horizontal="right" vertical="center"/>
    </xf>
    <xf numFmtId="0" fontId="2" fillId="0" borderId="4" xfId="8" quotePrefix="1" applyFont="1" applyBorder="1" applyAlignment="1">
      <alignment horizontal="left" vertical="center"/>
    </xf>
    <xf numFmtId="0" fontId="2" fillId="0" borderId="5" xfId="8" quotePrefix="1" applyFont="1" applyBorder="1" applyAlignment="1">
      <alignment horizontal="left" vertical="center"/>
    </xf>
    <xf numFmtId="49" fontId="10" fillId="0" borderId="0" xfId="8" applyNumberFormat="1" applyFont="1" applyBorder="1" applyAlignment="1">
      <alignment horizontal="left"/>
    </xf>
    <xf numFmtId="49" fontId="10" fillId="0" borderId="0" xfId="8" applyNumberFormat="1" applyFont="1" applyBorder="1" applyAlignment="1"/>
    <xf numFmtId="0" fontId="13" fillId="0" borderId="0" xfId="0" applyFont="1" applyBorder="1"/>
    <xf numFmtId="0" fontId="5" fillId="0" borderId="0" xfId="8" applyFont="1" applyAlignment="1">
      <alignment vertical="top"/>
    </xf>
    <xf numFmtId="177" fontId="5" fillId="0" borderId="0" xfId="8" applyNumberFormat="1" applyFont="1" applyBorder="1" applyAlignment="1">
      <alignment vertical="center"/>
    </xf>
    <xf numFmtId="180" fontId="5" fillId="0" borderId="0" xfId="8" applyNumberFormat="1" applyFont="1"/>
    <xf numFmtId="49" fontId="5" fillId="0" borderId="2" xfId="8" applyNumberFormat="1" applyFont="1" applyBorder="1" applyAlignment="1">
      <alignment vertical="center"/>
    </xf>
    <xf numFmtId="0" fontId="5" fillId="0" borderId="7" xfId="8" quotePrefix="1" applyFont="1" applyBorder="1" applyAlignment="1">
      <alignment horizontal="left" vertical="center"/>
    </xf>
    <xf numFmtId="0" fontId="5" fillId="0" borderId="7" xfId="8" applyFont="1" applyBorder="1" applyAlignment="1">
      <alignment vertical="center"/>
    </xf>
    <xf numFmtId="0" fontId="5" fillId="0" borderId="5" xfId="8" quotePrefix="1" applyFont="1" applyBorder="1" applyAlignment="1">
      <alignment horizontal="left" vertical="center"/>
    </xf>
    <xf numFmtId="0" fontId="5" fillId="0" borderId="1" xfId="8" applyFont="1" applyBorder="1" applyAlignment="1">
      <alignment horizontal="distributed" vertical="center"/>
    </xf>
    <xf numFmtId="0" fontId="2" fillId="0" borderId="0" xfId="8" applyFont="1" applyFill="1" applyAlignment="1">
      <alignment horizontal="justify" vertical="center" wrapText="1"/>
    </xf>
    <xf numFmtId="0" fontId="2" fillId="0" borderId="0" xfId="8" applyFont="1" applyFill="1" applyAlignment="1"/>
    <xf numFmtId="0" fontId="2" fillId="0" borderId="0" xfId="8" applyFont="1" applyFill="1"/>
    <xf numFmtId="49" fontId="3" fillId="0" borderId="0" xfId="8" applyNumberFormat="1" applyFont="1" applyAlignment="1">
      <alignment horizontal="right" vertical="center"/>
    </xf>
    <xf numFmtId="0" fontId="2" fillId="0" borderId="0" xfId="8" applyFont="1" applyFill="1" applyBorder="1" applyAlignment="1">
      <alignment horizontal="centerContinuous" vertical="center"/>
    </xf>
    <xf numFmtId="0" fontId="2" fillId="0" borderId="0" xfId="8" applyFont="1" applyFill="1" applyBorder="1" applyAlignment="1">
      <alignment horizontal="justify" vertical="center" wrapText="1"/>
    </xf>
    <xf numFmtId="0" fontId="5" fillId="0" borderId="1" xfId="8" applyFont="1" applyFill="1" applyBorder="1" applyAlignment="1">
      <alignment vertical="center"/>
    </xf>
    <xf numFmtId="0" fontId="2" fillId="0" borderId="0" xfId="8" quotePrefix="1" applyFont="1" applyFill="1" applyBorder="1" applyAlignment="1">
      <alignment horizontal="distributed" vertical="center"/>
    </xf>
    <xf numFmtId="177" fontId="2" fillId="0" borderId="0" xfId="8" applyNumberFormat="1" applyFont="1" applyFill="1" applyBorder="1" applyAlignment="1">
      <alignment vertical="center"/>
    </xf>
    <xf numFmtId="0" fontId="5" fillId="0" borderId="0" xfId="8" quotePrefix="1" applyFont="1" applyBorder="1" applyAlignment="1">
      <alignment horizontal="left" vertical="center"/>
    </xf>
    <xf numFmtId="0" fontId="2" fillId="0" borderId="7" xfId="8" applyFont="1" applyBorder="1" applyAlignment="1">
      <alignment horizontal="distributed"/>
    </xf>
    <xf numFmtId="0" fontId="2" fillId="0" borderId="0" xfId="8" applyFont="1" applyFill="1" applyAlignment="1">
      <alignment vertical="top"/>
    </xf>
    <xf numFmtId="0" fontId="2" fillId="0" borderId="5" xfId="8" applyFont="1" applyBorder="1" applyAlignment="1">
      <alignment horizontal="left"/>
    </xf>
    <xf numFmtId="181" fontId="5" fillId="0" borderId="6" xfId="8" applyNumberFormat="1" applyFont="1" applyFill="1" applyBorder="1" applyAlignment="1">
      <alignment vertical="center"/>
    </xf>
    <xf numFmtId="0" fontId="19" fillId="0" borderId="0" xfId="8" applyFont="1" applyFill="1"/>
    <xf numFmtId="0" fontId="2" fillId="0" borderId="7" xfId="8" applyFont="1" applyFill="1" applyBorder="1" applyAlignment="1">
      <alignment horizontal="center" vertical="center"/>
    </xf>
    <xf numFmtId="0" fontId="2" fillId="0" borderId="7" xfId="8" applyFont="1" applyFill="1" applyBorder="1" applyAlignment="1">
      <alignment horizontal="distributed" vertical="center"/>
    </xf>
    <xf numFmtId="0" fontId="10" fillId="0" borderId="0" xfId="8" applyFont="1" applyFill="1"/>
    <xf numFmtId="0" fontId="5" fillId="0" borderId="0" xfId="8" applyFont="1" applyFill="1"/>
    <xf numFmtId="0" fontId="2" fillId="0" borderId="0" xfId="8" applyFont="1" applyFill="1" applyBorder="1" applyAlignment="1">
      <alignment horizontal="center" vertical="center"/>
    </xf>
    <xf numFmtId="0" fontId="2" fillId="0" borderId="0" xfId="8" applyFont="1" applyAlignment="1">
      <alignment horizontal="left"/>
    </xf>
    <xf numFmtId="0" fontId="10" fillId="0" borderId="0" xfId="8" applyFont="1" applyAlignment="1">
      <alignment horizontal="left"/>
    </xf>
    <xf numFmtId="0" fontId="10" fillId="0" borderId="0" xfId="8" applyFont="1" applyFill="1" applyBorder="1"/>
    <xf numFmtId="0" fontId="2" fillId="0" borderId="0" xfId="8" applyFont="1" applyFill="1" applyBorder="1"/>
    <xf numFmtId="0" fontId="2" fillId="0" borderId="0" xfId="8" quotePrefix="1" applyFont="1" applyFill="1" applyBorder="1" applyAlignment="1">
      <alignment horizontal="left" vertical="center" indent="1"/>
    </xf>
    <xf numFmtId="0" fontId="2" fillId="0" borderId="2" xfId="8" applyFont="1" applyBorder="1" applyAlignment="1">
      <alignment horizontal="center" vertical="center"/>
    </xf>
    <xf numFmtId="0" fontId="2" fillId="0" borderId="0" xfId="8" applyFont="1" applyAlignment="1">
      <alignment horizontal="justify" vertical="center" wrapText="1"/>
    </xf>
    <xf numFmtId="181" fontId="5" fillId="0" borderId="4" xfId="8" applyNumberFormat="1" applyFont="1" applyBorder="1" applyAlignment="1">
      <alignment vertical="center"/>
    </xf>
    <xf numFmtId="181" fontId="5" fillId="0" borderId="6" xfId="8" applyNumberFormat="1" applyFont="1" applyBorder="1" applyAlignment="1">
      <alignment vertical="center"/>
    </xf>
    <xf numFmtId="0" fontId="2" fillId="0" borderId="4" xfId="8" applyFont="1" applyBorder="1" applyAlignment="1">
      <alignment horizontal="distributed" vertical="center"/>
    </xf>
    <xf numFmtId="177" fontId="5" fillId="0" borderId="10" xfId="8" applyNumberFormat="1" applyFont="1" applyBorder="1" applyAlignment="1">
      <alignment vertical="center"/>
    </xf>
    <xf numFmtId="0" fontId="5" fillId="0" borderId="2" xfId="8" applyFont="1" applyBorder="1" applyAlignment="1">
      <alignment horizontal="right" vertical="center"/>
    </xf>
    <xf numFmtId="0" fontId="2" fillId="0" borderId="0" xfId="8" applyFont="1" applyBorder="1" applyAlignment="1">
      <alignment horizontal="justify" vertical="center" wrapText="1"/>
    </xf>
    <xf numFmtId="0" fontId="2" fillId="0" borderId="0" xfId="8" applyFont="1" applyBorder="1" applyAlignment="1">
      <alignment horizontal="centerContinuous" vertical="center"/>
    </xf>
    <xf numFmtId="0" fontId="2" fillId="0" borderId="0" xfId="8" quotePrefix="1" applyFont="1" applyAlignment="1"/>
    <xf numFmtId="0" fontId="2" fillId="0" borderId="0" xfId="8" quotePrefix="1" applyFont="1" applyAlignment="1">
      <alignment horizontal="right"/>
    </xf>
    <xf numFmtId="0" fontId="2" fillId="0" borderId="0" xfId="8" quotePrefix="1" applyFont="1" applyBorder="1" applyAlignment="1">
      <alignment horizontal="distributed" vertical="center"/>
    </xf>
    <xf numFmtId="177" fontId="2" fillId="0" borderId="0" xfId="8" applyNumberFormat="1" applyFont="1" applyBorder="1" applyAlignment="1">
      <alignment horizontal="justify" vertical="center"/>
    </xf>
    <xf numFmtId="177" fontId="2" fillId="0" borderId="6" xfId="8" applyNumberFormat="1" applyFont="1" applyFill="1" applyBorder="1" applyAlignment="1">
      <alignment vertical="center"/>
    </xf>
    <xf numFmtId="177" fontId="2" fillId="0" borderId="4" xfId="8" applyNumberFormat="1" applyFont="1" applyFill="1" applyBorder="1" applyAlignment="1">
      <alignment vertical="center"/>
    </xf>
    <xf numFmtId="177" fontId="2" fillId="0" borderId="4" xfId="8" applyNumberFormat="1" applyFont="1" applyFill="1" applyBorder="1" applyAlignment="1">
      <alignment horizontal="right" vertical="center"/>
    </xf>
    <xf numFmtId="0" fontId="2" fillId="0" borderId="0" xfId="8" applyFont="1" applyFill="1" applyAlignment="1">
      <alignment vertical="center"/>
    </xf>
    <xf numFmtId="0" fontId="5" fillId="0" borderId="11" xfId="8" quotePrefix="1" applyFont="1" applyBorder="1" applyAlignment="1">
      <alignment horizontal="right" vertical="center"/>
    </xf>
    <xf numFmtId="178" fontId="2" fillId="0" borderId="0" xfId="8" applyNumberFormat="1" applyFont="1" applyFill="1" applyBorder="1"/>
    <xf numFmtId="177" fontId="2" fillId="0" borderId="0" xfId="8" applyNumberFormat="1" applyFont="1" applyFill="1" applyBorder="1" applyAlignment="1">
      <alignment horizontal="justify" vertical="center"/>
    </xf>
    <xf numFmtId="0" fontId="19" fillId="0" borderId="0" xfId="7"/>
    <xf numFmtId="0" fontId="19" fillId="0" borderId="0" xfId="7" applyBorder="1"/>
    <xf numFmtId="181" fontId="5" fillId="0" borderId="6" xfId="7" applyNumberFormat="1" applyFont="1" applyFill="1" applyBorder="1" applyAlignment="1">
      <alignment vertical="center"/>
    </xf>
    <xf numFmtId="181" fontId="5" fillId="0" borderId="4" xfId="7" applyNumberFormat="1" applyFont="1" applyFill="1" applyBorder="1" applyAlignment="1">
      <alignment vertical="center"/>
    </xf>
    <xf numFmtId="0" fontId="22" fillId="0" borderId="0" xfId="0" applyFont="1" applyFill="1" applyAlignment="1"/>
    <xf numFmtId="0" fontId="10" fillId="0" borderId="0" xfId="8" applyFont="1"/>
    <xf numFmtId="0" fontId="10" fillId="0" borderId="0" xfId="7" applyFont="1"/>
    <xf numFmtId="0" fontId="2" fillId="0" borderId="4" xfId="8" applyFont="1" applyFill="1" applyBorder="1"/>
    <xf numFmtId="0" fontId="10" fillId="0" borderId="0" xfId="8" applyFont="1" applyBorder="1" applyAlignment="1">
      <alignment horizontal="distributed" vertical="center"/>
    </xf>
    <xf numFmtId="177" fontId="10" fillId="0" borderId="0" xfId="8" applyNumberFormat="1" applyFont="1" applyBorder="1" applyAlignment="1">
      <alignment vertical="center"/>
    </xf>
    <xf numFmtId="177" fontId="10" fillId="0" borderId="0" xfId="8" applyNumberFormat="1" applyFont="1" applyBorder="1" applyAlignment="1">
      <alignment horizontal="right" vertical="center"/>
    </xf>
    <xf numFmtId="0" fontId="10" fillId="0" borderId="0" xfId="8" applyFont="1" applyAlignment="1">
      <alignment vertical="center"/>
    </xf>
    <xf numFmtId="177" fontId="10" fillId="0" borderId="0" xfId="8" applyNumberFormat="1" applyFont="1" applyBorder="1" applyAlignment="1"/>
    <xf numFmtId="49" fontId="10" fillId="0" borderId="0" xfId="8" applyNumberFormat="1" applyFont="1" applyAlignment="1">
      <alignment horizontal="left"/>
    </xf>
    <xf numFmtId="49" fontId="10" fillId="0" borderId="0" xfId="8" applyNumberFormat="1" applyFont="1" applyAlignment="1"/>
    <xf numFmtId="181" fontId="10" fillId="0" borderId="0" xfId="8" applyNumberFormat="1" applyFont="1" applyFill="1" applyBorder="1" applyAlignment="1">
      <alignment vertical="center"/>
    </xf>
    <xf numFmtId="49" fontId="2" fillId="0" borderId="0" xfId="8" applyNumberFormat="1" applyFont="1" applyFill="1" applyAlignment="1">
      <alignment horizontal="right" vertical="center"/>
    </xf>
    <xf numFmtId="0" fontId="10" fillId="0" borderId="0" xfId="8" applyFont="1" applyFill="1" applyBorder="1" applyAlignment="1">
      <alignment vertical="center"/>
    </xf>
    <xf numFmtId="0" fontId="10" fillId="0" borderId="0" xfId="8" applyFont="1" applyAlignment="1">
      <alignment horizontal="justify" vertical="center" wrapText="1"/>
    </xf>
    <xf numFmtId="0" fontId="10" fillId="0" borderId="0" xfId="8" applyFont="1" applyFill="1" applyAlignment="1">
      <alignment horizontal="justify" vertical="center" wrapText="1"/>
    </xf>
    <xf numFmtId="0" fontId="2" fillId="0" borderId="0" xfId="7" applyFont="1"/>
    <xf numFmtId="0" fontId="10" fillId="0" borderId="0" xfId="7" applyFont="1" applyAlignment="1"/>
    <xf numFmtId="178" fontId="23" fillId="0" borderId="0" xfId="8" applyNumberFormat="1" applyFont="1" applyFill="1" applyBorder="1" applyAlignment="1">
      <alignment horizontal="right" vertical="center"/>
    </xf>
    <xf numFmtId="178" fontId="24" fillId="0" borderId="0" xfId="8" applyNumberFormat="1" applyFont="1" applyFill="1" applyAlignment="1">
      <alignment horizontal="right" vertical="center"/>
    </xf>
    <xf numFmtId="178" fontId="24" fillId="0" borderId="0" xfId="8" applyNumberFormat="1" applyFont="1" applyFill="1" applyBorder="1" applyAlignment="1">
      <alignment horizontal="right" vertical="center"/>
    </xf>
    <xf numFmtId="178" fontId="23" fillId="0" borderId="0" xfId="8" applyNumberFormat="1" applyFont="1" applyFill="1" applyBorder="1" applyAlignment="1">
      <alignment horizontal="center" vertical="center"/>
    </xf>
    <xf numFmtId="178" fontId="33" fillId="0" borderId="0" xfId="8" applyNumberFormat="1" applyFont="1" applyFill="1" applyBorder="1" applyAlignment="1">
      <alignment horizontal="right" vertical="center"/>
    </xf>
    <xf numFmtId="0" fontId="17" fillId="0" borderId="0" xfId="8" applyFont="1" applyAlignment="1">
      <alignment vertical="center"/>
    </xf>
    <xf numFmtId="0" fontId="23" fillId="0" borderId="0" xfId="8" applyFont="1" applyFill="1" applyBorder="1" applyAlignment="1">
      <alignment vertical="center"/>
    </xf>
    <xf numFmtId="179" fontId="23" fillId="0" borderId="0" xfId="8" applyNumberFormat="1" applyFont="1" applyFill="1" applyBorder="1" applyAlignment="1">
      <alignment horizontal="right" vertical="center"/>
    </xf>
    <xf numFmtId="178" fontId="33" fillId="0" borderId="0" xfId="8" applyNumberFormat="1" applyFont="1" applyFill="1" applyAlignment="1">
      <alignment horizontal="right" vertical="center"/>
    </xf>
    <xf numFmtId="183" fontId="33" fillId="0" borderId="0" xfId="8" applyNumberFormat="1" applyFont="1" applyFill="1" applyBorder="1" applyAlignment="1">
      <alignment horizontal="right" vertical="center"/>
    </xf>
    <xf numFmtId="0" fontId="5" fillId="0" borderId="12" xfId="0" applyFont="1" applyBorder="1" applyAlignment="1">
      <alignment horizontal="center" vertical="center"/>
    </xf>
    <xf numFmtId="0" fontId="2" fillId="0" borderId="1" xfId="8" quotePrefix="1" applyFont="1" applyFill="1" applyBorder="1" applyAlignment="1">
      <alignment vertical="center" wrapText="1"/>
    </xf>
    <xf numFmtId="0" fontId="5" fillId="0" borderId="0" xfId="8" applyFont="1" applyFill="1" applyBorder="1" applyAlignment="1">
      <alignment horizontal="left" vertical="center"/>
    </xf>
    <xf numFmtId="0" fontId="2" fillId="0" borderId="11" xfId="8" applyFont="1" applyFill="1" applyBorder="1"/>
    <xf numFmtId="0" fontId="2" fillId="0" borderId="0" xfId="8" applyFont="1" applyFill="1" applyBorder="1" applyAlignment="1">
      <alignment horizontal="distributed" vertical="center"/>
    </xf>
    <xf numFmtId="0" fontId="2" fillId="0" borderId="1" xfId="8" applyFont="1" applyFill="1" applyBorder="1" applyAlignment="1">
      <alignment vertical="center"/>
    </xf>
    <xf numFmtId="0" fontId="2" fillId="0" borderId="0" xfId="8" applyFont="1" applyFill="1" applyAlignment="1">
      <alignment horizontal="left" vertical="center" indent="1"/>
    </xf>
    <xf numFmtId="0" fontId="2" fillId="0" borderId="0" xfId="8" applyFont="1" applyFill="1" applyBorder="1" applyAlignment="1">
      <alignment horizontal="left" vertical="center" indent="1"/>
    </xf>
    <xf numFmtId="0" fontId="2" fillId="0" borderId="4" xfId="8" applyFont="1" applyFill="1" applyBorder="1" applyAlignment="1">
      <alignment horizontal="left" vertical="center" indent="1"/>
    </xf>
    <xf numFmtId="0" fontId="2" fillId="0" borderId="4" xfId="8" quotePrefix="1" applyFont="1" applyFill="1" applyBorder="1" applyAlignment="1">
      <alignment horizontal="left" vertical="center" indent="1"/>
    </xf>
    <xf numFmtId="0" fontId="2" fillId="0" borderId="5" xfId="8" applyFont="1" applyFill="1" applyBorder="1" applyAlignment="1">
      <alignment horizontal="center" vertical="center"/>
    </xf>
    <xf numFmtId="178" fontId="5" fillId="0" borderId="4" xfId="8" applyNumberFormat="1" applyFont="1" applyFill="1" applyBorder="1" applyAlignment="1">
      <alignment horizontal="center" vertical="center"/>
    </xf>
    <xf numFmtId="178" fontId="5" fillId="0" borderId="4" xfId="8" applyNumberFormat="1" applyFont="1" applyFill="1" applyBorder="1" applyAlignment="1">
      <alignment horizontal="right" vertical="center"/>
    </xf>
    <xf numFmtId="49" fontId="2" fillId="0" borderId="8" xfId="8" applyNumberFormat="1" applyFont="1" applyFill="1" applyBorder="1" applyAlignment="1">
      <alignment horizontal="center" vertical="center" wrapText="1"/>
    </xf>
    <xf numFmtId="0" fontId="5" fillId="0" borderId="0" xfId="8" quotePrefix="1" applyFont="1" applyFill="1" applyBorder="1" applyAlignment="1">
      <alignment vertical="center"/>
    </xf>
    <xf numFmtId="0" fontId="5" fillId="0" borderId="7" xfId="8" quotePrefix="1" applyFont="1" applyFill="1" applyBorder="1" applyAlignment="1">
      <alignment horizontal="left" vertical="center"/>
    </xf>
    <xf numFmtId="0" fontId="5" fillId="0" borderId="0" xfId="8" quotePrefix="1" applyFont="1" applyFill="1" applyBorder="1" applyAlignment="1">
      <alignment horizontal="left" vertical="center"/>
    </xf>
    <xf numFmtId="0" fontId="5" fillId="0" borderId="7" xfId="8" applyFont="1" applyFill="1" applyBorder="1" applyAlignment="1">
      <alignment horizontal="distributed" vertical="center"/>
    </xf>
    <xf numFmtId="0" fontId="2" fillId="0" borderId="1" xfId="8" applyFont="1" applyFill="1" applyBorder="1" applyAlignment="1">
      <alignment vertical="center" wrapText="1"/>
    </xf>
    <xf numFmtId="0" fontId="2" fillId="0" borderId="6" xfId="8" applyFont="1" applyFill="1" applyBorder="1" applyAlignment="1">
      <alignment horizontal="center" vertical="center"/>
    </xf>
    <xf numFmtId="0" fontId="2" fillId="0" borderId="11" xfId="8" applyFont="1" applyFill="1" applyBorder="1" applyAlignment="1">
      <alignment vertical="center"/>
    </xf>
    <xf numFmtId="49" fontId="2" fillId="0" borderId="3" xfId="8" applyNumberFormat="1" applyFont="1" applyFill="1" applyBorder="1" applyAlignment="1">
      <alignment horizontal="center" vertical="center" wrapText="1"/>
    </xf>
    <xf numFmtId="0" fontId="2" fillId="0" borderId="0" xfId="8" quotePrefix="1" applyFont="1" applyBorder="1" applyAlignment="1"/>
    <xf numFmtId="0" fontId="2" fillId="0" borderId="0" xfId="8" applyFont="1" applyBorder="1" applyAlignment="1"/>
    <xf numFmtId="0" fontId="2" fillId="0" borderId="0" xfId="8" quotePrefix="1" applyFont="1" applyBorder="1" applyAlignment="1">
      <alignment horizontal="right"/>
    </xf>
    <xf numFmtId="0" fontId="2" fillId="0" borderId="0" xfId="0" applyFont="1" applyFill="1" applyBorder="1" applyAlignment="1">
      <alignment vertical="center" wrapText="1"/>
    </xf>
    <xf numFmtId="0" fontId="2" fillId="0" borderId="0" xfId="8" applyFont="1" applyFill="1" applyBorder="1" applyAlignment="1">
      <alignment vertical="center"/>
    </xf>
    <xf numFmtId="176" fontId="33" fillId="0" borderId="0" xfId="8" applyNumberFormat="1" applyFont="1" applyFill="1" applyBorder="1" applyAlignment="1">
      <alignment vertical="center"/>
    </xf>
    <xf numFmtId="0" fontId="2" fillId="0" borderId="0" xfId="8" applyFont="1" applyBorder="1" applyAlignment="1">
      <alignment horizontal="left"/>
    </xf>
    <xf numFmtId="0" fontId="13" fillId="0" borderId="0" xfId="0" applyFont="1" applyFill="1" applyBorder="1" applyAlignment="1">
      <alignment vertical="center"/>
    </xf>
    <xf numFmtId="0" fontId="10" fillId="0" borderId="11" xfId="8" applyFont="1" applyFill="1" applyBorder="1"/>
    <xf numFmtId="0" fontId="2" fillId="0" borderId="11" xfId="8" quotePrefix="1" applyFont="1" applyFill="1" applyBorder="1" applyAlignment="1">
      <alignment horizontal="center" vertical="center" wrapText="1"/>
    </xf>
    <xf numFmtId="178" fontId="6" fillId="0" borderId="0" xfId="8" applyNumberFormat="1" applyFont="1" applyFill="1" applyBorder="1" applyAlignment="1">
      <alignment horizontal="right" vertical="center"/>
    </xf>
    <xf numFmtId="178" fontId="6" fillId="0" borderId="10" xfId="8" applyNumberFormat="1" applyFont="1" applyFill="1" applyBorder="1" applyAlignment="1">
      <alignment horizontal="right" vertical="center"/>
    </xf>
    <xf numFmtId="178" fontId="6" fillId="0" borderId="0" xfId="8" applyNumberFormat="1" applyFont="1" applyFill="1" applyAlignment="1">
      <alignment horizontal="right" vertical="center"/>
    </xf>
    <xf numFmtId="0" fontId="23" fillId="0" borderId="0" xfId="8" applyFont="1" applyBorder="1" applyAlignment="1">
      <alignment horizontal="left" vertical="center"/>
    </xf>
    <xf numFmtId="0" fontId="23" fillId="0" borderId="0" xfId="8" quotePrefix="1" applyFont="1" applyFill="1" applyBorder="1" applyAlignment="1">
      <alignment horizontal="left" vertical="center"/>
    </xf>
    <xf numFmtId="178" fontId="20" fillId="0" borderId="0" xfId="8" applyNumberFormat="1" applyFont="1" applyFill="1" applyAlignment="1">
      <alignment horizontal="right" vertical="center"/>
    </xf>
    <xf numFmtId="0" fontId="6" fillId="0" borderId="0" xfId="8" quotePrefix="1" applyFont="1" applyFill="1" applyBorder="1" applyAlignment="1">
      <alignment horizontal="left" vertical="center"/>
    </xf>
    <xf numFmtId="181" fontId="6" fillId="0" borderId="0" xfId="8" applyNumberFormat="1" applyFont="1" applyFill="1" applyAlignment="1">
      <alignment horizontal="right" vertical="center"/>
    </xf>
    <xf numFmtId="181" fontId="6" fillId="0" borderId="0" xfId="8" applyNumberFormat="1" applyFont="1" applyFill="1" applyBorder="1" applyAlignment="1">
      <alignment horizontal="right" vertical="center"/>
    </xf>
    <xf numFmtId="184" fontId="20" fillId="0" borderId="0" xfId="8" applyNumberFormat="1" applyFont="1" applyFill="1" applyAlignment="1">
      <alignment horizontal="right" vertical="center"/>
    </xf>
    <xf numFmtId="181" fontId="20" fillId="0" borderId="0" xfId="8" applyNumberFormat="1" applyFont="1" applyFill="1" applyAlignment="1">
      <alignment horizontal="right" vertical="center"/>
    </xf>
    <xf numFmtId="184" fontId="20" fillId="0" borderId="0" xfId="8" applyNumberFormat="1" applyFont="1" applyFill="1" applyBorder="1" applyAlignment="1">
      <alignment horizontal="right" vertical="center"/>
    </xf>
    <xf numFmtId="181" fontId="20" fillId="0" borderId="0" xfId="8" applyNumberFormat="1" applyFont="1" applyFill="1" applyBorder="1" applyAlignment="1">
      <alignment horizontal="right" vertical="center"/>
    </xf>
    <xf numFmtId="179" fontId="6" fillId="0" borderId="0" xfId="8" applyNumberFormat="1" applyFont="1" applyFill="1" applyBorder="1" applyAlignment="1">
      <alignment horizontal="right" vertical="center"/>
    </xf>
    <xf numFmtId="178" fontId="34" fillId="0" borderId="0" xfId="8" applyNumberFormat="1" applyFont="1" applyFill="1" applyBorder="1" applyAlignment="1">
      <alignment horizontal="right" vertical="center"/>
    </xf>
    <xf numFmtId="183" fontId="34" fillId="0" borderId="0" xfId="8" applyNumberFormat="1" applyFont="1" applyFill="1" applyAlignment="1">
      <alignment horizontal="right" vertical="center"/>
    </xf>
    <xf numFmtId="178" fontId="34" fillId="0" borderId="0" xfId="8" applyNumberFormat="1" applyFont="1" applyFill="1" applyAlignment="1">
      <alignment horizontal="center" vertical="center"/>
    </xf>
    <xf numFmtId="0" fontId="34" fillId="0" borderId="0" xfId="8" applyFont="1" applyFill="1" applyAlignment="1">
      <alignment horizontal="left" vertical="center"/>
    </xf>
    <xf numFmtId="183" fontId="34" fillId="0" borderId="0" xfId="8" applyNumberFormat="1" applyFont="1" applyFill="1" applyBorder="1" applyAlignment="1">
      <alignment horizontal="right" vertical="center"/>
    </xf>
    <xf numFmtId="176" fontId="34" fillId="0" borderId="0" xfId="8" applyNumberFormat="1" applyFont="1" applyFill="1" applyAlignment="1">
      <alignment horizontal="left" vertical="center"/>
    </xf>
    <xf numFmtId="0" fontId="34" fillId="0" borderId="0" xfId="8" applyFont="1" applyFill="1" applyAlignment="1">
      <alignment vertical="center"/>
    </xf>
    <xf numFmtId="178" fontId="34" fillId="0" borderId="6" xfId="8" applyNumberFormat="1" applyFont="1" applyFill="1" applyBorder="1" applyAlignment="1">
      <alignment horizontal="right" vertical="center"/>
    </xf>
    <xf numFmtId="183" fontId="34" fillId="0" borderId="4" xfId="8" applyNumberFormat="1" applyFont="1" applyFill="1" applyBorder="1" applyAlignment="1">
      <alignment horizontal="right" vertical="center"/>
    </xf>
    <xf numFmtId="178" fontId="34" fillId="0" borderId="4" xfId="8" applyNumberFormat="1" applyFont="1" applyFill="1" applyBorder="1" applyAlignment="1">
      <alignment horizontal="center" vertical="center"/>
    </xf>
    <xf numFmtId="0" fontId="34" fillId="0" borderId="4" xfId="8" applyFont="1" applyFill="1" applyBorder="1" applyAlignment="1">
      <alignment horizontal="left" vertical="center"/>
    </xf>
    <xf numFmtId="0" fontId="23" fillId="0" borderId="0" xfId="8" quotePrefix="1" applyFont="1" applyBorder="1" applyAlignment="1">
      <alignment horizontal="left" vertical="center"/>
    </xf>
    <xf numFmtId="0" fontId="23" fillId="0" borderId="4" xfId="8" quotePrefix="1" applyFont="1" applyFill="1" applyBorder="1" applyAlignment="1">
      <alignment horizontal="lef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178" fontId="6" fillId="0" borderId="0" xfId="8" applyNumberFormat="1" applyFont="1" applyFill="1" applyAlignment="1">
      <alignment horizontal="center" vertical="center"/>
    </xf>
    <xf numFmtId="177" fontId="5" fillId="0" borderId="1" xfId="8" applyNumberFormat="1" applyFont="1" applyBorder="1" applyAlignment="1">
      <alignment horizontal="right" vertical="center"/>
    </xf>
    <xf numFmtId="181" fontId="6" fillId="0" borderId="0" xfId="8" applyNumberFormat="1" applyFont="1" applyFill="1" applyBorder="1" applyAlignment="1">
      <alignment horizontal="center" vertical="center"/>
    </xf>
    <xf numFmtId="181" fontId="6" fillId="0" borderId="0" xfId="8" applyNumberFormat="1" applyFont="1" applyFill="1" applyAlignment="1">
      <alignment horizontal="center" vertical="center"/>
    </xf>
    <xf numFmtId="177" fontId="2" fillId="0" borderId="1" xfId="8" applyNumberFormat="1" applyFont="1" applyFill="1" applyBorder="1" applyAlignment="1">
      <alignment horizontal="center" vertical="center"/>
    </xf>
    <xf numFmtId="177" fontId="20" fillId="0" borderId="0" xfId="8" applyNumberFormat="1" applyFont="1" applyFill="1" applyBorder="1" applyAlignment="1">
      <alignment horizontal="right" vertical="center"/>
    </xf>
    <xf numFmtId="177" fontId="20" fillId="0" borderId="0" xfId="8" applyNumberFormat="1" applyFont="1" applyBorder="1" applyAlignment="1">
      <alignment horizontal="center" vertical="center"/>
    </xf>
    <xf numFmtId="49" fontId="20" fillId="0" borderId="4" xfId="8" applyNumberFormat="1" applyFont="1" applyFill="1" applyBorder="1" applyAlignment="1">
      <alignment horizontal="right" vertical="center"/>
    </xf>
    <xf numFmtId="0" fontId="20" fillId="0" borderId="4" xfId="8" applyFont="1" applyFill="1" applyBorder="1" applyAlignment="1">
      <alignment horizontal="left" vertical="center"/>
    </xf>
    <xf numFmtId="0" fontId="20" fillId="0" borderId="4" xfId="8" applyFont="1" applyBorder="1"/>
    <xf numFmtId="0" fontId="23" fillId="0" borderId="0" xfId="8" quotePrefix="1" applyFont="1" applyFill="1" applyBorder="1" applyAlignment="1">
      <alignment vertical="center"/>
    </xf>
    <xf numFmtId="0" fontId="23" fillId="0" borderId="2" xfId="8" applyFont="1" applyBorder="1" applyAlignment="1">
      <alignment horizontal="center" vertical="center"/>
    </xf>
    <xf numFmtId="49" fontId="23" fillId="0" borderId="11" xfId="8" applyNumberFormat="1" applyFont="1" applyBorder="1" applyAlignment="1">
      <alignment vertical="center" wrapText="1"/>
    </xf>
    <xf numFmtId="49" fontId="23" fillId="0" borderId="12" xfId="8" applyNumberFormat="1" applyFont="1" applyBorder="1" applyAlignment="1">
      <alignment vertical="center" wrapText="1"/>
    </xf>
    <xf numFmtId="49" fontId="23" fillId="0" borderId="1" xfId="8" applyNumberFormat="1" applyFont="1" applyBorder="1" applyAlignment="1">
      <alignment vertical="center" wrapText="1"/>
    </xf>
    <xf numFmtId="0" fontId="23" fillId="0" borderId="1" xfId="8" applyFont="1" applyBorder="1" applyAlignment="1">
      <alignment vertical="center"/>
    </xf>
    <xf numFmtId="0" fontId="13" fillId="0" borderId="7" xfId="0" applyFont="1" applyBorder="1" applyAlignment="1">
      <alignment horizontal="center" vertical="center"/>
    </xf>
    <xf numFmtId="49" fontId="23" fillId="0" borderId="10" xfId="8" quotePrefix="1" applyNumberFormat="1" applyFont="1" applyBorder="1" applyAlignment="1">
      <alignment horizontal="center" vertical="center" wrapText="1"/>
    </xf>
    <xf numFmtId="0" fontId="13" fillId="0" borderId="5" xfId="0" applyFont="1" applyBorder="1" applyAlignment="1">
      <alignment horizontal="center" vertical="center"/>
    </xf>
    <xf numFmtId="0" fontId="6" fillId="0" borderId="2" xfId="8" applyFont="1" applyBorder="1" applyAlignment="1">
      <alignment horizontal="center" vertical="center"/>
    </xf>
    <xf numFmtId="49" fontId="6" fillId="0" borderId="11" xfId="8" applyNumberFormat="1" applyFont="1" applyBorder="1" applyAlignment="1">
      <alignment vertical="center" wrapText="1"/>
    </xf>
    <xf numFmtId="49" fontId="6" fillId="0" borderId="12" xfId="8" applyNumberFormat="1" applyFont="1" applyBorder="1" applyAlignment="1">
      <alignment vertical="center" wrapText="1"/>
    </xf>
    <xf numFmtId="0" fontId="28" fillId="0" borderId="7" xfId="0" applyFont="1" applyBorder="1" applyAlignment="1">
      <alignment horizontal="center" vertical="center"/>
    </xf>
    <xf numFmtId="0" fontId="28" fillId="0" borderId="5" xfId="0" applyFont="1" applyBorder="1" applyAlignment="1">
      <alignment horizontal="center" vertical="center"/>
    </xf>
    <xf numFmtId="49" fontId="23" fillId="0" borderId="4" xfId="8" applyNumberFormat="1" applyFont="1" applyBorder="1" applyAlignment="1">
      <alignment horizontal="right"/>
    </xf>
    <xf numFmtId="178" fontId="5" fillId="0" borderId="0" xfId="8" applyNumberFormat="1" applyFont="1" applyFill="1" applyBorder="1" applyAlignment="1">
      <alignment horizontal="right" vertical="center" indent="2"/>
    </xf>
    <xf numFmtId="178" fontId="5" fillId="0" borderId="10" xfId="8" applyNumberFormat="1" applyFont="1" applyFill="1" applyBorder="1" applyAlignment="1">
      <alignment horizontal="right" vertical="center" indent="2"/>
    </xf>
    <xf numFmtId="178" fontId="5" fillId="0" borderId="0" xfId="8" applyNumberFormat="1" applyFont="1" applyFill="1" applyBorder="1" applyAlignment="1">
      <alignment horizontal="center" vertical="center"/>
    </xf>
    <xf numFmtId="186" fontId="5" fillId="0" borderId="0" xfId="8" applyNumberFormat="1" applyFont="1" applyFill="1" applyBorder="1" applyAlignment="1">
      <alignment horizontal="center" vertical="center"/>
    </xf>
    <xf numFmtId="49" fontId="23" fillId="0" borderId="8" xfId="8" applyNumberFormat="1" applyFont="1" applyFill="1" applyBorder="1" applyAlignment="1">
      <alignment horizontal="center" vertical="center" wrapText="1"/>
    </xf>
    <xf numFmtId="0" fontId="23" fillId="0" borderId="8" xfId="8" applyFont="1" applyFill="1" applyBorder="1" applyAlignment="1">
      <alignment horizontal="center" vertical="center" wrapText="1"/>
    </xf>
    <xf numFmtId="0" fontId="23" fillId="0" borderId="0" xfId="8" applyFont="1" applyFill="1"/>
    <xf numFmtId="0" fontId="32" fillId="0" borderId="0" xfId="8" applyFont="1" applyFill="1"/>
    <xf numFmtId="178" fontId="6" fillId="0" borderId="0" xfId="8" applyNumberFormat="1" applyFont="1" applyFill="1" applyBorder="1" applyAlignment="1">
      <alignment vertical="center"/>
    </xf>
    <xf numFmtId="178" fontId="6" fillId="0" borderId="0" xfId="8" applyNumberFormat="1" applyFont="1" applyFill="1" applyAlignment="1">
      <alignment vertical="center"/>
    </xf>
    <xf numFmtId="179" fontId="6" fillId="0" borderId="0" xfId="8" applyNumberFormat="1" applyFont="1" applyFill="1" applyBorder="1" applyAlignment="1">
      <alignment vertical="center"/>
    </xf>
    <xf numFmtId="0" fontId="27" fillId="0" borderId="0" xfId="0" applyFont="1" applyFill="1" applyAlignment="1"/>
    <xf numFmtId="0" fontId="5" fillId="0" borderId="0" xfId="8" applyFont="1" applyFill="1" applyBorder="1" applyAlignment="1">
      <alignment vertical="center"/>
    </xf>
    <xf numFmtId="0" fontId="5" fillId="0" borderId="1" xfId="8" quotePrefix="1" applyFont="1" applyFill="1" applyBorder="1" applyAlignment="1">
      <alignment horizontal="center" vertical="center" wrapText="1"/>
    </xf>
    <xf numFmtId="0" fontId="6" fillId="0" borderId="0" xfId="8" applyFont="1"/>
    <xf numFmtId="0" fontId="6" fillId="0" borderId="0" xfId="8" applyFont="1" applyFill="1" applyAlignment="1">
      <alignment horizontal="right" vertical="center"/>
    </xf>
    <xf numFmtId="0" fontId="23" fillId="0" borderId="0" xfId="8" applyFont="1" applyAlignment="1">
      <alignment horizontal="right"/>
    </xf>
    <xf numFmtId="0" fontId="23" fillId="0" borderId="0" xfId="8" applyFont="1" applyFill="1" applyAlignment="1">
      <alignment horizontal="right"/>
    </xf>
    <xf numFmtId="177" fontId="2" fillId="0" borderId="0" xfId="8" applyNumberFormat="1" applyFont="1" applyFill="1" applyBorder="1" applyAlignment="1">
      <alignment horizontal="right" vertical="center"/>
    </xf>
    <xf numFmtId="184" fontId="6" fillId="0" borderId="0" xfId="8" applyNumberFormat="1" applyFont="1" applyFill="1" applyAlignment="1">
      <alignment horizontal="right" vertical="center"/>
    </xf>
    <xf numFmtId="184" fontId="6" fillId="0" borderId="0" xfId="8" applyNumberFormat="1" applyFont="1" applyFill="1" applyBorder="1" applyAlignment="1">
      <alignment horizontal="right" vertical="center"/>
    </xf>
    <xf numFmtId="0" fontId="10" fillId="0" borderId="11" xfId="8" applyFont="1" applyFill="1" applyBorder="1" applyAlignment="1">
      <alignment horizontal="justify" vertical="center" wrapText="1"/>
    </xf>
    <xf numFmtId="0" fontId="6" fillId="0" borderId="0" xfId="8" quotePrefix="1" applyFont="1" applyFill="1" applyBorder="1" applyAlignment="1">
      <alignment horizontal="distributed" vertical="center"/>
    </xf>
    <xf numFmtId="0" fontId="6" fillId="0" borderId="0" xfId="8" applyFont="1" applyFill="1" applyBorder="1" applyAlignment="1">
      <alignment horizontal="left" vertical="center"/>
    </xf>
    <xf numFmtId="0" fontId="6" fillId="0" borderId="4" xfId="8" applyFont="1" applyFill="1" applyBorder="1" applyAlignment="1">
      <alignment horizontal="distributed" vertical="center"/>
    </xf>
    <xf numFmtId="0" fontId="6" fillId="0" borderId="0" xfId="8" applyFont="1" applyFill="1" applyAlignment="1">
      <alignment vertical="center"/>
    </xf>
    <xf numFmtId="0" fontId="5" fillId="0" borderId="7" xfId="8" applyFont="1" applyBorder="1" applyAlignment="1">
      <alignment horizontal="center" vertical="center"/>
    </xf>
    <xf numFmtId="0" fontId="32" fillId="0" borderId="0" xfId="8" applyFont="1" applyBorder="1" applyAlignment="1">
      <alignment horizontal="left" vertical="center"/>
    </xf>
    <xf numFmtId="0" fontId="5" fillId="0" borderId="7" xfId="8" quotePrefix="1" applyFont="1" applyBorder="1" applyAlignment="1">
      <alignment horizontal="distributed" vertical="center"/>
    </xf>
    <xf numFmtId="0" fontId="5" fillId="0" borderId="7" xfId="8" applyFont="1" applyBorder="1" applyAlignment="1">
      <alignment horizontal="distributed" vertical="top" wrapText="1"/>
    </xf>
    <xf numFmtId="49" fontId="5" fillId="0" borderId="4" xfId="8" applyNumberFormat="1" applyFont="1" applyBorder="1" applyAlignment="1">
      <alignment horizontal="right"/>
    </xf>
    <xf numFmtId="0" fontId="29" fillId="0" borderId="4" xfId="8" applyFont="1" applyBorder="1" applyAlignment="1">
      <alignment vertical="center"/>
    </xf>
    <xf numFmtId="178" fontId="34" fillId="0" borderId="10" xfId="8" applyNumberFormat="1" applyFont="1" applyFill="1" applyBorder="1" applyAlignment="1">
      <alignment horizontal="right" vertical="center"/>
    </xf>
    <xf numFmtId="0" fontId="5" fillId="0" borderId="0" xfId="8" applyFont="1" applyBorder="1" applyAlignment="1">
      <alignment horizontal="left"/>
    </xf>
    <xf numFmtId="177" fontId="2" fillId="0" borderId="9" xfId="8" applyNumberFormat="1" applyFont="1" applyFill="1" applyBorder="1" applyAlignment="1">
      <alignment vertical="center"/>
    </xf>
    <xf numFmtId="179" fontId="6" fillId="0" borderId="10" xfId="8" applyNumberFormat="1" applyFont="1" applyFill="1" applyBorder="1" applyAlignment="1">
      <alignment horizontal="center" vertical="center"/>
    </xf>
    <xf numFmtId="0" fontId="6" fillId="0" borderId="10" xfId="8" applyFont="1" applyFill="1" applyBorder="1" applyAlignment="1">
      <alignment horizontal="center" vertical="center"/>
    </xf>
    <xf numFmtId="0" fontId="6" fillId="0" borderId="10" xfId="8" applyFont="1" applyFill="1" applyBorder="1" applyAlignment="1">
      <alignment horizontal="center"/>
    </xf>
    <xf numFmtId="0" fontId="2" fillId="0" borderId="9" xfId="8" applyFont="1" applyFill="1" applyBorder="1" applyAlignment="1">
      <alignment horizontal="center" vertical="center"/>
    </xf>
    <xf numFmtId="177" fontId="2" fillId="0" borderId="6" xfId="8" applyNumberFormat="1" applyFont="1" applyFill="1" applyBorder="1" applyAlignment="1">
      <alignment horizontal="right" vertical="center"/>
    </xf>
    <xf numFmtId="0" fontId="5" fillId="0" borderId="13" xfId="8" applyFont="1" applyBorder="1" applyAlignment="1">
      <alignment horizontal="center" vertical="center" wrapText="1"/>
    </xf>
    <xf numFmtId="0" fontId="10" fillId="0" borderId="3" xfId="8" applyFont="1" applyFill="1" applyBorder="1"/>
    <xf numFmtId="0" fontId="2" fillId="2" borderId="0" xfId="8" applyFont="1" applyFill="1" applyBorder="1"/>
    <xf numFmtId="0" fontId="2" fillId="2" borderId="0" xfId="8" applyFont="1" applyFill="1"/>
    <xf numFmtId="0" fontId="10" fillId="2" borderId="0" xfId="8" applyFont="1" applyFill="1" applyBorder="1" applyAlignment="1">
      <alignment vertical="center"/>
    </xf>
    <xf numFmtId="181" fontId="10" fillId="2" borderId="0" xfId="8" applyNumberFormat="1" applyFont="1" applyFill="1" applyBorder="1" applyAlignment="1">
      <alignment vertical="center"/>
    </xf>
    <xf numFmtId="0" fontId="10" fillId="2" borderId="0" xfId="8" applyFont="1" applyFill="1"/>
    <xf numFmtId="0" fontId="2" fillId="2" borderId="0" xfId="8" applyFont="1" applyFill="1" applyBorder="1" applyAlignment="1">
      <alignment horizontal="distributed" vertical="center"/>
    </xf>
    <xf numFmtId="0" fontId="10" fillId="2" borderId="0" xfId="8" applyFont="1" applyFill="1" applyBorder="1"/>
    <xf numFmtId="0" fontId="19" fillId="2" borderId="0" xfId="8" applyFont="1" applyFill="1" applyBorder="1"/>
    <xf numFmtId="0" fontId="2" fillId="0" borderId="0" xfId="8" quotePrefix="1" applyFont="1" applyBorder="1" applyAlignment="1">
      <alignment vertical="center"/>
    </xf>
    <xf numFmtId="0" fontId="5" fillId="0" borderId="0" xfId="8" applyFont="1" applyFill="1" applyAlignment="1">
      <alignment vertical="center"/>
    </xf>
    <xf numFmtId="0" fontId="35" fillId="0" borderId="0" xfId="8" applyFont="1" applyFill="1" applyAlignment="1">
      <alignment horizontal="justify" vertical="center" wrapText="1"/>
    </xf>
    <xf numFmtId="178" fontId="20" fillId="0" borderId="7" xfId="8" applyNumberFormat="1" applyFont="1" applyFill="1" applyBorder="1" applyAlignment="1">
      <alignment horizontal="right" vertical="center"/>
    </xf>
    <xf numFmtId="0" fontId="5" fillId="0" borderId="0" xfId="8" quotePrefix="1" applyFont="1" applyFill="1" applyBorder="1" applyAlignment="1">
      <alignment horizontal="distributed" vertical="center"/>
    </xf>
    <xf numFmtId="0" fontId="5" fillId="0" borderId="0" xfId="8" applyFont="1" applyFill="1" applyAlignment="1"/>
    <xf numFmtId="181" fontId="5" fillId="0" borderId="4" xfId="8" applyNumberFormat="1" applyFont="1" applyFill="1" applyBorder="1" applyAlignment="1">
      <alignment vertical="center"/>
    </xf>
    <xf numFmtId="0" fontId="23" fillId="0" borderId="0" xfId="8" quotePrefix="1" applyFont="1" applyFill="1" applyBorder="1" applyAlignment="1">
      <alignment horizontal="left" vertical="center" indent="1"/>
    </xf>
    <xf numFmtId="0" fontId="23" fillId="0" borderId="0" xfId="8" applyFont="1" applyFill="1" applyBorder="1" applyAlignment="1">
      <alignment horizontal="left" vertical="center" indent="1"/>
    </xf>
    <xf numFmtId="0" fontId="6" fillId="0" borderId="0" xfId="8" applyFont="1" applyFill="1"/>
    <xf numFmtId="177" fontId="6" fillId="0" borderId="0" xfId="8" applyNumberFormat="1" applyFont="1" applyFill="1" applyBorder="1" applyAlignment="1">
      <alignment vertical="center"/>
    </xf>
    <xf numFmtId="0" fontId="6" fillId="0" borderId="0" xfId="8" applyFont="1" applyFill="1" applyAlignment="1">
      <alignment horizontal="justify" vertical="center" wrapText="1"/>
    </xf>
    <xf numFmtId="177" fontId="6" fillId="0" borderId="0" xfId="8" applyNumberFormat="1" applyFont="1" applyBorder="1" applyAlignment="1">
      <alignment vertical="center"/>
    </xf>
    <xf numFmtId="177" fontId="6" fillId="0" borderId="0" xfId="8" applyNumberFormat="1" applyFont="1" applyBorder="1" applyAlignment="1">
      <alignment horizontal="justify" vertical="center"/>
    </xf>
    <xf numFmtId="177" fontId="6" fillId="0" borderId="6" xfId="8" applyNumberFormat="1" applyFont="1" applyFill="1" applyBorder="1" applyAlignment="1">
      <alignment vertical="center"/>
    </xf>
    <xf numFmtId="177" fontId="6" fillId="0" borderId="4" xfId="8" applyNumberFormat="1" applyFont="1" applyFill="1" applyBorder="1" applyAlignment="1">
      <alignment vertical="center"/>
    </xf>
    <xf numFmtId="177" fontId="6" fillId="0" borderId="4" xfId="8" applyNumberFormat="1" applyFont="1" applyFill="1" applyBorder="1" applyAlignment="1">
      <alignment horizontal="right" vertical="center"/>
    </xf>
    <xf numFmtId="0" fontId="23" fillId="0" borderId="0" xfId="8" quotePrefix="1" applyFont="1" applyBorder="1" applyAlignment="1">
      <alignment horizontal="distributed" vertical="center"/>
    </xf>
    <xf numFmtId="0" fontId="23" fillId="0" borderId="0" xfId="8" applyFont="1" applyFill="1" applyBorder="1" applyAlignment="1">
      <alignment horizontal="left" vertical="center"/>
    </xf>
    <xf numFmtId="178" fontId="6" fillId="0" borderId="10" xfId="7" applyNumberFormat="1" applyFont="1" applyFill="1" applyBorder="1" applyAlignment="1">
      <alignment vertical="center"/>
    </xf>
    <xf numFmtId="178" fontId="6" fillId="0" borderId="0" xfId="7" applyNumberFormat="1" applyFont="1" applyFill="1" applyBorder="1" applyAlignment="1">
      <alignment vertical="center"/>
    </xf>
    <xf numFmtId="178" fontId="6" fillId="0" borderId="0" xfId="0" applyNumberFormat="1" applyFont="1" applyFill="1" applyAlignment="1">
      <alignment vertical="center"/>
    </xf>
    <xf numFmtId="185" fontId="6" fillId="0" borderId="0" xfId="7" applyNumberFormat="1" applyFont="1" applyFill="1" applyBorder="1" applyAlignment="1">
      <alignment horizontal="right" vertical="center"/>
    </xf>
    <xf numFmtId="0" fontId="17" fillId="0" borderId="0" xfId="7" applyFont="1" applyFill="1" applyBorder="1"/>
    <xf numFmtId="49" fontId="23" fillId="0" borderId="1" xfId="8" applyNumberFormat="1" applyFont="1" applyBorder="1" applyAlignment="1">
      <alignment vertical="center"/>
    </xf>
    <xf numFmtId="0" fontId="23" fillId="0" borderId="0" xfId="8" applyFont="1" applyBorder="1" applyAlignment="1">
      <alignment horizontal="center" vertical="center"/>
    </xf>
    <xf numFmtId="0" fontId="23" fillId="0" borderId="0" xfId="8" applyFont="1" applyBorder="1" applyAlignment="1">
      <alignment horizontal="distributed" vertical="center"/>
    </xf>
    <xf numFmtId="0" fontId="23" fillId="0" borderId="0" xfId="8" applyFont="1" applyBorder="1" applyAlignment="1">
      <alignment vertical="center"/>
    </xf>
    <xf numFmtId="0" fontId="23" fillId="0" borderId="0" xfId="8" applyFont="1" applyBorder="1" applyAlignment="1">
      <alignment horizontal="left" vertical="center" wrapText="1"/>
    </xf>
    <xf numFmtId="0" fontId="23" fillId="0" borderId="0" xfId="8" applyFont="1" applyBorder="1" applyAlignment="1">
      <alignment horizontal="left" vertical="center" shrinkToFit="1"/>
    </xf>
    <xf numFmtId="0" fontId="23" fillId="0" borderId="0" xfId="8" quotePrefix="1" applyFont="1" applyBorder="1" applyAlignment="1">
      <alignment vertical="center"/>
    </xf>
    <xf numFmtId="0" fontId="20" fillId="0" borderId="0" xfId="8" applyFont="1" applyFill="1"/>
    <xf numFmtId="0" fontId="35" fillId="0" borderId="0" xfId="8" applyFont="1" applyFill="1" applyAlignment="1">
      <alignment vertical="center"/>
    </xf>
    <xf numFmtId="0" fontId="35" fillId="0" borderId="0" xfId="8" applyFont="1" applyAlignment="1">
      <alignment vertical="center"/>
    </xf>
    <xf numFmtId="0" fontId="32" fillId="0" borderId="0" xfId="8" applyFont="1" applyFill="1" applyAlignment="1">
      <alignment vertical="center"/>
    </xf>
    <xf numFmtId="0" fontId="2" fillId="0" borderId="0" xfId="8" applyFont="1" applyFill="1" applyBorder="1" applyAlignment="1">
      <alignment horizontal="center" vertical="center"/>
    </xf>
    <xf numFmtId="186" fontId="5" fillId="0" borderId="0" xfId="8" applyNumberFormat="1" applyFont="1" applyFill="1" applyAlignment="1">
      <alignment vertical="center"/>
    </xf>
    <xf numFmtId="0" fontId="5" fillId="0" borderId="0" xfId="8" applyFont="1" applyFill="1" applyAlignment="1">
      <alignment horizontal="center" vertical="center"/>
    </xf>
    <xf numFmtId="186" fontId="5" fillId="0" borderId="0" xfId="8" applyNumberFormat="1" applyFont="1" applyFill="1" applyBorder="1" applyAlignment="1">
      <alignment vertical="center"/>
    </xf>
    <xf numFmtId="0" fontId="6" fillId="0" borderId="11" xfId="8" quotePrefix="1" applyFont="1" applyFill="1" applyBorder="1"/>
    <xf numFmtId="182" fontId="2" fillId="0" borderId="4" xfId="8" applyNumberFormat="1" applyFont="1" applyFill="1" applyBorder="1" applyAlignment="1">
      <alignment vertical="center"/>
    </xf>
    <xf numFmtId="0" fontId="37" fillId="0" borderId="0" xfId="9"/>
    <xf numFmtId="0" fontId="37" fillId="0" borderId="0" xfId="9" applyAlignment="1">
      <alignment vertical="top" wrapText="1"/>
    </xf>
    <xf numFmtId="177" fontId="37" fillId="0" borderId="0" xfId="9" applyNumberFormat="1"/>
    <xf numFmtId="188" fontId="37" fillId="0" borderId="0" xfId="9" applyNumberFormat="1"/>
    <xf numFmtId="188" fontId="37" fillId="0" borderId="0" xfId="9" applyNumberFormat="1" applyAlignment="1">
      <alignment vertical="center"/>
    </xf>
    <xf numFmtId="0" fontId="39" fillId="0" borderId="0" xfId="8" applyFont="1"/>
    <xf numFmtId="0" fontId="40" fillId="0" borderId="0" xfId="8" applyFont="1"/>
    <xf numFmtId="0" fontId="40" fillId="0" borderId="0" xfId="8" applyFont="1" applyAlignment="1">
      <alignment vertical="center"/>
    </xf>
    <xf numFmtId="0" fontId="40" fillId="0" borderId="0" xfId="8" applyFont="1" applyFill="1"/>
    <xf numFmtId="0" fontId="41" fillId="0" borderId="0" xfId="0" applyFont="1"/>
    <xf numFmtId="177" fontId="6" fillId="0" borderId="0" xfId="8" applyNumberFormat="1" applyFont="1" applyFill="1" applyAlignment="1">
      <alignment vertical="center"/>
    </xf>
    <xf numFmtId="0" fontId="5" fillId="0" borderId="0" xfId="0" applyFont="1" applyFill="1" applyAlignment="1">
      <alignment horizontal="center" vertical="center"/>
    </xf>
    <xf numFmtId="0" fontId="2" fillId="0" borderId="0" xfId="8" quotePrefix="1" applyFont="1" applyFill="1" applyAlignment="1"/>
    <xf numFmtId="0" fontId="2" fillId="0" borderId="0" xfId="8" quotePrefix="1" applyFont="1" applyFill="1" applyAlignment="1">
      <alignment horizontal="right"/>
    </xf>
    <xf numFmtId="0" fontId="5" fillId="0" borderId="11" xfId="8" quotePrefix="1" applyFont="1" applyFill="1" applyBorder="1" applyAlignment="1">
      <alignment horizontal="right" vertical="center"/>
    </xf>
    <xf numFmtId="0" fontId="5" fillId="0" borderId="12" xfId="0" applyFont="1" applyFill="1" applyBorder="1" applyAlignment="1">
      <alignment horizontal="center" vertical="center"/>
    </xf>
    <xf numFmtId="0" fontId="2" fillId="0" borderId="2" xfId="8" applyFont="1" applyFill="1" applyBorder="1" applyAlignment="1">
      <alignment horizontal="center" vertical="center"/>
    </xf>
    <xf numFmtId="177" fontId="6" fillId="0" borderId="0" xfId="8" applyNumberFormat="1" applyFont="1" applyFill="1" applyBorder="1" applyAlignment="1">
      <alignment horizontal="justify" vertical="center"/>
    </xf>
    <xf numFmtId="0" fontId="10" fillId="0" borderId="7" xfId="8" applyFont="1" applyFill="1" applyBorder="1" applyAlignment="1">
      <alignment horizontal="distributed"/>
    </xf>
    <xf numFmtId="0" fontId="2" fillId="0" borderId="4" xfId="8" applyFont="1" applyFill="1" applyBorder="1" applyAlignment="1">
      <alignment horizontal="distributed" vertical="center"/>
    </xf>
    <xf numFmtId="0" fontId="2" fillId="0" borderId="5" xfId="8" applyFont="1" applyFill="1" applyBorder="1" applyAlignment="1">
      <alignment horizontal="left"/>
    </xf>
    <xf numFmtId="0" fontId="5" fillId="0" borderId="0" xfId="8" quotePrefix="1" applyFont="1" applyFill="1" applyAlignment="1">
      <alignment horizontal="right"/>
    </xf>
    <xf numFmtId="0" fontId="5" fillId="0" borderId="11" xfId="8" applyFont="1" applyFill="1" applyBorder="1"/>
    <xf numFmtId="0" fontId="23" fillId="0" borderId="0" xfId="8" quotePrefix="1" applyFont="1" applyFill="1" applyBorder="1" applyAlignment="1">
      <alignment horizontal="distributed" vertical="center"/>
    </xf>
    <xf numFmtId="177" fontId="2" fillId="0" borderId="10" xfId="8" applyNumberFormat="1" applyFont="1" applyFill="1" applyBorder="1" applyAlignment="1">
      <alignment vertical="center"/>
    </xf>
    <xf numFmtId="177" fontId="5" fillId="0" borderId="0" xfId="8" applyNumberFormat="1" applyFont="1" applyFill="1" applyBorder="1" applyAlignment="1">
      <alignment horizontal="justify" vertical="center"/>
    </xf>
    <xf numFmtId="183" fontId="6" fillId="0" borderId="0" xfId="8" applyNumberFormat="1" applyFont="1" applyFill="1" applyAlignment="1">
      <alignment horizontal="right" vertical="center"/>
    </xf>
    <xf numFmtId="176" fontId="6" fillId="0" borderId="0" xfId="8" applyNumberFormat="1" applyFont="1" applyFill="1" applyAlignment="1">
      <alignment horizontal="left" vertical="center"/>
    </xf>
    <xf numFmtId="0" fontId="6" fillId="0" borderId="4" xfId="8" applyFont="1" applyFill="1" applyBorder="1" applyAlignment="1">
      <alignment vertical="center"/>
    </xf>
    <xf numFmtId="0" fontId="6" fillId="0" borderId="4" xfId="8" quotePrefix="1" applyFont="1" applyFill="1" applyBorder="1" applyAlignment="1">
      <alignment horizontal="right"/>
    </xf>
    <xf numFmtId="0" fontId="2" fillId="0" borderId="4" xfId="8" applyFont="1" applyFill="1" applyBorder="1" applyAlignment="1">
      <alignment vertical="center"/>
    </xf>
    <xf numFmtId="0" fontId="2" fillId="0" borderId="0" xfId="7" applyFont="1" applyFill="1"/>
    <xf numFmtId="49" fontId="2" fillId="0" borderId="4" xfId="7" applyNumberFormat="1" applyFont="1" applyFill="1" applyBorder="1" applyAlignment="1">
      <alignment horizontal="right"/>
    </xf>
    <xf numFmtId="49" fontId="2" fillId="0" borderId="0" xfId="7" applyNumberFormat="1" applyFont="1" applyFill="1" applyBorder="1" applyAlignment="1">
      <alignment horizontal="right"/>
    </xf>
    <xf numFmtId="49" fontId="5" fillId="0" borderId="11" xfId="7" applyNumberFormat="1" applyFont="1" applyFill="1" applyBorder="1" applyAlignment="1">
      <alignment horizontal="centerContinuous" vertical="center" wrapText="1"/>
    </xf>
    <xf numFmtId="49" fontId="5" fillId="0" borderId="1" xfId="7" applyNumberFormat="1" applyFont="1" applyFill="1" applyBorder="1" applyAlignment="1">
      <alignment horizontal="centerContinuous" vertical="center"/>
    </xf>
    <xf numFmtId="0" fontId="19" fillId="0" borderId="1" xfId="7" applyFont="1" applyFill="1" applyBorder="1" applyAlignment="1">
      <alignment horizontal="centerContinuous"/>
    </xf>
    <xf numFmtId="49" fontId="23" fillId="0" borderId="3" xfId="7" applyNumberFormat="1" applyFont="1" applyFill="1" applyBorder="1" applyAlignment="1">
      <alignment horizontal="centerContinuous" vertical="center" wrapText="1"/>
    </xf>
    <xf numFmtId="49" fontId="2" fillId="0" borderId="3" xfId="7" applyNumberFormat="1" applyFont="1" applyFill="1" applyBorder="1" applyAlignment="1">
      <alignment horizontal="centerContinuous" vertical="center"/>
    </xf>
    <xf numFmtId="49" fontId="23" fillId="0" borderId="1" xfId="7" applyNumberFormat="1" applyFont="1" applyFill="1" applyBorder="1" applyAlignment="1">
      <alignment horizontal="center" vertical="center"/>
    </xf>
    <xf numFmtId="0" fontId="5" fillId="0" borderId="10" xfId="7" applyFont="1" applyFill="1" applyBorder="1" applyAlignment="1">
      <alignment vertical="center"/>
    </xf>
    <xf numFmtId="0" fontId="5" fillId="0" borderId="1" xfId="7" applyFont="1" applyFill="1" applyBorder="1" applyAlignment="1">
      <alignment vertical="center"/>
    </xf>
    <xf numFmtId="49" fontId="5" fillId="0" borderId="0" xfId="7" applyNumberFormat="1" applyFont="1" applyFill="1" applyBorder="1" applyAlignment="1">
      <alignment horizontal="center" vertical="center" wrapText="1"/>
    </xf>
    <xf numFmtId="0" fontId="5" fillId="0" borderId="4" xfId="7" applyFont="1" applyFill="1" applyBorder="1"/>
    <xf numFmtId="0" fontId="10" fillId="0" borderId="0" xfId="7" applyFont="1" applyFill="1" applyAlignment="1"/>
    <xf numFmtId="0" fontId="19" fillId="0" borderId="0" xfId="7" applyFill="1"/>
    <xf numFmtId="49" fontId="23" fillId="0" borderId="1"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49" fontId="2" fillId="0" borderId="9" xfId="8" applyNumberFormat="1" applyFont="1" applyBorder="1" applyAlignment="1">
      <alignment horizontal="right" vertical="center"/>
    </xf>
    <xf numFmtId="177" fontId="2" fillId="0" borderId="6" xfId="8" applyNumberFormat="1" applyFont="1" applyBorder="1" applyAlignment="1">
      <alignment vertical="center"/>
    </xf>
    <xf numFmtId="178" fontId="6" fillId="0" borderId="10" xfId="8" applyNumberFormat="1" applyFont="1" applyFill="1" applyBorder="1" applyAlignment="1">
      <alignment horizontal="center" vertical="center"/>
    </xf>
    <xf numFmtId="178" fontId="6" fillId="0" borderId="10" xfId="8" applyNumberFormat="1" applyFont="1" applyFill="1" applyBorder="1" applyAlignment="1">
      <alignment horizontal="center" vertical="center" wrapText="1"/>
    </xf>
    <xf numFmtId="49" fontId="2" fillId="0" borderId="4" xfId="8" applyNumberFormat="1" applyFont="1" applyBorder="1" applyAlignment="1">
      <alignment horizontal="left"/>
    </xf>
    <xf numFmtId="0" fontId="5" fillId="0" borderId="0" xfId="8" applyFont="1" applyBorder="1" applyAlignment="1">
      <alignment horizontal="distributed" vertical="center"/>
    </xf>
    <xf numFmtId="177" fontId="2" fillId="0" borderId="0" xfId="8" applyNumberFormat="1" applyFont="1" applyBorder="1" applyAlignment="1">
      <alignment horizontal="right" vertical="center"/>
    </xf>
    <xf numFmtId="0" fontId="13" fillId="0" borderId="0" xfId="0" applyFont="1" applyFill="1" applyBorder="1" applyAlignment="1"/>
    <xf numFmtId="0" fontId="5" fillId="0" borderId="0" xfId="8" quotePrefix="1" applyFont="1" applyAlignment="1">
      <alignment horizontal="left"/>
    </xf>
    <xf numFmtId="0" fontId="17" fillId="0" borderId="0" xfId="8" applyFont="1" applyAlignment="1">
      <alignment horizontal="center" vertical="center"/>
    </xf>
    <xf numFmtId="0" fontId="5" fillId="0" borderId="0" xfId="8" applyFont="1" applyFill="1" applyAlignment="1">
      <alignment horizontal="center" vertical="center"/>
    </xf>
    <xf numFmtId="178" fontId="5" fillId="0" borderId="4" xfId="8" applyNumberFormat="1" applyFont="1" applyFill="1" applyBorder="1" applyAlignment="1">
      <alignment horizontal="right" vertical="center" indent="2"/>
    </xf>
    <xf numFmtId="0" fontId="23" fillId="0" borderId="4" xfId="8" applyFont="1" applyBorder="1" applyAlignment="1"/>
    <xf numFmtId="0" fontId="23" fillId="0" borderId="0" xfId="8" applyFont="1" applyBorder="1" applyAlignment="1">
      <alignment horizontal="right"/>
    </xf>
    <xf numFmtId="0" fontId="20" fillId="0" borderId="0" xfId="8" applyFont="1" applyBorder="1"/>
    <xf numFmtId="0" fontId="5" fillId="0" borderId="0" xfId="8" applyFont="1" applyBorder="1" applyAlignment="1">
      <alignment horizontal="left" vertical="top" wrapText="1"/>
    </xf>
    <xf numFmtId="177" fontId="6" fillId="0" borderId="0" xfId="8" applyNumberFormat="1" applyFont="1" applyFill="1" applyAlignment="1">
      <alignment horizontal="right"/>
    </xf>
    <xf numFmtId="0" fontId="6" fillId="0" borderId="0" xfId="8" applyFont="1" applyFill="1" applyAlignment="1">
      <alignment horizontal="right"/>
    </xf>
    <xf numFmtId="177" fontId="5" fillId="0" borderId="0" xfId="8" applyNumberFormat="1" applyFont="1" applyFill="1" applyAlignment="1">
      <alignment horizontal="center" vertical="center"/>
    </xf>
    <xf numFmtId="178" fontId="2" fillId="0" borderId="0" xfId="8" applyNumberFormat="1" applyFont="1" applyFill="1"/>
    <xf numFmtId="178" fontId="2" fillId="0" borderId="0" xfId="8" applyNumberFormat="1" applyFont="1" applyFill="1" applyAlignment="1">
      <alignment vertical="center"/>
    </xf>
    <xf numFmtId="0" fontId="17" fillId="0" borderId="0" xfId="8" applyFont="1" applyAlignment="1">
      <alignment horizontal="center" vertical="center"/>
    </xf>
    <xf numFmtId="0" fontId="5" fillId="0" borderId="0" xfId="8" quotePrefix="1" applyFont="1" applyAlignment="1">
      <alignment horizontal="left"/>
    </xf>
    <xf numFmtId="0" fontId="23" fillId="0" borderId="0" xfId="8" applyFont="1" applyBorder="1" applyAlignment="1"/>
    <xf numFmtId="0" fontId="10" fillId="0" borderId="0" xfId="8" applyFont="1" applyAlignment="1">
      <alignment horizontal="left"/>
    </xf>
    <xf numFmtId="0" fontId="6" fillId="0" borderId="0" xfId="8" applyFont="1" applyFill="1" applyBorder="1" applyAlignment="1">
      <alignment horizontal="center" vertical="center"/>
    </xf>
    <xf numFmtId="0" fontId="6" fillId="0" borderId="0" xfId="8" applyFont="1" applyFill="1" applyAlignment="1">
      <alignment horizontal="center" vertical="center"/>
    </xf>
    <xf numFmtId="49" fontId="6" fillId="0" borderId="0" xfId="4" applyNumberFormat="1" applyFont="1" applyFill="1" applyAlignment="1">
      <alignment horizontal="right" vertical="center"/>
    </xf>
    <xf numFmtId="49" fontId="6" fillId="0" borderId="0" xfId="8" applyNumberFormat="1" applyFont="1" applyFill="1" applyBorder="1" applyAlignment="1">
      <alignment horizontal="center" vertical="center"/>
    </xf>
    <xf numFmtId="49" fontId="6" fillId="0" borderId="0" xfId="8" applyNumberFormat="1" applyFont="1" applyFill="1" applyAlignment="1">
      <alignment horizontal="center" vertical="center"/>
    </xf>
    <xf numFmtId="177" fontId="6" fillId="0" borderId="0" xfId="8" applyNumberFormat="1" applyFont="1" applyFill="1" applyBorder="1" applyAlignment="1">
      <alignment horizontal="right" vertical="center"/>
    </xf>
    <xf numFmtId="176" fontId="6" fillId="0" borderId="0" xfId="0" applyNumberFormat="1" applyFont="1" applyFill="1" applyBorder="1" applyAlignment="1">
      <alignment horizontal="center" vertical="center"/>
    </xf>
    <xf numFmtId="177" fontId="6" fillId="0" borderId="0" xfId="8" applyNumberFormat="1" applyFont="1" applyFill="1" applyBorder="1" applyAlignment="1">
      <alignment horizontal="right"/>
    </xf>
    <xf numFmtId="49" fontId="6" fillId="0" borderId="0" xfId="8" applyNumberFormat="1" applyFont="1" applyFill="1" applyBorder="1" applyAlignment="1">
      <alignment horizontal="right" vertical="center"/>
    </xf>
    <xf numFmtId="20" fontId="6" fillId="0" borderId="0" xfId="0" applyNumberFormat="1" applyFont="1" applyFill="1" applyBorder="1" applyAlignment="1">
      <alignment vertical="center"/>
    </xf>
    <xf numFmtId="176" fontId="6" fillId="0" borderId="0" xfId="8" applyNumberFormat="1" applyFont="1" applyFill="1" applyBorder="1" applyAlignment="1">
      <alignment horizontal="center" vertical="center"/>
    </xf>
    <xf numFmtId="0" fontId="6" fillId="0" borderId="0" xfId="8" applyNumberFormat="1" applyFont="1" applyFill="1" applyBorder="1" applyAlignment="1">
      <alignment horizontal="right" vertical="center"/>
    </xf>
    <xf numFmtId="0" fontId="6" fillId="0" borderId="0" xfId="8" applyNumberFormat="1" applyFont="1" applyFill="1" applyBorder="1" applyAlignment="1">
      <alignment horizontal="center" vertical="center"/>
    </xf>
    <xf numFmtId="177" fontId="6" fillId="0" borderId="0" xfId="8" applyNumberFormat="1" applyFont="1" applyBorder="1" applyAlignment="1">
      <alignment horizontal="center" vertical="center"/>
    </xf>
    <xf numFmtId="49" fontId="19" fillId="0" borderId="0" xfId="7" applyNumberFormat="1"/>
    <xf numFmtId="49" fontId="5" fillId="0" borderId="0" xfId="7" applyNumberFormat="1" applyFont="1" applyAlignment="1">
      <alignment horizontal="right"/>
    </xf>
    <xf numFmtId="0" fontId="5" fillId="0" borderId="0" xfId="7" applyFont="1" applyAlignment="1">
      <alignment vertical="center"/>
    </xf>
    <xf numFmtId="49" fontId="5" fillId="0" borderId="1" xfId="7" applyNumberFormat="1" applyFont="1" applyBorder="1" applyAlignment="1">
      <alignment horizontal="center" vertical="center"/>
    </xf>
    <xf numFmtId="0" fontId="5" fillId="0" borderId="9" xfId="7" applyFont="1" applyBorder="1" applyAlignment="1">
      <alignment horizontal="right" vertical="center"/>
    </xf>
    <xf numFmtId="0" fontId="5" fillId="0" borderId="1" xfId="7" applyFont="1" applyBorder="1" applyAlignment="1">
      <alignment horizontal="right" vertical="center"/>
    </xf>
    <xf numFmtId="49" fontId="5" fillId="0" borderId="0" xfId="7" applyNumberFormat="1" applyFont="1" applyAlignment="1">
      <alignment horizontal="center" vertical="center"/>
    </xf>
    <xf numFmtId="0" fontId="5" fillId="0" borderId="10" xfId="7" applyFont="1" applyBorder="1" applyAlignment="1">
      <alignment vertical="center"/>
    </xf>
    <xf numFmtId="49" fontId="5" fillId="0" borderId="0" xfId="7" applyNumberFormat="1" applyFont="1" applyAlignment="1">
      <alignment horizontal="center" vertical="center" wrapText="1"/>
    </xf>
    <xf numFmtId="0" fontId="5" fillId="0" borderId="0" xfId="8" quotePrefix="1" applyFont="1" applyAlignment="1">
      <alignment horizontal="left" vertical="center"/>
    </xf>
    <xf numFmtId="181" fontId="23" fillId="0" borderId="10" xfId="1" applyNumberFormat="1" applyFont="1" applyFill="1" applyBorder="1" applyAlignment="1">
      <alignment vertical="center"/>
    </xf>
    <xf numFmtId="189" fontId="23" fillId="0" borderId="0" xfId="7" applyNumberFormat="1" applyFont="1" applyAlignment="1">
      <alignment vertical="center"/>
    </xf>
    <xf numFmtId="181" fontId="23" fillId="0" borderId="0" xfId="1" applyNumberFormat="1" applyFont="1" applyFill="1" applyBorder="1" applyAlignment="1">
      <alignment vertical="center"/>
    </xf>
    <xf numFmtId="185" fontId="23" fillId="0" borderId="0" xfId="8" applyNumberFormat="1" applyFont="1" applyAlignment="1">
      <alignment horizontal="right" vertical="center"/>
    </xf>
    <xf numFmtId="0" fontId="5" fillId="0" borderId="0" xfId="8" applyFont="1" applyAlignment="1">
      <alignment horizontal="left" vertical="center"/>
    </xf>
    <xf numFmtId="181" fontId="23" fillId="0" borderId="10" xfId="7" applyNumberFormat="1" applyFont="1" applyBorder="1" applyAlignment="1">
      <alignment vertical="center"/>
    </xf>
    <xf numFmtId="181" fontId="23" fillId="0" borderId="0" xfId="7" applyNumberFormat="1" applyFont="1" applyAlignment="1">
      <alignment vertical="center"/>
    </xf>
    <xf numFmtId="0" fontId="5" fillId="0" borderId="0" xfId="7" applyFont="1"/>
    <xf numFmtId="0" fontId="2" fillId="0" borderId="0" xfId="8" applyFont="1" applyAlignment="1">
      <alignment horizontal="left" vertical="top"/>
    </xf>
    <xf numFmtId="186" fontId="23" fillId="0" borderId="0" xfId="7" applyNumberFormat="1" applyFont="1" applyAlignment="1">
      <alignment vertical="center"/>
    </xf>
    <xf numFmtId="0" fontId="5" fillId="0" borderId="4" xfId="7" applyFont="1" applyBorder="1"/>
    <xf numFmtId="181" fontId="5" fillId="0" borderId="6" xfId="7" applyNumberFormat="1" applyFont="1" applyBorder="1"/>
    <xf numFmtId="181" fontId="5" fillId="0" borderId="4" xfId="7" applyNumberFormat="1" applyFont="1" applyBorder="1"/>
    <xf numFmtId="0" fontId="10" fillId="0" borderId="1" xfId="8" quotePrefix="1" applyFont="1" applyBorder="1" applyAlignment="1">
      <alignment horizontal="left" vertical="center" indent="1"/>
    </xf>
    <xf numFmtId="181" fontId="10" fillId="0" borderId="0" xfId="7" applyNumberFormat="1" applyFont="1"/>
    <xf numFmtId="0" fontId="42" fillId="0" borderId="0" xfId="7" applyFont="1"/>
    <xf numFmtId="0" fontId="10" fillId="0" borderId="0" xfId="7" quotePrefix="1" applyFont="1" applyAlignment="1">
      <alignment horizontal="left"/>
    </xf>
    <xf numFmtId="49" fontId="5" fillId="0" borderId="4" xfId="7" applyNumberFormat="1" applyFont="1" applyBorder="1" applyAlignment="1">
      <alignment horizontal="right"/>
    </xf>
    <xf numFmtId="0" fontId="5" fillId="0" borderId="4" xfId="7" applyFont="1" applyBorder="1" applyAlignment="1">
      <alignment horizontal="right"/>
    </xf>
    <xf numFmtId="0" fontId="5" fillId="0" borderId="3" xfId="7" applyFont="1" applyBorder="1" applyAlignment="1">
      <alignment horizontal="center" vertical="center" wrapText="1"/>
    </xf>
    <xf numFmtId="178" fontId="23" fillId="0" borderId="0" xfId="7" applyNumberFormat="1" applyFont="1"/>
    <xf numFmtId="178" fontId="5" fillId="0" borderId="0" xfId="7" applyNumberFormat="1" applyFont="1"/>
    <xf numFmtId="0" fontId="0" fillId="0" borderId="0" xfId="0" applyAlignment="1">
      <alignment horizontal="center"/>
    </xf>
    <xf numFmtId="0" fontId="0" fillId="0" borderId="0" xfId="0" applyAlignment="1">
      <alignment horizontal="right"/>
    </xf>
    <xf numFmtId="0" fontId="23" fillId="0" borderId="0" xfId="0" applyFont="1"/>
    <xf numFmtId="0" fontId="2" fillId="0" borderId="3" xfId="7" applyFont="1" applyBorder="1" applyAlignment="1">
      <alignment horizontal="center" vertical="center" wrapText="1"/>
    </xf>
    <xf numFmtId="0" fontId="19" fillId="0" borderId="4" xfId="7" applyBorder="1"/>
    <xf numFmtId="0" fontId="5" fillId="0" borderId="0" xfId="7" applyFont="1" applyAlignment="1">
      <alignment horizontal="center" vertical="center" wrapText="1"/>
    </xf>
    <xf numFmtId="190" fontId="23" fillId="0" borderId="10" xfId="1" applyNumberFormat="1" applyFont="1" applyFill="1" applyBorder="1" applyAlignment="1"/>
    <xf numFmtId="190" fontId="23" fillId="0" borderId="0" xfId="1" applyNumberFormat="1" applyFont="1" applyFill="1" applyBorder="1" applyAlignment="1"/>
    <xf numFmtId="38" fontId="5" fillId="0" borderId="0" xfId="1" applyFont="1" applyFill="1" applyBorder="1" applyAlignment="1"/>
    <xf numFmtId="0" fontId="5" fillId="0" borderId="0" xfId="7" applyFont="1" applyAlignment="1">
      <alignment horizontal="right"/>
    </xf>
    <xf numFmtId="38" fontId="23" fillId="0" borderId="0" xfId="1" applyFont="1" applyFill="1" applyBorder="1" applyAlignment="1"/>
    <xf numFmtId="0" fontId="10" fillId="0" borderId="0" xfId="8" quotePrefix="1" applyFont="1" applyAlignment="1">
      <alignment horizontal="left" vertical="center" indent="1"/>
    </xf>
    <xf numFmtId="0" fontId="10" fillId="0" borderId="0" xfId="8" applyFont="1" applyAlignment="1">
      <alignment horizontal="left" vertical="center"/>
    </xf>
    <xf numFmtId="0" fontId="5" fillId="0" borderId="0" xfId="8" quotePrefix="1" applyFont="1" applyFill="1" applyBorder="1" applyAlignment="1">
      <alignment horizontal="left" vertical="center"/>
    </xf>
    <xf numFmtId="178" fontId="5" fillId="0" borderId="10" xfId="8" applyNumberFormat="1" applyFont="1" applyFill="1" applyBorder="1" applyAlignment="1">
      <alignment horizontal="center" vertical="center"/>
    </xf>
    <xf numFmtId="0" fontId="2" fillId="0" borderId="10" xfId="8" applyFont="1" applyBorder="1"/>
    <xf numFmtId="0" fontId="2" fillId="0" borderId="0" xfId="8" applyFont="1" applyFill="1" applyBorder="1" applyAlignment="1">
      <alignment horizontal="left"/>
    </xf>
    <xf numFmtId="0" fontId="17" fillId="0" borderId="0" xfId="8" applyFont="1" applyAlignment="1">
      <alignment horizontal="center" vertical="center"/>
    </xf>
    <xf numFmtId="0" fontId="5" fillId="0" borderId="0" xfId="2" applyFont="1" applyBorder="1" applyAlignment="1">
      <alignment horizontal="left" vertical="center" wrapText="1"/>
    </xf>
    <xf numFmtId="0" fontId="5" fillId="0" borderId="0" xfId="8" applyFont="1" applyBorder="1" applyAlignment="1">
      <alignment horizontal="left" vertical="center" wrapText="1"/>
    </xf>
    <xf numFmtId="0" fontId="17" fillId="0" borderId="0" xfId="7" applyNumberFormat="1" applyFont="1" applyAlignment="1">
      <alignment horizontal="center" vertical="center"/>
    </xf>
    <xf numFmtId="49" fontId="5" fillId="0" borderId="0" xfId="7" applyNumberFormat="1" applyFont="1" applyFill="1" applyBorder="1" applyAlignment="1">
      <alignment horizontal="center" vertical="center" wrapText="1"/>
    </xf>
    <xf numFmtId="181" fontId="5" fillId="0" borderId="0" xfId="8" applyNumberFormat="1" applyFont="1" applyBorder="1" applyAlignment="1">
      <alignment vertical="center"/>
    </xf>
    <xf numFmtId="0" fontId="2" fillId="0" borderId="0" xfId="8" quotePrefix="1" applyFont="1" applyBorder="1" applyAlignment="1">
      <alignment horizontal="left" vertical="center" wrapText="1"/>
    </xf>
    <xf numFmtId="49" fontId="23" fillId="0" borderId="0" xfId="7" applyNumberFormat="1" applyFont="1" applyFill="1" applyBorder="1" applyAlignment="1">
      <alignment horizontal="center" vertical="center" wrapText="1"/>
    </xf>
    <xf numFmtId="181" fontId="5" fillId="0" borderId="0" xfId="7" applyNumberFormat="1" applyFont="1" applyFill="1" applyBorder="1" applyAlignment="1">
      <alignment vertical="center"/>
    </xf>
    <xf numFmtId="49" fontId="5" fillId="0" borderId="1" xfId="7" applyNumberFormat="1" applyFont="1" applyBorder="1" applyAlignment="1">
      <alignment horizontal="center" vertical="center" wrapText="1"/>
    </xf>
    <xf numFmtId="49" fontId="5" fillId="0" borderId="0" xfId="7" applyNumberFormat="1" applyFont="1" applyAlignment="1">
      <alignment horizontal="center" vertical="center" wrapText="1"/>
    </xf>
    <xf numFmtId="49" fontId="5" fillId="0" borderId="4" xfId="7" applyNumberFormat="1" applyFont="1" applyBorder="1" applyAlignment="1">
      <alignment horizontal="center" vertical="center" wrapText="1"/>
    </xf>
    <xf numFmtId="0" fontId="10" fillId="0" borderId="0" xfId="8" quotePrefix="1" applyFont="1" applyBorder="1" applyAlignment="1">
      <alignment horizontal="left" vertical="center" indent="1"/>
    </xf>
    <xf numFmtId="49" fontId="5" fillId="0" borderId="10" xfId="7" applyNumberFormat="1" applyFont="1" applyBorder="1" applyAlignment="1">
      <alignment horizontal="center" vertical="center"/>
    </xf>
    <xf numFmtId="0" fontId="5" fillId="0" borderId="10" xfId="8" applyFont="1" applyBorder="1" applyAlignment="1">
      <alignment horizontal="left" vertical="center"/>
    </xf>
    <xf numFmtId="0" fontId="5" fillId="0" borderId="6" xfId="7" applyFont="1" applyBorder="1"/>
    <xf numFmtId="0" fontId="5" fillId="0" borderId="1" xfId="7" applyFont="1" applyBorder="1" applyAlignment="1">
      <alignment vertical="center"/>
    </xf>
    <xf numFmtId="178" fontId="23" fillId="0" borderId="0" xfId="7" applyNumberFormat="1" applyFont="1" applyBorder="1"/>
    <xf numFmtId="178" fontId="44" fillId="0" borderId="0" xfId="7" applyNumberFormat="1" applyFont="1" applyBorder="1"/>
    <xf numFmtId="0" fontId="23" fillId="0" borderId="10" xfId="8" applyFont="1" applyBorder="1" applyAlignment="1">
      <alignment horizontal="left" vertical="center"/>
    </xf>
    <xf numFmtId="178" fontId="23" fillId="0" borderId="0" xfId="7" applyNumberFormat="1" applyFont="1" applyBorder="1" applyAlignment="1">
      <alignment horizontal="center" vertical="center"/>
    </xf>
    <xf numFmtId="178" fontId="23" fillId="0" borderId="0" xfId="7" applyNumberFormat="1" applyFont="1" applyBorder="1" applyAlignment="1">
      <alignment horizontal="center"/>
    </xf>
    <xf numFmtId="0" fontId="44" fillId="0" borderId="0" xfId="7" applyFont="1" applyBorder="1" applyAlignment="1">
      <alignment horizontal="center"/>
    </xf>
    <xf numFmtId="179" fontId="23" fillId="0" borderId="10" xfId="8" applyNumberFormat="1" applyFont="1" applyFill="1" applyBorder="1" applyAlignment="1">
      <alignment horizontal="right" vertical="center" shrinkToFit="1"/>
    </xf>
    <xf numFmtId="0" fontId="5" fillId="0" borderId="0" xfId="7" applyFont="1" applyBorder="1" applyAlignment="1">
      <alignment vertical="center"/>
    </xf>
    <xf numFmtId="179" fontId="23" fillId="0" borderId="0" xfId="8" applyNumberFormat="1" applyFont="1" applyFill="1" applyBorder="1" applyAlignment="1">
      <alignment horizontal="right" vertical="center" shrinkToFit="1"/>
    </xf>
    <xf numFmtId="178" fontId="23" fillId="0" borderId="0" xfId="7" applyNumberFormat="1" applyFont="1" applyAlignment="1">
      <alignment horizontal="center"/>
    </xf>
    <xf numFmtId="49" fontId="5" fillId="0" borderId="0" xfId="7" applyNumberFormat="1" applyFont="1" applyBorder="1" applyAlignment="1">
      <alignment horizontal="right"/>
    </xf>
    <xf numFmtId="0" fontId="5" fillId="0" borderId="0" xfId="7" applyFont="1" applyBorder="1" applyAlignment="1">
      <alignment horizontal="center" vertical="center" wrapText="1"/>
    </xf>
    <xf numFmtId="49" fontId="5" fillId="0" borderId="9" xfId="7" applyNumberFormat="1" applyFont="1" applyBorder="1" applyAlignment="1">
      <alignment horizontal="center" vertical="center" wrapText="1"/>
    </xf>
    <xf numFmtId="181" fontId="5" fillId="0" borderId="4" xfId="7" applyNumberFormat="1" applyFont="1" applyBorder="1" applyAlignment="1">
      <alignment horizontal="center"/>
    </xf>
    <xf numFmtId="0" fontId="5" fillId="0" borderId="0" xfId="7" applyFont="1" applyBorder="1"/>
    <xf numFmtId="181" fontId="5" fillId="0" borderId="0" xfId="7" applyNumberFormat="1" applyFont="1" applyBorder="1"/>
    <xf numFmtId="0" fontId="5" fillId="0" borderId="0" xfId="7" applyFont="1" applyBorder="1" applyAlignment="1">
      <alignment horizontal="right"/>
    </xf>
    <xf numFmtId="185" fontId="5" fillId="0" borderId="0" xfId="7" applyNumberFormat="1" applyFont="1" applyFill="1" applyBorder="1" applyAlignment="1">
      <alignment horizontal="right" vertical="center"/>
    </xf>
    <xf numFmtId="0" fontId="23" fillId="0" borderId="6" xfId="8" applyFont="1" applyBorder="1" applyAlignment="1">
      <alignment horizontal="center" vertical="center" wrapText="1"/>
    </xf>
    <xf numFmtId="0" fontId="2" fillId="0" borderId="0" xfId="8" applyFont="1" applyAlignment="1">
      <alignment horizontal="left"/>
    </xf>
    <xf numFmtId="0" fontId="23" fillId="0" borderId="6" xfId="8" applyFont="1" applyBorder="1" applyAlignment="1">
      <alignment horizontal="center" vertical="center" wrapText="1"/>
    </xf>
    <xf numFmtId="49" fontId="5" fillId="0" borderId="1" xfId="7" applyNumberFormat="1" applyFont="1" applyBorder="1" applyAlignment="1">
      <alignment horizontal="center" vertical="center" wrapText="1"/>
    </xf>
    <xf numFmtId="0" fontId="5" fillId="0" borderId="11" xfId="7" applyFont="1" applyBorder="1" applyAlignment="1">
      <alignment horizontal="center" vertical="center"/>
    </xf>
    <xf numFmtId="49" fontId="5" fillId="0" borderId="1" xfId="7" applyNumberFormat="1" applyFont="1" applyBorder="1" applyAlignment="1">
      <alignment horizontal="center" vertical="center"/>
    </xf>
    <xf numFmtId="49" fontId="5" fillId="0" borderId="2" xfId="7" applyNumberFormat="1" applyFont="1" applyBorder="1" applyAlignment="1">
      <alignment horizontal="center" vertical="center"/>
    </xf>
    <xf numFmtId="0" fontId="13" fillId="0" borderId="0" xfId="0" applyFont="1" applyAlignment="1">
      <alignment horizontal="center" vertical="center"/>
    </xf>
    <xf numFmtId="177" fontId="5" fillId="0" borderId="0" xfId="8" applyNumberFormat="1" applyFont="1" applyAlignment="1">
      <alignment vertical="center"/>
    </xf>
    <xf numFmtId="0" fontId="23" fillId="0" borderId="0" xfId="8" quotePrefix="1" applyFont="1" applyAlignment="1">
      <alignment vertical="center"/>
    </xf>
    <xf numFmtId="178" fontId="20" fillId="0" borderId="0" xfId="8" applyNumberFormat="1" applyFont="1" applyAlignment="1">
      <alignment horizontal="right" vertical="center"/>
    </xf>
    <xf numFmtId="177" fontId="20" fillId="0" borderId="0" xfId="8" applyNumberFormat="1" applyFont="1" applyAlignment="1">
      <alignment horizontal="right"/>
    </xf>
    <xf numFmtId="0" fontId="20" fillId="0" borderId="0" xfId="8" applyFont="1"/>
    <xf numFmtId="177" fontId="20" fillId="0" borderId="0" xfId="8" applyNumberFormat="1" applyFont="1"/>
    <xf numFmtId="0" fontId="23" fillId="0" borderId="0" xfId="8" applyFont="1" applyAlignment="1">
      <alignment horizontal="left" vertical="center"/>
    </xf>
    <xf numFmtId="0" fontId="20" fillId="0" borderId="0" xfId="8" applyFont="1" applyAlignment="1">
      <alignment horizontal="right" vertical="center"/>
    </xf>
    <xf numFmtId="0" fontId="20" fillId="0" borderId="0" xfId="8" applyFont="1" applyAlignment="1">
      <alignment horizontal="right"/>
    </xf>
    <xf numFmtId="178" fontId="20" fillId="0" borderId="0" xfId="0" applyNumberFormat="1" applyFont="1" applyAlignment="1">
      <alignment horizontal="right" vertical="center"/>
    </xf>
    <xf numFmtId="177" fontId="20" fillId="0" borderId="0" xfId="0" applyNumberFormat="1" applyFont="1" applyAlignment="1">
      <alignment horizontal="right" vertical="center"/>
    </xf>
    <xf numFmtId="178" fontId="2" fillId="0" borderId="4" xfId="8" applyNumberFormat="1" applyFont="1" applyBorder="1" applyAlignment="1">
      <alignment horizontal="right" vertical="center"/>
    </xf>
    <xf numFmtId="178" fontId="2" fillId="0" borderId="4" xfId="8" applyNumberFormat="1" applyFont="1" applyBorder="1" applyAlignment="1">
      <alignment vertical="center"/>
    </xf>
    <xf numFmtId="178" fontId="6" fillId="0" borderId="0" xfId="8" applyNumberFormat="1" applyFont="1" applyAlignment="1">
      <alignment horizontal="right" vertical="center"/>
    </xf>
    <xf numFmtId="0" fontId="6" fillId="0" borderId="0" xfId="8" applyFont="1" applyAlignment="1">
      <alignment vertical="center"/>
    </xf>
    <xf numFmtId="177" fontId="6" fillId="0" borderId="0" xfId="8" applyNumberFormat="1" applyFont="1" applyAlignment="1">
      <alignment vertical="center"/>
    </xf>
    <xf numFmtId="182" fontId="6" fillId="0" borderId="0" xfId="8" applyNumberFormat="1" applyFont="1"/>
    <xf numFmtId="178" fontId="5" fillId="0" borderId="0" xfId="8" applyNumberFormat="1" applyFont="1"/>
    <xf numFmtId="0" fontId="6" fillId="0" borderId="0" xfId="8" applyFont="1" applyAlignment="1">
      <alignment horizontal="right" vertical="center"/>
    </xf>
    <xf numFmtId="177" fontId="6" fillId="0" borderId="0" xfId="8" applyNumberFormat="1" applyFont="1" applyAlignment="1">
      <alignment horizontal="right"/>
    </xf>
    <xf numFmtId="0" fontId="6" fillId="0" borderId="0" xfId="8" applyFont="1" applyAlignment="1">
      <alignment horizontal="right"/>
    </xf>
    <xf numFmtId="182" fontId="6" fillId="0" borderId="0" xfId="8" applyNumberFormat="1" applyFont="1" applyAlignment="1">
      <alignment horizontal="right"/>
    </xf>
    <xf numFmtId="178" fontId="6" fillId="0" borderId="0" xfId="0" applyNumberFormat="1" applyFont="1" applyAlignment="1">
      <alignment horizontal="right" vertical="center"/>
    </xf>
    <xf numFmtId="177" fontId="6" fillId="0" borderId="0" xfId="0" applyNumberFormat="1" applyFont="1" applyAlignment="1">
      <alignment horizontal="right" vertical="center"/>
    </xf>
    <xf numFmtId="177" fontId="6" fillId="0" borderId="0" xfId="8" applyNumberFormat="1" applyFont="1" applyAlignment="1">
      <alignment horizontal="right" vertical="center"/>
    </xf>
    <xf numFmtId="0" fontId="2" fillId="0" borderId="1" xfId="8" applyFont="1" applyBorder="1"/>
    <xf numFmtId="0" fontId="2" fillId="0" borderId="0" xfId="8" quotePrefix="1" applyFont="1" applyAlignment="1">
      <alignment horizontal="left"/>
    </xf>
    <xf numFmtId="179" fontId="23" fillId="0" borderId="0" xfId="8" applyNumberFormat="1" applyFont="1" applyAlignment="1">
      <alignment vertical="center"/>
    </xf>
    <xf numFmtId="0" fontId="12" fillId="0" borderId="0" xfId="0" applyFont="1" applyAlignment="1">
      <alignment horizontal="left"/>
    </xf>
    <xf numFmtId="0" fontId="22" fillId="0" borderId="0" xfId="0" applyFont="1" applyAlignment="1">
      <alignment horizontal="left"/>
    </xf>
    <xf numFmtId="179" fontId="2" fillId="0" borderId="0" xfId="8" applyNumberFormat="1" applyFont="1" applyAlignment="1">
      <alignment vertical="center"/>
    </xf>
    <xf numFmtId="0" fontId="2" fillId="0" borderId="0" xfId="8" quotePrefix="1" applyFont="1" applyAlignment="1">
      <alignment horizontal="left" vertical="center"/>
    </xf>
    <xf numFmtId="0" fontId="2" fillId="0" borderId="0" xfId="7" applyFont="1" applyAlignment="1">
      <alignment vertical="center"/>
    </xf>
    <xf numFmtId="0" fontId="12" fillId="0" borderId="0" xfId="0" applyFont="1"/>
    <xf numFmtId="181" fontId="5" fillId="0" borderId="4" xfId="7" applyNumberFormat="1" applyFont="1" applyBorder="1" applyAlignment="1">
      <alignment vertical="center"/>
    </xf>
    <xf numFmtId="0" fontId="5" fillId="0" borderId="5" xfId="7" applyFont="1" applyBorder="1"/>
    <xf numFmtId="178" fontId="10" fillId="0" borderId="0" xfId="0" applyNumberFormat="1" applyFont="1" applyAlignment="1">
      <alignment vertical="center"/>
    </xf>
    <xf numFmtId="178" fontId="6" fillId="0" borderId="0" xfId="0" applyNumberFormat="1" applyFont="1" applyAlignment="1">
      <alignment vertical="center"/>
    </xf>
    <xf numFmtId="185" fontId="6" fillId="0" borderId="0" xfId="7" applyNumberFormat="1" applyFont="1" applyAlignment="1">
      <alignment vertical="center"/>
    </xf>
    <xf numFmtId="187" fontId="6" fillId="0" borderId="0" xfId="7" applyNumberFormat="1" applyFont="1" applyAlignment="1">
      <alignment vertical="center"/>
    </xf>
    <xf numFmtId="0" fontId="23" fillId="0" borderId="7" xfId="8" quotePrefix="1" applyFont="1" applyBorder="1" applyAlignment="1">
      <alignment horizontal="left" vertical="center"/>
    </xf>
    <xf numFmtId="178" fontId="6" fillId="0" borderId="0" xfId="7" applyNumberFormat="1" applyFont="1" applyAlignment="1">
      <alignment vertical="center"/>
    </xf>
    <xf numFmtId="178" fontId="6" fillId="0" borderId="0" xfId="7" applyNumberFormat="1" applyFont="1" applyAlignment="1">
      <alignment horizontal="right" vertical="center"/>
    </xf>
    <xf numFmtId="187" fontId="6" fillId="0" borderId="0" xfId="8" applyNumberFormat="1" applyFont="1" applyAlignment="1">
      <alignment vertical="center"/>
    </xf>
    <xf numFmtId="0" fontId="23" fillId="0" borderId="7" xfId="8" applyFont="1" applyBorder="1" applyAlignment="1">
      <alignment horizontal="left" vertical="center"/>
    </xf>
    <xf numFmtId="178" fontId="42" fillId="0" borderId="0" xfId="7" applyNumberFormat="1" applyFont="1"/>
    <xf numFmtId="185" fontId="34" fillId="0" borderId="0" xfId="7" applyNumberFormat="1" applyFont="1" applyAlignment="1">
      <alignment horizontal="right" vertical="center"/>
    </xf>
    <xf numFmtId="178" fontId="23" fillId="0" borderId="0" xfId="7" applyNumberFormat="1" applyFont="1" applyAlignment="1">
      <alignment vertical="center"/>
    </xf>
    <xf numFmtId="185" fontId="6" fillId="0" borderId="0" xfId="7" applyNumberFormat="1" applyFont="1" applyAlignment="1">
      <alignment horizontal="right" vertical="center"/>
    </xf>
    <xf numFmtId="0" fontId="6" fillId="0" borderId="0" xfId="0" applyFont="1" applyAlignment="1">
      <alignment vertical="center"/>
    </xf>
    <xf numFmtId="0" fontId="19" fillId="0" borderId="1" xfId="7" applyBorder="1"/>
    <xf numFmtId="0" fontId="5" fillId="0" borderId="0" xfId="3" applyFont="1" applyAlignment="1">
      <alignment horizontal="center" vertical="center" wrapText="1"/>
    </xf>
    <xf numFmtId="0" fontId="5" fillId="0" borderId="12" xfId="7" applyFont="1" applyBorder="1" applyAlignment="1">
      <alignment horizontal="center" vertical="center"/>
    </xf>
    <xf numFmtId="0" fontId="13" fillId="0" borderId="0" xfId="0" applyFont="1"/>
    <xf numFmtId="49" fontId="2" fillId="0" borderId="0" xfId="7" applyNumberFormat="1" applyFont="1" applyAlignment="1">
      <alignment horizontal="right"/>
    </xf>
    <xf numFmtId="49" fontId="19" fillId="0" borderId="0" xfId="7" applyNumberFormat="1" applyAlignment="1">
      <alignment horizontal="center" vertical="center" wrapText="1"/>
    </xf>
    <xf numFmtId="0" fontId="17" fillId="0" borderId="0" xfId="8" applyFont="1" applyAlignment="1">
      <alignment horizontal="center" vertical="center"/>
    </xf>
    <xf numFmtId="0" fontId="5" fillId="0" borderId="0" xfId="8" quotePrefix="1" applyFont="1" applyAlignment="1">
      <alignment horizontal="left"/>
    </xf>
    <xf numFmtId="0" fontId="5" fillId="0" borderId="0" xfId="8" applyFont="1" applyBorder="1" applyAlignment="1">
      <alignment horizontal="left" vertical="top" wrapText="1"/>
    </xf>
    <xf numFmtId="49" fontId="23" fillId="0" borderId="1" xfId="8" applyNumberFormat="1" applyFont="1" applyBorder="1" applyAlignment="1">
      <alignment horizontal="center" vertical="center"/>
    </xf>
    <xf numFmtId="49" fontId="23" fillId="0" borderId="4" xfId="8" applyNumberFormat="1" applyFont="1" applyBorder="1" applyAlignment="1">
      <alignment horizontal="center" vertical="center"/>
    </xf>
    <xf numFmtId="0" fontId="23" fillId="0" borderId="9" xfId="8" applyFont="1" applyBorder="1" applyAlignment="1">
      <alignment horizontal="center" vertical="center" wrapText="1"/>
    </xf>
    <xf numFmtId="0" fontId="23" fillId="0" borderId="1" xfId="8" applyFont="1" applyBorder="1" applyAlignment="1">
      <alignment horizontal="center" vertical="center" wrapText="1"/>
    </xf>
    <xf numFmtId="0" fontId="23" fillId="0" borderId="2" xfId="8" applyFont="1" applyBorder="1" applyAlignment="1">
      <alignment horizontal="center" vertical="center" wrapText="1"/>
    </xf>
    <xf numFmtId="0" fontId="23" fillId="0" borderId="6"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5" xfId="8" applyFont="1" applyBorder="1" applyAlignment="1">
      <alignment horizontal="center" vertical="center" wrapText="1"/>
    </xf>
    <xf numFmtId="0" fontId="23" fillId="0" borderId="0" xfId="8" applyFont="1" applyBorder="1" applyAlignment="1">
      <alignment horizontal="center"/>
    </xf>
    <xf numFmtId="0" fontId="23" fillId="0" borderId="4" xfId="8" applyFont="1" applyBorder="1" applyAlignment="1">
      <alignment horizontal="center"/>
    </xf>
    <xf numFmtId="0" fontId="23" fillId="0" borderId="17" xfId="8" applyFont="1" applyBorder="1" applyAlignment="1">
      <alignment horizontal="center" vertical="center" wrapText="1"/>
    </xf>
    <xf numFmtId="0" fontId="23" fillId="0" borderId="18" xfId="8" applyFont="1" applyBorder="1" applyAlignment="1">
      <alignment horizontal="center" vertical="center"/>
    </xf>
    <xf numFmtId="0" fontId="5" fillId="0" borderId="9" xfId="8" applyFont="1" applyBorder="1" applyAlignment="1">
      <alignment horizontal="center" vertical="center"/>
    </xf>
    <xf numFmtId="0" fontId="5" fillId="0" borderId="1" xfId="8" applyFont="1" applyBorder="1" applyAlignment="1">
      <alignment horizontal="center" vertical="center"/>
    </xf>
    <xf numFmtId="0" fontId="23" fillId="0" borderId="1" xfId="8"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49" fontId="23" fillId="0" borderId="14" xfId="8"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49" fontId="23" fillId="0" borderId="9" xfId="8"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0" xfId="8" applyFont="1" applyAlignment="1">
      <alignment horizontal="left"/>
    </xf>
    <xf numFmtId="49" fontId="23" fillId="0" borderId="14" xfId="8" applyNumberFormat="1" applyFont="1" applyBorder="1" applyAlignment="1">
      <alignment vertical="center" wrapText="1"/>
    </xf>
    <xf numFmtId="0" fontId="13" fillId="0" borderId="16" xfId="0" applyFont="1" applyBorder="1" applyAlignment="1">
      <alignment vertical="center" wrapText="1"/>
    </xf>
    <xf numFmtId="49" fontId="23" fillId="0" borderId="14" xfId="8" quotePrefix="1" applyNumberFormat="1" applyFont="1" applyBorder="1" applyAlignment="1">
      <alignment horizontal="center" vertical="center" wrapText="1"/>
    </xf>
    <xf numFmtId="0" fontId="23" fillId="0" borderId="16" xfId="8" applyFont="1" applyBorder="1" applyAlignment="1">
      <alignment horizontal="center" vertical="center" wrapText="1"/>
    </xf>
    <xf numFmtId="49" fontId="23" fillId="0" borderId="0" xfId="8" applyNumberFormat="1" applyFont="1" applyAlignment="1">
      <alignment vertical="center" wrapText="1"/>
    </xf>
    <xf numFmtId="0" fontId="13" fillId="0" borderId="4" xfId="0" applyFont="1" applyBorder="1" applyAlignment="1">
      <alignment vertical="center" wrapText="1"/>
    </xf>
    <xf numFmtId="49" fontId="6" fillId="0" borderId="14" xfId="8" applyNumberFormat="1" applyFont="1" applyBorder="1" applyAlignment="1">
      <alignment horizontal="center" vertical="center" wrapText="1"/>
    </xf>
    <xf numFmtId="0" fontId="28" fillId="0" borderId="16" xfId="0" applyFont="1" applyBorder="1" applyAlignment="1">
      <alignment horizontal="center" vertical="center" wrapText="1"/>
    </xf>
    <xf numFmtId="49" fontId="6" fillId="0" borderId="14" xfId="8" quotePrefix="1" applyNumberFormat="1" applyFont="1" applyBorder="1" applyAlignment="1">
      <alignment horizontal="center" vertical="center" wrapText="1"/>
    </xf>
    <xf numFmtId="0" fontId="6" fillId="0" borderId="16" xfId="8" applyFont="1" applyBorder="1" applyAlignment="1">
      <alignment horizontal="center" vertical="center" wrapText="1"/>
    </xf>
    <xf numFmtId="49" fontId="23" fillId="0" borderId="14" xfId="8" applyNumberFormat="1" applyFont="1" applyBorder="1" applyAlignment="1">
      <alignment horizontal="center" vertical="center"/>
    </xf>
    <xf numFmtId="49" fontId="23" fillId="0" borderId="15" xfId="8" applyNumberFormat="1" applyFont="1" applyBorder="1" applyAlignment="1">
      <alignment horizontal="center" vertical="center"/>
    </xf>
    <xf numFmtId="49" fontId="23" fillId="0" borderId="16" xfId="8" applyNumberFormat="1" applyFont="1" applyBorder="1" applyAlignment="1">
      <alignment horizontal="center" vertical="center"/>
    </xf>
    <xf numFmtId="0" fontId="28" fillId="0" borderId="15" xfId="0" applyFont="1" applyBorder="1" applyAlignment="1">
      <alignment horizontal="center" vertical="center" wrapText="1"/>
    </xf>
    <xf numFmtId="0" fontId="17" fillId="0" borderId="0" xfId="8" applyFont="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49" fontId="23" fillId="0" borderId="2" xfId="8" applyNumberFormat="1" applyFont="1" applyBorder="1" applyAlignment="1">
      <alignment horizontal="center" vertical="center"/>
    </xf>
    <xf numFmtId="0" fontId="23" fillId="0" borderId="5" xfId="0" applyFont="1" applyBorder="1" applyAlignment="1">
      <alignment horizontal="center" vertical="center"/>
    </xf>
    <xf numFmtId="0" fontId="23" fillId="0" borderId="3" xfId="8" applyFont="1" applyBorder="1" applyAlignment="1">
      <alignment horizontal="center" vertical="center" wrapText="1"/>
    </xf>
    <xf numFmtId="0" fontId="23" fillId="0" borderId="11" xfId="8" applyFont="1" applyBorder="1" applyAlignment="1">
      <alignment horizontal="center" vertical="center" wrapText="1"/>
    </xf>
    <xf numFmtId="49" fontId="23" fillId="0" borderId="17" xfId="0" applyNumberFormat="1" applyFont="1" applyBorder="1" applyAlignment="1">
      <alignment horizontal="left" vertical="center" wrapText="1"/>
    </xf>
    <xf numFmtId="49" fontId="23" fillId="0" borderId="18" xfId="0" applyNumberFormat="1" applyFont="1" applyBorder="1" applyAlignment="1">
      <alignment horizontal="left" vertical="center" wrapText="1"/>
    </xf>
    <xf numFmtId="49" fontId="23" fillId="0" borderId="9" xfId="0" applyNumberFormat="1" applyFont="1" applyBorder="1" applyAlignment="1">
      <alignment horizontal="left" vertical="center" wrapText="1"/>
    </xf>
    <xf numFmtId="49" fontId="23" fillId="0" borderId="6" xfId="0" applyNumberFormat="1" applyFont="1" applyBorder="1" applyAlignment="1">
      <alignment horizontal="left" vertical="center" wrapText="1"/>
    </xf>
    <xf numFmtId="49" fontId="17" fillId="0" borderId="0" xfId="8" applyNumberFormat="1" applyFont="1" applyAlignment="1">
      <alignment horizontal="center" vertical="center"/>
    </xf>
    <xf numFmtId="0" fontId="10" fillId="0" borderId="0" xfId="8" applyFont="1" applyAlignment="1">
      <alignment horizontal="left"/>
    </xf>
    <xf numFmtId="0" fontId="5" fillId="0" borderId="11" xfId="8" applyFont="1" applyBorder="1" applyAlignment="1">
      <alignment horizontal="center" vertical="center" wrapText="1"/>
    </xf>
    <xf numFmtId="0" fontId="5" fillId="0" borderId="12" xfId="8" applyFont="1" applyBorder="1" applyAlignment="1">
      <alignment horizontal="center" vertical="center" wrapText="1"/>
    </xf>
    <xf numFmtId="0" fontId="2" fillId="0" borderId="0" xfId="8" applyFont="1" applyFill="1" applyBorder="1" applyAlignment="1">
      <alignment horizontal="center" vertical="center"/>
    </xf>
    <xf numFmtId="0" fontId="0" fillId="0" borderId="0" xfId="0" applyBorder="1" applyAlignment="1"/>
    <xf numFmtId="0" fontId="2" fillId="0" borderId="9" xfId="8" applyFont="1" applyFill="1" applyBorder="1" applyAlignment="1">
      <alignment horizontal="left" wrapText="1"/>
    </xf>
    <xf numFmtId="0" fontId="0" fillId="0" borderId="10" xfId="0" applyBorder="1" applyAlignment="1">
      <alignment horizontal="left"/>
    </xf>
    <xf numFmtId="0" fontId="0" fillId="0" borderId="6" xfId="0" applyBorder="1" applyAlignment="1">
      <alignment horizontal="left"/>
    </xf>
    <xf numFmtId="0" fontId="5" fillId="0" borderId="14" xfId="8"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3" fillId="0" borderId="0" xfId="8" applyFont="1" applyFill="1" applyAlignment="1">
      <alignment horizontal="center" vertical="center"/>
    </xf>
    <xf numFmtId="0" fontId="0" fillId="0" borderId="0" xfId="0" applyAlignment="1"/>
    <xf numFmtId="0" fontId="2" fillId="0" borderId="4" xfId="8" applyFont="1" applyFill="1" applyBorder="1" applyAlignment="1">
      <alignment horizontal="right"/>
    </xf>
    <xf numFmtId="0" fontId="2" fillId="0" borderId="9" xfId="8" applyFont="1" applyFill="1" applyBorder="1" applyAlignment="1">
      <alignment horizontal="center" vertical="center" wrapText="1"/>
    </xf>
    <xf numFmtId="0" fontId="25" fillId="0" borderId="1" xfId="0" applyFont="1" applyBorder="1" applyAlignment="1">
      <alignment horizontal="center" vertical="center"/>
    </xf>
    <xf numFmtId="0" fontId="2" fillId="0" borderId="10" xfId="8" applyFont="1" applyFill="1" applyBorder="1" applyAlignment="1">
      <alignment horizontal="center" vertical="center"/>
    </xf>
    <xf numFmtId="0" fontId="25" fillId="0" borderId="0" xfId="0" applyFont="1" applyBorder="1" applyAlignment="1">
      <alignment horizontal="center" vertical="center"/>
    </xf>
    <xf numFmtId="0" fontId="2" fillId="0" borderId="6" xfId="8" applyFont="1" applyFill="1" applyBorder="1" applyAlignment="1">
      <alignment horizontal="center" vertical="center"/>
    </xf>
    <xf numFmtId="0" fontId="25" fillId="0" borderId="4" xfId="0" applyFont="1" applyBorder="1" applyAlignment="1">
      <alignment horizontal="center" vertical="center"/>
    </xf>
    <xf numFmtId="0" fontId="2" fillId="0" borderId="1" xfId="8"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0" borderId="7"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2" fillId="0" borderId="5" xfId="8" applyFont="1" applyFill="1" applyBorder="1" applyAlignment="1">
      <alignment horizontal="center" vertical="center" wrapText="1"/>
    </xf>
    <xf numFmtId="0" fontId="2" fillId="0" borderId="3" xfId="8" applyFont="1" applyFill="1" applyBorder="1" applyAlignment="1">
      <alignment horizontal="center" vertical="center"/>
    </xf>
    <xf numFmtId="0" fontId="2" fillId="0" borderId="11" xfId="8" applyFont="1" applyFill="1" applyBorder="1" applyAlignment="1">
      <alignment horizontal="center" vertical="center"/>
    </xf>
    <xf numFmtId="0" fontId="0" fillId="0" borderId="11" xfId="0" applyBorder="1" applyAlignment="1"/>
    <xf numFmtId="0" fontId="35" fillId="0" borderId="1" xfId="8" applyFont="1" applyFill="1" applyBorder="1" applyAlignment="1">
      <alignment horizontal="left" vertical="top" wrapText="1"/>
    </xf>
    <xf numFmtId="0" fontId="35" fillId="0" borderId="0" xfId="8" applyFont="1" applyFill="1" applyAlignment="1">
      <alignment horizontal="left" vertical="top" wrapText="1"/>
    </xf>
    <xf numFmtId="0" fontId="5" fillId="0" borderId="3"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0" xfId="8" applyFont="1" applyFill="1" applyAlignment="1">
      <alignment horizontal="center" vertical="center"/>
    </xf>
    <xf numFmtId="0" fontId="23" fillId="0" borderId="1"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3" fillId="0" borderId="7"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5" xfId="8" applyFont="1" applyFill="1" applyBorder="1" applyAlignment="1">
      <alignment horizontal="center" vertical="center" wrapText="1"/>
    </xf>
    <xf numFmtId="0" fontId="23" fillId="0" borderId="14" xfId="8" applyFont="1" applyFill="1" applyBorder="1" applyAlignment="1">
      <alignment horizontal="center" vertical="center" wrapText="1"/>
    </xf>
    <xf numFmtId="0" fontId="23" fillId="0" borderId="15" xfId="8" applyFont="1" applyFill="1" applyBorder="1" applyAlignment="1">
      <alignment horizontal="center" vertical="center" wrapText="1"/>
    </xf>
    <xf numFmtId="0" fontId="23" fillId="0" borderId="16" xfId="0" applyFont="1" applyFill="1" applyBorder="1" applyAlignment="1">
      <alignment horizontal="center" vertical="center" wrapText="1"/>
    </xf>
    <xf numFmtId="0" fontId="5" fillId="0" borderId="9" xfId="8" applyFont="1" applyFill="1" applyBorder="1" applyAlignment="1">
      <alignment horizontal="center" vertical="center" wrapText="1"/>
    </xf>
    <xf numFmtId="0" fontId="5" fillId="0" borderId="10" xfId="8" applyFont="1" applyFill="1" applyBorder="1" applyAlignment="1">
      <alignment horizontal="center" vertical="center" wrapText="1"/>
    </xf>
    <xf numFmtId="0" fontId="5" fillId="0" borderId="6" xfId="0" applyFont="1" applyFill="1" applyBorder="1" applyAlignment="1">
      <alignment horizontal="center" vertical="center" wrapText="1"/>
    </xf>
    <xf numFmtId="0" fontId="23" fillId="0" borderId="0" xfId="8" applyFont="1" applyBorder="1" applyAlignment="1">
      <alignment horizontal="center" vertical="center" wrapText="1"/>
    </xf>
    <xf numFmtId="0" fontId="23" fillId="0" borderId="14" xfId="8" applyFont="1" applyBorder="1" applyAlignment="1">
      <alignment horizontal="center" vertical="center" wrapText="1"/>
    </xf>
    <xf numFmtId="0" fontId="23" fillId="0" borderId="15" xfId="2" applyFont="1" applyBorder="1" applyAlignment="1">
      <alignment horizontal="center" vertical="center" wrapText="1"/>
    </xf>
    <xf numFmtId="0" fontId="23" fillId="0" borderId="16" xfId="2" applyFont="1" applyBorder="1" applyAlignment="1">
      <alignment horizontal="center" vertical="center" wrapText="1"/>
    </xf>
    <xf numFmtId="0" fontId="5" fillId="0" borderId="1" xfId="8" applyFont="1" applyBorder="1" applyAlignment="1">
      <alignment horizontal="left" vertical="center" wrapText="1"/>
    </xf>
    <xf numFmtId="0" fontId="5" fillId="0" borderId="0" xfId="2" applyFont="1" applyBorder="1" applyAlignment="1">
      <alignment horizontal="left" vertical="center" wrapText="1"/>
    </xf>
    <xf numFmtId="0" fontId="5" fillId="0" borderId="4" xfId="2" applyFont="1" applyBorder="1" applyAlignment="1">
      <alignment horizontal="left" vertical="center" wrapText="1"/>
    </xf>
    <xf numFmtId="0" fontId="23" fillId="0" borderId="3" xfId="8" applyFont="1" applyFill="1" applyBorder="1" applyAlignment="1">
      <alignment horizontal="center" vertical="center"/>
    </xf>
    <xf numFmtId="0" fontId="23" fillId="0" borderId="11" xfId="8" applyFont="1" applyFill="1" applyBorder="1" applyAlignment="1">
      <alignment horizontal="center" vertical="center"/>
    </xf>
    <xf numFmtId="0" fontId="23" fillId="0" borderId="12" xfId="8" applyFont="1" applyFill="1" applyBorder="1" applyAlignment="1">
      <alignment horizontal="center" vertical="center"/>
    </xf>
    <xf numFmtId="0" fontId="13" fillId="0" borderId="15" xfId="2" applyFont="1" applyBorder="1" applyAlignment="1">
      <alignment horizontal="center" vertical="center" wrapText="1"/>
    </xf>
    <xf numFmtId="0" fontId="13" fillId="0" borderId="16" xfId="2" applyFont="1" applyBorder="1" applyAlignment="1">
      <alignment horizontal="center" vertical="center"/>
    </xf>
    <xf numFmtId="0" fontId="23" fillId="0" borderId="14" xfId="8" quotePrefix="1" applyFont="1" applyBorder="1" applyAlignment="1">
      <alignment horizontal="center" vertical="center" wrapText="1"/>
    </xf>
    <xf numFmtId="0" fontId="2" fillId="0" borderId="1" xfId="8" quotePrefix="1" applyFont="1" applyBorder="1" applyAlignment="1">
      <alignment horizontal="left" vertical="center" wrapText="1"/>
    </xf>
    <xf numFmtId="0" fontId="5" fillId="0" borderId="9" xfId="8" applyFont="1" applyBorder="1" applyAlignment="1">
      <alignment horizontal="center" vertical="center" wrapText="1"/>
    </xf>
    <xf numFmtId="0" fontId="5" fillId="0" borderId="10" xfId="2" applyFont="1" applyBorder="1" applyAlignment="1">
      <alignment horizontal="center" vertical="center" wrapText="1"/>
    </xf>
    <xf numFmtId="0" fontId="5" fillId="0" borderId="6" xfId="2" applyFont="1" applyBorder="1" applyAlignment="1">
      <alignment horizontal="center" vertical="center" wrapText="1"/>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0" xfId="8" applyFont="1" applyBorder="1" applyAlignment="1">
      <alignment horizontal="center" vertical="center" wrapText="1"/>
    </xf>
    <xf numFmtId="0" fontId="5" fillId="0" borderId="7" xfId="8" applyFont="1" applyBorder="1" applyAlignment="1">
      <alignment horizontal="center" vertical="center" wrapText="1"/>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49" fontId="5" fillId="0" borderId="14" xfId="8" applyNumberFormat="1" applyFont="1" applyBorder="1" applyAlignment="1">
      <alignment horizontal="center" vertical="center" wrapText="1"/>
    </xf>
    <xf numFmtId="49" fontId="5" fillId="0" borderId="15" xfId="8" applyNumberFormat="1" applyFont="1" applyBorder="1" applyAlignment="1">
      <alignment horizontal="center" vertical="center" wrapText="1"/>
    </xf>
    <xf numFmtId="49" fontId="5" fillId="0" borderId="16" xfId="8" applyNumberFormat="1" applyFont="1" applyBorder="1" applyAlignment="1">
      <alignment horizontal="center" vertical="center" wrapText="1"/>
    </xf>
    <xf numFmtId="0" fontId="5" fillId="0" borderId="0" xfId="8"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8" applyFont="1" applyBorder="1" applyAlignment="1">
      <alignment horizontal="left"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0"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5" xfId="8" applyFont="1" applyFill="1" applyBorder="1" applyAlignment="1">
      <alignment horizontal="center" vertical="center" wrapText="1"/>
    </xf>
    <xf numFmtId="49" fontId="5" fillId="0" borderId="14" xfId="8" applyNumberFormat="1" applyFont="1" applyFill="1" applyBorder="1" applyAlignment="1">
      <alignment horizontal="center" vertical="center" wrapText="1"/>
    </xf>
    <xf numFmtId="49" fontId="5" fillId="0" borderId="15" xfId="8" applyNumberFormat="1" applyFont="1" applyFill="1" applyBorder="1" applyAlignment="1">
      <alignment horizontal="center" vertical="center" wrapText="1"/>
    </xf>
    <xf numFmtId="49" fontId="5" fillId="0" borderId="16" xfId="8" applyNumberFormat="1" applyFont="1" applyFill="1" applyBorder="1" applyAlignment="1">
      <alignment horizontal="center" vertical="center" wrapText="1"/>
    </xf>
    <xf numFmtId="0" fontId="5" fillId="0" borderId="1" xfId="8" applyFont="1" applyFill="1" applyBorder="1" applyAlignment="1">
      <alignment horizontal="left" vertical="center" wrapText="1"/>
    </xf>
    <xf numFmtId="0" fontId="5" fillId="0" borderId="0" xfId="8"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8" applyFont="1" applyFill="1" applyBorder="1" applyAlignment="1">
      <alignment horizontal="lef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1" fillId="0" borderId="0" xfId="8" applyFont="1" applyBorder="1" applyAlignment="1">
      <alignment horizontal="center" vertical="center"/>
    </xf>
    <xf numFmtId="49" fontId="2" fillId="0" borderId="0" xfId="8" applyNumberFormat="1" applyFont="1" applyBorder="1" applyAlignment="1">
      <alignment horizontal="center" vertical="center" wrapText="1"/>
    </xf>
    <xf numFmtId="0" fontId="2" fillId="0" borderId="0" xfId="8" applyFont="1" applyBorder="1" applyAlignment="1">
      <alignment horizontal="center" vertical="center" wrapText="1"/>
    </xf>
    <xf numFmtId="0" fontId="2" fillId="0" borderId="0" xfId="0" applyFont="1" applyBorder="1" applyAlignment="1">
      <alignment horizontal="center" vertical="center" wrapText="1"/>
    </xf>
    <xf numFmtId="0" fontId="2" fillId="0" borderId="0" xfId="8" applyFont="1" applyBorder="1" applyAlignment="1">
      <alignment horizontal="center" vertical="center"/>
    </xf>
    <xf numFmtId="0" fontId="2" fillId="0" borderId="0" xfId="8" quotePrefix="1" applyFont="1" applyBorder="1" applyAlignment="1">
      <alignment horizontal="center" vertical="center" wrapText="1"/>
    </xf>
    <xf numFmtId="0" fontId="2" fillId="0" borderId="0" xfId="8" quotePrefix="1" applyFont="1" applyBorder="1" applyAlignment="1">
      <alignment horizontal="center" vertical="center"/>
    </xf>
    <xf numFmtId="0" fontId="35"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8" applyFont="1" applyAlignment="1">
      <alignment horizontal="center" vertical="center"/>
    </xf>
    <xf numFmtId="0" fontId="5" fillId="0" borderId="3" xfId="8"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8" applyFont="1" applyFill="1" applyBorder="1" applyAlignment="1">
      <alignment horizontal="left" vertical="center" wrapText="1"/>
    </xf>
    <xf numFmtId="0" fontId="5" fillId="0" borderId="7" xfId="8" applyFont="1" applyFill="1" applyBorder="1" applyAlignment="1">
      <alignment horizontal="left" vertical="center"/>
    </xf>
    <xf numFmtId="0" fontId="5" fillId="0" borderId="5" xfId="8" applyFont="1" applyFill="1" applyBorder="1" applyAlignment="1">
      <alignment horizontal="left" vertical="center"/>
    </xf>
    <xf numFmtId="0" fontId="5" fillId="0" borderId="1" xfId="8" quotePrefix="1" applyFont="1" applyFill="1" applyBorder="1" applyAlignment="1">
      <alignment horizontal="left" vertical="center" wrapText="1"/>
    </xf>
    <xf numFmtId="0" fontId="5" fillId="0" borderId="0" xfId="8" quotePrefix="1" applyFont="1" applyFill="1" applyBorder="1" applyAlignment="1">
      <alignment horizontal="left" vertical="center"/>
    </xf>
    <xf numFmtId="0" fontId="5" fillId="0" borderId="4" xfId="8" quotePrefix="1" applyFont="1" applyFill="1" applyBorder="1" applyAlignment="1">
      <alignment horizontal="left"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0" fillId="0" borderId="0" xfId="0" applyFill="1" applyBorder="1" applyAlignment="1">
      <alignment horizontal="center" vertical="center"/>
    </xf>
    <xf numFmtId="0" fontId="6" fillId="0" borderId="1" xfId="8" applyFont="1" applyFill="1" applyBorder="1" applyAlignment="1">
      <alignment horizontal="center" vertical="center" wrapText="1"/>
    </xf>
    <xf numFmtId="0" fontId="6" fillId="0" borderId="0"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6" fillId="0" borderId="9"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8" applyFont="1" applyFill="1" applyBorder="1" applyAlignment="1">
      <alignment horizontal="left" vertical="center" wrapText="1"/>
    </xf>
    <xf numFmtId="0" fontId="6" fillId="0" borderId="1" xfId="8" applyFont="1" applyFill="1" applyBorder="1" applyAlignment="1">
      <alignment horizontal="left" vertical="center" wrapText="1"/>
    </xf>
    <xf numFmtId="0" fontId="6" fillId="0" borderId="10" xfId="8" applyFont="1" applyFill="1" applyBorder="1" applyAlignment="1">
      <alignment horizontal="left" vertical="center" wrapText="1"/>
    </xf>
    <xf numFmtId="0" fontId="6" fillId="0" borderId="0" xfId="8" applyFont="1" applyFill="1" applyBorder="1" applyAlignment="1">
      <alignment horizontal="left" vertical="center" wrapText="1"/>
    </xf>
    <xf numFmtId="0" fontId="6" fillId="0" borderId="6" xfId="8" applyFont="1" applyFill="1" applyBorder="1" applyAlignment="1">
      <alignment horizontal="left" vertical="center" wrapText="1"/>
    </xf>
    <xf numFmtId="0" fontId="6" fillId="0" borderId="4" xfId="8" applyFont="1" applyFill="1" applyBorder="1" applyAlignment="1">
      <alignment horizontal="left" vertical="center" wrapText="1"/>
    </xf>
    <xf numFmtId="0" fontId="6" fillId="0" borderId="9" xfId="8" quotePrefix="1" applyFont="1" applyFill="1" applyBorder="1" applyAlignment="1">
      <alignment horizontal="center" vertical="center" wrapText="1"/>
    </xf>
    <xf numFmtId="0" fontId="6" fillId="0" borderId="1" xfId="8" quotePrefix="1" applyFont="1" applyFill="1" applyBorder="1" applyAlignment="1">
      <alignment horizontal="center" vertical="center" wrapText="1"/>
    </xf>
    <xf numFmtId="49" fontId="6" fillId="0" borderId="3" xfId="8" quotePrefix="1" applyNumberFormat="1" applyFont="1" applyFill="1" applyBorder="1" applyAlignment="1">
      <alignment horizontal="center" vertical="center" wrapText="1"/>
    </xf>
    <xf numFmtId="49" fontId="6" fillId="0" borderId="11" xfId="8" quotePrefix="1" applyNumberFormat="1" applyFont="1" applyFill="1" applyBorder="1" applyAlignment="1">
      <alignment horizontal="center" vertical="center" wrapText="1"/>
    </xf>
    <xf numFmtId="49" fontId="6" fillId="0" borderId="12" xfId="8" quotePrefix="1" applyNumberFormat="1" applyFont="1" applyFill="1" applyBorder="1" applyAlignment="1">
      <alignment horizontal="center" vertical="center" wrapText="1"/>
    </xf>
    <xf numFmtId="0" fontId="6" fillId="0" borderId="10" xfId="8" quotePrefix="1" applyFont="1" applyFill="1" applyBorder="1" applyAlignment="1">
      <alignment horizontal="center" vertical="center" wrapText="1"/>
    </xf>
    <xf numFmtId="0" fontId="6" fillId="0" borderId="0" xfId="8" quotePrefix="1" applyFont="1" applyFill="1" applyBorder="1" applyAlignment="1">
      <alignment horizontal="center" vertical="center" wrapText="1"/>
    </xf>
    <xf numFmtId="0" fontId="6" fillId="0" borderId="6" xfId="8" quotePrefix="1" applyFont="1" applyFill="1" applyBorder="1" applyAlignment="1">
      <alignment horizontal="center" vertical="center" wrapText="1"/>
    </xf>
    <xf numFmtId="0" fontId="6" fillId="0" borderId="4" xfId="8" quotePrefix="1" applyFont="1" applyFill="1" applyBorder="1" applyAlignment="1">
      <alignment horizontal="center" vertical="center" wrapText="1"/>
    </xf>
    <xf numFmtId="0" fontId="6" fillId="0" borderId="9" xfId="8" quotePrefix="1" applyFont="1" applyFill="1" applyBorder="1" applyAlignment="1">
      <alignment horizontal="left" vertical="center" wrapText="1"/>
    </xf>
    <xf numFmtId="0" fontId="6" fillId="0" borderId="1" xfId="8" quotePrefix="1" applyFont="1" applyFill="1" applyBorder="1" applyAlignment="1">
      <alignment horizontal="left" vertical="center" wrapText="1"/>
    </xf>
    <xf numFmtId="0" fontId="6" fillId="0" borderId="10" xfId="8" quotePrefix="1" applyFont="1" applyFill="1" applyBorder="1" applyAlignment="1">
      <alignment horizontal="left" vertical="center" wrapText="1"/>
    </xf>
    <xf numFmtId="0" fontId="6" fillId="0" borderId="0" xfId="8" quotePrefix="1" applyFont="1" applyFill="1" applyBorder="1" applyAlignment="1">
      <alignment horizontal="left" vertical="center" wrapText="1"/>
    </xf>
    <xf numFmtId="0" fontId="6" fillId="0" borderId="6" xfId="8" quotePrefix="1"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6" fillId="0" borderId="2" xfId="8" quotePrefix="1" applyFont="1" applyFill="1" applyBorder="1" applyAlignment="1">
      <alignment horizontal="left" vertical="center" wrapText="1"/>
    </xf>
    <xf numFmtId="0" fontId="6" fillId="0" borderId="7" xfId="8" quotePrefix="1" applyFont="1" applyFill="1" applyBorder="1" applyAlignment="1">
      <alignment horizontal="left" vertical="center" wrapText="1"/>
    </xf>
    <xf numFmtId="0" fontId="6" fillId="0" borderId="5" xfId="8" quotePrefix="1" applyFont="1" applyFill="1" applyBorder="1" applyAlignment="1">
      <alignment horizontal="left" vertical="center" wrapText="1"/>
    </xf>
    <xf numFmtId="0" fontId="6" fillId="0" borderId="2" xfId="8" applyFont="1" applyFill="1" applyBorder="1" applyAlignment="1">
      <alignment horizontal="left" vertical="center" wrapText="1"/>
    </xf>
    <xf numFmtId="0" fontId="6" fillId="0" borderId="7" xfId="8" applyFont="1" applyFill="1" applyBorder="1" applyAlignment="1">
      <alignment horizontal="left" vertical="center" wrapText="1"/>
    </xf>
    <xf numFmtId="0" fontId="6" fillId="0" borderId="5" xfId="8" applyFont="1" applyFill="1" applyBorder="1" applyAlignment="1">
      <alignment horizontal="left" vertical="center" wrapText="1"/>
    </xf>
    <xf numFmtId="0" fontId="6" fillId="0" borderId="3" xfId="8" quotePrefix="1" applyFont="1" applyFill="1" applyBorder="1" applyAlignment="1">
      <alignment horizontal="center" vertical="center" wrapText="1"/>
    </xf>
    <xf numFmtId="0" fontId="6" fillId="0" borderId="11" xfId="8" quotePrefix="1" applyFont="1" applyFill="1" applyBorder="1" applyAlignment="1">
      <alignment horizontal="center" vertical="center" wrapText="1"/>
    </xf>
    <xf numFmtId="49" fontId="23" fillId="0" borderId="9" xfId="7" applyNumberFormat="1" applyFont="1" applyFill="1" applyBorder="1" applyAlignment="1">
      <alignment horizontal="center" vertical="center" wrapText="1"/>
    </xf>
    <xf numFmtId="49" fontId="23" fillId="0" borderId="10" xfId="7" applyNumberFormat="1" applyFont="1" applyFill="1" applyBorder="1" applyAlignment="1">
      <alignment horizontal="center" vertical="center" wrapText="1"/>
    </xf>
    <xf numFmtId="49" fontId="23" fillId="0" borderId="6" xfId="7" applyNumberFormat="1" applyFont="1" applyFill="1" applyBorder="1" applyAlignment="1">
      <alignment horizontal="center" vertical="center" wrapText="1"/>
    </xf>
    <xf numFmtId="0" fontId="23" fillId="0" borderId="14" xfId="7" applyFont="1" applyFill="1" applyBorder="1" applyAlignment="1">
      <alignment horizontal="center" vertical="center" wrapText="1"/>
    </xf>
    <xf numFmtId="0" fontId="23" fillId="0" borderId="15" xfId="7" applyFont="1" applyFill="1" applyBorder="1" applyAlignment="1">
      <alignment horizontal="center" vertical="center"/>
    </xf>
    <xf numFmtId="0" fontId="23" fillId="0" borderId="16" xfId="7" applyFont="1" applyFill="1" applyBorder="1" applyAlignment="1">
      <alignment horizontal="center" vertical="center"/>
    </xf>
    <xf numFmtId="0" fontId="17" fillId="0" borderId="0" xfId="7" applyNumberFormat="1" applyFont="1" applyAlignment="1">
      <alignment horizontal="center" vertical="center"/>
    </xf>
    <xf numFmtId="0" fontId="13" fillId="0" borderId="10" xfId="0" applyFont="1" applyFill="1" applyBorder="1" applyAlignment="1"/>
    <xf numFmtId="0" fontId="13" fillId="0" borderId="6" xfId="0" applyFont="1" applyFill="1" applyBorder="1" applyAlignment="1"/>
    <xf numFmtId="49" fontId="2" fillId="0" borderId="14" xfId="7" applyNumberFormat="1" applyFont="1" applyFill="1" applyBorder="1" applyAlignment="1">
      <alignment horizontal="left" vertical="center" wrapText="1"/>
    </xf>
    <xf numFmtId="0" fontId="13" fillId="0" borderId="15" xfId="0" applyFont="1" applyFill="1" applyBorder="1" applyAlignment="1">
      <alignment horizontal="left"/>
    </xf>
    <xf numFmtId="0" fontId="13" fillId="0" borderId="16" xfId="0" applyFont="1" applyFill="1" applyBorder="1" applyAlignment="1">
      <alignment horizontal="left"/>
    </xf>
    <xf numFmtId="49" fontId="23" fillId="0" borderId="9" xfId="7" applyNumberFormat="1" applyFont="1" applyFill="1" applyBorder="1" applyAlignment="1">
      <alignment horizontal="center" vertical="center"/>
    </xf>
    <xf numFmtId="49" fontId="23" fillId="0" borderId="16" xfId="7" applyNumberFormat="1" applyFont="1" applyFill="1" applyBorder="1" applyAlignment="1">
      <alignment horizontal="center" vertical="center"/>
    </xf>
    <xf numFmtId="49" fontId="23" fillId="0" borderId="2" xfId="7" applyNumberFormat="1" applyFont="1" applyFill="1" applyBorder="1" applyAlignment="1">
      <alignment horizontal="center" vertical="center" wrapText="1"/>
    </xf>
    <xf numFmtId="49" fontId="23" fillId="0" borderId="7" xfId="7" applyNumberFormat="1" applyFont="1" applyFill="1" applyBorder="1" applyAlignment="1">
      <alignment horizontal="center" vertical="center" wrapText="1"/>
    </xf>
    <xf numFmtId="49" fontId="23" fillId="0" borderId="5" xfId="7" applyNumberFormat="1" applyFont="1" applyFill="1" applyBorder="1" applyAlignment="1">
      <alignment horizontal="center" vertical="center" wrapText="1"/>
    </xf>
    <xf numFmtId="49" fontId="5" fillId="0" borderId="9"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49" fontId="5" fillId="0" borderId="6"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49" fontId="19" fillId="0" borderId="0" xfId="7" applyNumberFormat="1" applyAlignment="1">
      <alignment horizontal="center" vertical="center" wrapText="1"/>
    </xf>
    <xf numFmtId="49" fontId="23" fillId="0" borderId="2" xfId="7" applyNumberFormat="1" applyFont="1" applyBorder="1" applyAlignment="1">
      <alignment horizontal="left" vertical="center" wrapText="1"/>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2" fillId="0" borderId="9" xfId="3" applyFont="1" applyBorder="1" applyAlignment="1">
      <alignment horizontal="left" vertical="center" wrapText="1"/>
    </xf>
    <xf numFmtId="0" fontId="2" fillId="0" borderId="1" xfId="3" applyFont="1" applyBorder="1" applyAlignment="1">
      <alignment horizontal="left" vertical="center" wrapText="1"/>
    </xf>
    <xf numFmtId="0" fontId="2" fillId="0" borderId="10" xfId="3" applyFont="1" applyBorder="1" applyAlignment="1">
      <alignment horizontal="left" vertical="center" wrapText="1"/>
    </xf>
    <xf numFmtId="0" fontId="2" fillId="0" borderId="0" xfId="3" applyFont="1" applyAlignment="1">
      <alignment horizontal="left" vertical="center" wrapText="1"/>
    </xf>
    <xf numFmtId="0" fontId="2" fillId="0" borderId="6" xfId="3" applyFont="1" applyBorder="1" applyAlignment="1">
      <alignment horizontal="left" vertical="center" wrapText="1"/>
    </xf>
    <xf numFmtId="0" fontId="2" fillId="0" borderId="4" xfId="3" applyFont="1" applyBorder="1" applyAlignment="1">
      <alignment horizontal="left" vertical="center" wrapText="1"/>
    </xf>
    <xf numFmtId="0" fontId="5" fillId="0" borderId="9" xfId="3" applyFont="1" applyBorder="1" applyAlignment="1">
      <alignment horizontal="center" vertical="center" wrapTex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2" fillId="0" borderId="3" xfId="3" applyFont="1" applyBorder="1" applyAlignment="1">
      <alignment horizontal="center" vertical="center" wrapText="1"/>
    </xf>
    <xf numFmtId="0" fontId="25" fillId="0" borderId="12" xfId="0" applyFont="1" applyBorder="1" applyAlignment="1">
      <alignment horizontal="center" vertical="center" wrapText="1"/>
    </xf>
    <xf numFmtId="49" fontId="5" fillId="0" borderId="14" xfId="3" applyNumberFormat="1" applyFont="1" applyBorder="1" applyAlignment="1">
      <alignment horizontal="center" vertical="center" wrapText="1"/>
    </xf>
    <xf numFmtId="49" fontId="19" fillId="0" borderId="0" xfId="7" applyNumberFormat="1" applyAlignment="1">
      <alignment horizontal="center"/>
    </xf>
    <xf numFmtId="49" fontId="5" fillId="0" borderId="1" xfId="7" applyNumberFormat="1" applyFont="1" applyBorder="1" applyAlignment="1">
      <alignment horizontal="center" vertical="center" wrapText="1"/>
    </xf>
    <xf numFmtId="49" fontId="5" fillId="0" borderId="0" xfId="7" applyNumberFormat="1" applyFont="1" applyAlignment="1">
      <alignment horizontal="center" vertical="center" wrapText="1"/>
    </xf>
    <xf numFmtId="49" fontId="5" fillId="0" borderId="4" xfId="7" applyNumberFormat="1" applyFont="1" applyBorder="1" applyAlignment="1">
      <alignment horizontal="center" vertical="center"/>
    </xf>
    <xf numFmtId="0" fontId="5" fillId="0" borderId="3" xfId="7" applyFont="1" applyBorder="1" applyAlignment="1">
      <alignment horizontal="center" vertical="center"/>
    </xf>
    <xf numFmtId="0" fontId="5" fillId="0" borderId="11" xfId="7" applyFont="1" applyBorder="1" applyAlignment="1">
      <alignment horizontal="center" vertical="center"/>
    </xf>
    <xf numFmtId="0" fontId="5" fillId="0" borderId="10" xfId="7" applyFont="1" applyBorder="1" applyAlignment="1">
      <alignment horizontal="center" vertical="center"/>
    </xf>
    <xf numFmtId="0" fontId="5" fillId="0" borderId="7" xfId="7" applyFont="1" applyBorder="1" applyAlignment="1">
      <alignment horizontal="center" vertical="center"/>
    </xf>
    <xf numFmtId="0" fontId="5" fillId="0" borderId="6" xfId="7" applyFont="1" applyBorder="1" applyAlignment="1">
      <alignment horizontal="center" vertical="center"/>
    </xf>
    <xf numFmtId="0" fontId="5" fillId="0" borderId="5" xfId="7" applyFont="1" applyBorder="1" applyAlignment="1">
      <alignment horizontal="center" vertical="center"/>
    </xf>
    <xf numFmtId="0" fontId="5" fillId="0" borderId="0" xfId="7" applyFont="1" applyAlignment="1">
      <alignment horizontal="center" vertical="center"/>
    </xf>
    <xf numFmtId="0" fontId="5" fillId="0" borderId="4" xfId="7" applyFont="1" applyBorder="1" applyAlignment="1">
      <alignment horizontal="center" vertical="center"/>
    </xf>
    <xf numFmtId="0" fontId="2" fillId="0" borderId="3" xfId="7" applyFont="1" applyBorder="1" applyAlignment="1">
      <alignment horizontal="center" vertical="center" wrapText="1"/>
    </xf>
    <xf numFmtId="0" fontId="2" fillId="0" borderId="12"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 xfId="7" applyFont="1" applyBorder="1" applyAlignment="1">
      <alignment horizontal="center" vertical="center" wrapText="1"/>
    </xf>
    <xf numFmtId="0" fontId="5" fillId="0" borderId="6" xfId="7" applyFont="1" applyBorder="1" applyAlignment="1">
      <alignment horizontal="center" vertical="center" wrapText="1"/>
    </xf>
    <xf numFmtId="0" fontId="5" fillId="0" borderId="5" xfId="7" applyFont="1" applyBorder="1" applyAlignment="1">
      <alignment horizontal="center" vertical="center" wrapText="1"/>
    </xf>
    <xf numFmtId="0" fontId="5" fillId="0" borderId="1" xfId="7" applyFont="1" applyBorder="1" applyAlignment="1">
      <alignment horizontal="center" vertical="center" wrapText="1"/>
    </xf>
    <xf numFmtId="0" fontId="5" fillId="0" borderId="4" xfId="7" applyFont="1" applyBorder="1" applyAlignment="1">
      <alignment horizontal="center" vertical="center" wrapText="1"/>
    </xf>
    <xf numFmtId="49" fontId="5" fillId="0" borderId="4" xfId="7" applyNumberFormat="1" applyFont="1" applyBorder="1" applyAlignment="1">
      <alignment horizontal="center" vertical="center" wrapText="1"/>
    </xf>
    <xf numFmtId="49" fontId="5" fillId="0" borderId="1" xfId="7" applyNumberFormat="1" applyFont="1" applyBorder="1" applyAlignment="1">
      <alignment horizontal="center" vertical="center"/>
    </xf>
    <xf numFmtId="49" fontId="5" fillId="0" borderId="11" xfId="7" applyNumberFormat="1" applyFont="1" applyBorder="1" applyAlignment="1">
      <alignment horizontal="center" vertical="center"/>
    </xf>
    <xf numFmtId="49" fontId="5" fillId="0" borderId="12" xfId="7" applyNumberFormat="1" applyFont="1" applyBorder="1" applyAlignment="1">
      <alignment horizontal="center" vertical="center"/>
    </xf>
    <xf numFmtId="0" fontId="19" fillId="0" borderId="0" xfId="7" applyAlignment="1">
      <alignment horizontal="center" vertical="center"/>
    </xf>
    <xf numFmtId="0" fontId="5" fillId="0" borderId="9" xfId="7" applyFont="1" applyBorder="1" applyAlignment="1">
      <alignment horizontal="center" vertical="center"/>
    </xf>
    <xf numFmtId="0" fontId="5" fillId="0" borderId="2" xfId="7" applyFont="1" applyBorder="1" applyAlignment="1">
      <alignment horizontal="center" vertical="center"/>
    </xf>
    <xf numFmtId="49" fontId="5" fillId="0" borderId="9" xfId="7" applyNumberFormat="1" applyFont="1" applyBorder="1" applyAlignment="1">
      <alignment horizontal="center" vertical="center"/>
    </xf>
    <xf numFmtId="49" fontId="5" fillId="0" borderId="2"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2" xfId="7" applyFont="1" applyBorder="1" applyAlignment="1">
      <alignment horizontal="center" vertical="center" wrapText="1"/>
    </xf>
    <xf numFmtId="49" fontId="5" fillId="0" borderId="3" xfId="7" applyNumberFormat="1" applyFont="1" applyBorder="1" applyAlignment="1">
      <alignment horizontal="center" vertical="center"/>
    </xf>
    <xf numFmtId="0" fontId="5" fillId="0" borderId="14" xfId="7" applyFont="1" applyBorder="1" applyAlignment="1">
      <alignment horizontal="center" vertical="center" wrapText="1"/>
    </xf>
    <xf numFmtId="0" fontId="5" fillId="0" borderId="16" xfId="7" applyFont="1" applyBorder="1" applyAlignment="1">
      <alignment horizontal="center" vertical="center" wrapText="1"/>
    </xf>
  </cellXfs>
  <cellStyles count="11">
    <cellStyle name="桁区切り 2" xfId="1" xr:uid="{00000000-0005-0000-0000-000000000000}"/>
    <cellStyle name="標準" xfId="0" builtinId="0"/>
    <cellStyle name="標準 2" xfId="2" xr:uid="{00000000-0005-0000-0000-000002000000}"/>
    <cellStyle name="標準 2 2" xfId="3" xr:uid="{00000000-0005-0000-0000-000003000000}"/>
    <cellStyle name="標準 2 3" xfId="10" xr:uid="{1A6099EA-7C08-432F-B54B-D384EC640BE2}"/>
    <cellStyle name="標準 3" xfId="4" xr:uid="{00000000-0005-0000-0000-000004000000}"/>
    <cellStyle name="標準 4" xfId="5" xr:uid="{00000000-0005-0000-0000-000005000000}"/>
    <cellStyle name="標準 5" xfId="9" xr:uid="{DA7CE62D-FAD8-426B-BB5A-F4BB3ED025AB}"/>
    <cellStyle name="標準 8" xfId="6" xr:uid="{00000000-0005-0000-0000-000006000000}"/>
    <cellStyle name="標準_定年制" xfId="7" xr:uid="{00000000-0005-0000-0000-000007000000}"/>
    <cellStyle name="標準_労働時間（１4表まで）" xfId="8" xr:uid="{00000000-0005-0000-0000-000008000000}"/>
  </cellStyles>
  <dxfs count="0"/>
  <tableStyles count="0" defaultTableStyle="TableStyleMedium2" defaultPivotStyle="PivotStyleLight16"/>
  <colors>
    <mruColors>
      <color rgb="FFF26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86459815418696"/>
          <c:y val="7.7933089600108002E-2"/>
          <c:w val="0.80860715642867875"/>
          <c:h val="0.82459371940939474"/>
        </c:manualLayout>
      </c:layout>
      <c:barChart>
        <c:barDir val="bar"/>
        <c:grouping val="percentStacked"/>
        <c:varyColors val="0"/>
        <c:ser>
          <c:idx val="0"/>
          <c:order val="0"/>
          <c:tx>
            <c:strRef>
              <c:f>'R5第２表図１ (2)'!$C$6</c:f>
              <c:strCache>
                <c:ptCount val="1"/>
                <c:pt idx="0">
                  <c:v>週休１日制又は週休１日半制</c:v>
                </c:pt>
              </c:strCache>
            </c:strRef>
          </c:tx>
          <c:spPr>
            <a:pattFill prst="pct50">
              <a:fgClr>
                <a:schemeClr val="bg2">
                  <a:lumMod val="90000"/>
                </a:schemeClr>
              </a:fgClr>
              <a:bgClr>
                <a:schemeClr val="bg1"/>
              </a:bgClr>
            </a:pattFill>
            <a:ln>
              <a:solidFill>
                <a:schemeClr val="tx1">
                  <a:lumMod val="65000"/>
                  <a:lumOff val="35000"/>
                </a:schemeClr>
              </a:solidFill>
            </a:ln>
            <a:effectLst/>
          </c:spPr>
          <c:invertIfNegative val="0"/>
          <c:dPt>
            <c:idx val="1"/>
            <c:invertIfNegative val="0"/>
            <c:bubble3D val="0"/>
            <c:spPr>
              <a:pattFill prst="pct50">
                <a:fgClr>
                  <a:schemeClr val="bg2">
                    <a:lumMod val="90000"/>
                  </a:schemeClr>
                </a:fgClr>
                <a:bgClr>
                  <a:schemeClr val="bg1"/>
                </a:bgClr>
              </a:pattFill>
              <a:ln>
                <a:solidFill>
                  <a:schemeClr val="tx1">
                    <a:lumMod val="65000"/>
                    <a:lumOff val="35000"/>
                  </a:schemeClr>
                </a:solidFill>
              </a:ln>
              <a:effectLst/>
            </c:spPr>
            <c:extLst>
              <c:ext xmlns:c16="http://schemas.microsoft.com/office/drawing/2014/chart" uri="{C3380CC4-5D6E-409C-BE32-E72D297353CC}">
                <c16:uniqueId val="{00000001-70E3-4F55-811F-B19E9D08247D}"/>
              </c:ext>
            </c:extLst>
          </c:dPt>
          <c:dLbls>
            <c:dLbl>
              <c:idx val="0"/>
              <c:layout>
                <c:manualLayout>
                  <c:x val="-2.7434525323679446E-17"/>
                  <c:y val="-9.4874798797359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E3-4F55-811F-B19E9D08247D}"/>
                </c:ext>
              </c:extLst>
            </c:dLbl>
            <c:dLbl>
              <c:idx val="1"/>
              <c:layout>
                <c:manualLayout>
                  <c:x val="-2.7434525323679446E-17"/>
                  <c:y val="1.01654524027857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(2)'!$C$7:$C$8</c:f>
              <c:numCache>
                <c:formatCode>0.0</c:formatCode>
                <c:ptCount val="2"/>
                <c:pt idx="0">
                  <c:v>6.9</c:v>
                </c:pt>
                <c:pt idx="1">
                  <c:v>7.8</c:v>
                </c:pt>
              </c:numCache>
            </c:numRef>
          </c:val>
          <c:extLst>
            <c:ext xmlns:c16="http://schemas.microsoft.com/office/drawing/2014/chart" uri="{C3380CC4-5D6E-409C-BE32-E72D297353CC}">
              <c16:uniqueId val="{00000003-70E3-4F55-811F-B19E9D08247D}"/>
            </c:ext>
          </c:extLst>
        </c:ser>
        <c:ser>
          <c:idx val="1"/>
          <c:order val="1"/>
          <c:tx>
            <c:strRef>
              <c:f>'R5第２表図１ (2)'!$D$6</c:f>
              <c:strCache>
                <c:ptCount val="1"/>
                <c:pt idx="0">
                  <c:v>完全週休２日制より休日日数が実質的に少ない制度</c:v>
                </c:pt>
              </c:strCache>
            </c:strRef>
          </c:tx>
          <c:spPr>
            <a:pattFill prst="dotDmnd">
              <a:fgClr>
                <a:schemeClr val="bg1">
                  <a:lumMod val="65000"/>
                </a:schemeClr>
              </a:fgClr>
              <a:bgClr>
                <a:schemeClr val="bg1"/>
              </a:bgClr>
            </a:pattFill>
            <a:ln>
              <a:solidFill>
                <a:schemeClr val="tx1">
                  <a:lumMod val="65000"/>
                  <a:lumOff val="35000"/>
                </a:schemeClr>
              </a:solidFill>
            </a:ln>
            <a:effectLst/>
          </c:spPr>
          <c:invertIfNegative val="0"/>
          <c:dPt>
            <c:idx val="1"/>
            <c:invertIfNegative val="0"/>
            <c:bubble3D val="0"/>
            <c:spPr>
              <a:pattFill prst="dotDmnd">
                <a:fgClr>
                  <a:schemeClr val="bg2">
                    <a:lumMod val="50000"/>
                  </a:schemeClr>
                </a:fgClr>
                <a:bgClr>
                  <a:schemeClr val="bg1"/>
                </a:bgClr>
              </a:pattFill>
              <a:ln>
                <a:solidFill>
                  <a:schemeClr val="tx1">
                    <a:lumMod val="65000"/>
                    <a:lumOff val="35000"/>
                  </a:schemeClr>
                </a:solidFill>
              </a:ln>
              <a:effectLst/>
            </c:spPr>
            <c:extLst>
              <c:ext xmlns:c16="http://schemas.microsoft.com/office/drawing/2014/chart" uri="{C3380CC4-5D6E-409C-BE32-E72D297353CC}">
                <c16:uniqueId val="{00000005-70E3-4F55-811F-B19E9D08247D}"/>
              </c:ext>
            </c:extLst>
          </c:dPt>
          <c:dLbls>
            <c:dLbl>
              <c:idx val="0"/>
              <c:layout>
                <c:manualLayout>
                  <c:x val="9.8765432098765371E-2"/>
                  <c:y val="-7.4544427597331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E3-4F55-811F-B19E9D08247D}"/>
                </c:ext>
              </c:extLst>
            </c:dLbl>
            <c:dLbl>
              <c:idx val="1"/>
              <c:layout>
                <c:manualLayout>
                  <c:x val="-1.4964459408903853E-2"/>
                  <c:y val="-6.7767370394550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(2)'!$D$7:$D$8</c:f>
              <c:numCache>
                <c:formatCode>0.0</c:formatCode>
                <c:ptCount val="2"/>
                <c:pt idx="0">
                  <c:v>32.1</c:v>
                </c:pt>
                <c:pt idx="1">
                  <c:v>34.799999999999997</c:v>
                </c:pt>
              </c:numCache>
            </c:numRef>
          </c:val>
          <c:extLst>
            <c:ext xmlns:c16="http://schemas.microsoft.com/office/drawing/2014/chart" uri="{C3380CC4-5D6E-409C-BE32-E72D297353CC}">
              <c16:uniqueId val="{00000007-70E3-4F55-811F-B19E9D08247D}"/>
            </c:ext>
          </c:extLst>
        </c:ser>
        <c:ser>
          <c:idx val="2"/>
          <c:order val="2"/>
          <c:tx>
            <c:strRef>
              <c:f>'R5第２表図１ (2)'!$E$6</c:f>
              <c:strCache>
                <c:ptCount val="1"/>
                <c:pt idx="0">
                  <c:v>完全週２日制</c:v>
                </c:pt>
              </c:strCache>
            </c:strRef>
          </c:tx>
          <c:spPr>
            <a:pattFill prst="dkDnDiag">
              <a:fgClr>
                <a:schemeClr val="bg1">
                  <a:lumMod val="85000"/>
                </a:schemeClr>
              </a:fgClr>
              <a:bgClr>
                <a:schemeClr val="bg1"/>
              </a:bgClr>
            </a:pattFill>
            <a:ln>
              <a:solidFill>
                <a:schemeClr val="tx1">
                  <a:lumMod val="65000"/>
                  <a:lumOff val="35000"/>
                </a:schemeClr>
              </a:solidFill>
            </a:ln>
            <a:effectLst/>
          </c:spPr>
          <c:invertIfNegative val="0"/>
          <c:dLbls>
            <c:dLbl>
              <c:idx val="0"/>
              <c:layout>
                <c:manualLayout>
                  <c:x val="7.7815188926299933E-2"/>
                  <c:y val="-6.7767103591778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E3-4F55-811F-B19E9D08247D}"/>
                </c:ext>
              </c:extLst>
            </c:dLbl>
            <c:dLbl>
              <c:idx val="1"/>
              <c:layout>
                <c:manualLayout>
                  <c:x val="2.9928918817807705E-3"/>
                  <c:y val="-6.7767637197322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(2)'!$E$7:$E$8</c:f>
              <c:numCache>
                <c:formatCode>0.0</c:formatCode>
                <c:ptCount val="2"/>
                <c:pt idx="0">
                  <c:v>53.3</c:v>
                </c:pt>
                <c:pt idx="1">
                  <c:v>48.7</c:v>
                </c:pt>
              </c:numCache>
            </c:numRef>
          </c:val>
          <c:extLst>
            <c:ext xmlns:c16="http://schemas.microsoft.com/office/drawing/2014/chart" uri="{C3380CC4-5D6E-409C-BE32-E72D297353CC}">
              <c16:uniqueId val="{0000000A-70E3-4F55-811F-B19E9D08247D}"/>
            </c:ext>
          </c:extLst>
        </c:ser>
        <c:ser>
          <c:idx val="3"/>
          <c:order val="3"/>
          <c:tx>
            <c:strRef>
              <c:f>'R5第２表図１ (2)'!$F$6</c:f>
              <c:strCache>
                <c:ptCount val="1"/>
                <c:pt idx="0">
                  <c:v>完全週休２日制より休日日数が実質的に多い制度</c:v>
                </c:pt>
              </c:strCache>
            </c:strRef>
          </c:tx>
          <c:spPr>
            <a:pattFill prst="pct25">
              <a:fgClr>
                <a:schemeClr val="bg2">
                  <a:lumMod val="90000"/>
                </a:schemeClr>
              </a:fgClr>
              <a:bgClr>
                <a:schemeClr val="bg1"/>
              </a:bgClr>
            </a:pattFill>
            <a:ln>
              <a:solidFill>
                <a:schemeClr val="tx1">
                  <a:lumMod val="65000"/>
                  <a:lumOff val="35000"/>
                </a:schemeClr>
              </a:solidFill>
            </a:ln>
            <a:effectLst/>
          </c:spPr>
          <c:invertIfNegative val="0"/>
          <c:dLbls>
            <c:dLbl>
              <c:idx val="0"/>
              <c:layout>
                <c:manualLayout>
                  <c:x val="0"/>
                  <c:y val="3.38919560831968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E3-4F55-811F-B19E9D08247D}"/>
                </c:ext>
              </c:extLst>
            </c:dLbl>
            <c:dLbl>
              <c:idx val="1"/>
              <c:layout>
                <c:manualLayout>
                  <c:x val="-1.4964459408902755E-3"/>
                  <c:y val="3.3886620027763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(2)'!$F$7:$F$8</c:f>
              <c:numCache>
                <c:formatCode>0.0</c:formatCode>
                <c:ptCount val="2"/>
                <c:pt idx="0">
                  <c:v>7.5</c:v>
                </c:pt>
                <c:pt idx="1">
                  <c:v>8.6</c:v>
                </c:pt>
              </c:numCache>
            </c:numRef>
          </c:val>
          <c:extLst>
            <c:ext xmlns:c16="http://schemas.microsoft.com/office/drawing/2014/chart" uri="{C3380CC4-5D6E-409C-BE32-E72D297353CC}">
              <c16:uniqueId val="{0000000D-70E3-4F55-811F-B19E9D08247D}"/>
            </c:ext>
          </c:extLst>
        </c:ser>
        <c:dLbls>
          <c:showLegendKey val="0"/>
          <c:showVal val="0"/>
          <c:showCatName val="0"/>
          <c:showSerName val="0"/>
          <c:showPercent val="0"/>
          <c:showBubbleSize val="0"/>
        </c:dLbls>
        <c:gapWidth val="50"/>
        <c:overlap val="100"/>
        <c:axId val="1345436000"/>
        <c:axId val="1345440160"/>
      </c:barChart>
      <c:catAx>
        <c:axId val="1345436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345440160"/>
        <c:crosses val="autoZero"/>
        <c:auto val="1"/>
        <c:lblAlgn val="ctr"/>
        <c:lblOffset val="100"/>
        <c:noMultiLvlLbl val="0"/>
      </c:catAx>
      <c:valAx>
        <c:axId val="1345440160"/>
        <c:scaling>
          <c:orientation val="minMax"/>
        </c:scaling>
        <c:delete val="0"/>
        <c:axPos val="t"/>
        <c:majorGridlines>
          <c:spPr>
            <a:ln w="9525" cap="flat" cmpd="sng" algn="ctr">
              <a:solidFill>
                <a:schemeClr val="bg2">
                  <a:lumMod val="90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345436000"/>
        <c:crosses val="autoZero"/>
        <c:crossBetween val="between"/>
      </c:valAx>
      <c:spPr>
        <a:noFill/>
        <a:ln>
          <a:solidFill>
            <a:schemeClr val="bg2">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r>
              <a:rPr lang="ja-JP" altLang="en-US">
                <a:latin typeface="ＭＳ 明朝" panose="02020609040205080304" pitchFamily="17" charset="-128"/>
                <a:ea typeface="ＭＳ 明朝" panose="02020609040205080304" pitchFamily="17" charset="-128"/>
              </a:rPr>
              <a:t>主な週休制の</a:t>
            </a:r>
            <a:endParaRPr lang="en-US" altLang="ja-JP">
              <a:latin typeface="ＭＳ 明朝" panose="02020609040205080304" pitchFamily="17" charset="-128"/>
              <a:ea typeface="ＭＳ 明朝" panose="02020609040205080304" pitchFamily="17" charset="-128"/>
            </a:endParaRPr>
          </a:p>
          <a:p>
            <a:pPr>
              <a:defRPr>
                <a:latin typeface="ＭＳ 明朝" panose="02020609040205080304" pitchFamily="17" charset="-128"/>
                <a:ea typeface="ＭＳ 明朝" panose="02020609040205080304" pitchFamily="17" charset="-128"/>
              </a:defRPr>
            </a:pPr>
            <a:r>
              <a:rPr lang="ja-JP" altLang="en-US">
                <a:latin typeface="ＭＳ 明朝" panose="02020609040205080304" pitchFamily="17" charset="-128"/>
                <a:ea typeface="ＭＳ 明朝" panose="02020609040205080304" pitchFamily="17" charset="-128"/>
              </a:rPr>
              <a:t>形態別企業割合</a:t>
            </a:r>
          </a:p>
        </c:rich>
      </c:tx>
      <c:layout>
        <c:manualLayout>
          <c:xMode val="edge"/>
          <c:yMode val="edge"/>
          <c:x val="0.47589174727701283"/>
          <c:y val="0.4688370719393306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en-US" altLang="ja-JP"/>
        </a:p>
      </c:txPr>
    </c:title>
    <c:autoTitleDeleted val="0"/>
    <c:plotArea>
      <c:layout>
        <c:manualLayout>
          <c:layoutTarget val="inner"/>
          <c:xMode val="edge"/>
          <c:yMode val="edge"/>
          <c:x val="0.22046494125787805"/>
          <c:y val="0.16018075220904091"/>
          <c:w val="0.6829958461981821"/>
          <c:h val="0.72043926930847013"/>
        </c:manualLayout>
      </c:layout>
      <c:doughnutChart>
        <c:varyColors val="1"/>
        <c:ser>
          <c:idx val="0"/>
          <c:order val="0"/>
          <c:dPt>
            <c:idx val="0"/>
            <c:bubble3D val="0"/>
            <c:spPr>
              <a:noFill/>
              <a:ln w="19050">
                <a:solidFill>
                  <a:schemeClr val="tx1">
                    <a:lumMod val="65000"/>
                    <a:lumOff val="35000"/>
                  </a:schemeClr>
                </a:solidFill>
              </a:ln>
              <a:effectLst/>
            </c:spPr>
            <c:extLst>
              <c:ext xmlns:c16="http://schemas.microsoft.com/office/drawing/2014/chart" uri="{C3380CC4-5D6E-409C-BE32-E72D297353CC}">
                <c16:uniqueId val="{00000001-F6C4-4FA9-922D-625EBA3E7EF7}"/>
              </c:ext>
            </c:extLst>
          </c:dPt>
          <c:dPt>
            <c:idx val="1"/>
            <c:bubble3D val="0"/>
            <c:spPr>
              <a:solidFill>
                <a:srgbClr val="002060"/>
              </a:solidFill>
              <a:ln w="19050">
                <a:solidFill>
                  <a:srgbClr val="002060"/>
                </a:solidFill>
              </a:ln>
              <a:effectLst/>
            </c:spPr>
            <c:extLst>
              <c:ext xmlns:c16="http://schemas.microsoft.com/office/drawing/2014/chart" uri="{C3380CC4-5D6E-409C-BE32-E72D297353CC}">
                <c16:uniqueId val="{00000003-F6C4-4FA9-922D-625EBA3E7EF7}"/>
              </c:ext>
            </c:extLst>
          </c:dPt>
          <c:dPt>
            <c:idx val="2"/>
            <c:bubble3D val="0"/>
            <c:spPr>
              <a:pattFill prst="wdUpDiag">
                <a:fgClr>
                  <a:schemeClr val="bg2">
                    <a:lumMod val="90000"/>
                  </a:schemeClr>
                </a:fgClr>
                <a:bgClr>
                  <a:schemeClr val="bg1"/>
                </a:bgClr>
              </a:pattFill>
              <a:ln w="19050">
                <a:solidFill>
                  <a:schemeClr val="tx1">
                    <a:lumMod val="65000"/>
                    <a:lumOff val="35000"/>
                  </a:schemeClr>
                </a:solidFill>
              </a:ln>
              <a:effectLst/>
            </c:spPr>
            <c:extLst>
              <c:ext xmlns:c16="http://schemas.microsoft.com/office/drawing/2014/chart" uri="{C3380CC4-5D6E-409C-BE32-E72D297353CC}">
                <c16:uniqueId val="{00000005-F6C4-4FA9-922D-625EBA3E7EF7}"/>
              </c:ext>
            </c:extLst>
          </c:dPt>
          <c:dPt>
            <c:idx val="3"/>
            <c:bubble3D val="0"/>
            <c:spPr>
              <a:pattFill prst="pct30">
                <a:fgClr>
                  <a:schemeClr val="bg2">
                    <a:lumMod val="90000"/>
                  </a:schemeClr>
                </a:fgClr>
                <a:bgClr>
                  <a:schemeClr val="bg1"/>
                </a:bgClr>
              </a:pattFill>
              <a:ln w="19050">
                <a:solidFill>
                  <a:schemeClr val="tx1">
                    <a:lumMod val="65000"/>
                    <a:lumOff val="35000"/>
                  </a:schemeClr>
                </a:solidFill>
              </a:ln>
              <a:effectLst/>
            </c:spPr>
            <c:extLst>
              <c:ext xmlns:c16="http://schemas.microsoft.com/office/drawing/2014/chart" uri="{C3380CC4-5D6E-409C-BE32-E72D297353CC}">
                <c16:uniqueId val="{00000007-F6C4-4FA9-922D-625EBA3E7EF7}"/>
              </c:ext>
            </c:extLst>
          </c:dPt>
          <c:dLbls>
            <c:dLbl>
              <c:idx val="0"/>
              <c:layout>
                <c:manualLayout>
                  <c:x val="1.6532340316793486E-3"/>
                  <c:y val="-1.9844955426003414E-2"/>
                </c:manualLayout>
              </c:layout>
              <c:tx>
                <c:rich>
                  <a:bodyPr/>
                  <a:lstStyle/>
                  <a:p>
                    <a:fld id="{9F54D1CA-07CA-41AD-891F-7327274330DA}"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6C4-4FA9-922D-625EBA3E7EF7}"/>
                </c:ext>
              </c:extLst>
            </c:dLbl>
            <c:dLbl>
              <c:idx val="1"/>
              <c:tx>
                <c:rich>
                  <a:bodyPr/>
                  <a:lstStyle/>
                  <a:p>
                    <a:fld id="{BB57D1CC-7B5C-4CBE-994D-53F3CD5A4693}"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6C4-4FA9-922D-625EBA3E7EF7}"/>
                </c:ext>
              </c:extLst>
            </c:dLbl>
            <c:dLbl>
              <c:idx val="2"/>
              <c:tx>
                <c:rich>
                  <a:bodyPr/>
                  <a:lstStyle/>
                  <a:p>
                    <a:fld id="{7577704F-9A90-4261-AF4A-B919B045B954}"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6C4-4FA9-922D-625EBA3E7EF7}"/>
                </c:ext>
              </c:extLst>
            </c:dLbl>
            <c:dLbl>
              <c:idx val="3"/>
              <c:layout>
                <c:manualLayout>
                  <c:x val="-6.061788089864325E-17"/>
                  <c:y val="-1.7364335997752989E-2"/>
                </c:manualLayout>
              </c:layout>
              <c:tx>
                <c:rich>
                  <a:bodyPr/>
                  <a:lstStyle/>
                  <a:p>
                    <a:fld id="{DECB9CDF-14C3-4795-BDDA-25FAB373764D}"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6C4-4FA9-922D-625EBA3E7EF7}"/>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'R5第２表図１ (2)'!$C$6:$F$6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(2)'!$C$7:$F$7</c:f>
              <c:numCache>
                <c:formatCode>0.0</c:formatCode>
                <c:ptCount val="4"/>
                <c:pt idx="0">
                  <c:v>6.9</c:v>
                </c:pt>
                <c:pt idx="1">
                  <c:v>32.1</c:v>
                </c:pt>
                <c:pt idx="2">
                  <c:v>53.3</c:v>
                </c:pt>
                <c:pt idx="3">
                  <c:v>7.5</c:v>
                </c:pt>
              </c:numCache>
            </c:numRef>
          </c:val>
          <c:extLst>
            <c:ext xmlns:c16="http://schemas.microsoft.com/office/drawing/2014/chart" uri="{C3380CC4-5D6E-409C-BE32-E72D297353CC}">
              <c16:uniqueId val="{00000008-F6C4-4FA9-922D-625EBA3E7EF7}"/>
            </c:ext>
          </c:extLst>
        </c:ser>
        <c:dLbls>
          <c:showLegendKey val="0"/>
          <c:showVal val="0"/>
          <c:showCatName val="0"/>
          <c:showSerName val="0"/>
          <c:showPercent val="0"/>
          <c:showBubbleSize val="0"/>
          <c:showLeaderLines val="1"/>
        </c:dLbls>
        <c:firstSliceAng val="0"/>
        <c:holeSize val="43"/>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12700">
              <a:solidFill>
                <a:schemeClr val="bg2">
                  <a:lumMod val="50000"/>
                </a:schemeClr>
              </a:solidFill>
            </a:ln>
          </c:spPr>
          <c:dPt>
            <c:idx val="0"/>
            <c:bubble3D val="0"/>
            <c:spPr>
              <a:pattFill prst="diagBrick">
                <a:fgClr>
                  <a:srgbClr val="00B050"/>
                </a:fgClr>
                <a:bgClr>
                  <a:schemeClr val="bg1"/>
                </a:bgClr>
              </a:pattFill>
              <a:ln w="12700">
                <a:solidFill>
                  <a:schemeClr val="bg2">
                    <a:lumMod val="50000"/>
                  </a:schemeClr>
                </a:solidFill>
              </a:ln>
              <a:effectLst/>
            </c:spPr>
            <c:extLst>
              <c:ext xmlns:c16="http://schemas.microsoft.com/office/drawing/2014/chart" uri="{C3380CC4-5D6E-409C-BE32-E72D297353CC}">
                <c16:uniqueId val="{00000001-5772-44FB-BA9F-81BD2611CE96}"/>
              </c:ext>
            </c:extLst>
          </c:dPt>
          <c:dPt>
            <c:idx val="1"/>
            <c:bubble3D val="0"/>
            <c:spPr>
              <a:solidFill>
                <a:schemeClr val="accent5">
                  <a:lumMod val="60000"/>
                  <a:lumOff val="40000"/>
                </a:schemeClr>
              </a:solidFill>
              <a:ln w="12700">
                <a:solidFill>
                  <a:schemeClr val="bg2">
                    <a:lumMod val="50000"/>
                  </a:schemeClr>
                </a:solidFill>
              </a:ln>
              <a:effectLst/>
            </c:spPr>
            <c:extLst>
              <c:ext xmlns:c16="http://schemas.microsoft.com/office/drawing/2014/chart" uri="{C3380CC4-5D6E-409C-BE32-E72D297353CC}">
                <c16:uniqueId val="{00000003-5772-44FB-BA9F-81BD2611CE96}"/>
              </c:ext>
            </c:extLst>
          </c:dPt>
          <c:dPt>
            <c:idx val="2"/>
            <c:bubble3D val="0"/>
            <c:spPr>
              <a:solidFill>
                <a:schemeClr val="accent3"/>
              </a:solidFill>
              <a:ln w="12700">
                <a:solidFill>
                  <a:schemeClr val="bg2">
                    <a:lumMod val="50000"/>
                  </a:schemeClr>
                </a:solidFill>
              </a:ln>
              <a:effectLst/>
            </c:spPr>
            <c:extLst>
              <c:ext xmlns:c16="http://schemas.microsoft.com/office/drawing/2014/chart" uri="{C3380CC4-5D6E-409C-BE32-E72D297353CC}">
                <c16:uniqueId val="{00000005-5772-44FB-BA9F-81BD2611CE96}"/>
              </c:ext>
            </c:extLst>
          </c:dPt>
          <c:dPt>
            <c:idx val="3"/>
            <c:bubble3D val="0"/>
            <c:spPr>
              <a:pattFill prst="plaid">
                <a:fgClr>
                  <a:srgbClr val="FFC000"/>
                </a:fgClr>
                <a:bgClr>
                  <a:schemeClr val="bg1"/>
                </a:bgClr>
              </a:pattFill>
              <a:ln w="12700">
                <a:solidFill>
                  <a:schemeClr val="bg2">
                    <a:lumMod val="50000"/>
                  </a:schemeClr>
                </a:solidFill>
              </a:ln>
              <a:effectLst/>
            </c:spPr>
            <c:extLst>
              <c:ext xmlns:c16="http://schemas.microsoft.com/office/drawing/2014/chart" uri="{C3380CC4-5D6E-409C-BE32-E72D297353CC}">
                <c16:uniqueId val="{00000007-5772-44FB-BA9F-81BD2611CE96}"/>
              </c:ext>
            </c:extLst>
          </c:dPt>
          <c:dLbls>
            <c:dLbl>
              <c:idx val="0"/>
              <c:layout>
                <c:manualLayout>
                  <c:x val="1.7995912338651898E-2"/>
                  <c:y val="-0.116014211386641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72-44FB-BA9F-81BD2611CE96}"/>
                </c:ext>
              </c:extLst>
            </c:dLbl>
            <c:dLbl>
              <c:idx val="3"/>
              <c:layout>
                <c:manualLayout>
                  <c:x val="-8.1799601539327398E-3"/>
                  <c:y val="-0.115639228789917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72-44FB-BA9F-81BD2611CE96}"/>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'R5第２表図１ (2)'!$S$23:$S$26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(2)'!$R$23:$R$26</c:f>
              <c:numCache>
                <c:formatCode>0.0%</c:formatCode>
                <c:ptCount val="4"/>
                <c:pt idx="0">
                  <c:v>6.9000000000000006E-2</c:v>
                </c:pt>
                <c:pt idx="1">
                  <c:v>0.85399999999999998</c:v>
                </c:pt>
                <c:pt idx="3">
                  <c:v>7.4999999999999997E-2</c:v>
                </c:pt>
              </c:numCache>
            </c:numRef>
          </c:val>
          <c:extLst>
            <c:ext xmlns:c16="http://schemas.microsoft.com/office/drawing/2014/chart" uri="{C3380CC4-5D6E-409C-BE32-E72D297353CC}">
              <c16:uniqueId val="{00000008-5772-44FB-BA9F-81BD2611CE96}"/>
            </c:ext>
          </c:extLst>
        </c:ser>
        <c:ser>
          <c:idx val="1"/>
          <c:order val="1"/>
          <c:spPr>
            <a:ln w="12700">
              <a:solidFill>
                <a:schemeClr val="bg2">
                  <a:lumMod val="50000"/>
                </a:schemeClr>
              </a:solidFill>
            </a:ln>
          </c:spPr>
          <c:dPt>
            <c:idx val="0"/>
            <c:bubble3D val="0"/>
            <c:spPr>
              <a:pattFill prst="diagBrick">
                <a:fgClr>
                  <a:srgbClr val="00B050"/>
                </a:fgClr>
                <a:bgClr>
                  <a:schemeClr val="bg1"/>
                </a:bgClr>
              </a:pattFill>
              <a:ln w="12700">
                <a:solidFill>
                  <a:schemeClr val="bg2">
                    <a:lumMod val="50000"/>
                  </a:schemeClr>
                </a:solidFill>
              </a:ln>
              <a:effectLst/>
            </c:spPr>
            <c:extLst>
              <c:ext xmlns:c16="http://schemas.microsoft.com/office/drawing/2014/chart" uri="{C3380CC4-5D6E-409C-BE32-E72D297353CC}">
                <c16:uniqueId val="{0000000A-5772-44FB-BA9F-81BD2611CE96}"/>
              </c:ext>
            </c:extLst>
          </c:dPt>
          <c:dPt>
            <c:idx val="1"/>
            <c:bubble3D val="0"/>
            <c:spPr>
              <a:pattFill prst="dkVert">
                <a:fgClr>
                  <a:schemeClr val="accent5">
                    <a:lumMod val="60000"/>
                    <a:lumOff val="40000"/>
                  </a:schemeClr>
                </a:fgClr>
                <a:bgClr>
                  <a:schemeClr val="bg1"/>
                </a:bgClr>
              </a:pattFill>
              <a:ln w="12700">
                <a:solidFill>
                  <a:schemeClr val="bg2">
                    <a:lumMod val="50000"/>
                  </a:schemeClr>
                </a:solidFill>
              </a:ln>
              <a:effectLst/>
            </c:spPr>
            <c:extLst>
              <c:ext xmlns:c16="http://schemas.microsoft.com/office/drawing/2014/chart" uri="{C3380CC4-5D6E-409C-BE32-E72D297353CC}">
                <c16:uniqueId val="{0000000C-5772-44FB-BA9F-81BD2611CE96}"/>
              </c:ext>
            </c:extLst>
          </c:dPt>
          <c:dPt>
            <c:idx val="2"/>
            <c:bubble3D val="0"/>
            <c:spPr>
              <a:pattFill prst="lgGrid">
                <a:fgClr>
                  <a:schemeClr val="accent5">
                    <a:lumMod val="60000"/>
                    <a:lumOff val="40000"/>
                  </a:schemeClr>
                </a:fgClr>
                <a:bgClr>
                  <a:schemeClr val="bg1"/>
                </a:bgClr>
              </a:pattFill>
              <a:ln w="12700">
                <a:solidFill>
                  <a:schemeClr val="bg2">
                    <a:lumMod val="50000"/>
                  </a:schemeClr>
                </a:solidFill>
              </a:ln>
              <a:effectLst/>
            </c:spPr>
            <c:extLst>
              <c:ext xmlns:c16="http://schemas.microsoft.com/office/drawing/2014/chart" uri="{C3380CC4-5D6E-409C-BE32-E72D297353CC}">
                <c16:uniqueId val="{0000000E-5772-44FB-BA9F-81BD2611CE96}"/>
              </c:ext>
            </c:extLst>
          </c:dPt>
          <c:dPt>
            <c:idx val="3"/>
            <c:bubble3D val="0"/>
            <c:spPr>
              <a:pattFill prst="plaid">
                <a:fgClr>
                  <a:srgbClr val="FFC000"/>
                </a:fgClr>
                <a:bgClr>
                  <a:schemeClr val="bg1"/>
                </a:bgClr>
              </a:pattFill>
              <a:ln w="12700">
                <a:solidFill>
                  <a:schemeClr val="bg2">
                    <a:lumMod val="50000"/>
                  </a:schemeClr>
                </a:solidFill>
              </a:ln>
              <a:effectLst/>
            </c:spPr>
            <c:extLst>
              <c:ext xmlns:c16="http://schemas.microsoft.com/office/drawing/2014/chart" uri="{C3380CC4-5D6E-409C-BE32-E72D297353CC}">
                <c16:uniqueId val="{00000010-5772-44FB-BA9F-81BD2611CE96}"/>
              </c:ext>
            </c:extLst>
          </c:dPt>
          <c:dLbls>
            <c:dLbl>
              <c:idx val="0"/>
              <c:delete val="1"/>
              <c:extLst>
                <c:ext xmlns:c15="http://schemas.microsoft.com/office/drawing/2012/chart" uri="{CE6537A1-D6FC-4f65-9D91-7224C49458BB}"/>
                <c:ext xmlns:c16="http://schemas.microsoft.com/office/drawing/2014/chart" uri="{C3380CC4-5D6E-409C-BE32-E72D297353CC}">
                  <c16:uniqueId val="{0000000A-5772-44FB-BA9F-81BD2611CE96}"/>
                </c:ext>
              </c:extLst>
            </c:dLbl>
            <c:dLbl>
              <c:idx val="1"/>
              <c:layout>
                <c:manualLayout>
                  <c:x val="6.5439681231461442E-3"/>
                  <c:y val="2.80701754385964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72-44FB-BA9F-81BD2611CE96}"/>
                </c:ext>
              </c:extLst>
            </c:dLbl>
            <c:dLbl>
              <c:idx val="2"/>
              <c:layout>
                <c:manualLayout>
                  <c:x val="-7.131121798447328E-3"/>
                  <c:y val="-1.05151885483863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72-44FB-BA9F-81BD2611CE96}"/>
                </c:ext>
              </c:extLst>
            </c:dLbl>
            <c:dLbl>
              <c:idx val="3"/>
              <c:delete val="1"/>
              <c:extLst>
                <c:ext xmlns:c15="http://schemas.microsoft.com/office/drawing/2012/chart" uri="{CE6537A1-D6FC-4f65-9D91-7224C49458BB}"/>
                <c:ext xmlns:c16="http://schemas.microsoft.com/office/drawing/2014/chart" uri="{C3380CC4-5D6E-409C-BE32-E72D297353CC}">
                  <c16:uniqueId val="{00000010-5772-44FB-BA9F-81BD2611CE96}"/>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'R5第２表図１ (2)'!$S$23:$S$26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(2)'!$T$23:$T$26</c:f>
              <c:numCache>
                <c:formatCode>0.0%</c:formatCode>
                <c:ptCount val="4"/>
                <c:pt idx="0">
                  <c:v>6.9000000000000006E-2</c:v>
                </c:pt>
                <c:pt idx="1">
                  <c:v>0.32100000000000001</c:v>
                </c:pt>
                <c:pt idx="2">
                  <c:v>0.53300000000000003</c:v>
                </c:pt>
                <c:pt idx="3">
                  <c:v>7.4999999999999997E-2</c:v>
                </c:pt>
              </c:numCache>
            </c:numRef>
          </c:val>
          <c:extLst>
            <c:ext xmlns:c16="http://schemas.microsoft.com/office/drawing/2014/chart" uri="{C3380CC4-5D6E-409C-BE32-E72D297353CC}">
              <c16:uniqueId val="{00000011-5772-44FB-BA9F-81BD2611CE96}"/>
            </c:ext>
          </c:extLst>
        </c:ser>
        <c:dLbls>
          <c:showLegendKey val="0"/>
          <c:showVal val="0"/>
          <c:showCatName val="0"/>
          <c:showSerName val="0"/>
          <c:showPercent val="0"/>
          <c:showBubbleSize val="0"/>
          <c:showLeaderLines val="0"/>
        </c:dLbls>
        <c:firstSliceAng val="0"/>
        <c:holeSize val="39"/>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g/"標""準"</c:formatCode>
              <c:ptCount val="1"/>
              <c:pt idx="0">
                <c:v>0</c:v>
              </c:pt>
            </c:numLit>
          </c:val>
          <c:extLst>
            <c:ext xmlns:c16="http://schemas.microsoft.com/office/drawing/2014/chart" uri="{C3380CC4-5D6E-409C-BE32-E72D297353CC}">
              <c16:uniqueId val="{00000000-DF7F-49C8-97F3-246B0E8EAC6D}"/>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g/"標""準"</c:formatCode>
              <c:ptCount val="1"/>
              <c:pt idx="0">
                <c:v>0</c:v>
              </c:pt>
            </c:numLit>
          </c:val>
          <c:extLst>
            <c:ext xmlns:c16="http://schemas.microsoft.com/office/drawing/2014/chart" uri="{C3380CC4-5D6E-409C-BE32-E72D297353CC}">
              <c16:uniqueId val="{00000001-DF7F-49C8-97F3-246B0E8EAC6D}"/>
            </c:ext>
          </c:extLst>
        </c:ser>
        <c:dLbls>
          <c:showLegendKey val="0"/>
          <c:showVal val="0"/>
          <c:showCatName val="0"/>
          <c:showSerName val="0"/>
          <c:showPercent val="0"/>
          <c:showBubbleSize val="0"/>
        </c:dLbls>
        <c:gapWidth val="150"/>
        <c:axId val="1357847567"/>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7F-49C8-97F3-246B0E8EAC6D}"/>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7F-49C8-97F3-246B0E8EAC6D}"/>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7F-49C8-97F3-246B0E8EAC6D}"/>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7F-49C8-97F3-246B0E8EAC6D}"/>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7F-49C8-97F3-246B0E8EAC6D}"/>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7F-49C8-97F3-246B0E8EAC6D}"/>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7F-49C8-97F3-246B0E8EAC6D}"/>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7F-49C8-97F3-246B0E8EAC6D}"/>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7F-49C8-97F3-246B0E8EAC6D}"/>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7F-49C8-97F3-246B0E8EAC6D}"/>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7F-49C8-97F3-246B0E8EAC6D}"/>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7F-49C8-97F3-246B0E8EAC6D}"/>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7F-49C8-97F3-246B0E8EAC6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g/"標""準"</c:formatCode>
              <c:ptCount val="1"/>
              <c:pt idx="0">
                <c:v>0</c:v>
              </c:pt>
            </c:numLit>
          </c:val>
          <c:smooth val="0"/>
          <c:extLst>
            <c:ext xmlns:c16="http://schemas.microsoft.com/office/drawing/2014/chart" uri="{C3380CC4-5D6E-409C-BE32-E72D297353CC}">
              <c16:uniqueId val="{0000000F-DF7F-49C8-97F3-246B0E8EAC6D}"/>
            </c:ext>
          </c:extLst>
        </c:ser>
        <c:dLbls>
          <c:showLegendKey val="0"/>
          <c:showVal val="0"/>
          <c:showCatName val="0"/>
          <c:showSerName val="0"/>
          <c:showPercent val="0"/>
          <c:showBubbleSize val="0"/>
        </c:dLbls>
        <c:marker val="1"/>
        <c:smooth val="0"/>
        <c:axId val="3"/>
        <c:axId val="4"/>
      </c:lineChart>
      <c:catAx>
        <c:axId val="135784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47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g/"標""準"</c:formatCode>
              <c:ptCount val="1"/>
              <c:pt idx="0">
                <c:v>0</c:v>
              </c:pt>
            </c:numLit>
          </c:val>
          <c:extLst>
            <c:ext xmlns:c16="http://schemas.microsoft.com/office/drawing/2014/chart" uri="{C3380CC4-5D6E-409C-BE32-E72D297353CC}">
              <c16:uniqueId val="{00000000-A616-4843-AB72-1B9DAB5A3803}"/>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g/"標""準"</c:formatCode>
              <c:ptCount val="1"/>
              <c:pt idx="0">
                <c:v>0</c:v>
              </c:pt>
            </c:numLit>
          </c:val>
          <c:extLst>
            <c:ext xmlns:c16="http://schemas.microsoft.com/office/drawing/2014/chart" uri="{C3380CC4-5D6E-409C-BE32-E72D297353CC}">
              <c16:uniqueId val="{00000001-A616-4843-AB72-1B9DAB5A3803}"/>
            </c:ext>
          </c:extLst>
        </c:ser>
        <c:dLbls>
          <c:showLegendKey val="0"/>
          <c:showVal val="0"/>
          <c:showCatName val="0"/>
          <c:showSerName val="0"/>
          <c:showPercent val="0"/>
          <c:showBubbleSize val="0"/>
        </c:dLbls>
        <c:gapWidth val="150"/>
        <c:axId val="1357852143"/>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16-4843-AB72-1B9DAB5A3803}"/>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16-4843-AB72-1B9DAB5A3803}"/>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16-4843-AB72-1B9DAB5A3803}"/>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16-4843-AB72-1B9DAB5A3803}"/>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16-4843-AB72-1B9DAB5A3803}"/>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16-4843-AB72-1B9DAB5A3803}"/>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16-4843-AB72-1B9DAB5A3803}"/>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16-4843-AB72-1B9DAB5A3803}"/>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616-4843-AB72-1B9DAB5A3803}"/>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16-4843-AB72-1B9DAB5A3803}"/>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6-4843-AB72-1B9DAB5A3803}"/>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16-4843-AB72-1B9DAB5A3803}"/>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16-4843-AB72-1B9DAB5A380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g/"標""準"</c:formatCode>
              <c:ptCount val="1"/>
              <c:pt idx="0">
                <c:v>0</c:v>
              </c:pt>
            </c:numLit>
          </c:val>
          <c:smooth val="0"/>
          <c:extLst>
            <c:ext xmlns:c16="http://schemas.microsoft.com/office/drawing/2014/chart" uri="{C3380CC4-5D6E-409C-BE32-E72D297353CC}">
              <c16:uniqueId val="{0000000F-A616-4843-AB72-1B9DAB5A3803}"/>
            </c:ext>
          </c:extLst>
        </c:ser>
        <c:dLbls>
          <c:showLegendKey val="0"/>
          <c:showVal val="0"/>
          <c:showCatName val="0"/>
          <c:showSerName val="0"/>
          <c:showPercent val="0"/>
          <c:showBubbleSize val="0"/>
        </c:dLbls>
        <c:marker val="1"/>
        <c:smooth val="0"/>
        <c:axId val="3"/>
        <c:axId val="4"/>
      </c:lineChart>
      <c:catAx>
        <c:axId val="13578521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52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911916</xdr:colOff>
      <xdr:row>4</xdr:row>
      <xdr:rowOff>198369</xdr:rowOff>
    </xdr:from>
    <xdr:to>
      <xdr:col>7</xdr:col>
      <xdr:colOff>95250</xdr:colOff>
      <xdr:row>6</xdr:row>
      <xdr:rowOff>86139</xdr:rowOff>
    </xdr:to>
    <xdr:sp macro="" textlink="">
      <xdr:nvSpPr>
        <xdr:cNvPr id="2" name="テキスト ボックス 1">
          <a:extLst>
            <a:ext uri="{FF2B5EF4-FFF2-40B4-BE49-F238E27FC236}">
              <a16:creationId xmlns:a16="http://schemas.microsoft.com/office/drawing/2014/main" id="{60B5F5B2-E40F-418C-BE3D-13E0F62DC893}"/>
            </a:ext>
          </a:extLst>
        </xdr:cNvPr>
        <xdr:cNvSpPr txBox="1"/>
      </xdr:nvSpPr>
      <xdr:spPr>
        <a:xfrm>
          <a:off x="4074216" y="1007994"/>
          <a:ext cx="1097859" cy="925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latin typeface="ＭＳ 明朝" panose="02020609040205080304" pitchFamily="17" charset="-128"/>
              <a:ea typeface="ＭＳ 明朝" panose="02020609040205080304" pitchFamily="17" charset="-128"/>
            </a:rPr>
            <a:t>完全週休２日制より休日日数が実質的に少ない制度</a:t>
          </a:r>
          <a:r>
            <a:rPr kumimoji="1" lang="en-US" altLang="ja-JP" sz="1200" baseline="30000">
              <a:latin typeface="ＭＳ 明朝" panose="02020609040205080304" pitchFamily="17" charset="-128"/>
              <a:ea typeface="ＭＳ 明朝" panose="02020609040205080304" pitchFamily="17" charset="-128"/>
            </a:rPr>
            <a:t>3)</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11</xdr:col>
      <xdr:colOff>33131</xdr:colOff>
      <xdr:row>4</xdr:row>
      <xdr:rowOff>131694</xdr:rowOff>
    </xdr:from>
    <xdr:to>
      <xdr:col>13</xdr:col>
      <xdr:colOff>123825</xdr:colOff>
      <xdr:row>5</xdr:row>
      <xdr:rowOff>447676</xdr:rowOff>
    </xdr:to>
    <xdr:sp macro="" textlink="">
      <xdr:nvSpPr>
        <xdr:cNvPr id="3" name="テキスト ボックス 2">
          <a:extLst>
            <a:ext uri="{FF2B5EF4-FFF2-40B4-BE49-F238E27FC236}">
              <a16:creationId xmlns:a16="http://schemas.microsoft.com/office/drawing/2014/main" id="{57F34CC4-513E-4BE8-8696-B09D475239A4}"/>
            </a:ext>
          </a:extLst>
        </xdr:cNvPr>
        <xdr:cNvSpPr txBox="1"/>
      </xdr:nvSpPr>
      <xdr:spPr>
        <a:xfrm>
          <a:off x="8910431" y="941319"/>
          <a:ext cx="1100344" cy="8112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完全週休３日制より休日日数が実質的に多い制度</a:t>
          </a:r>
          <a:r>
            <a:rPr kumimoji="1" lang="en-US" altLang="ja-JP" sz="12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endPar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74544</xdr:colOff>
      <xdr:row>4</xdr:row>
      <xdr:rowOff>289892</xdr:rowOff>
    </xdr:from>
    <xdr:to>
      <xdr:col>8</xdr:col>
      <xdr:colOff>43296</xdr:colOff>
      <xdr:row>5</xdr:row>
      <xdr:rowOff>289891</xdr:rowOff>
    </xdr:to>
    <xdr:sp macro="" textlink="">
      <xdr:nvSpPr>
        <xdr:cNvPr id="4" name="テキスト ボックス 3">
          <a:extLst>
            <a:ext uri="{FF2B5EF4-FFF2-40B4-BE49-F238E27FC236}">
              <a16:creationId xmlns:a16="http://schemas.microsoft.com/office/drawing/2014/main" id="{020B520B-E9EA-4C09-99C3-26B66BD2A9E8}"/>
            </a:ext>
          </a:extLst>
        </xdr:cNvPr>
        <xdr:cNvSpPr txBox="1"/>
      </xdr:nvSpPr>
      <xdr:spPr>
        <a:xfrm>
          <a:off x="5151369" y="1099517"/>
          <a:ext cx="911727" cy="4952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8</xdr:col>
      <xdr:colOff>911916</xdr:colOff>
      <xdr:row>4</xdr:row>
      <xdr:rowOff>198369</xdr:rowOff>
    </xdr:from>
    <xdr:to>
      <xdr:col>10</xdr:col>
      <xdr:colOff>95250</xdr:colOff>
      <xdr:row>6</xdr:row>
      <xdr:rowOff>86139</xdr:rowOff>
    </xdr:to>
    <xdr:sp macro="" textlink="">
      <xdr:nvSpPr>
        <xdr:cNvPr id="5" name="テキスト ボックス 4">
          <a:extLst>
            <a:ext uri="{FF2B5EF4-FFF2-40B4-BE49-F238E27FC236}">
              <a16:creationId xmlns:a16="http://schemas.microsoft.com/office/drawing/2014/main" id="{A8BADC2B-E8D3-45BD-8891-F06B1968473E}"/>
            </a:ext>
          </a:extLst>
        </xdr:cNvPr>
        <xdr:cNvSpPr txBox="1"/>
      </xdr:nvSpPr>
      <xdr:spPr>
        <a:xfrm>
          <a:off x="6931716" y="1007994"/>
          <a:ext cx="1097859" cy="925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latin typeface="ＭＳ 明朝" panose="02020609040205080304" pitchFamily="17" charset="-128"/>
              <a:ea typeface="ＭＳ 明朝" panose="02020609040205080304" pitchFamily="17" charset="-128"/>
            </a:rPr>
            <a:t>完全週休３日制より休日日数が実質的に少ない制度</a:t>
          </a:r>
          <a:r>
            <a:rPr kumimoji="1" lang="en-US" altLang="ja-JP" sz="1200" baseline="30000">
              <a:latin typeface="ＭＳ 明朝" panose="02020609040205080304" pitchFamily="17" charset="-128"/>
              <a:ea typeface="ＭＳ 明朝" panose="02020609040205080304" pitchFamily="17" charset="-128"/>
            </a:rPr>
            <a:t>4)</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10</xdr:col>
      <xdr:colOff>86591</xdr:colOff>
      <xdr:row>4</xdr:row>
      <xdr:rowOff>337705</xdr:rowOff>
    </xdr:from>
    <xdr:to>
      <xdr:col>11</xdr:col>
      <xdr:colOff>55343</xdr:colOff>
      <xdr:row>5</xdr:row>
      <xdr:rowOff>337704</xdr:rowOff>
    </xdr:to>
    <xdr:sp macro="" textlink="">
      <xdr:nvSpPr>
        <xdr:cNvPr id="6" name="テキスト ボックス 5">
          <a:extLst>
            <a:ext uri="{FF2B5EF4-FFF2-40B4-BE49-F238E27FC236}">
              <a16:creationId xmlns:a16="http://schemas.microsoft.com/office/drawing/2014/main" id="{7CD5A161-08F1-43AF-A59D-A343AD80E8A0}"/>
            </a:ext>
          </a:extLst>
        </xdr:cNvPr>
        <xdr:cNvSpPr txBox="1"/>
      </xdr:nvSpPr>
      <xdr:spPr>
        <a:xfrm>
          <a:off x="8020916" y="1147330"/>
          <a:ext cx="911727" cy="4952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３日制</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496957</xdr:colOff>
      <xdr:row>3</xdr:row>
      <xdr:rowOff>8282</xdr:rowOff>
    </xdr:from>
    <xdr:to>
      <xdr:col>7</xdr:col>
      <xdr:colOff>91109</xdr:colOff>
      <xdr:row>5</xdr:row>
      <xdr:rowOff>438977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71261" y="629478"/>
          <a:ext cx="1225826"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kumimoji="1" lang="ja-JP" altLang="en-US" sz="1000" spc="-100">
              <a:latin typeface="ＭＳ 明朝" panose="02020609040205080304" pitchFamily="17" charset="-128"/>
              <a:ea typeface="ＭＳ 明朝" panose="02020609040205080304" pitchFamily="17" charset="-128"/>
            </a:rPr>
            <a:t>年次有給休暇の</a:t>
          </a:r>
        </a:p>
        <a:p>
          <a:pPr algn="ctr">
            <a:lnSpc>
              <a:spcPts val="900"/>
            </a:lnSpc>
          </a:pPr>
          <a:r>
            <a:rPr kumimoji="1" lang="ja-JP" altLang="en-US" sz="1000" spc="-100">
              <a:latin typeface="ＭＳ 明朝" panose="02020609040205080304" pitchFamily="17" charset="-128"/>
              <a:ea typeface="ＭＳ 明朝" panose="02020609040205080304" pitchFamily="17" charset="-128"/>
            </a:rPr>
            <a:t>計画的付与制度</a:t>
          </a:r>
          <a:endParaRPr kumimoji="1" lang="en-US" altLang="ja-JP" sz="1000" spc="-100">
            <a:latin typeface="ＭＳ 明朝" panose="02020609040205080304" pitchFamily="17" charset="-128"/>
            <a:ea typeface="ＭＳ 明朝" panose="02020609040205080304" pitchFamily="17" charset="-128"/>
          </a:endParaRPr>
        </a:p>
        <a:p>
          <a:pPr algn="l">
            <a:lnSpc>
              <a:spcPts val="900"/>
            </a:lnSpc>
          </a:pPr>
          <a:r>
            <a:rPr kumimoji="1" lang="ja-JP" altLang="en-US" sz="1000" spc="-100">
              <a:latin typeface="ＭＳ 明朝" panose="02020609040205080304" pitchFamily="17" charset="-128"/>
              <a:ea typeface="ＭＳ 明朝" panose="02020609040205080304" pitchFamily="17" charset="-128"/>
            </a:rPr>
            <a:t>　がある企業</a:t>
          </a:r>
          <a:r>
            <a:rPr kumimoji="1" lang="en-US" altLang="ja-JP" sz="1000" spc="-100" baseline="30000">
              <a:latin typeface="ＭＳ 明朝" panose="02020609040205080304" pitchFamily="17" charset="-128"/>
              <a:ea typeface="ＭＳ 明朝" panose="02020609040205080304" pitchFamily="17" charset="-128"/>
            </a:rPr>
            <a:t>2)3)</a:t>
          </a:r>
          <a:endParaRPr kumimoji="1" lang="ja-JP" altLang="en-US" sz="1000" spc="-100" baseline="30000">
            <a:latin typeface="ＭＳ 明朝" panose="02020609040205080304" pitchFamily="17" charset="-128"/>
            <a:ea typeface="ＭＳ 明朝" panose="02020609040205080304" pitchFamily="17" charset="-128"/>
          </a:endParaRPr>
        </a:p>
      </xdr:txBody>
    </xdr:sp>
    <xdr:clientData/>
  </xdr:twoCellAnchor>
  <xdr:twoCellAnchor>
    <xdr:from>
      <xdr:col>15</xdr:col>
      <xdr:colOff>16565</xdr:colOff>
      <xdr:row>3</xdr:row>
      <xdr:rowOff>140804</xdr:rowOff>
    </xdr:from>
    <xdr:to>
      <xdr:col>16</xdr:col>
      <xdr:colOff>0</xdr:colOff>
      <xdr:row>5</xdr:row>
      <xdr:rowOff>389283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46674" y="762000"/>
          <a:ext cx="861391" cy="62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1000" spc="-100" baseline="0">
              <a:latin typeface="ＭＳ 明朝" panose="02020609040205080304" pitchFamily="17" charset="-128"/>
              <a:ea typeface="ＭＳ 明朝" panose="02020609040205080304" pitchFamily="17" charset="-128"/>
            </a:rPr>
            <a:t>年次有給休暇の計画的付与制度がない企業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646043</xdr:colOff>
      <xdr:row>5</xdr:row>
      <xdr:rowOff>74544</xdr:rowOff>
    </xdr:from>
    <xdr:to>
      <xdr:col>11</xdr:col>
      <xdr:colOff>91110</xdr:colOff>
      <xdr:row>5</xdr:row>
      <xdr:rowOff>836130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78342" y="1137602"/>
          <a:ext cx="805781" cy="761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左記以外の１週間以上の長期の休暇</a:t>
          </a:r>
          <a:r>
            <a:rPr kumimoji="1" lang="en-US" altLang="ja-JP" sz="1100" spc="-100" baseline="30000">
              <a:latin typeface="ＭＳ 明朝" panose="02020609040205080304" pitchFamily="17" charset="-128"/>
              <a:ea typeface="ＭＳ 明朝" panose="02020609040205080304" pitchFamily="17" charset="-128"/>
            </a:rPr>
            <a:t>3)</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10</xdr:col>
      <xdr:colOff>654329</xdr:colOff>
      <xdr:row>4</xdr:row>
      <xdr:rowOff>182217</xdr:rowOff>
    </xdr:from>
    <xdr:to>
      <xdr:col>12</xdr:col>
      <xdr:colOff>0</xdr:colOff>
      <xdr:row>5</xdr:row>
      <xdr:rowOff>859737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59220" y="952500"/>
          <a:ext cx="753715" cy="89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baseline="0">
              <a:latin typeface="ＭＳ 明朝" panose="02020609040205080304" pitchFamily="17" charset="-128"/>
              <a:ea typeface="ＭＳ 明朝" panose="02020609040205080304" pitchFamily="17" charset="-128"/>
            </a:rPr>
            <a:t>特別休暇制 度 が</a:t>
          </a:r>
          <a:endParaRPr kumimoji="1" lang="en-US" altLang="ja-JP" sz="1100" spc="-100" baseline="0">
            <a:latin typeface="ＭＳ 明朝" panose="02020609040205080304" pitchFamily="17" charset="-128"/>
            <a:ea typeface="ＭＳ 明朝" panose="02020609040205080304" pitchFamily="17" charset="-128"/>
          </a:endParaRPr>
        </a:p>
        <a:p>
          <a:pPr>
            <a:lnSpc>
              <a:spcPts val="1200"/>
            </a:lnSpc>
          </a:pPr>
          <a:r>
            <a:rPr kumimoji="1" lang="ja-JP" altLang="en-US" sz="1100" spc="-100" baseline="0">
              <a:latin typeface="ＭＳ 明朝" panose="02020609040205080304" pitchFamily="17" charset="-128"/>
              <a:ea typeface="ＭＳ 明朝" panose="02020609040205080304" pitchFamily="17" charset="-128"/>
            </a:rPr>
            <a:t>ない企業</a:t>
          </a:r>
        </a:p>
      </xdr:txBody>
    </xdr:sp>
    <xdr:clientData/>
  </xdr:twoCellAnchor>
  <xdr:twoCellAnchor>
    <xdr:from>
      <xdr:col>3</xdr:col>
      <xdr:colOff>662609</xdr:colOff>
      <xdr:row>5</xdr:row>
      <xdr:rowOff>0</xdr:rowOff>
    </xdr:from>
    <xdr:to>
      <xdr:col>5</xdr:col>
      <xdr:colOff>74543</xdr:colOff>
      <xdr:row>5</xdr:row>
      <xdr:rowOff>969066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913283" y="985630"/>
          <a:ext cx="770282" cy="96906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特別休暇制 度 が</a:t>
          </a:r>
          <a:endParaRPr kumimoji="1" lang="en-US" altLang="ja-JP"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ある企業</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952500</xdr:colOff>
      <xdr:row>4</xdr:row>
      <xdr:rowOff>115956</xdr:rowOff>
    </xdr:from>
    <xdr:to>
      <xdr:col>10</xdr:col>
      <xdr:colOff>0</xdr:colOff>
      <xdr:row>9</xdr:row>
      <xdr:rowOff>8283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354957" y="844826"/>
          <a:ext cx="1051891" cy="81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変形労働時間</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制がない企業</a:t>
          </a:r>
        </a:p>
      </xdr:txBody>
    </xdr:sp>
    <xdr:clientData/>
  </xdr:twoCellAnchor>
  <xdr:twoCellAnchor>
    <xdr:from>
      <xdr:col>2</xdr:col>
      <xdr:colOff>952501</xdr:colOff>
      <xdr:row>4</xdr:row>
      <xdr:rowOff>99390</xdr:rowOff>
    </xdr:from>
    <xdr:to>
      <xdr:col>4</xdr:col>
      <xdr:colOff>74545</xdr:colOff>
      <xdr:row>8</xdr:row>
      <xdr:rowOff>24848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468218" y="828260"/>
          <a:ext cx="1076740" cy="75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a:latin typeface="ＭＳ 明朝" panose="02020609040205080304" pitchFamily="17" charset="-128"/>
              <a:ea typeface="ＭＳ 明朝" panose="02020609040205080304" pitchFamily="17" charset="-128"/>
            </a:rPr>
            <a:t>変形労働時間</a:t>
          </a:r>
        </a:p>
        <a:p>
          <a:r>
            <a:rPr kumimoji="1" lang="ja-JP" altLang="en-US" sz="1100" spc="-100">
              <a:latin typeface="ＭＳ 明朝" panose="02020609040205080304" pitchFamily="17" charset="-128"/>
              <a:ea typeface="ＭＳ 明朝" panose="02020609040205080304" pitchFamily="17" charset="-128"/>
            </a:rPr>
            <a:t>制がある企業</a:t>
          </a:r>
          <a:endParaRPr kumimoji="1" lang="en-US" altLang="ja-JP" sz="1100" spc="-100" baseline="30000">
            <a:latin typeface="ＭＳ 明朝" panose="02020609040205080304" pitchFamily="17" charset="-128"/>
            <a:ea typeface="ＭＳ 明朝" panose="02020609040205080304" pitchFamily="17" charset="-128"/>
          </a:endParaRPr>
        </a:p>
        <a:p>
          <a:endParaRPr kumimoji="1" lang="en-US" altLang="ja-JP" sz="1100" spc="-100" baseline="30000">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33131</xdr:colOff>
      <xdr:row>4</xdr:row>
      <xdr:rowOff>6626</xdr:rowOff>
    </xdr:from>
    <xdr:to>
      <xdr:col>4</xdr:col>
      <xdr:colOff>57978</xdr:colOff>
      <xdr:row>7</xdr:row>
      <xdr:rowOff>165653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393674" y="760343"/>
          <a:ext cx="1002195" cy="7719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制の適用を受ける労働者</a:t>
          </a: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960782</xdr:colOff>
      <xdr:row>3</xdr:row>
      <xdr:rowOff>82412</xdr:rowOff>
    </xdr:from>
    <xdr:to>
      <xdr:col>9</xdr:col>
      <xdr:colOff>49695</xdr:colOff>
      <xdr:row>7</xdr:row>
      <xdr:rowOff>182218</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236804" y="753303"/>
          <a:ext cx="1035326" cy="7955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制の適用を受けない労働者</a:t>
          </a: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10</xdr:col>
      <xdr:colOff>0</xdr:colOff>
      <xdr:row>3</xdr:row>
      <xdr:rowOff>65847</xdr:rowOff>
    </xdr:from>
    <xdr:to>
      <xdr:col>10</xdr:col>
      <xdr:colOff>24847</xdr:colOff>
      <xdr:row>7</xdr:row>
      <xdr:rowOff>165653</xdr:rowOff>
    </xdr:to>
    <xdr:sp macro="" textlink="">
      <xdr:nvSpPr>
        <xdr:cNvPr id="5" name="テキスト ボックス 4">
          <a:extLst>
            <a:ext uri="{FF2B5EF4-FFF2-40B4-BE49-F238E27FC236}">
              <a16:creationId xmlns:a16="http://schemas.microsoft.com/office/drawing/2014/main" id="{546FE634-4948-48C2-8ED0-DAC857C9303F}"/>
            </a:ext>
          </a:extLst>
        </xdr:cNvPr>
        <xdr:cNvSpPr txBox="1"/>
      </xdr:nvSpPr>
      <xdr:spPr>
        <a:xfrm>
          <a:off x="15794934" y="736738"/>
          <a:ext cx="1035326" cy="7955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制の適用を受けない労働者</a:t>
          </a: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8281</xdr:colOff>
      <xdr:row>2</xdr:row>
      <xdr:rowOff>107674</xdr:rowOff>
    </xdr:from>
    <xdr:to>
      <xdr:col>8</xdr:col>
      <xdr:colOff>33128</xdr:colOff>
      <xdr:row>6</xdr:row>
      <xdr:rowOff>55495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613411" y="588065"/>
          <a:ext cx="1085021" cy="67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導入を予定又は検討している</a:t>
          </a:r>
        </a:p>
      </xdr:txBody>
    </xdr:sp>
    <xdr:clientData/>
  </xdr:twoCellAnchor>
  <xdr:twoCellAnchor>
    <xdr:from>
      <xdr:col>7</xdr:col>
      <xdr:colOff>1018761</xdr:colOff>
      <xdr:row>3</xdr:row>
      <xdr:rowOff>0</xdr:rowOff>
    </xdr:from>
    <xdr:to>
      <xdr:col>9</xdr:col>
      <xdr:colOff>74544</xdr:colOff>
      <xdr:row>6</xdr:row>
      <xdr:rowOff>16565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23891" y="629478"/>
          <a:ext cx="1325218" cy="596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導入予定はなく、検討もしていない</a:t>
          </a:r>
        </a:p>
      </xdr:txBody>
    </xdr:sp>
    <xdr:clientData/>
  </xdr:twoCellAnchor>
  <xdr:twoCellAnchor>
    <xdr:from>
      <xdr:col>3</xdr:col>
      <xdr:colOff>828262</xdr:colOff>
      <xdr:row>4</xdr:row>
      <xdr:rowOff>0</xdr:rowOff>
    </xdr:from>
    <xdr:to>
      <xdr:col>7</xdr:col>
      <xdr:colOff>91110</xdr:colOff>
      <xdr:row>6</xdr:row>
      <xdr:rowOff>33130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3105979" y="728870"/>
          <a:ext cx="1590261" cy="42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spc="-100" baseline="0">
              <a:latin typeface="ＭＳ 明朝" panose="02020609040205080304" pitchFamily="17" charset="-128"/>
              <a:ea typeface="ＭＳ 明朝" panose="02020609040205080304" pitchFamily="17" charset="-128"/>
            </a:rPr>
            <a:t>１企業平均勤務間隔</a:t>
          </a:r>
          <a:endParaRPr kumimoji="1" lang="en-US" altLang="ja-JP" sz="1100" spc="-100" baseline="0">
            <a:latin typeface="ＭＳ 明朝" panose="02020609040205080304" pitchFamily="17" charset="-128"/>
            <a:ea typeface="ＭＳ 明朝" panose="02020609040205080304" pitchFamily="17" charset="-128"/>
          </a:endParaRPr>
        </a:p>
        <a:p>
          <a:pPr algn="ctr">
            <a:lnSpc>
              <a:spcPts val="1200"/>
            </a:lnSpc>
          </a:pPr>
          <a:r>
            <a:rPr kumimoji="1" lang="en-US" altLang="ja-JP" sz="1100" spc="-100" baseline="0">
              <a:latin typeface="ＭＳ 明朝" panose="02020609040205080304" pitchFamily="17" charset="-128"/>
              <a:ea typeface="ＭＳ 明朝" panose="02020609040205080304" pitchFamily="17" charset="-128"/>
            </a:rPr>
            <a:t>  </a:t>
          </a:r>
          <a:r>
            <a:rPr kumimoji="1" lang="ja-JP" altLang="en-US" sz="1100" spc="-100" baseline="0">
              <a:latin typeface="ＭＳ 明朝" panose="02020609040205080304" pitchFamily="17" charset="-128"/>
              <a:ea typeface="ＭＳ 明朝" panose="02020609040205080304" pitchFamily="17" charset="-128"/>
            </a:rPr>
            <a:t>時間</a:t>
          </a:r>
          <a:r>
            <a:rPr kumimoji="1" lang="en-US" altLang="ja-JP" sz="1100" spc="-100" baseline="30000">
              <a:latin typeface="ＭＳ 明朝" panose="02020609040205080304" pitchFamily="17" charset="-128"/>
              <a:ea typeface="ＭＳ 明朝" panose="02020609040205080304" pitchFamily="17" charset="-128"/>
            </a:rPr>
            <a:t>2) </a:t>
          </a:r>
          <a:r>
            <a:rPr kumimoji="1" lang="ja-JP" altLang="en-US" sz="1100" spc="-100" baseline="0">
              <a:latin typeface="ＭＳ 明朝" panose="02020609040205080304" pitchFamily="17" charset="-128"/>
              <a:ea typeface="ＭＳ 明朝" panose="02020609040205080304" pitchFamily="17" charset="-128"/>
            </a:rPr>
            <a:t>（時間、分）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140805</xdr:colOff>
      <xdr:row>5</xdr:row>
      <xdr:rowOff>99392</xdr:rowOff>
    </xdr:from>
    <xdr:to>
      <xdr:col>5</xdr:col>
      <xdr:colOff>530088</xdr:colOff>
      <xdr:row>8</xdr:row>
      <xdr:rowOff>124239</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2998305" y="1101588"/>
          <a:ext cx="1035326" cy="5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一律に定め</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ている</a:t>
          </a:r>
          <a:r>
            <a:rPr kumimoji="1" lang="en-US" altLang="ja-JP" sz="1100" baseline="30000">
              <a:latin typeface="ＭＳ 明朝" panose="02020609040205080304" pitchFamily="17" charset="-128"/>
              <a:ea typeface="ＭＳ 明朝" panose="02020609040205080304" pitchFamily="17" charset="-128"/>
            </a:rPr>
            <a:t>3)4)</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twoCellAnchor>
    <xdr:from>
      <xdr:col>7</xdr:col>
      <xdr:colOff>762001</xdr:colOff>
      <xdr:row>5</xdr:row>
      <xdr:rowOff>1</xdr:rowOff>
    </xdr:from>
    <xdr:to>
      <xdr:col>9</xdr:col>
      <xdr:colOff>74544</xdr:colOff>
      <xdr:row>9</xdr:row>
      <xdr:rowOff>16567</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5723284" y="1002197"/>
          <a:ext cx="1134717" cy="67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100" spc="-100" baseline="0">
              <a:latin typeface="ＭＳ 明朝" panose="02020609040205080304" pitchFamily="17" charset="-128"/>
              <a:ea typeface="ＭＳ 明朝" panose="02020609040205080304" pitchFamily="17" charset="-128"/>
            </a:rPr>
            <a:t>時間外労働時間数等に応じて異なる率を定めている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438150</xdr:colOff>
      <xdr:row>26</xdr:row>
      <xdr:rowOff>0</xdr:rowOff>
    </xdr:to>
    <xdr:graphicFrame macro="">
      <xdr:nvGraphicFramePr>
        <xdr:cNvPr id="2" name="Chart 1">
          <a:extLst>
            <a:ext uri="{FF2B5EF4-FFF2-40B4-BE49-F238E27FC236}">
              <a16:creationId xmlns:a16="http://schemas.microsoft.com/office/drawing/2014/main" id="{D2D2EE3F-9057-4B43-95BB-1144C860C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74543</xdr:rowOff>
    </xdr:from>
    <xdr:to>
      <xdr:col>5</xdr:col>
      <xdr:colOff>8283</xdr:colOff>
      <xdr:row>7</xdr:row>
      <xdr:rowOff>124239</xdr:rowOff>
    </xdr:to>
    <xdr:sp macro="" textlink="">
      <xdr:nvSpPr>
        <xdr:cNvPr id="3" name="テキスト ボックス 2">
          <a:extLst>
            <a:ext uri="{FF2B5EF4-FFF2-40B4-BE49-F238E27FC236}">
              <a16:creationId xmlns:a16="http://schemas.microsoft.com/office/drawing/2014/main" id="{45B8746C-D59C-436B-BFC1-F495309C5601}"/>
            </a:ext>
          </a:extLst>
        </xdr:cNvPr>
        <xdr:cNvSpPr txBox="1"/>
      </xdr:nvSpPr>
      <xdr:spPr>
        <a:xfrm>
          <a:off x="1828800" y="588893"/>
          <a:ext cx="1227483" cy="735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時間外労働の割増賃金率を定めている企業</a:t>
          </a:r>
          <a:r>
            <a:rPr kumimoji="1" lang="en-US" altLang="ja-JP" sz="1100" spc="-100" baseline="30000">
              <a:latin typeface="ＭＳ 明朝" panose="02020609040205080304" pitchFamily="17" charset="-128"/>
              <a:ea typeface="ＭＳ 明朝" panose="02020609040205080304" pitchFamily="17" charset="-128"/>
            </a:rPr>
            <a:t>2)</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xdr:col>
      <xdr:colOff>91109</xdr:colOff>
      <xdr:row>3</xdr:row>
      <xdr:rowOff>16565</xdr:rowOff>
    </xdr:from>
    <xdr:to>
      <xdr:col>3</xdr:col>
      <xdr:colOff>33130</xdr:colOff>
      <xdr:row>8</xdr:row>
      <xdr:rowOff>16565</xdr:rowOff>
    </xdr:to>
    <xdr:sp macro="" textlink="">
      <xdr:nvSpPr>
        <xdr:cNvPr id="4" name="テキスト ボックス 3">
          <a:extLst>
            <a:ext uri="{FF2B5EF4-FFF2-40B4-BE49-F238E27FC236}">
              <a16:creationId xmlns:a16="http://schemas.microsoft.com/office/drawing/2014/main" id="{106A1308-DC13-4AEB-B2C5-467C879EAF5E}"/>
            </a:ext>
          </a:extLst>
        </xdr:cNvPr>
        <xdr:cNvSpPr txBox="1"/>
      </xdr:nvSpPr>
      <xdr:spPr>
        <a:xfrm>
          <a:off x="700709" y="530915"/>
          <a:ext cx="1161221"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企業規模・</a:t>
          </a:r>
        </a:p>
        <a:p>
          <a:r>
            <a:rPr kumimoji="1" lang="ja-JP" altLang="en-US" sz="1100">
              <a:latin typeface="ＭＳ 明朝" panose="02020609040205080304" pitchFamily="17" charset="-128"/>
              <a:ea typeface="ＭＳ 明朝" panose="02020609040205080304" pitchFamily="17" charset="-128"/>
            </a:rPr>
            <a:t>中小企業該当区分・</a:t>
          </a:r>
        </a:p>
        <a:p>
          <a:pPr>
            <a:lnSpc>
              <a:spcPts val="1200"/>
            </a:lnSpc>
          </a:pPr>
          <a:r>
            <a:rPr kumimoji="1" lang="ja-JP" altLang="en-US" sz="1100">
              <a:latin typeface="ＭＳ 明朝" panose="02020609040205080304" pitchFamily="17" charset="-128"/>
              <a:ea typeface="ＭＳ 明朝" panose="02020609040205080304" pitchFamily="17" charset="-128"/>
            </a:rPr>
            <a:t>年</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9</xdr:col>
      <xdr:colOff>180974</xdr:colOff>
      <xdr:row>0</xdr:row>
      <xdr:rowOff>218786</xdr:rowOff>
    </xdr:from>
    <xdr:to>
      <xdr:col>21</xdr:col>
      <xdr:colOff>438149</xdr:colOff>
      <xdr:row>11</xdr:row>
      <xdr:rowOff>156873</xdr:rowOff>
    </xdr:to>
    <xdr:graphicFrame macro="">
      <xdr:nvGraphicFramePr>
        <xdr:cNvPr id="2" name="グラフ 1">
          <a:extLst>
            <a:ext uri="{FF2B5EF4-FFF2-40B4-BE49-F238E27FC236}">
              <a16:creationId xmlns:a16="http://schemas.microsoft.com/office/drawing/2014/main" id="{17BFE87D-E138-4E88-8D2C-3EE026B8D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623886</xdr:colOff>
      <xdr:row>9</xdr:row>
      <xdr:rowOff>119061</xdr:rowOff>
    </xdr:from>
    <xdr:to>
      <xdr:col>12</xdr:col>
      <xdr:colOff>457199</xdr:colOff>
      <xdr:row>31</xdr:row>
      <xdr:rowOff>0</xdr:rowOff>
    </xdr:to>
    <xdr:graphicFrame macro="">
      <xdr:nvGraphicFramePr>
        <xdr:cNvPr id="3" name="グラフ 2">
          <a:extLst>
            <a:ext uri="{FF2B5EF4-FFF2-40B4-BE49-F238E27FC236}">
              <a16:creationId xmlns:a16="http://schemas.microsoft.com/office/drawing/2014/main" id="{7E9D3423-1BC9-40EF-A614-7F5952B25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333376</xdr:colOff>
      <xdr:row>12</xdr:row>
      <xdr:rowOff>0</xdr:rowOff>
    </xdr:from>
    <xdr:to>
      <xdr:col>10</xdr:col>
      <xdr:colOff>276226</xdr:colOff>
      <xdr:row>14</xdr:row>
      <xdr:rowOff>190500</xdr:rowOff>
    </xdr:to>
    <xdr:sp macro="" textlink="">
      <xdr:nvSpPr>
        <xdr:cNvPr id="4" name="正方形/長方形 3">
          <a:extLst>
            <a:ext uri="{FF2B5EF4-FFF2-40B4-BE49-F238E27FC236}">
              <a16:creationId xmlns:a16="http://schemas.microsoft.com/office/drawing/2014/main" id="{CC8D18DC-E6F9-46EF-B187-A50F1DA2F8B7}"/>
            </a:ext>
          </a:extLst>
        </xdr:cNvPr>
        <xdr:cNvSpPr/>
      </xdr:nvSpPr>
      <xdr:spPr>
        <a:xfrm>
          <a:off x="5819776" y="2057400"/>
          <a:ext cx="131445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週休１日制又は</a:t>
          </a:r>
          <a:endParaRPr kumimoji="1" lang="en-US" altLang="ja-JP" sz="1100">
            <a:solidFill>
              <a:sysClr val="windowText" lastClr="000000"/>
            </a:solidFill>
          </a:endParaRPr>
        </a:p>
        <a:p>
          <a:pPr algn="l"/>
          <a:r>
            <a:rPr kumimoji="1" lang="ja-JP" altLang="en-US" sz="1100">
              <a:solidFill>
                <a:sysClr val="windowText" lastClr="000000"/>
              </a:solidFill>
            </a:rPr>
            <a:t>週休１日半制</a:t>
          </a:r>
        </a:p>
      </xdr:txBody>
    </xdr:sp>
    <xdr:clientData/>
  </xdr:twoCellAnchor>
  <xdr:twoCellAnchor>
    <xdr:from>
      <xdr:col>6</xdr:col>
      <xdr:colOff>5256</xdr:colOff>
      <xdr:row>41</xdr:row>
      <xdr:rowOff>216118</xdr:rowOff>
    </xdr:from>
    <xdr:to>
      <xdr:col>17</xdr:col>
      <xdr:colOff>224330</xdr:colOff>
      <xdr:row>62</xdr:row>
      <xdr:rowOff>60981</xdr:rowOff>
    </xdr:to>
    <xdr:grpSp>
      <xdr:nvGrpSpPr>
        <xdr:cNvPr id="5" name="グループ化 4">
          <a:extLst>
            <a:ext uri="{FF2B5EF4-FFF2-40B4-BE49-F238E27FC236}">
              <a16:creationId xmlns:a16="http://schemas.microsoft.com/office/drawing/2014/main" id="{1C67EBB6-DCCD-4E14-8415-9DB21891FD65}"/>
            </a:ext>
          </a:extLst>
        </xdr:cNvPr>
        <xdr:cNvGrpSpPr/>
      </xdr:nvGrpSpPr>
      <xdr:grpSpPr>
        <a:xfrm>
          <a:off x="4424856" y="11169868"/>
          <a:ext cx="7762874" cy="4845488"/>
          <a:chOff x="4413032" y="11107463"/>
          <a:chExt cx="7733970" cy="4811001"/>
        </a:xfrm>
      </xdr:grpSpPr>
      <xdr:grpSp>
        <xdr:nvGrpSpPr>
          <xdr:cNvPr id="6" name="グループ化 5">
            <a:extLst>
              <a:ext uri="{FF2B5EF4-FFF2-40B4-BE49-F238E27FC236}">
                <a16:creationId xmlns:a16="http://schemas.microsoft.com/office/drawing/2014/main" id="{B9636C66-9203-6354-CC14-CBF9905969DA}"/>
              </a:ext>
            </a:extLst>
          </xdr:cNvPr>
          <xdr:cNvGrpSpPr/>
        </xdr:nvGrpSpPr>
        <xdr:grpSpPr>
          <a:xfrm>
            <a:off x="4413032" y="11107463"/>
            <a:ext cx="7733970" cy="4811001"/>
            <a:chOff x="4439308" y="11306722"/>
            <a:chExt cx="7806229" cy="4902966"/>
          </a:xfrm>
        </xdr:grpSpPr>
        <xdr:graphicFrame macro="">
          <xdr:nvGraphicFramePr>
            <xdr:cNvPr id="10" name="グラフ 9">
              <a:extLst>
                <a:ext uri="{FF2B5EF4-FFF2-40B4-BE49-F238E27FC236}">
                  <a16:creationId xmlns:a16="http://schemas.microsoft.com/office/drawing/2014/main" id="{0CCBD028-FDAA-F819-F508-8EFEE3C912ED}"/>
                </a:ext>
              </a:extLst>
            </xdr:cNvPr>
            <xdr:cNvGraphicFramePr/>
          </xdr:nvGraphicFramePr>
          <xdr:xfrm>
            <a:off x="4439308" y="11306722"/>
            <a:ext cx="7806229" cy="490296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1" name="正方形/長方形 10">
              <a:extLst>
                <a:ext uri="{FF2B5EF4-FFF2-40B4-BE49-F238E27FC236}">
                  <a16:creationId xmlns:a16="http://schemas.microsoft.com/office/drawing/2014/main" id="{4C943284-221D-8207-58A4-C5FB60869668}"/>
                </a:ext>
              </a:extLst>
            </xdr:cNvPr>
            <xdr:cNvSpPr/>
          </xdr:nvSpPr>
          <xdr:spPr>
            <a:xfrm>
              <a:off x="10410635" y="13678960"/>
              <a:ext cx="1465463" cy="876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完全週休２日制より休日日数が実質的に少ない制度</a:t>
              </a:r>
            </a:p>
          </xdr:txBody>
        </xdr:sp>
        <xdr:sp macro="" textlink="">
          <xdr:nvSpPr>
            <xdr:cNvPr id="12" name="正方形/長方形 11">
              <a:extLst>
                <a:ext uri="{FF2B5EF4-FFF2-40B4-BE49-F238E27FC236}">
                  <a16:creationId xmlns:a16="http://schemas.microsoft.com/office/drawing/2014/main" id="{446F4A75-9F84-DCA6-0EEE-65E78F103565}"/>
                </a:ext>
              </a:extLst>
            </xdr:cNvPr>
            <xdr:cNvSpPr/>
          </xdr:nvSpPr>
          <xdr:spPr>
            <a:xfrm>
              <a:off x="5113892" y="14497728"/>
              <a:ext cx="1465463" cy="404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a:t>
              </a:r>
            </a:p>
          </xdr:txBody>
        </xdr:sp>
        <xdr:sp macro="" textlink="">
          <xdr:nvSpPr>
            <xdr:cNvPr id="13" name="正方形/長方形 12">
              <a:extLst>
                <a:ext uri="{FF2B5EF4-FFF2-40B4-BE49-F238E27FC236}">
                  <a16:creationId xmlns:a16="http://schemas.microsoft.com/office/drawing/2014/main" id="{C65DD09C-E90A-A7D1-4DD8-00EECB122035}"/>
                </a:ext>
              </a:extLst>
            </xdr:cNvPr>
            <xdr:cNvSpPr/>
          </xdr:nvSpPr>
          <xdr:spPr>
            <a:xfrm>
              <a:off x="6157915" y="11473107"/>
              <a:ext cx="1465475" cy="6742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完全週休２日制より休日日数が実質的に多い制度</a:t>
              </a:r>
            </a:p>
          </xdr:txBody>
        </xdr:sp>
        <xdr:sp macro="" textlink="">
          <xdr:nvSpPr>
            <xdr:cNvPr id="14" name="正方形/長方形 13">
              <a:extLst>
                <a:ext uri="{FF2B5EF4-FFF2-40B4-BE49-F238E27FC236}">
                  <a16:creationId xmlns:a16="http://schemas.microsoft.com/office/drawing/2014/main" id="{A26BE1F4-6EB8-6A49-6C5A-2F0A8EE0F07B}"/>
                </a:ext>
              </a:extLst>
            </xdr:cNvPr>
            <xdr:cNvSpPr/>
          </xdr:nvSpPr>
          <xdr:spPr>
            <a:xfrm>
              <a:off x="8954748" y="11482740"/>
              <a:ext cx="1321791" cy="6742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週休１日制又は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週休１日半制</a:t>
              </a:r>
            </a:p>
          </xdr:txBody>
        </xdr:sp>
        <xdr:sp macro="" textlink="">
          <xdr:nvSpPr>
            <xdr:cNvPr id="15" name="正方形/長方形 14">
              <a:extLst>
                <a:ext uri="{FF2B5EF4-FFF2-40B4-BE49-F238E27FC236}">
                  <a16:creationId xmlns:a16="http://schemas.microsoft.com/office/drawing/2014/main" id="{BC606B06-04ED-9014-D372-4B8AC0785998}"/>
                </a:ext>
              </a:extLst>
            </xdr:cNvPr>
            <xdr:cNvSpPr/>
          </xdr:nvSpPr>
          <xdr:spPr>
            <a:xfrm>
              <a:off x="7661690" y="13495942"/>
              <a:ext cx="1484620" cy="664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主な週休制の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形態別企業割合</a:t>
              </a:r>
            </a:p>
          </xdr:txBody>
        </xdr:sp>
        <xdr:cxnSp macro="">
          <xdr:nvCxnSpPr>
            <xdr:cNvPr id="16" name="直線コネクタ 15">
              <a:extLst>
                <a:ext uri="{FF2B5EF4-FFF2-40B4-BE49-F238E27FC236}">
                  <a16:creationId xmlns:a16="http://schemas.microsoft.com/office/drawing/2014/main" id="{00DD08EA-AFA8-D81A-E5CB-6A51DD0DDA7B}"/>
                </a:ext>
              </a:extLst>
            </xdr:cNvPr>
            <xdr:cNvCxnSpPr/>
          </xdr:nvCxnSpPr>
          <xdr:spPr>
            <a:xfrm>
              <a:off x="7211516" y="11925837"/>
              <a:ext cx="392706" cy="2793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EF75DB67-A96E-5A5D-9128-230432E51C6E}"/>
                </a:ext>
              </a:extLst>
            </xdr:cNvPr>
            <xdr:cNvCxnSpPr/>
          </xdr:nvCxnSpPr>
          <xdr:spPr>
            <a:xfrm flipV="1">
              <a:off x="8753606" y="11771716"/>
              <a:ext cx="220299" cy="260079"/>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7" name="グループ化 6">
            <a:extLst>
              <a:ext uri="{FF2B5EF4-FFF2-40B4-BE49-F238E27FC236}">
                <a16:creationId xmlns:a16="http://schemas.microsoft.com/office/drawing/2014/main" id="{0EA1CF3F-E78D-687A-6A56-42D446246D91}"/>
              </a:ext>
            </a:extLst>
          </xdr:cNvPr>
          <xdr:cNvGrpSpPr/>
        </xdr:nvGrpSpPr>
        <xdr:grpSpPr>
          <a:xfrm>
            <a:off x="7655034" y="12012449"/>
            <a:ext cx="1199645" cy="297792"/>
            <a:chOff x="7655034" y="12012449"/>
            <a:chExt cx="1199645" cy="297792"/>
          </a:xfrm>
        </xdr:grpSpPr>
        <xdr:sp macro="" textlink="">
          <xdr:nvSpPr>
            <xdr:cNvPr id="8" name="テキスト ボックス 7">
              <a:extLst>
                <a:ext uri="{FF2B5EF4-FFF2-40B4-BE49-F238E27FC236}">
                  <a16:creationId xmlns:a16="http://schemas.microsoft.com/office/drawing/2014/main" id="{E6C9E887-E5CB-E28B-7D9C-CB45A26F59CE}"/>
                </a:ext>
              </a:extLst>
            </xdr:cNvPr>
            <xdr:cNvSpPr txBox="1"/>
          </xdr:nvSpPr>
          <xdr:spPr>
            <a:xfrm>
              <a:off x="7655034" y="12076141"/>
              <a:ext cx="617483" cy="234100"/>
            </a:xfrm>
            <a:prstGeom prst="rect">
              <a:avLst/>
            </a:prstGeom>
            <a:pattFill prst="plaid">
              <a:fgClr>
                <a:srgbClr val="FFC000"/>
              </a:fgClr>
              <a:bgClr>
                <a:schemeClr val="bg1"/>
              </a:bgClr>
            </a:patt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9" name="テキスト ボックス 8">
              <a:extLst>
                <a:ext uri="{FF2B5EF4-FFF2-40B4-BE49-F238E27FC236}">
                  <a16:creationId xmlns:a16="http://schemas.microsoft.com/office/drawing/2014/main" id="{39909244-CFAA-3FCA-7CE4-568DC6DB6A5E}"/>
                </a:ext>
              </a:extLst>
            </xdr:cNvPr>
            <xdr:cNvSpPr txBox="1"/>
          </xdr:nvSpPr>
          <xdr:spPr>
            <a:xfrm>
              <a:off x="8304030" y="12012449"/>
              <a:ext cx="550649" cy="280277"/>
            </a:xfrm>
            <a:prstGeom prst="rect">
              <a:avLst/>
            </a:prstGeom>
            <a:pattFill prst="diagBrick">
              <a:fgClr>
                <a:srgbClr val="00B050"/>
              </a:fgClr>
              <a:bgClr>
                <a:schemeClr val="bg1"/>
              </a:bgClr>
            </a:patt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grpSp>
    <xdr:clientData/>
  </xdr:twoCellAnchor>
</xdr:wsDr>
</file>

<file path=xl/drawings/drawing3.xml><?xml version="1.0" encoding="utf-8"?>
<c:userShapes xmlns:c="http://schemas.openxmlformats.org/drawingml/2006/chart">
  <cdr:relSizeAnchor xmlns:cdr="http://schemas.openxmlformats.org/drawingml/2006/chartDrawing">
    <cdr:from>
      <cdr:x>0.14601</cdr:x>
      <cdr:y>0.16397</cdr:y>
    </cdr:from>
    <cdr:to>
      <cdr:x>0.23318</cdr:x>
      <cdr:y>0.3876</cdr:y>
    </cdr:to>
    <cdr:sp macro="" textlink="">
      <cdr:nvSpPr>
        <cdr:cNvPr id="2" name="テキスト ボックス 2"/>
        <cdr:cNvSpPr txBox="1"/>
      </cdr:nvSpPr>
      <cdr:spPr>
        <a:xfrm xmlns:a="http://schemas.openxmlformats.org/drawingml/2006/main">
          <a:off x="1247468" y="614574"/>
          <a:ext cx="744773" cy="8381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200"/>
            </a:lnSpc>
          </a:pPr>
          <a:r>
            <a:rPr kumimoji="1" lang="ja-JP" altLang="en-US" sz="1200">
              <a:solidFill>
                <a:schemeClr val="tx1"/>
              </a:solidFill>
              <a:latin typeface="ＭＳ 明朝" panose="02020609040205080304" pitchFamily="17" charset="-128"/>
              <a:ea typeface="ＭＳ 明朝" panose="02020609040205080304" pitchFamily="17" charset="-128"/>
            </a:rPr>
            <a:t>週休</a:t>
          </a:r>
          <a:r>
            <a:rPr kumimoji="1" lang="en-US" altLang="ja-JP" sz="1200">
              <a:solidFill>
                <a:schemeClr val="tx1"/>
              </a:solidFill>
              <a:latin typeface="ＭＳ 明朝" panose="02020609040205080304" pitchFamily="17" charset="-128"/>
              <a:ea typeface="ＭＳ 明朝" panose="02020609040205080304" pitchFamily="17" charset="-128"/>
            </a:rPr>
            <a:t>1</a:t>
          </a:r>
          <a:r>
            <a:rPr kumimoji="1" lang="ja-JP" altLang="en-US" sz="1200">
              <a:solidFill>
                <a:schemeClr val="tx1"/>
              </a:solidFill>
              <a:latin typeface="ＭＳ 明朝" panose="02020609040205080304" pitchFamily="17" charset="-128"/>
              <a:ea typeface="ＭＳ 明朝" panose="02020609040205080304" pitchFamily="17" charset="-128"/>
            </a:rPr>
            <a:t>日制又は週休</a:t>
          </a:r>
          <a:r>
            <a:rPr kumimoji="1" lang="en-US" altLang="ja-JP" sz="1200">
              <a:solidFill>
                <a:schemeClr val="tx1"/>
              </a:solidFill>
              <a:latin typeface="ＭＳ 明朝" panose="02020609040205080304" pitchFamily="17" charset="-128"/>
              <a:ea typeface="ＭＳ 明朝" panose="02020609040205080304" pitchFamily="17" charset="-128"/>
            </a:rPr>
            <a:t>1</a:t>
          </a:r>
          <a:r>
            <a:rPr kumimoji="1" lang="ja-JP" altLang="en-US" sz="1200">
              <a:solidFill>
                <a:schemeClr val="tx1"/>
              </a:solidFill>
              <a:latin typeface="ＭＳ 明朝" panose="02020609040205080304" pitchFamily="17" charset="-128"/>
              <a:ea typeface="ＭＳ 明朝" panose="02020609040205080304" pitchFamily="17" charset="-128"/>
            </a:rPr>
            <a:t>日半制</a:t>
          </a:r>
        </a:p>
      </cdr:txBody>
    </cdr:sp>
  </cdr:relSizeAnchor>
  <cdr:relSizeAnchor xmlns:cdr="http://schemas.openxmlformats.org/drawingml/2006/chartDrawing">
    <cdr:from>
      <cdr:x>0.2226</cdr:x>
      <cdr:y>0.27446</cdr:y>
    </cdr:from>
    <cdr:to>
      <cdr:x>0.43322</cdr:x>
      <cdr:y>0.41423</cdr:y>
    </cdr:to>
    <cdr:sp macro="" textlink="">
      <cdr:nvSpPr>
        <cdr:cNvPr id="4" name="テキスト ボックス 3"/>
        <cdr:cNvSpPr txBox="1"/>
      </cdr:nvSpPr>
      <cdr:spPr>
        <a:xfrm xmlns:a="http://schemas.openxmlformats.org/drawingml/2006/main">
          <a:off x="1889156" y="1028700"/>
          <a:ext cx="1787485" cy="523875"/>
        </a:xfrm>
        <a:prstGeom xmlns:a="http://schemas.openxmlformats.org/drawingml/2006/main" prst="rect">
          <a:avLst/>
        </a:prstGeom>
        <a:pattFill xmlns:a="http://schemas.openxmlformats.org/drawingml/2006/main" prst="dotDmnd">
          <a:fgClr>
            <a:schemeClr val="bg2">
              <a:lumMod val="50000"/>
            </a:schemeClr>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200"/>
            </a:lnSpc>
          </a:pPr>
          <a:r>
            <a:rPr kumimoji="1" lang="ja-JP" altLang="en-US" sz="1400">
              <a:latin typeface="ＭＳ 明朝" panose="02020609040205080304" pitchFamily="17" charset="-128"/>
              <a:ea typeface="ＭＳ 明朝" panose="02020609040205080304" pitchFamily="17" charset="-128"/>
            </a:rPr>
            <a:t>完全週休２日制より休日日数が実質的に少ない制度</a:t>
          </a:r>
        </a:p>
      </cdr:txBody>
    </cdr:sp>
  </cdr:relSizeAnchor>
  <cdr:relSizeAnchor xmlns:cdr="http://schemas.openxmlformats.org/drawingml/2006/chartDrawing">
    <cdr:from>
      <cdr:x>0.5578</cdr:x>
      <cdr:y>0.3075</cdr:y>
    </cdr:from>
    <cdr:to>
      <cdr:x>0.7587</cdr:x>
      <cdr:y>0.40407</cdr:y>
    </cdr:to>
    <cdr:sp macro="" textlink="">
      <cdr:nvSpPr>
        <cdr:cNvPr id="5" name="テキスト ボックス 5"/>
        <cdr:cNvSpPr txBox="1"/>
      </cdr:nvSpPr>
      <cdr:spPr>
        <a:xfrm xmlns:a="http://schemas.openxmlformats.org/drawingml/2006/main">
          <a:off x="4733909" y="1152543"/>
          <a:ext cx="1704993" cy="3619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400">
              <a:latin typeface="ＭＳ 明朝" panose="02020609040205080304" pitchFamily="17" charset="-128"/>
              <a:ea typeface="ＭＳ 明朝" panose="02020609040205080304" pitchFamily="17" charset="-128"/>
            </a:rPr>
            <a:t>完全週休２日制</a:t>
          </a:r>
        </a:p>
      </cdr:txBody>
    </cdr:sp>
  </cdr:relSizeAnchor>
  <cdr:relSizeAnchor xmlns:cdr="http://schemas.openxmlformats.org/drawingml/2006/chartDrawing">
    <cdr:from>
      <cdr:x>0.65207</cdr:x>
      <cdr:y>0.02795</cdr:y>
    </cdr:from>
    <cdr:to>
      <cdr:x>0.88215</cdr:x>
      <cdr:y>0.13384</cdr:y>
    </cdr:to>
    <cdr:sp macro="" textlink="">
      <cdr:nvSpPr>
        <cdr:cNvPr id="6" name="テキスト ボックス 7"/>
        <cdr:cNvSpPr txBox="1"/>
      </cdr:nvSpPr>
      <cdr:spPr>
        <a:xfrm xmlns:a="http://schemas.openxmlformats.org/drawingml/2006/main">
          <a:off x="5533991" y="104775"/>
          <a:ext cx="1952637" cy="39688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100"/>
            </a:lnSpc>
          </a:pPr>
          <a:r>
            <a:rPr kumimoji="1" lang="ja-JP" altLang="en-US" sz="1200">
              <a:latin typeface="ＭＳ 明朝" panose="02020609040205080304" pitchFamily="17" charset="-128"/>
              <a:ea typeface="ＭＳ 明朝" panose="02020609040205080304" pitchFamily="17" charset="-128"/>
            </a:rPr>
            <a:t>完全週休２日制より休日日数が実質的に多い制度</a:t>
          </a:r>
        </a:p>
      </cdr:txBody>
    </cdr:sp>
  </cdr:relSizeAnchor>
  <cdr:relSizeAnchor xmlns:cdr="http://schemas.openxmlformats.org/drawingml/2006/chartDrawing">
    <cdr:from>
      <cdr:x>0.22032</cdr:x>
      <cdr:y>0.13712</cdr:y>
    </cdr:from>
    <cdr:to>
      <cdr:x>0.89606</cdr:x>
      <cdr:y>0.26059</cdr:y>
    </cdr:to>
    <cdr:sp macro="" textlink="">
      <cdr:nvSpPr>
        <cdr:cNvPr id="7" name="テキスト ボックス 6"/>
        <cdr:cNvSpPr txBox="1"/>
      </cdr:nvSpPr>
      <cdr:spPr>
        <a:xfrm xmlns:a="http://schemas.openxmlformats.org/drawingml/2006/main">
          <a:off x="1869846" y="513956"/>
          <a:ext cx="5734853" cy="462776"/>
        </a:xfrm>
        <a:prstGeom xmlns:a="http://schemas.openxmlformats.org/drawingml/2006/main" prst="rect">
          <a:avLst/>
        </a:prstGeom>
        <a:pattFill xmlns:a="http://schemas.openxmlformats.org/drawingml/2006/main" prst="pct50">
          <a:fgClr>
            <a:schemeClr val="bg2">
              <a:lumMod val="50000"/>
            </a:schemeClr>
          </a:fgClr>
          <a:bgClr>
            <a:schemeClr val="bg1"/>
          </a:bgClr>
        </a:pattFill>
        <a:ln xmlns:a="http://schemas.openxmlformats.org/drawingml/2006/main" w="9525" cmpd="sng">
          <a:solidFill>
            <a:schemeClr val="tx1">
              <a:lumMod val="65000"/>
              <a:lumOff val="35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400">
              <a:latin typeface="ＭＳ 明朝" panose="02020609040205080304" pitchFamily="17" charset="-128"/>
              <a:ea typeface="ＭＳ 明朝" panose="02020609040205080304" pitchFamily="17" charset="-128"/>
            </a:rPr>
            <a:t>何らかの週休２日制</a:t>
          </a:r>
          <a:r>
            <a:rPr kumimoji="1" lang="ja-JP" altLang="en-US" sz="1100"/>
            <a:t>　　</a:t>
          </a:r>
          <a:r>
            <a:rPr kumimoji="1" lang="en-US" altLang="ja-JP" sz="1800">
              <a:latin typeface="ＭＳ 明朝" panose="02020609040205080304" pitchFamily="17" charset="-128"/>
              <a:ea typeface="ＭＳ 明朝" panose="02020609040205080304" pitchFamily="17" charset="-128"/>
            </a:rPr>
            <a:t>83.5</a:t>
          </a:r>
          <a:endParaRPr kumimoji="1" lang="ja-JP" altLang="en-US" sz="1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0.21932</cdr:x>
      <cdr:y>0.55908</cdr:y>
    </cdr:from>
    <cdr:to>
      <cdr:x>0.89444</cdr:x>
      <cdr:y>0.69377</cdr:y>
    </cdr:to>
    <cdr:sp macro="" textlink="">
      <cdr:nvSpPr>
        <cdr:cNvPr id="8" name="テキスト ボックス 6"/>
        <cdr:cNvSpPr txBox="1"/>
      </cdr:nvSpPr>
      <cdr:spPr>
        <a:xfrm xmlns:a="http://schemas.openxmlformats.org/drawingml/2006/main">
          <a:off x="1866901" y="2095480"/>
          <a:ext cx="5746750" cy="504831"/>
        </a:xfrm>
        <a:prstGeom xmlns:a="http://schemas.openxmlformats.org/drawingml/2006/main" prst="rect">
          <a:avLst/>
        </a:prstGeom>
        <a:pattFill xmlns:a="http://schemas.openxmlformats.org/drawingml/2006/main" prst="pct50">
          <a:fgClr>
            <a:schemeClr val="tx1">
              <a:lumMod val="65000"/>
              <a:lumOff val="35000"/>
            </a:schemeClr>
          </a:fgClr>
          <a:bgClr>
            <a:schemeClr val="bg1"/>
          </a:bgClr>
        </a:pattFill>
        <a:ln xmlns:a="http://schemas.openxmlformats.org/drawingml/2006/main" w="9525" cmpd="sng">
          <a:solidFill>
            <a:schemeClr val="tx1">
              <a:lumMod val="65000"/>
              <a:lumOff val="35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relSizeAnchor>
  <cdr:relSizeAnchor xmlns:cdr="http://schemas.openxmlformats.org/drawingml/2006/chartDrawing">
    <cdr:from>
      <cdr:x>0.49158</cdr:x>
      <cdr:y>0.54214</cdr:y>
    </cdr:from>
    <cdr:to>
      <cdr:x>0.61392</cdr:x>
      <cdr:y>0.68361</cdr:y>
    </cdr:to>
    <cdr:sp macro="" textlink="">
      <cdr:nvSpPr>
        <cdr:cNvPr id="10" name="テキスト ボックス 6"/>
        <cdr:cNvSpPr txBox="1"/>
      </cdr:nvSpPr>
      <cdr:spPr>
        <a:xfrm xmlns:a="http://schemas.openxmlformats.org/drawingml/2006/main">
          <a:off x="4171951" y="2032000"/>
          <a:ext cx="1038222" cy="5302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83.5</a:t>
          </a:r>
          <a:endParaRPr kumimoji="1" lang="ja-JP" altLang="en-US" sz="1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0.86906</cdr:x>
      <cdr:y>0.072</cdr:y>
    </cdr:from>
    <cdr:to>
      <cdr:x>0.92854</cdr:x>
      <cdr:y>0.17366</cdr:y>
    </cdr:to>
    <cdr:sp macro="" textlink="">
      <cdr:nvSpPr>
        <cdr:cNvPr id="9" name="フリーフォーム 8"/>
        <cdr:cNvSpPr/>
      </cdr:nvSpPr>
      <cdr:spPr>
        <a:xfrm xmlns:a="http://schemas.openxmlformats.org/drawingml/2006/main">
          <a:off x="7375525" y="269875"/>
          <a:ext cx="504825" cy="381000"/>
        </a:xfrm>
        <a:custGeom xmlns:a="http://schemas.openxmlformats.org/drawingml/2006/main">
          <a:avLst/>
          <a:gdLst>
            <a:gd name="connsiteX0" fmla="*/ 0 w 504825"/>
            <a:gd name="connsiteY0" fmla="*/ 0 h 381000"/>
            <a:gd name="connsiteX1" fmla="*/ 495300 w 504825"/>
            <a:gd name="connsiteY1" fmla="*/ 161925 h 381000"/>
            <a:gd name="connsiteX2" fmla="*/ 504825 w 504825"/>
            <a:gd name="connsiteY2" fmla="*/ 381000 h 381000"/>
          </a:gdLst>
          <a:ahLst/>
          <a:cxnLst>
            <a:cxn ang="0">
              <a:pos x="connsiteX0" y="connsiteY0"/>
            </a:cxn>
            <a:cxn ang="0">
              <a:pos x="connsiteX1" y="connsiteY1"/>
            </a:cxn>
            <a:cxn ang="0">
              <a:pos x="connsiteX2" y="connsiteY2"/>
            </a:cxn>
          </a:cxnLst>
          <a:rect l="l" t="t" r="r" b="b"/>
          <a:pathLst>
            <a:path w="504825" h="381000">
              <a:moveTo>
                <a:pt x="0" y="0"/>
              </a:moveTo>
              <a:lnTo>
                <a:pt x="495300" y="161925"/>
              </a:lnTo>
              <a:lnTo>
                <a:pt x="504825" y="381000"/>
              </a:lnTo>
            </a:path>
          </a:pathLst>
        </a:custGeom>
        <a:noFill xmlns:a="http://schemas.openxmlformats.org/drawingml/2006/main"/>
        <a:ln xmlns:a="http://schemas.openxmlformats.org/drawingml/2006/main" w="158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0.33788</cdr:x>
      <cdr:y>0.05147</cdr:y>
    </cdr:from>
    <cdr:to>
      <cdr:x>0.52759</cdr:x>
      <cdr:y>0.20744</cdr:y>
    </cdr:to>
    <cdr:sp macro="" textlink="">
      <cdr:nvSpPr>
        <cdr:cNvPr id="2" name="正方形/長方形 1"/>
        <cdr:cNvSpPr/>
      </cdr:nvSpPr>
      <cdr:spPr>
        <a:xfrm xmlns:a="http://schemas.openxmlformats.org/drawingml/2006/main">
          <a:off x="2595552" y="263521"/>
          <a:ext cx="1457336" cy="79851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100">
              <a:solidFill>
                <a:sysClr val="windowText" lastClr="000000"/>
              </a:solidFill>
            </a:rPr>
            <a:t>完全週休２日制より休日日数が実質的に多い制度</a:t>
          </a:r>
        </a:p>
      </cdr:txBody>
    </cdr:sp>
  </cdr:relSizeAnchor>
  <cdr:relSizeAnchor xmlns:cdr="http://schemas.openxmlformats.org/drawingml/2006/chartDrawing">
    <cdr:from>
      <cdr:x>0.50651</cdr:x>
      <cdr:y>0.09767</cdr:y>
    </cdr:from>
    <cdr:to>
      <cdr:x>0.52387</cdr:x>
      <cdr:y>0.22233</cdr:y>
    </cdr:to>
    <cdr:cxnSp macro="">
      <cdr:nvCxnSpPr>
        <cdr:cNvPr id="6" name="カギ線コネクタ 5">
          <a:extLst xmlns:a="http://schemas.openxmlformats.org/drawingml/2006/main">
            <a:ext uri="{FF2B5EF4-FFF2-40B4-BE49-F238E27FC236}">
              <a16:creationId xmlns:a16="http://schemas.microsoft.com/office/drawing/2014/main" id="{52432DDA-DC3D-A3FD-469E-01EF7024A32B}"/>
            </a:ext>
          </a:extLst>
        </cdr:cNvPr>
        <cdr:cNvCxnSpPr/>
      </cdr:nvCxnSpPr>
      <cdr:spPr>
        <a:xfrm xmlns:a="http://schemas.openxmlformats.org/drawingml/2006/main" rot="16200000" flipH="1">
          <a:off x="3638552" y="752476"/>
          <a:ext cx="638175" cy="133350"/>
        </a:xfrm>
        <a:prstGeom xmlns:a="http://schemas.openxmlformats.org/drawingml/2006/main" prst="bentConnector3">
          <a:avLst>
            <a:gd name="adj1" fmla="val -746"/>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0.59682</cdr:x>
      <cdr:y>0.0955</cdr:y>
    </cdr:from>
    <cdr:to>
      <cdr:x>0.61418</cdr:x>
      <cdr:y>0.22016</cdr:y>
    </cdr:to>
    <cdr:cxnSp macro="">
      <cdr:nvCxnSpPr>
        <cdr:cNvPr id="11" name="カギ線コネクタ 10">
          <a:extLst xmlns:a="http://schemas.openxmlformats.org/drawingml/2006/main">
            <a:ext uri="{FF2B5EF4-FFF2-40B4-BE49-F238E27FC236}">
              <a16:creationId xmlns:a16="http://schemas.microsoft.com/office/drawing/2014/main" id="{DC756A03-7551-A3F6-62AF-78649E603180}"/>
            </a:ext>
          </a:extLst>
        </cdr:cNvPr>
        <cdr:cNvCxnSpPr/>
      </cdr:nvCxnSpPr>
      <cdr:spPr>
        <a:xfrm xmlns:a="http://schemas.openxmlformats.org/drawingml/2006/main" rot="5400000">
          <a:off x="4332288" y="741365"/>
          <a:ext cx="638175" cy="133350"/>
        </a:xfrm>
        <a:prstGeom xmlns:a="http://schemas.openxmlformats.org/drawingml/2006/main" prst="bentConnector3">
          <a:avLst>
            <a:gd name="adj1" fmla="val -746"/>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0.24861</cdr:x>
      <cdr:y>0.64093</cdr:y>
    </cdr:from>
    <cdr:to>
      <cdr:x>0.34904</cdr:x>
      <cdr:y>0.66884</cdr:y>
    </cdr:to>
    <cdr:cxnSp macro="">
      <cdr:nvCxnSpPr>
        <cdr:cNvPr id="13" name="カギ線コネクタ 12">
          <a:extLst xmlns:a="http://schemas.openxmlformats.org/drawingml/2006/main">
            <a:ext uri="{FF2B5EF4-FFF2-40B4-BE49-F238E27FC236}">
              <a16:creationId xmlns:a16="http://schemas.microsoft.com/office/drawing/2014/main" id="{6F46E34D-BB74-58C9-BE72-DDAC51353D2E}"/>
            </a:ext>
          </a:extLst>
        </cdr:cNvPr>
        <cdr:cNvCxnSpPr/>
      </cdr:nvCxnSpPr>
      <cdr:spPr>
        <a:xfrm xmlns:a="http://schemas.openxmlformats.org/drawingml/2006/main" flipV="1">
          <a:off x="1909764" y="3281364"/>
          <a:ext cx="771525" cy="142875"/>
        </a:xfrm>
        <a:prstGeom xmlns:a="http://schemas.openxmlformats.org/drawingml/2006/main" prst="bentConnector3">
          <a:avLst>
            <a:gd name="adj1" fmla="val -617"/>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0.89957</cdr:x>
      <cdr:y>0.97209</cdr:y>
    </cdr:from>
    <cdr:to>
      <cdr:x>1</cdr:x>
      <cdr:y>1</cdr:y>
    </cdr:to>
    <cdr:cxnSp macro="">
      <cdr:nvCxnSpPr>
        <cdr:cNvPr id="16" name="カギ線コネクタ 15">
          <a:extLst xmlns:a="http://schemas.openxmlformats.org/drawingml/2006/main">
            <a:ext uri="{FF2B5EF4-FFF2-40B4-BE49-F238E27FC236}">
              <a16:creationId xmlns:a16="http://schemas.microsoft.com/office/drawing/2014/main" id="{6FE4AFBE-B7F7-6AF2-0527-0B7ED50D84AA}"/>
            </a:ext>
          </a:extLst>
        </cdr:cNvPr>
        <cdr:cNvCxnSpPr/>
      </cdr:nvCxnSpPr>
      <cdr:spPr>
        <a:xfrm xmlns:a="http://schemas.openxmlformats.org/drawingml/2006/main" flipH="1">
          <a:off x="6910419" y="4976798"/>
          <a:ext cx="771494" cy="142891"/>
        </a:xfrm>
        <a:prstGeom xmlns:a="http://schemas.openxmlformats.org/drawingml/2006/main" prst="bentConnector3">
          <a:avLst>
            <a:gd name="adj1" fmla="val -617"/>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0.74397</cdr:x>
      <cdr:y>0.71902</cdr:y>
    </cdr:from>
    <cdr:to>
      <cdr:x>0.9317</cdr:x>
      <cdr:y>0.80112</cdr:y>
    </cdr:to>
    <cdr:sp macro="" textlink="">
      <cdr:nvSpPr>
        <cdr:cNvPr id="6" name="正方形/長方形 5"/>
        <cdr:cNvSpPr/>
      </cdr:nvSpPr>
      <cdr:spPr>
        <a:xfrm xmlns:a="http://schemas.openxmlformats.org/drawingml/2006/main">
          <a:off x="5775325" y="3485949"/>
          <a:ext cx="1457324" cy="39806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何らかの週休２日制</a:t>
          </a:r>
        </a:p>
      </cdr:txBody>
    </cdr:sp>
  </cdr:relSizeAnchor>
  <cdr:relSizeAnchor xmlns:cdr="http://schemas.openxmlformats.org/drawingml/2006/chartDrawing">
    <cdr:from>
      <cdr:x>0.55706</cdr:x>
      <cdr:y>0.71368</cdr:y>
    </cdr:from>
    <cdr:to>
      <cdr:x>0.73497</cdr:x>
      <cdr:y>0.74526</cdr:y>
    </cdr:to>
    <cdr:cxnSp macro="">
      <cdr:nvCxnSpPr>
        <cdr:cNvPr id="8" name="直線コネクタ 7">
          <a:extLst xmlns:a="http://schemas.openxmlformats.org/drawingml/2006/main">
            <a:ext uri="{FF2B5EF4-FFF2-40B4-BE49-F238E27FC236}">
              <a16:creationId xmlns:a16="http://schemas.microsoft.com/office/drawing/2014/main" id="{17F04761-84F5-A0E0-C37D-D941E248AA6D}"/>
            </a:ext>
          </a:extLst>
        </cdr:cNvPr>
        <cdr:cNvCxnSpPr/>
      </cdr:nvCxnSpPr>
      <cdr:spPr>
        <a:xfrm xmlns:a="http://schemas.openxmlformats.org/drawingml/2006/main">
          <a:off x="4324349" y="3228975"/>
          <a:ext cx="1381125" cy="1428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5</xdr:col>
      <xdr:colOff>891887</xdr:colOff>
      <xdr:row>4</xdr:row>
      <xdr:rowOff>144193</xdr:rowOff>
    </xdr:from>
    <xdr:to>
      <xdr:col>7</xdr:col>
      <xdr:colOff>43295</xdr:colOff>
      <xdr:row>7</xdr:row>
      <xdr:rowOff>17318</xdr:rowOff>
    </xdr:to>
    <xdr:sp macro="" textlink="">
      <xdr:nvSpPr>
        <xdr:cNvPr id="2" name="テキスト ボックス 1">
          <a:extLst>
            <a:ext uri="{FF2B5EF4-FFF2-40B4-BE49-F238E27FC236}">
              <a16:creationId xmlns:a16="http://schemas.microsoft.com/office/drawing/2014/main" id="{35D37CCE-45EF-46E9-B7FB-E5B9F0AE482C}"/>
            </a:ext>
          </a:extLst>
        </xdr:cNvPr>
        <xdr:cNvSpPr txBox="1"/>
      </xdr:nvSpPr>
      <xdr:spPr>
        <a:xfrm>
          <a:off x="4092287" y="944293"/>
          <a:ext cx="1037358" cy="8732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完全週休２日制より休日日数が実質的に少ない制度</a:t>
          </a:r>
          <a:r>
            <a:rPr kumimoji="1" lang="en-US" altLang="ja-JP"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81323</xdr:colOff>
      <xdr:row>4</xdr:row>
      <xdr:rowOff>147206</xdr:rowOff>
    </xdr:from>
    <xdr:to>
      <xdr:col>8</xdr:col>
      <xdr:colOff>60614</xdr:colOff>
      <xdr:row>5</xdr:row>
      <xdr:rowOff>304198</xdr:rowOff>
    </xdr:to>
    <xdr:sp macro="" textlink="">
      <xdr:nvSpPr>
        <xdr:cNvPr id="3" name="テキスト ボックス 2">
          <a:extLst>
            <a:ext uri="{FF2B5EF4-FFF2-40B4-BE49-F238E27FC236}">
              <a16:creationId xmlns:a16="http://schemas.microsoft.com/office/drawing/2014/main" id="{D4F0C39B-FAD5-4363-A06C-78EBA8F82A31}"/>
            </a:ext>
          </a:extLst>
        </xdr:cNvPr>
        <xdr:cNvSpPr txBox="1"/>
      </xdr:nvSpPr>
      <xdr:spPr>
        <a:xfrm>
          <a:off x="5167673" y="947306"/>
          <a:ext cx="922266" cy="51894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3</xdr:col>
      <xdr:colOff>869675</xdr:colOff>
      <xdr:row>4</xdr:row>
      <xdr:rowOff>140806</xdr:rowOff>
    </xdr:from>
    <xdr:to>
      <xdr:col>5</xdr:col>
      <xdr:colOff>115958</xdr:colOff>
      <xdr:row>5</xdr:row>
      <xdr:rowOff>496957</xdr:rowOff>
    </xdr:to>
    <xdr:sp macro="" textlink="">
      <xdr:nvSpPr>
        <xdr:cNvPr id="4" name="テキスト ボックス 3">
          <a:extLst>
            <a:ext uri="{FF2B5EF4-FFF2-40B4-BE49-F238E27FC236}">
              <a16:creationId xmlns:a16="http://schemas.microsoft.com/office/drawing/2014/main" id="{9B54DD4F-079A-4A78-A076-A36C327EAAA7}"/>
            </a:ext>
          </a:extLst>
        </xdr:cNvPr>
        <xdr:cNvSpPr txBox="1"/>
      </xdr:nvSpPr>
      <xdr:spPr>
        <a:xfrm>
          <a:off x="2184125" y="940906"/>
          <a:ext cx="1132233" cy="718101"/>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週休１日制</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又は</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週休１日半制</a:t>
          </a:r>
        </a:p>
      </xdr:txBody>
    </xdr:sp>
    <xdr:clientData/>
  </xdr:twoCellAnchor>
  <xdr:twoCellAnchor>
    <xdr:from>
      <xdr:col>11</xdr:col>
      <xdr:colOff>24470</xdr:colOff>
      <xdr:row>4</xdr:row>
      <xdr:rowOff>17319</xdr:rowOff>
    </xdr:from>
    <xdr:to>
      <xdr:col>13</xdr:col>
      <xdr:colOff>51954</xdr:colOff>
      <xdr:row>5</xdr:row>
      <xdr:rowOff>493568</xdr:rowOff>
    </xdr:to>
    <xdr:sp macro="" textlink="">
      <xdr:nvSpPr>
        <xdr:cNvPr id="9" name="テキスト ボックス 8">
          <a:extLst>
            <a:ext uri="{FF2B5EF4-FFF2-40B4-BE49-F238E27FC236}">
              <a16:creationId xmlns:a16="http://schemas.microsoft.com/office/drawing/2014/main" id="{82B89493-ACB6-48D1-A8E5-DBA2A5E7912E}"/>
            </a:ext>
          </a:extLst>
        </xdr:cNvPr>
        <xdr:cNvSpPr txBox="1"/>
      </xdr:nvSpPr>
      <xdr:spPr>
        <a:xfrm>
          <a:off x="8911295" y="817419"/>
          <a:ext cx="1037134" cy="8381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完全週休３日制より休日日数が実質的に多い制度</a:t>
          </a:r>
          <a:r>
            <a:rPr kumimoji="1" lang="en-US" altLang="ja-JP"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911916</xdr:colOff>
      <xdr:row>4</xdr:row>
      <xdr:rowOff>85801</xdr:rowOff>
    </xdr:from>
    <xdr:to>
      <xdr:col>10</xdr:col>
      <xdr:colOff>95250</xdr:colOff>
      <xdr:row>6</xdr:row>
      <xdr:rowOff>51955</xdr:rowOff>
    </xdr:to>
    <xdr:sp macro="" textlink="">
      <xdr:nvSpPr>
        <xdr:cNvPr id="10" name="テキスト ボックス 9">
          <a:extLst>
            <a:ext uri="{FF2B5EF4-FFF2-40B4-BE49-F238E27FC236}">
              <a16:creationId xmlns:a16="http://schemas.microsoft.com/office/drawing/2014/main" id="{95248E1E-0CD2-49C8-B372-E50293DD9009}"/>
            </a:ext>
          </a:extLst>
        </xdr:cNvPr>
        <xdr:cNvSpPr txBox="1"/>
      </xdr:nvSpPr>
      <xdr:spPr>
        <a:xfrm>
          <a:off x="6941241" y="885901"/>
          <a:ext cx="1097859" cy="87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ＭＳ 明朝" panose="02020609040205080304" pitchFamily="17" charset="-128"/>
              <a:ea typeface="ＭＳ 明朝" panose="02020609040205080304" pitchFamily="17" charset="-128"/>
            </a:rPr>
            <a:t>完全週休３日制より休日日数が実質的に少ない制度</a:t>
          </a:r>
          <a:r>
            <a:rPr kumimoji="1" lang="en-US" altLang="ja-JP" sz="1100" baseline="30000">
              <a:latin typeface="ＭＳ 明朝" panose="02020609040205080304" pitchFamily="17" charset="-128"/>
              <a:ea typeface="ＭＳ 明朝" panose="02020609040205080304" pitchFamily="17" charset="-128"/>
            </a:rPr>
            <a:t>3)</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twoCellAnchor>
    <xdr:from>
      <xdr:col>10</xdr:col>
      <xdr:colOff>95250</xdr:colOff>
      <xdr:row>4</xdr:row>
      <xdr:rowOff>129887</xdr:rowOff>
    </xdr:from>
    <xdr:to>
      <xdr:col>12</xdr:col>
      <xdr:colOff>3389</xdr:colOff>
      <xdr:row>5</xdr:row>
      <xdr:rowOff>337705</xdr:rowOff>
    </xdr:to>
    <xdr:sp macro="" textlink="">
      <xdr:nvSpPr>
        <xdr:cNvPr id="11" name="テキスト ボックス 10">
          <a:extLst>
            <a:ext uri="{FF2B5EF4-FFF2-40B4-BE49-F238E27FC236}">
              <a16:creationId xmlns:a16="http://schemas.microsoft.com/office/drawing/2014/main" id="{06EA3301-BD51-476B-A1AB-2D079468C924}"/>
            </a:ext>
          </a:extLst>
        </xdr:cNvPr>
        <xdr:cNvSpPr txBox="1"/>
      </xdr:nvSpPr>
      <xdr:spPr>
        <a:xfrm>
          <a:off x="8039100" y="929987"/>
          <a:ext cx="908264" cy="56976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３日制</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422413</xdr:colOff>
      <xdr:row>3</xdr:row>
      <xdr:rowOff>149085</xdr:rowOff>
    </xdr:from>
    <xdr:to>
      <xdr:col>14</xdr:col>
      <xdr:colOff>49695</xdr:colOff>
      <xdr:row>4</xdr:row>
      <xdr:rowOff>588064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408543" y="828259"/>
          <a:ext cx="695739" cy="745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１企業平均年間休日総数</a:t>
          </a:r>
          <a:r>
            <a:rPr kumimoji="1" lang="en-US" altLang="ja-JP" sz="1100" spc="-100" baseline="30000">
              <a:latin typeface="ＭＳ 明朝" panose="02020609040205080304" pitchFamily="17" charset="-128"/>
              <a:ea typeface="ＭＳ 明朝" panose="02020609040205080304" pitchFamily="17" charset="-128"/>
            </a:rPr>
            <a:t>2)</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twoCellAnchor>
    <xdr:from>
      <xdr:col>14</xdr:col>
      <xdr:colOff>0</xdr:colOff>
      <xdr:row>3</xdr:row>
      <xdr:rowOff>61771</xdr:rowOff>
    </xdr:from>
    <xdr:to>
      <xdr:col>15</xdr:col>
      <xdr:colOff>107674</xdr:colOff>
      <xdr:row>6</xdr:row>
      <xdr:rowOff>47624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088063" y="736459"/>
          <a:ext cx="718861" cy="993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spc="-100">
              <a:latin typeface="ＭＳ 明朝" panose="02020609040205080304" pitchFamily="17" charset="-128"/>
              <a:ea typeface="ＭＳ 明朝" panose="02020609040205080304" pitchFamily="17" charset="-128"/>
            </a:rPr>
            <a:t>労働者１人平均年間休日総数</a:t>
          </a:r>
          <a:r>
            <a:rPr kumimoji="1" lang="en-US" altLang="ja-JP" sz="1100" spc="-100" baseline="30000">
              <a:latin typeface="ＭＳ 明朝" panose="02020609040205080304" pitchFamily="17" charset="-128"/>
              <a:ea typeface="ＭＳ 明朝" panose="02020609040205080304" pitchFamily="17" charset="-128"/>
            </a:rPr>
            <a:t>3)</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twoCellAnchor>
    <xdr:from>
      <xdr:col>2</xdr:col>
      <xdr:colOff>7937</xdr:colOff>
      <xdr:row>4</xdr:row>
      <xdr:rowOff>15874</xdr:rowOff>
    </xdr:from>
    <xdr:to>
      <xdr:col>4</xdr:col>
      <xdr:colOff>71437</xdr:colOff>
      <xdr:row>4</xdr:row>
      <xdr:rowOff>388937</xdr:rowOff>
    </xdr:to>
    <xdr:sp macro="" textlink="">
      <xdr:nvSpPr>
        <xdr:cNvPr id="4" name="テキスト ボックス 3">
          <a:extLst>
            <a:ext uri="{FF2B5EF4-FFF2-40B4-BE49-F238E27FC236}">
              <a16:creationId xmlns:a16="http://schemas.microsoft.com/office/drawing/2014/main" id="{3BF95686-0688-4B96-B2E6-31F78F439F24}"/>
            </a:ext>
          </a:extLst>
        </xdr:cNvPr>
        <xdr:cNvSpPr txBox="1"/>
      </xdr:nvSpPr>
      <xdr:spPr>
        <a:xfrm>
          <a:off x="1190625" y="992187"/>
          <a:ext cx="674687" cy="373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全企業</a:t>
          </a:r>
          <a:r>
            <a:rPr kumimoji="1" lang="en-US" altLang="ja-JP" sz="1100" spc="-100" baseline="30000">
              <a:latin typeface="ＭＳ 明朝" panose="02020609040205080304" pitchFamily="17" charset="-128"/>
              <a:ea typeface="ＭＳ 明朝" panose="02020609040205080304" pitchFamily="17" charset="-128"/>
            </a:rPr>
            <a:t>1)</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35</xdr:row>
      <xdr:rowOff>0</xdr:rowOff>
    </xdr:to>
    <xdr:graphicFrame macro="">
      <xdr:nvGraphicFramePr>
        <xdr:cNvPr id="693731" name="Chart 1">
          <a:extLst>
            <a:ext uri="{FF2B5EF4-FFF2-40B4-BE49-F238E27FC236}">
              <a16:creationId xmlns:a16="http://schemas.microsoft.com/office/drawing/2014/main" id="{00000000-0008-0000-0400-0000E395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2</xdr:row>
      <xdr:rowOff>140806</xdr:rowOff>
    </xdr:from>
    <xdr:to>
      <xdr:col>5</xdr:col>
      <xdr:colOff>0</xdr:colOff>
      <xdr:row>4</xdr:row>
      <xdr:rowOff>16565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551044" y="621197"/>
          <a:ext cx="1035326" cy="455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平均付与日数</a:t>
          </a:r>
          <a:r>
            <a:rPr kumimoji="1" lang="en-US" altLang="ja-JP" sz="1000" spc="-100" baseline="30000">
              <a:latin typeface="ＭＳ 明朝" panose="02020609040205080304" pitchFamily="17" charset="-128"/>
              <a:ea typeface="ＭＳ 明朝" panose="02020609040205080304" pitchFamily="17" charset="-128"/>
            </a:rPr>
            <a:t>1)</a:t>
          </a:r>
        </a:p>
      </xdr:txBody>
    </xdr:sp>
    <xdr:clientData/>
  </xdr:twoCellAnchor>
  <xdr:twoCellAnchor>
    <xdr:from>
      <xdr:col>5</xdr:col>
      <xdr:colOff>8282</xdr:colOff>
      <xdr:row>3</xdr:row>
      <xdr:rowOff>16565</xdr:rowOff>
    </xdr:from>
    <xdr:to>
      <xdr:col>6</xdr:col>
      <xdr:colOff>0</xdr:colOff>
      <xdr:row>4</xdr:row>
      <xdr:rowOff>8283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594652" y="646043"/>
          <a:ext cx="1027044" cy="42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平均取得日数</a:t>
          </a:r>
          <a:r>
            <a:rPr kumimoji="1" lang="en-US" altLang="ja-JP" sz="1000" spc="-100" baseline="30000">
              <a:latin typeface="ＭＳ 明朝" panose="02020609040205080304" pitchFamily="17" charset="-128"/>
              <a:ea typeface="ＭＳ 明朝" panose="02020609040205080304" pitchFamily="17" charset="-128"/>
            </a:rPr>
            <a:t>2)</a:t>
          </a:r>
        </a:p>
      </xdr:txBody>
    </xdr:sp>
    <xdr:clientData/>
  </xdr:twoCellAnchor>
  <xdr:twoCellAnchor>
    <xdr:from>
      <xdr:col>6</xdr:col>
      <xdr:colOff>16565</xdr:colOff>
      <xdr:row>3</xdr:row>
      <xdr:rowOff>16565</xdr:rowOff>
    </xdr:from>
    <xdr:to>
      <xdr:col>7</xdr:col>
      <xdr:colOff>16565</xdr:colOff>
      <xdr:row>3</xdr:row>
      <xdr:rowOff>422413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638261" y="646043"/>
          <a:ext cx="1035326" cy="405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平均取得率</a:t>
          </a:r>
          <a:r>
            <a:rPr kumimoji="1" lang="en-US" altLang="ja-JP" sz="1000" spc="-100" baseline="30000">
              <a:latin typeface="ＭＳ 明朝" panose="02020609040205080304" pitchFamily="17" charset="-128"/>
              <a:ea typeface="ＭＳ 明朝" panose="02020609040205080304" pitchFamily="17" charset="-128"/>
            </a:rPr>
            <a:t>3)</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spcCol="72000" rtlCol="0" anchor="t"/>
      <a:lstStyle>
        <a:defPPr>
          <a:lnSpc>
            <a:spcPts val="1000"/>
          </a:lnSpc>
          <a:defRPr kumimoji="1" sz="1100" spc="-100" baseline="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0"/>
  <sheetViews>
    <sheetView showGridLines="0" zoomScaleNormal="100" zoomScaleSheetLayoutView="90" workbookViewId="0">
      <selection activeCell="X26" sqref="X26"/>
    </sheetView>
  </sheetViews>
  <sheetFormatPr defaultColWidth="8.5" defaultRowHeight="11.25"/>
  <cols>
    <col min="1" max="1" width="1.625" style="1" customWidth="1"/>
    <col min="2" max="2" width="0.75" style="1" customWidth="1"/>
    <col min="3" max="3" width="32.625" style="1" bestFit="1" customWidth="1"/>
    <col min="4" max="4" width="0.75" style="1" customWidth="1"/>
    <col min="5" max="5" width="5.625" style="1" customWidth="1"/>
    <col min="6" max="6" width="1.875" style="1" customWidth="1"/>
    <col min="7" max="7" width="4.375" style="1" customWidth="1"/>
    <col min="8" max="8" width="3" style="1" customWidth="1"/>
    <col min="9" max="9" width="5.125" style="1" customWidth="1"/>
    <col min="10" max="10" width="1.875" style="1" customWidth="1"/>
    <col min="11" max="11" width="3.5" style="1" customWidth="1"/>
    <col min="12" max="12" width="2.625" style="1" customWidth="1"/>
    <col min="13" max="13" width="10.375" style="1" customWidth="1"/>
    <col min="14" max="14" width="2.625" style="1" customWidth="1"/>
    <col min="15" max="15" width="7.625" style="1" customWidth="1"/>
    <col min="16" max="16384" width="8.5" style="1"/>
  </cols>
  <sheetData>
    <row r="1" spans="1:23" ht="18.75" customHeight="1"/>
    <row r="2" spans="1:23" ht="14.25">
      <c r="B2" s="553" t="s">
        <v>15</v>
      </c>
      <c r="C2" s="553"/>
      <c r="D2" s="553"/>
      <c r="E2" s="553"/>
      <c r="F2" s="553"/>
      <c r="G2" s="553"/>
      <c r="H2" s="553"/>
      <c r="I2" s="553"/>
      <c r="J2" s="553"/>
      <c r="K2" s="553"/>
      <c r="L2" s="553"/>
      <c r="M2" s="553"/>
      <c r="N2" s="387"/>
      <c r="O2" s="375"/>
    </row>
    <row r="3" spans="1:23" ht="18.75" customHeight="1">
      <c r="B3" s="375"/>
      <c r="C3" s="375"/>
      <c r="D3" s="375"/>
      <c r="E3" s="375"/>
      <c r="F3" s="375"/>
      <c r="G3" s="375"/>
      <c r="H3" s="375"/>
      <c r="I3" s="375"/>
      <c r="J3" s="375"/>
      <c r="K3" s="375"/>
      <c r="L3" s="375"/>
      <c r="M3" s="375"/>
      <c r="N3" s="387"/>
      <c r="O3" s="375"/>
    </row>
    <row r="4" spans="1:23" ht="13.5">
      <c r="H4" s="565" t="s">
        <v>0</v>
      </c>
      <c r="I4" s="565"/>
      <c r="J4" s="565"/>
      <c r="K4" s="565"/>
      <c r="L4" s="565"/>
      <c r="M4" s="378" t="s">
        <v>18</v>
      </c>
      <c r="N4" s="389"/>
      <c r="O4" s="379"/>
    </row>
    <row r="5" spans="1:23" ht="13.5" customHeight="1">
      <c r="B5" s="4"/>
      <c r="C5" s="556" t="s">
        <v>144</v>
      </c>
      <c r="D5" s="5"/>
      <c r="E5" s="558" t="s">
        <v>179</v>
      </c>
      <c r="F5" s="559"/>
      <c r="G5" s="559"/>
      <c r="H5" s="560"/>
      <c r="I5" s="558" t="s">
        <v>180</v>
      </c>
      <c r="J5" s="559"/>
      <c r="K5" s="559"/>
      <c r="L5" s="560"/>
      <c r="M5" s="566" t="s">
        <v>208</v>
      </c>
      <c r="N5" s="302"/>
      <c r="O5" s="302"/>
      <c r="W5" s="323"/>
    </row>
    <row r="6" spans="1:23" ht="27" customHeight="1">
      <c r="B6" s="6"/>
      <c r="C6" s="557"/>
      <c r="D6" s="7"/>
      <c r="E6" s="561"/>
      <c r="F6" s="562"/>
      <c r="G6" s="562"/>
      <c r="H6" s="563"/>
      <c r="I6" s="561"/>
      <c r="J6" s="562"/>
      <c r="K6" s="562"/>
      <c r="L6" s="563"/>
      <c r="M6" s="567"/>
      <c r="N6" s="302"/>
      <c r="O6" s="302"/>
      <c r="W6" s="324"/>
    </row>
    <row r="7" spans="1:23" ht="6.75" customHeight="1">
      <c r="B7" s="8"/>
      <c r="C7" s="301"/>
      <c r="D7" s="59"/>
      <c r="E7" s="568"/>
      <c r="F7" s="569"/>
      <c r="G7" s="569"/>
      <c r="H7" s="569"/>
      <c r="I7" s="569"/>
      <c r="J7" s="569"/>
      <c r="K7" s="569"/>
      <c r="L7" s="569"/>
      <c r="M7" s="2"/>
      <c r="N7" s="2"/>
      <c r="O7" s="2"/>
      <c r="W7" s="324"/>
    </row>
    <row r="8" spans="1:23" s="10" customFormat="1" ht="14.25" customHeight="1">
      <c r="B8" s="8"/>
      <c r="C8" s="212" t="s">
        <v>211</v>
      </c>
      <c r="D8" s="156"/>
      <c r="E8" s="242">
        <v>7</v>
      </c>
      <c r="F8" s="391" t="s">
        <v>1</v>
      </c>
      <c r="G8" s="392">
        <v>49</v>
      </c>
      <c r="H8" s="252"/>
      <c r="I8" s="393">
        <v>39</v>
      </c>
      <c r="J8" s="394" t="s">
        <v>1</v>
      </c>
      <c r="K8" s="395">
        <v>24</v>
      </c>
      <c r="L8" s="252"/>
      <c r="M8" s="396">
        <v>100</v>
      </c>
      <c r="N8" s="207"/>
      <c r="O8" s="207"/>
      <c r="W8" s="325"/>
    </row>
    <row r="9" spans="1:23" s="38" customFormat="1" ht="3" customHeight="1">
      <c r="B9" s="176"/>
      <c r="C9" s="302"/>
      <c r="D9" s="280"/>
      <c r="E9" s="242"/>
      <c r="F9" s="242"/>
      <c r="G9" s="383"/>
      <c r="H9" s="382"/>
      <c r="I9" s="286"/>
      <c r="J9" s="286"/>
      <c r="K9" s="286"/>
      <c r="L9" s="286"/>
      <c r="M9" s="286"/>
      <c r="N9" s="82"/>
      <c r="O9" s="82"/>
      <c r="W9" s="323"/>
    </row>
    <row r="10" spans="1:23" s="38" customFormat="1" ht="14.25" customHeight="1">
      <c r="B10" s="176" t="s">
        <v>95</v>
      </c>
      <c r="C10" s="294"/>
      <c r="D10" s="280">
        <v>100</v>
      </c>
      <c r="E10" s="242">
        <v>7</v>
      </c>
      <c r="F10" s="391" t="s">
        <v>1</v>
      </c>
      <c r="G10" s="392">
        <v>49</v>
      </c>
      <c r="H10" s="382"/>
      <c r="I10" s="393">
        <v>39</v>
      </c>
      <c r="J10" s="394" t="s">
        <v>1</v>
      </c>
      <c r="K10" s="397">
        <v>7</v>
      </c>
      <c r="L10" s="286"/>
      <c r="M10" s="286">
        <v>2.2000000000000002</v>
      </c>
      <c r="N10" s="308"/>
      <c r="O10" s="308"/>
      <c r="W10" s="323"/>
    </row>
    <row r="11" spans="1:23" s="38" customFormat="1" ht="14.25" customHeight="1">
      <c r="B11" s="176" t="s">
        <v>96</v>
      </c>
      <c r="C11" s="303"/>
      <c r="D11" s="280">
        <v>100</v>
      </c>
      <c r="E11" s="242">
        <v>7</v>
      </c>
      <c r="F11" s="391" t="s">
        <v>1</v>
      </c>
      <c r="G11" s="392">
        <v>47</v>
      </c>
      <c r="H11" s="398"/>
      <c r="I11" s="393">
        <v>39</v>
      </c>
      <c r="J11" s="394" t="s">
        <v>1</v>
      </c>
      <c r="K11" s="397">
        <v>2</v>
      </c>
      <c r="L11" s="286"/>
      <c r="M11" s="286">
        <v>7.2</v>
      </c>
      <c r="N11" s="308"/>
      <c r="O11" s="308"/>
      <c r="W11" s="323"/>
    </row>
    <row r="12" spans="1:23" s="38" customFormat="1" ht="14.25" customHeight="1">
      <c r="A12" s="38" t="s">
        <v>41</v>
      </c>
      <c r="B12" s="176" t="s">
        <v>97</v>
      </c>
      <c r="C12" s="303"/>
      <c r="D12" s="280">
        <v>100</v>
      </c>
      <c r="E12" s="242">
        <v>7</v>
      </c>
      <c r="F12" s="391" t="s">
        <v>1</v>
      </c>
      <c r="G12" s="392">
        <v>50</v>
      </c>
      <c r="H12" s="382"/>
      <c r="I12" s="393">
        <v>39</v>
      </c>
      <c r="J12" s="394" t="s">
        <v>1</v>
      </c>
      <c r="K12" s="394">
        <v>14</v>
      </c>
      <c r="L12" s="286"/>
      <c r="M12" s="286">
        <v>21.7</v>
      </c>
      <c r="N12" s="308"/>
      <c r="O12" s="308"/>
      <c r="W12" s="323"/>
    </row>
    <row r="13" spans="1:23" s="38" customFormat="1" ht="14.25" customHeight="1">
      <c r="B13" s="176" t="s">
        <v>131</v>
      </c>
      <c r="C13" s="303"/>
      <c r="D13" s="280">
        <v>100</v>
      </c>
      <c r="E13" s="242">
        <v>7</v>
      </c>
      <c r="F13" s="391" t="s">
        <v>1</v>
      </c>
      <c r="G13" s="392">
        <v>48</v>
      </c>
      <c r="H13" s="382"/>
      <c r="I13" s="393">
        <v>39</v>
      </c>
      <c r="J13" s="394" t="s">
        <v>1</v>
      </c>
      <c r="K13" s="394">
        <v>30</v>
      </c>
      <c r="L13" s="286"/>
      <c r="M13" s="396">
        <v>68.900000000000006</v>
      </c>
      <c r="N13" s="207"/>
      <c r="O13" s="308"/>
      <c r="W13" s="323"/>
    </row>
    <row r="14" spans="1:23" s="10" customFormat="1" ht="3" customHeight="1">
      <c r="B14" s="8"/>
      <c r="C14" s="176"/>
      <c r="D14" s="31"/>
      <c r="E14" s="399"/>
      <c r="F14" s="391"/>
      <c r="G14" s="394"/>
      <c r="H14" s="400"/>
      <c r="I14" s="399"/>
      <c r="J14" s="391"/>
      <c r="K14" s="401"/>
      <c r="L14" s="400"/>
      <c r="M14" s="396"/>
      <c r="N14" s="207"/>
      <c r="O14" s="207"/>
      <c r="W14" s="325"/>
    </row>
    <row r="15" spans="1:23" s="10" customFormat="1" ht="16.5" customHeight="1">
      <c r="B15" s="8"/>
      <c r="C15" s="176" t="s">
        <v>146</v>
      </c>
      <c r="D15" s="31"/>
      <c r="E15" s="402">
        <v>7</v>
      </c>
      <c r="F15" s="391" t="s">
        <v>1</v>
      </c>
      <c r="G15" s="403">
        <v>47</v>
      </c>
      <c r="H15" s="399"/>
      <c r="I15" s="393">
        <v>39</v>
      </c>
      <c r="J15" s="394" t="s">
        <v>1</v>
      </c>
      <c r="K15" s="394">
        <v>55</v>
      </c>
      <c r="L15" s="399"/>
      <c r="M15" s="396">
        <v>0.1</v>
      </c>
      <c r="N15" s="207"/>
      <c r="O15" s="207"/>
      <c r="W15" s="325"/>
    </row>
    <row r="16" spans="1:23" s="10" customFormat="1" ht="16.5" customHeight="1">
      <c r="B16" s="8"/>
      <c r="C16" s="176" t="s">
        <v>147</v>
      </c>
      <c r="D16" s="31"/>
      <c r="E16" s="402">
        <v>7</v>
      </c>
      <c r="F16" s="391" t="s">
        <v>1</v>
      </c>
      <c r="G16" s="403">
        <v>43</v>
      </c>
      <c r="H16" s="399"/>
      <c r="I16" s="393">
        <v>39</v>
      </c>
      <c r="J16" s="394" t="s">
        <v>1</v>
      </c>
      <c r="K16" s="394">
        <v>13</v>
      </c>
      <c r="L16" s="399"/>
      <c r="M16" s="396">
        <v>6.5</v>
      </c>
      <c r="N16" s="207"/>
      <c r="O16" s="207"/>
      <c r="W16" s="325"/>
    </row>
    <row r="17" spans="2:15" s="10" customFormat="1" ht="16.5" customHeight="1">
      <c r="B17" s="8"/>
      <c r="C17" s="176" t="s">
        <v>148</v>
      </c>
      <c r="D17" s="31"/>
      <c r="E17" s="402">
        <v>7</v>
      </c>
      <c r="F17" s="391" t="s">
        <v>1</v>
      </c>
      <c r="G17" s="403">
        <v>51</v>
      </c>
      <c r="H17" s="399"/>
      <c r="I17" s="393">
        <v>39</v>
      </c>
      <c r="J17" s="394" t="s">
        <v>1</v>
      </c>
      <c r="K17" s="394">
        <v>21</v>
      </c>
      <c r="L17" s="399"/>
      <c r="M17" s="396">
        <v>19.7</v>
      </c>
      <c r="N17" s="207"/>
      <c r="O17" s="207"/>
    </row>
    <row r="18" spans="2:15" s="10" customFormat="1" ht="16.5" customHeight="1">
      <c r="B18" s="8"/>
      <c r="C18" s="176" t="s">
        <v>149</v>
      </c>
      <c r="D18" s="31"/>
      <c r="E18" s="402">
        <v>7</v>
      </c>
      <c r="F18" s="391" t="s">
        <v>1</v>
      </c>
      <c r="G18" s="403">
        <v>44</v>
      </c>
      <c r="H18" s="399"/>
      <c r="I18" s="393">
        <v>38</v>
      </c>
      <c r="J18" s="394" t="s">
        <v>1</v>
      </c>
      <c r="K18" s="394">
        <v>49</v>
      </c>
      <c r="L18" s="399"/>
      <c r="M18" s="396">
        <v>0.2</v>
      </c>
      <c r="N18" s="207"/>
      <c r="O18" s="207"/>
    </row>
    <row r="19" spans="2:15" s="10" customFormat="1" ht="16.5" customHeight="1">
      <c r="B19" s="8"/>
      <c r="C19" s="176" t="s">
        <v>150</v>
      </c>
      <c r="D19" s="31"/>
      <c r="E19" s="402">
        <v>7</v>
      </c>
      <c r="F19" s="391" t="s">
        <v>1</v>
      </c>
      <c r="G19" s="403">
        <v>46</v>
      </c>
      <c r="H19" s="399"/>
      <c r="I19" s="393">
        <v>39</v>
      </c>
      <c r="J19" s="394" t="s">
        <v>1</v>
      </c>
      <c r="K19" s="397">
        <v>2</v>
      </c>
      <c r="L19" s="399"/>
      <c r="M19" s="396">
        <v>3.9</v>
      </c>
      <c r="N19" s="207"/>
      <c r="O19" s="207"/>
    </row>
    <row r="20" spans="2:15" s="10" customFormat="1" ht="16.5" customHeight="1">
      <c r="B20" s="8"/>
      <c r="C20" s="176" t="s">
        <v>151</v>
      </c>
      <c r="D20" s="31"/>
      <c r="E20" s="402">
        <v>7</v>
      </c>
      <c r="F20" s="391" t="s">
        <v>1</v>
      </c>
      <c r="G20" s="403">
        <v>46</v>
      </c>
      <c r="H20" s="399"/>
      <c r="I20" s="393">
        <v>39</v>
      </c>
      <c r="J20" s="394" t="s">
        <v>1</v>
      </c>
      <c r="K20" s="394">
        <v>44</v>
      </c>
      <c r="L20" s="399"/>
      <c r="M20" s="396">
        <v>7.4</v>
      </c>
      <c r="N20" s="207"/>
      <c r="O20" s="207"/>
    </row>
    <row r="21" spans="2:15" s="10" customFormat="1" ht="16.5" customHeight="1">
      <c r="B21" s="8"/>
      <c r="C21" s="176" t="s">
        <v>152</v>
      </c>
      <c r="D21" s="31"/>
      <c r="E21" s="402">
        <v>7</v>
      </c>
      <c r="F21" s="391" t="s">
        <v>1</v>
      </c>
      <c r="G21" s="403">
        <v>49</v>
      </c>
      <c r="H21" s="399"/>
      <c r="I21" s="393">
        <v>39</v>
      </c>
      <c r="J21" s="394" t="s">
        <v>1</v>
      </c>
      <c r="K21" s="394">
        <v>26</v>
      </c>
      <c r="L21" s="399"/>
      <c r="M21" s="396">
        <v>17.3</v>
      </c>
      <c r="N21" s="207"/>
      <c r="O21" s="207"/>
    </row>
    <row r="22" spans="2:15" s="10" customFormat="1" ht="16.5" customHeight="1">
      <c r="B22" s="8"/>
      <c r="C22" s="176" t="s">
        <v>153</v>
      </c>
      <c r="D22" s="31"/>
      <c r="E22" s="402">
        <v>7</v>
      </c>
      <c r="F22" s="391" t="s">
        <v>1</v>
      </c>
      <c r="G22" s="403">
        <v>38</v>
      </c>
      <c r="H22" s="399"/>
      <c r="I22" s="393">
        <v>38</v>
      </c>
      <c r="J22" s="394" t="s">
        <v>1</v>
      </c>
      <c r="K22" s="397">
        <v>12</v>
      </c>
      <c r="L22" s="399"/>
      <c r="M22" s="396">
        <v>0.9</v>
      </c>
      <c r="N22" s="207"/>
      <c r="O22" s="207"/>
    </row>
    <row r="23" spans="2:15" s="10" customFormat="1" ht="16.5" customHeight="1">
      <c r="B23" s="8"/>
      <c r="C23" s="304" t="s">
        <v>154</v>
      </c>
      <c r="D23" s="61"/>
      <c r="E23" s="402">
        <v>7</v>
      </c>
      <c r="F23" s="391" t="s">
        <v>1</v>
      </c>
      <c r="G23" s="403">
        <v>47</v>
      </c>
      <c r="H23" s="399"/>
      <c r="I23" s="393">
        <v>39</v>
      </c>
      <c r="J23" s="394" t="s">
        <v>1</v>
      </c>
      <c r="K23" s="397">
        <v>6</v>
      </c>
      <c r="L23" s="399"/>
      <c r="M23" s="396">
        <v>2</v>
      </c>
      <c r="N23" s="207"/>
      <c r="O23" s="207"/>
    </row>
    <row r="24" spans="2:15" s="10" customFormat="1" ht="16.5" customHeight="1">
      <c r="B24" s="8"/>
      <c r="C24" s="304" t="s">
        <v>155</v>
      </c>
      <c r="D24" s="61"/>
      <c r="E24" s="402">
        <v>7</v>
      </c>
      <c r="F24" s="391" t="s">
        <v>1</v>
      </c>
      <c r="G24" s="403">
        <v>40</v>
      </c>
      <c r="H24" s="399"/>
      <c r="I24" s="393">
        <v>38</v>
      </c>
      <c r="J24" s="394" t="s">
        <v>1</v>
      </c>
      <c r="K24" s="394">
        <v>25</v>
      </c>
      <c r="L24" s="399"/>
      <c r="M24" s="396">
        <v>3</v>
      </c>
      <c r="N24" s="207"/>
      <c r="O24" s="207"/>
    </row>
    <row r="25" spans="2:15" s="10" customFormat="1" ht="16.5" customHeight="1">
      <c r="B25" s="8"/>
      <c r="C25" s="176" t="s">
        <v>156</v>
      </c>
      <c r="D25" s="31"/>
      <c r="E25" s="402">
        <v>7</v>
      </c>
      <c r="F25" s="391" t="s">
        <v>1</v>
      </c>
      <c r="G25" s="403">
        <v>53</v>
      </c>
      <c r="H25" s="399"/>
      <c r="I25" s="393">
        <v>40</v>
      </c>
      <c r="J25" s="394" t="s">
        <v>1</v>
      </c>
      <c r="K25" s="397">
        <v>2</v>
      </c>
      <c r="L25" s="399"/>
      <c r="M25" s="396">
        <v>5.3</v>
      </c>
      <c r="N25" s="207"/>
      <c r="O25" s="207"/>
    </row>
    <row r="26" spans="2:15" s="10" customFormat="1" ht="16.5" customHeight="1">
      <c r="B26" s="8"/>
      <c r="C26" s="176" t="s">
        <v>157</v>
      </c>
      <c r="D26" s="31"/>
      <c r="E26" s="402">
        <v>7</v>
      </c>
      <c r="F26" s="391" t="s">
        <v>1</v>
      </c>
      <c r="G26" s="403">
        <v>46</v>
      </c>
      <c r="H26" s="399"/>
      <c r="I26" s="393">
        <v>39</v>
      </c>
      <c r="J26" s="394" t="s">
        <v>1</v>
      </c>
      <c r="K26" s="394">
        <v>32</v>
      </c>
      <c r="L26" s="399"/>
      <c r="M26" s="396">
        <v>3.7</v>
      </c>
      <c r="N26" s="207"/>
      <c r="O26" s="207"/>
    </row>
    <row r="27" spans="2:15" s="10" customFormat="1" ht="16.5" customHeight="1">
      <c r="B27" s="8"/>
      <c r="C27" s="176" t="s">
        <v>158</v>
      </c>
      <c r="D27" s="31"/>
      <c r="E27" s="402">
        <v>7</v>
      </c>
      <c r="F27" s="391" t="s">
        <v>1</v>
      </c>
      <c r="G27" s="403">
        <v>47</v>
      </c>
      <c r="H27" s="399"/>
      <c r="I27" s="393">
        <v>39</v>
      </c>
      <c r="J27" s="394" t="s">
        <v>1</v>
      </c>
      <c r="K27" s="394">
        <v>34</v>
      </c>
      <c r="L27" s="399"/>
      <c r="M27" s="396">
        <v>3.8</v>
      </c>
      <c r="N27" s="207"/>
      <c r="O27" s="207"/>
    </row>
    <row r="28" spans="2:15" s="10" customFormat="1" ht="16.5" customHeight="1">
      <c r="B28" s="8"/>
      <c r="C28" s="176" t="s">
        <v>159</v>
      </c>
      <c r="D28" s="31"/>
      <c r="E28" s="402">
        <v>7</v>
      </c>
      <c r="F28" s="391" t="s">
        <v>1</v>
      </c>
      <c r="G28" s="403">
        <v>51</v>
      </c>
      <c r="H28" s="399"/>
      <c r="I28" s="393">
        <v>39</v>
      </c>
      <c r="J28" s="394" t="s">
        <v>1</v>
      </c>
      <c r="K28" s="394">
        <v>23</v>
      </c>
      <c r="L28" s="399"/>
      <c r="M28" s="396">
        <v>17.600000000000001</v>
      </c>
      <c r="N28" s="207"/>
      <c r="O28" s="207"/>
    </row>
    <row r="29" spans="2:15" s="10" customFormat="1" ht="16.5" customHeight="1">
      <c r="B29" s="8"/>
      <c r="C29" s="305" t="s">
        <v>160</v>
      </c>
      <c r="D29" s="31"/>
      <c r="E29" s="402">
        <v>7</v>
      </c>
      <c r="F29" s="391" t="s">
        <v>1</v>
      </c>
      <c r="G29" s="403">
        <v>38</v>
      </c>
      <c r="H29" s="399"/>
      <c r="I29" s="393">
        <v>38</v>
      </c>
      <c r="J29" s="394" t="s">
        <v>1</v>
      </c>
      <c r="K29" s="394">
        <v>34</v>
      </c>
      <c r="L29" s="399"/>
      <c r="M29" s="396">
        <v>0.3</v>
      </c>
      <c r="N29" s="207"/>
      <c r="O29" s="207"/>
    </row>
    <row r="30" spans="2:15" s="10" customFormat="1" ht="16.5" customHeight="1">
      <c r="B30" s="8"/>
      <c r="C30" s="306" t="s">
        <v>161</v>
      </c>
      <c r="D30" s="31"/>
      <c r="E30" s="402">
        <v>7</v>
      </c>
      <c r="F30" s="391" t="s">
        <v>1</v>
      </c>
      <c r="G30" s="403">
        <v>50</v>
      </c>
      <c r="H30" s="399"/>
      <c r="I30" s="393">
        <v>39</v>
      </c>
      <c r="J30" s="394" t="s">
        <v>1</v>
      </c>
      <c r="K30" s="394">
        <v>37</v>
      </c>
      <c r="L30" s="399"/>
      <c r="M30" s="396">
        <v>8.1999999999999993</v>
      </c>
      <c r="N30" s="207"/>
      <c r="O30" s="207"/>
    </row>
    <row r="31" spans="2:15" s="10" customFormat="1" ht="3" customHeight="1">
      <c r="B31" s="8"/>
      <c r="C31" s="307"/>
      <c r="D31" s="31"/>
      <c r="E31" s="399"/>
      <c r="F31" s="391"/>
      <c r="G31" s="401"/>
      <c r="H31" s="400"/>
      <c r="I31" s="399"/>
      <c r="J31" s="391"/>
      <c r="K31" s="401"/>
      <c r="L31" s="400"/>
      <c r="M31" s="404"/>
      <c r="N31" s="208"/>
      <c r="O31" s="208"/>
    </row>
    <row r="32" spans="2:15" s="10" customFormat="1" ht="14.25" customHeight="1">
      <c r="B32" s="8"/>
      <c r="C32" s="307" t="s">
        <v>212</v>
      </c>
      <c r="D32" s="60"/>
      <c r="E32" s="242">
        <v>7</v>
      </c>
      <c r="F32" s="391" t="s">
        <v>1</v>
      </c>
      <c r="G32" s="392">
        <v>47</v>
      </c>
      <c r="H32" s="252"/>
      <c r="I32" s="393">
        <v>39</v>
      </c>
      <c r="J32" s="394" t="s">
        <v>1</v>
      </c>
      <c r="K32" s="395" t="s">
        <v>213</v>
      </c>
      <c r="L32" s="252"/>
      <c r="M32" s="396"/>
      <c r="N32" s="207"/>
      <c r="O32" s="207"/>
    </row>
    <row r="33" spans="2:15" ht="3.75" customHeight="1">
      <c r="B33" s="15"/>
      <c r="C33" s="16"/>
      <c r="D33" s="62"/>
      <c r="E33" s="209"/>
      <c r="F33" s="210"/>
      <c r="G33" s="209"/>
      <c r="H33" s="209"/>
      <c r="I33" s="209"/>
      <c r="J33" s="210"/>
      <c r="K33" s="209"/>
      <c r="L33" s="209"/>
      <c r="M33" s="211"/>
      <c r="N33" s="380"/>
      <c r="O33" s="380"/>
    </row>
    <row r="34" spans="2:15" s="36" customFormat="1" ht="12" customHeight="1">
      <c r="B34" s="555" t="s">
        <v>184</v>
      </c>
      <c r="C34" s="555"/>
      <c r="D34" s="555"/>
      <c r="E34" s="555"/>
      <c r="F34" s="555"/>
      <c r="G34" s="555"/>
      <c r="H34" s="555"/>
      <c r="I34" s="555"/>
      <c r="J34" s="555"/>
      <c r="K34" s="555"/>
      <c r="L34" s="555"/>
      <c r="M34" s="555"/>
      <c r="N34" s="555"/>
      <c r="O34" s="381"/>
    </row>
    <row r="35" spans="2:15" s="36" customFormat="1" ht="12">
      <c r="B35" s="260"/>
      <c r="C35" s="260" t="s">
        <v>185</v>
      </c>
      <c r="D35" s="260"/>
      <c r="E35" s="260"/>
      <c r="F35" s="260"/>
      <c r="G35" s="260"/>
      <c r="H35" s="260"/>
      <c r="I35" s="260"/>
      <c r="J35" s="260"/>
      <c r="K35" s="260"/>
      <c r="L35" s="260"/>
      <c r="M35" s="260"/>
      <c r="N35" s="260"/>
      <c r="O35" s="260"/>
    </row>
    <row r="36" spans="2:15" s="36" customFormat="1" ht="12">
      <c r="B36" s="554"/>
      <c r="C36" s="554"/>
      <c r="D36" s="554"/>
      <c r="E36" s="554"/>
      <c r="F36" s="554"/>
      <c r="G36" s="554"/>
      <c r="H36" s="554"/>
      <c r="I36" s="554"/>
      <c r="J36" s="554"/>
      <c r="K36" s="554"/>
      <c r="L36" s="554"/>
      <c r="M36" s="554"/>
      <c r="N36" s="388"/>
      <c r="O36" s="374"/>
    </row>
    <row r="37" spans="2:15" s="36" customFormat="1" ht="12">
      <c r="B37" s="554"/>
      <c r="C37" s="554"/>
      <c r="D37" s="554"/>
      <c r="E37" s="554"/>
      <c r="F37" s="554"/>
      <c r="G37" s="554"/>
      <c r="H37" s="554"/>
      <c r="I37" s="554"/>
      <c r="J37" s="554"/>
      <c r="K37" s="554"/>
      <c r="L37" s="554"/>
      <c r="M37" s="554"/>
      <c r="N37" s="388"/>
      <c r="O37" s="374"/>
    </row>
    <row r="38" spans="2:15" s="114" customFormat="1" ht="12">
      <c r="C38" s="555"/>
      <c r="D38" s="555"/>
      <c r="E38" s="555"/>
      <c r="F38" s="555"/>
      <c r="G38" s="555"/>
      <c r="H38" s="555"/>
      <c r="I38" s="555"/>
      <c r="J38" s="555"/>
      <c r="K38" s="555"/>
      <c r="L38" s="555"/>
      <c r="M38" s="555"/>
      <c r="N38" s="555"/>
      <c r="O38" s="555"/>
    </row>
    <row r="39" spans="2:15" s="114" customFormat="1" ht="12">
      <c r="C39" s="260"/>
      <c r="D39" s="260"/>
      <c r="F39" s="260"/>
      <c r="G39" s="260"/>
      <c r="H39" s="260"/>
      <c r="I39" s="260"/>
      <c r="J39" s="260"/>
      <c r="K39" s="260"/>
      <c r="L39" s="260"/>
      <c r="M39" s="260"/>
      <c r="N39" s="260"/>
      <c r="O39" s="260"/>
    </row>
    <row r="40" spans="2:15" ht="13.5">
      <c r="N40" s="564"/>
      <c r="O40" s="564"/>
    </row>
  </sheetData>
  <mergeCells count="13">
    <mergeCell ref="N40:O40"/>
    <mergeCell ref="C38:O38"/>
    <mergeCell ref="H4:L4"/>
    <mergeCell ref="M5:M6"/>
    <mergeCell ref="B37:M37"/>
    <mergeCell ref="E7:H7"/>
    <mergeCell ref="I7:L7"/>
    <mergeCell ref="B2:M2"/>
    <mergeCell ref="B36:M36"/>
    <mergeCell ref="B34:N34"/>
    <mergeCell ref="C5:C6"/>
    <mergeCell ref="E5:H6"/>
    <mergeCell ref="I5:L6"/>
  </mergeCells>
  <phoneticPr fontId="6"/>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&amp;R令和４年就労条件総合調査</oddHeader>
  </headerFooter>
  <ignoredErrors>
    <ignoredError sqref="K3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O26"/>
  <sheetViews>
    <sheetView showGridLines="0" topLeftCell="D1" zoomScale="115" zoomScaleNormal="115" zoomScaleSheetLayoutView="80" workbookViewId="0">
      <selection activeCell="O22" sqref="O22"/>
    </sheetView>
  </sheetViews>
  <sheetFormatPr defaultColWidth="4.875" defaultRowHeight="19.899999999999999" customHeight="1"/>
  <cols>
    <col min="1" max="1" width="1.625" style="1" customWidth="1"/>
    <col min="2" max="2" width="16.5" style="1" customWidth="1"/>
    <col min="3" max="3" width="12.875" style="1" customWidth="1"/>
    <col min="4" max="4" width="12.875" style="90" customWidth="1"/>
    <col min="5" max="8" width="12.75" style="1" customWidth="1"/>
    <col min="9" max="9" width="12.875" style="1" customWidth="1"/>
    <col min="10" max="10" width="5.25" style="1" bestFit="1" customWidth="1"/>
    <col min="11" max="203" width="4.875" style="1"/>
    <col min="204" max="204" width="1.5" style="1" customWidth="1"/>
    <col min="205" max="205" width="20.5" style="1" customWidth="1"/>
    <col min="206" max="206" width="0.75" style="1" customWidth="1"/>
    <col min="207" max="207" width="9.375" style="1" customWidth="1"/>
    <col min="208" max="208" width="11.375" style="1" customWidth="1"/>
    <col min="209" max="209" width="10.25" style="1" customWidth="1"/>
    <col min="210" max="210" width="11.125" style="1" customWidth="1"/>
    <col min="211" max="212" width="10.375" style="1" customWidth="1"/>
    <col min="213" max="213" width="1.5" style="1" customWidth="1"/>
    <col min="214" max="214" width="8.125" style="1" customWidth="1"/>
    <col min="215" max="230" width="1.625" style="1" customWidth="1"/>
    <col min="231" max="16384" width="4.875" style="1"/>
  </cols>
  <sheetData>
    <row r="1" spans="2:15" ht="18.75" customHeight="1"/>
    <row r="2" spans="2:15" ht="18.75" customHeight="1">
      <c r="B2" s="553" t="s">
        <v>24</v>
      </c>
      <c r="C2" s="553"/>
      <c r="D2" s="553"/>
      <c r="E2" s="553"/>
      <c r="F2" s="553"/>
      <c r="G2" s="553"/>
      <c r="H2" s="553"/>
      <c r="I2" s="553"/>
    </row>
    <row r="3" spans="2:15" ht="15" customHeight="1">
      <c r="C3" s="97"/>
      <c r="D3" s="96"/>
      <c r="I3" s="243" t="s">
        <v>16</v>
      </c>
    </row>
    <row r="4" spans="2:15" ht="6.75" customHeight="1">
      <c r="B4" s="559" t="s">
        <v>53</v>
      </c>
      <c r="C4" s="655" t="s">
        <v>110</v>
      </c>
      <c r="D4" s="658"/>
      <c r="E4" s="9"/>
      <c r="F4" s="9"/>
      <c r="G4" s="9"/>
      <c r="H4" s="95"/>
      <c r="I4" s="668"/>
      <c r="K4" s="452"/>
    </row>
    <row r="5" spans="2:15" ht="14.25" customHeight="1">
      <c r="B5" s="654"/>
      <c r="C5" s="656"/>
      <c r="D5" s="659"/>
      <c r="E5" s="661" t="s">
        <v>118</v>
      </c>
      <c r="F5" s="662"/>
      <c r="G5" s="662"/>
      <c r="H5" s="663"/>
      <c r="I5" s="669"/>
      <c r="K5" s="452"/>
    </row>
    <row r="6" spans="2:15" ht="17.25" customHeight="1">
      <c r="B6" s="654"/>
      <c r="C6" s="656"/>
      <c r="D6" s="659"/>
      <c r="E6" s="582" t="s">
        <v>106</v>
      </c>
      <c r="F6" s="666" t="s">
        <v>107</v>
      </c>
      <c r="G6" s="666" t="s">
        <v>188</v>
      </c>
      <c r="H6" s="655" t="s">
        <v>109</v>
      </c>
      <c r="I6" s="669"/>
    </row>
    <row r="7" spans="2:15" ht="17.25" customHeight="1">
      <c r="B7" s="654"/>
      <c r="C7" s="656"/>
      <c r="D7" s="659"/>
      <c r="E7" s="664"/>
      <c r="F7" s="664"/>
      <c r="G7" s="664"/>
      <c r="H7" s="664"/>
      <c r="I7" s="669"/>
    </row>
    <row r="8" spans="2:15" ht="17.25" customHeight="1">
      <c r="B8" s="562"/>
      <c r="C8" s="657"/>
      <c r="D8" s="660"/>
      <c r="E8" s="665"/>
      <c r="F8" s="665"/>
      <c r="G8" s="665"/>
      <c r="H8" s="665"/>
      <c r="I8" s="670"/>
    </row>
    <row r="9" spans="2:15" ht="7.5" customHeight="1">
      <c r="B9" s="48"/>
      <c r="C9" s="94"/>
      <c r="D9" s="57"/>
      <c r="E9" s="57"/>
      <c r="F9" s="57"/>
      <c r="G9" s="57"/>
      <c r="H9" s="57"/>
      <c r="I9" s="57"/>
    </row>
    <row r="10" spans="2:15" ht="14.25" customHeight="1">
      <c r="B10" s="179" t="s">
        <v>211</v>
      </c>
      <c r="C10" s="174">
        <v>100</v>
      </c>
      <c r="D10" s="235">
        <v>50.5</v>
      </c>
      <c r="E10" s="173">
        <v>15.7</v>
      </c>
      <c r="F10" s="173">
        <v>23.5</v>
      </c>
      <c r="G10" s="173">
        <v>0.2</v>
      </c>
      <c r="H10" s="173">
        <v>11.1</v>
      </c>
      <c r="I10" s="173">
        <v>49.5</v>
      </c>
      <c r="J10" s="385"/>
    </row>
    <row r="11" spans="2:15" ht="7.5" customHeight="1">
      <c r="B11" s="143"/>
      <c r="C11" s="174"/>
      <c r="D11" s="235"/>
      <c r="E11" s="173"/>
      <c r="F11" s="173"/>
      <c r="G11" s="173"/>
      <c r="H11" s="173"/>
      <c r="I11" s="173"/>
      <c r="J11" s="385"/>
    </row>
    <row r="12" spans="2:15" ht="14.25" customHeight="1">
      <c r="B12" s="176" t="s">
        <v>95</v>
      </c>
      <c r="C12" s="174">
        <v>100</v>
      </c>
      <c r="D12" s="235">
        <v>48.2</v>
      </c>
      <c r="E12" s="175">
        <v>6.3</v>
      </c>
      <c r="F12" s="175">
        <v>24.3</v>
      </c>
      <c r="G12" s="175">
        <v>0.1</v>
      </c>
      <c r="H12" s="175">
        <v>17.600000000000001</v>
      </c>
      <c r="I12" s="175">
        <v>51.8</v>
      </c>
      <c r="J12" s="385"/>
      <c r="K12" s="324"/>
    </row>
    <row r="13" spans="2:15" ht="14.25" customHeight="1">
      <c r="B13" s="176" t="s">
        <v>96</v>
      </c>
      <c r="C13" s="174">
        <v>100</v>
      </c>
      <c r="D13" s="235">
        <v>55.6</v>
      </c>
      <c r="E13" s="173">
        <v>13.3</v>
      </c>
      <c r="F13" s="173">
        <v>30.4</v>
      </c>
      <c r="G13" s="173">
        <v>0.1</v>
      </c>
      <c r="H13" s="175">
        <v>11.8</v>
      </c>
      <c r="I13" s="175">
        <v>44.4</v>
      </c>
      <c r="J13" s="385"/>
    </row>
    <row r="14" spans="2:15" ht="14.25" customHeight="1">
      <c r="B14" s="176" t="s">
        <v>97</v>
      </c>
      <c r="C14" s="174">
        <v>100</v>
      </c>
      <c r="D14" s="235">
        <v>53.8</v>
      </c>
      <c r="E14" s="173">
        <v>23.1</v>
      </c>
      <c r="F14" s="173">
        <v>23.7</v>
      </c>
      <c r="G14" s="173">
        <v>0.5</v>
      </c>
      <c r="H14" s="175">
        <v>6.6</v>
      </c>
      <c r="I14" s="175">
        <v>46.2</v>
      </c>
      <c r="J14" s="385"/>
      <c r="N14" s="235"/>
    </row>
    <row r="15" spans="2:15" s="10" customFormat="1" ht="14.25" customHeight="1">
      <c r="B15" s="176" t="s">
        <v>131</v>
      </c>
      <c r="C15" s="174">
        <v>100</v>
      </c>
      <c r="D15" s="235">
        <v>46.6</v>
      </c>
      <c r="E15" s="173">
        <v>27.8</v>
      </c>
      <c r="F15" s="173">
        <v>15.3</v>
      </c>
      <c r="G15" s="173">
        <v>0.3</v>
      </c>
      <c r="H15" s="175">
        <v>3.2</v>
      </c>
      <c r="I15" s="175">
        <v>53.4</v>
      </c>
      <c r="J15" s="385"/>
      <c r="L15" s="1"/>
      <c r="N15" s="235"/>
      <c r="O15" s="1"/>
    </row>
    <row r="16" spans="2:15" s="30" customFormat="1" ht="7.5" customHeight="1">
      <c r="B16" s="11"/>
      <c r="C16" s="174"/>
      <c r="D16" s="235"/>
      <c r="E16" s="173"/>
      <c r="F16" s="173"/>
      <c r="G16" s="173"/>
      <c r="H16" s="175"/>
      <c r="I16" s="175"/>
      <c r="J16" s="385"/>
      <c r="L16" s="66"/>
      <c r="N16" s="235"/>
      <c r="O16" s="66"/>
    </row>
    <row r="17" spans="2:15" ht="14.25" customHeight="1">
      <c r="B17" s="179" t="s">
        <v>176</v>
      </c>
      <c r="C17" s="174">
        <v>100</v>
      </c>
      <c r="D17" s="235">
        <v>52.3</v>
      </c>
      <c r="E17" s="173">
        <v>16.7</v>
      </c>
      <c r="F17" s="173">
        <v>23.7</v>
      </c>
      <c r="G17" s="173">
        <v>0.3</v>
      </c>
      <c r="H17" s="173">
        <v>11.5</v>
      </c>
      <c r="I17" s="173">
        <v>47.7</v>
      </c>
      <c r="J17" s="385"/>
      <c r="L17" s="66"/>
      <c r="N17" s="235"/>
      <c r="O17" s="66"/>
    </row>
    <row r="18" spans="2:15" ht="7.5" customHeight="1">
      <c r="B18" s="93"/>
      <c r="C18" s="92"/>
      <c r="D18" s="91"/>
      <c r="E18" s="91"/>
      <c r="F18" s="91"/>
      <c r="G18" s="91"/>
      <c r="H18" s="91"/>
      <c r="I18" s="91"/>
      <c r="L18" s="66"/>
      <c r="N18" s="235"/>
      <c r="O18" s="66"/>
    </row>
    <row r="19" spans="2:15" s="114" customFormat="1" ht="12.75" customHeight="1">
      <c r="B19" s="667"/>
      <c r="C19" s="667"/>
      <c r="D19" s="667"/>
      <c r="E19" s="667"/>
      <c r="F19" s="667"/>
      <c r="G19" s="667"/>
      <c r="H19" s="667"/>
      <c r="I19" s="667"/>
      <c r="L19" s="81"/>
      <c r="N19" s="235"/>
      <c r="O19" s="81"/>
    </row>
    <row r="20" spans="2:15" ht="12.75" customHeight="1">
      <c r="B20" s="1" t="s">
        <v>141</v>
      </c>
      <c r="N20" s="235"/>
    </row>
    <row r="21" spans="2:15" ht="19.899999999999999" customHeight="1">
      <c r="N21" s="235"/>
    </row>
    <row r="26" spans="2:15" ht="19.899999999999999" customHeight="1">
      <c r="G26" s="270"/>
    </row>
  </sheetData>
  <mergeCells count="11">
    <mergeCell ref="B19:I19"/>
    <mergeCell ref="B2:I2"/>
    <mergeCell ref="B4:B8"/>
    <mergeCell ref="C4:C8"/>
    <mergeCell ref="D4:D8"/>
    <mergeCell ref="I4:I8"/>
    <mergeCell ref="E5:H5"/>
    <mergeCell ref="E6:E8"/>
    <mergeCell ref="F6:F8"/>
    <mergeCell ref="H6:H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O19"/>
  <sheetViews>
    <sheetView showGridLines="0" zoomScale="115" zoomScaleNormal="115" workbookViewId="0">
      <selection activeCell="R27" sqref="R27"/>
    </sheetView>
  </sheetViews>
  <sheetFormatPr defaultColWidth="8.5" defaultRowHeight="19.899999999999999" customHeight="1"/>
  <cols>
    <col min="1" max="1" width="1.625" style="1" customWidth="1"/>
    <col min="2" max="2" width="15" style="1" customWidth="1"/>
    <col min="3" max="3" width="0.75" style="38" customWidth="1"/>
    <col min="4" max="4" width="11" style="1" customWidth="1"/>
    <col min="5" max="5" width="9.75" style="90" customWidth="1"/>
    <col min="6" max="8" width="11" style="1" customWidth="1"/>
    <col min="9" max="9" width="10.125" style="1" customWidth="1"/>
    <col min="10" max="10" width="3.625" style="1" customWidth="1"/>
    <col min="11" max="215" width="8.5" style="1"/>
    <col min="216" max="216" width="1.5" style="1" customWidth="1"/>
    <col min="217" max="217" width="19" style="1" customWidth="1"/>
    <col min="218" max="218" width="0.75" style="1" customWidth="1"/>
    <col min="219" max="219" width="10" style="1" customWidth="1"/>
    <col min="220" max="220" width="10.375" style="1" customWidth="1"/>
    <col min="221" max="223" width="10" style="1" customWidth="1"/>
    <col min="224" max="224" width="10.375" style="1" customWidth="1"/>
    <col min="225" max="225" width="4.125" style="1" customWidth="1"/>
    <col min="226" max="226" width="1.625" style="1" customWidth="1"/>
    <col min="227" max="227" width="10.5" style="1" customWidth="1"/>
    <col min="228" max="228" width="24.375" style="1" customWidth="1"/>
    <col min="229" max="244" width="1.625" style="1" customWidth="1"/>
    <col min="245" max="16384" width="8.5" style="1"/>
  </cols>
  <sheetData>
    <row r="1" spans="2:15" ht="18.75" customHeight="1"/>
    <row r="2" spans="2:15" s="17" customFormat="1" ht="18.75" customHeight="1">
      <c r="B2" s="553" t="s">
        <v>29</v>
      </c>
      <c r="C2" s="553"/>
      <c r="D2" s="553"/>
      <c r="E2" s="553"/>
      <c r="F2" s="553"/>
      <c r="G2" s="553"/>
      <c r="H2" s="553"/>
      <c r="I2" s="553"/>
      <c r="J2" s="136"/>
    </row>
    <row r="3" spans="2:15" ht="12" customHeight="1">
      <c r="C3" s="67"/>
      <c r="D3" s="98"/>
      <c r="E3" s="98"/>
      <c r="F3" s="17"/>
      <c r="G3" s="17"/>
      <c r="H3" s="17"/>
      <c r="I3" s="99" t="s">
        <v>16</v>
      </c>
      <c r="J3" s="99"/>
    </row>
    <row r="4" spans="2:15" s="2" customFormat="1" ht="14.25" customHeight="1">
      <c r="B4" s="671" t="s">
        <v>30</v>
      </c>
      <c r="C4" s="672"/>
      <c r="D4" s="677" t="s">
        <v>108</v>
      </c>
      <c r="E4" s="658" t="s">
        <v>191</v>
      </c>
      <c r="F4" s="9"/>
      <c r="G4" s="106" t="s">
        <v>25</v>
      </c>
      <c r="H4" s="141"/>
      <c r="I4" s="658" t="s">
        <v>192</v>
      </c>
      <c r="J4" s="456"/>
    </row>
    <row r="5" spans="2:15" s="2" customFormat="1" ht="14.25" customHeight="1">
      <c r="B5" s="673"/>
      <c r="C5" s="674"/>
      <c r="D5" s="678"/>
      <c r="E5" s="680"/>
      <c r="F5" s="684" t="s">
        <v>26</v>
      </c>
      <c r="G5" s="685"/>
      <c r="H5" s="686"/>
      <c r="I5" s="680"/>
      <c r="J5" s="456"/>
    </row>
    <row r="6" spans="2:15" s="2" customFormat="1" ht="18" customHeight="1">
      <c r="B6" s="673"/>
      <c r="C6" s="674"/>
      <c r="D6" s="678"/>
      <c r="E6" s="681"/>
      <c r="F6" s="677" t="s">
        <v>92</v>
      </c>
      <c r="G6" s="677" t="s">
        <v>27</v>
      </c>
      <c r="H6" s="677" t="s">
        <v>28</v>
      </c>
      <c r="I6" s="680"/>
      <c r="J6" s="456"/>
    </row>
    <row r="7" spans="2:15" s="2" customFormat="1" ht="18" customHeight="1">
      <c r="B7" s="673"/>
      <c r="C7" s="674"/>
      <c r="D7" s="678"/>
      <c r="E7" s="681"/>
      <c r="F7" s="678"/>
      <c r="G7" s="687"/>
      <c r="H7" s="687"/>
      <c r="I7" s="680"/>
      <c r="J7" s="456"/>
    </row>
    <row r="8" spans="2:15" s="2" customFormat="1" ht="18" customHeight="1">
      <c r="B8" s="675"/>
      <c r="C8" s="676"/>
      <c r="D8" s="679"/>
      <c r="E8" s="682"/>
      <c r="F8" s="679"/>
      <c r="G8" s="688"/>
      <c r="H8" s="688"/>
      <c r="I8" s="683"/>
      <c r="J8" s="456"/>
    </row>
    <row r="9" spans="2:15" s="10" customFormat="1" ht="6.75" customHeight="1">
      <c r="B9" s="100"/>
      <c r="C9" s="89"/>
      <c r="D9" s="289"/>
      <c r="E9" s="290"/>
      <c r="F9" s="289"/>
      <c r="G9" s="289"/>
      <c r="H9" s="289"/>
      <c r="I9" s="289"/>
      <c r="J9" s="289"/>
    </row>
    <row r="10" spans="2:15" s="10" customFormat="1" ht="14.25" customHeight="1">
      <c r="B10" s="177" t="s">
        <v>211</v>
      </c>
      <c r="C10" s="79"/>
      <c r="D10" s="174">
        <v>100</v>
      </c>
      <c r="E10" s="173">
        <v>15.8</v>
      </c>
      <c r="F10" s="173">
        <v>13.8</v>
      </c>
      <c r="G10" s="173">
        <v>2.1</v>
      </c>
      <c r="H10" s="173">
        <v>1</v>
      </c>
      <c r="I10" s="173">
        <v>83.4</v>
      </c>
      <c r="J10" s="173"/>
    </row>
    <row r="11" spans="2:15" s="10" customFormat="1" ht="6.75" customHeight="1">
      <c r="B11" s="11"/>
      <c r="C11" s="26"/>
      <c r="D11" s="174"/>
      <c r="E11" s="173"/>
      <c r="F11" s="173"/>
      <c r="G11" s="173"/>
      <c r="H11" s="173"/>
      <c r="I11" s="173"/>
      <c r="J11" s="173"/>
    </row>
    <row r="12" spans="2:15" s="10" customFormat="1" ht="14.25" customHeight="1">
      <c r="B12" s="176" t="s">
        <v>95</v>
      </c>
      <c r="C12" s="26"/>
      <c r="D12" s="174">
        <v>100</v>
      </c>
      <c r="E12" s="173">
        <v>27</v>
      </c>
      <c r="F12" s="173">
        <v>19</v>
      </c>
      <c r="G12" s="173">
        <v>8.6999999999999993</v>
      </c>
      <c r="H12" s="173">
        <v>5</v>
      </c>
      <c r="I12" s="173">
        <v>72.5</v>
      </c>
      <c r="J12" s="173"/>
    </row>
    <row r="13" spans="2:15" s="10" customFormat="1" ht="14.25" customHeight="1">
      <c r="B13" s="176" t="s">
        <v>96</v>
      </c>
      <c r="C13" s="26"/>
      <c r="D13" s="174">
        <v>100</v>
      </c>
      <c r="E13" s="173">
        <v>19.7</v>
      </c>
      <c r="F13" s="173">
        <v>15.8</v>
      </c>
      <c r="G13" s="173">
        <v>4.4000000000000004</v>
      </c>
      <c r="H13" s="173">
        <v>1.6</v>
      </c>
      <c r="I13" s="173">
        <v>79.5</v>
      </c>
      <c r="J13" s="173"/>
    </row>
    <row r="14" spans="2:15" s="10" customFormat="1" ht="14.25" customHeight="1">
      <c r="B14" s="176" t="s">
        <v>97</v>
      </c>
      <c r="C14" s="27"/>
      <c r="D14" s="174">
        <v>100</v>
      </c>
      <c r="E14" s="173">
        <v>19.3</v>
      </c>
      <c r="F14" s="173">
        <v>16.7</v>
      </c>
      <c r="G14" s="173">
        <v>2.7</v>
      </c>
      <c r="H14" s="173">
        <v>1.2</v>
      </c>
      <c r="I14" s="173">
        <v>79.900000000000006</v>
      </c>
      <c r="J14" s="173"/>
    </row>
    <row r="15" spans="2:15" s="10" customFormat="1" ht="14.25" customHeight="1">
      <c r="B15" s="176" t="s">
        <v>131</v>
      </c>
      <c r="C15" s="26"/>
      <c r="D15" s="174">
        <v>100</v>
      </c>
      <c r="E15" s="173">
        <v>14</v>
      </c>
      <c r="F15" s="173">
        <v>12.6</v>
      </c>
      <c r="G15" s="173">
        <v>1.4</v>
      </c>
      <c r="H15" s="173">
        <v>0.7</v>
      </c>
      <c r="I15" s="173">
        <v>85.2</v>
      </c>
      <c r="J15" s="173"/>
      <c r="K15" s="30"/>
      <c r="L15" s="30"/>
      <c r="M15" s="30"/>
      <c r="N15" s="30"/>
      <c r="O15" s="30"/>
    </row>
    <row r="16" spans="2:15" s="30" customFormat="1" ht="6.75" customHeight="1">
      <c r="B16" s="11"/>
      <c r="C16" s="28"/>
      <c r="D16" s="174"/>
      <c r="E16" s="173"/>
      <c r="F16" s="173"/>
      <c r="G16" s="173"/>
      <c r="H16" s="173"/>
      <c r="I16" s="173"/>
      <c r="J16" s="173"/>
    </row>
    <row r="17" spans="2:15" s="10" customFormat="1" ht="14.25" customHeight="1">
      <c r="B17" s="177" t="s">
        <v>176</v>
      </c>
      <c r="C17" s="79"/>
      <c r="D17" s="174">
        <v>100</v>
      </c>
      <c r="E17" s="173">
        <v>15.3</v>
      </c>
      <c r="F17" s="173">
        <v>13.3</v>
      </c>
      <c r="G17" s="173">
        <v>2.2000000000000002</v>
      </c>
      <c r="H17" s="173">
        <v>1</v>
      </c>
      <c r="I17" s="173">
        <v>84.6</v>
      </c>
      <c r="J17" s="173"/>
    </row>
    <row r="18" spans="2:15" s="10" customFormat="1" ht="6.75" customHeight="1">
      <c r="B18" s="93"/>
      <c r="C18" s="76"/>
      <c r="D18" s="102"/>
      <c r="E18" s="103"/>
      <c r="F18" s="103"/>
      <c r="G18" s="104"/>
      <c r="H18" s="104"/>
      <c r="I18" s="104"/>
      <c r="J18" s="245"/>
      <c r="K18" s="1"/>
      <c r="L18" s="1"/>
      <c r="M18" s="1"/>
      <c r="N18" s="1"/>
      <c r="O18" s="1"/>
    </row>
    <row r="19" spans="2:15" s="114" customFormat="1" ht="12.75" customHeight="1">
      <c r="B19" s="667" t="s">
        <v>193</v>
      </c>
      <c r="C19" s="667"/>
      <c r="D19" s="667"/>
      <c r="E19" s="667"/>
      <c r="F19" s="667"/>
      <c r="G19" s="667"/>
      <c r="H19" s="667"/>
      <c r="I19" s="667"/>
      <c r="J19" s="460"/>
      <c r="L19" s="235"/>
      <c r="M19" s="81"/>
    </row>
  </sheetData>
  <mergeCells count="10">
    <mergeCell ref="B2:I2"/>
    <mergeCell ref="B19:I19"/>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U19"/>
  <sheetViews>
    <sheetView showGridLines="0" zoomScale="115" zoomScaleNormal="115" workbookViewId="0">
      <selection activeCell="Q27" sqref="Q27"/>
    </sheetView>
  </sheetViews>
  <sheetFormatPr defaultColWidth="8.5" defaultRowHeight="19.899999999999999" customHeight="1"/>
  <cols>
    <col min="1" max="1" width="1.625" style="1" customWidth="1"/>
    <col min="2" max="2" width="14.375" style="1" customWidth="1"/>
    <col min="3" max="3" width="0.75" style="38" customWidth="1"/>
    <col min="4" max="4" width="11" style="1" customWidth="1"/>
    <col min="5" max="5" width="10.125" style="90" customWidth="1"/>
    <col min="6" max="9" width="11" style="1" customWidth="1"/>
    <col min="10" max="10" width="8.5" style="1"/>
    <col min="11" max="21" width="8.5" style="66"/>
    <col min="22" max="220" width="8.5" style="1"/>
    <col min="221" max="221" width="1.5" style="1" customWidth="1"/>
    <col min="222" max="222" width="19.625" style="1" customWidth="1"/>
    <col min="223" max="223" width="0.75" style="1" customWidth="1"/>
    <col min="224" max="224" width="10" style="1" customWidth="1"/>
    <col min="225" max="225" width="10.375" style="1" customWidth="1"/>
    <col min="226" max="228" width="10" style="1" customWidth="1"/>
    <col min="229" max="229" width="11" style="1" customWidth="1"/>
    <col min="230" max="230" width="4.125" style="1" customWidth="1"/>
    <col min="231" max="231" width="1.625" style="1" customWidth="1"/>
    <col min="232" max="232" width="10.5" style="1" customWidth="1"/>
    <col min="233" max="233" width="24.375" style="1" customWidth="1"/>
    <col min="234" max="249" width="1.625" style="1" customWidth="1"/>
    <col min="250" max="16384" width="8.5" style="1"/>
  </cols>
  <sheetData>
    <row r="1" spans="2:21" ht="18.75" customHeight="1"/>
    <row r="2" spans="2:21" ht="18.75" customHeight="1">
      <c r="B2" s="553" t="s">
        <v>35</v>
      </c>
      <c r="C2" s="553"/>
      <c r="D2" s="553"/>
      <c r="E2" s="553"/>
      <c r="F2" s="553"/>
      <c r="G2" s="553"/>
      <c r="H2" s="553"/>
      <c r="I2" s="553"/>
    </row>
    <row r="3" spans="2:21" ht="12" customHeight="1">
      <c r="B3" s="66"/>
      <c r="C3" s="125"/>
      <c r="D3" s="330"/>
      <c r="E3" s="330"/>
      <c r="F3" s="65"/>
      <c r="G3" s="65"/>
      <c r="H3" s="65"/>
      <c r="I3" s="331" t="s">
        <v>16</v>
      </c>
    </row>
    <row r="4" spans="2:21" s="2" customFormat="1" ht="14.25" customHeight="1">
      <c r="B4" s="689" t="s">
        <v>33</v>
      </c>
      <c r="C4" s="690"/>
      <c r="D4" s="695" t="s">
        <v>34</v>
      </c>
      <c r="E4" s="698" t="s">
        <v>89</v>
      </c>
      <c r="F4" s="70"/>
      <c r="G4" s="332" t="s">
        <v>25</v>
      </c>
      <c r="H4" s="333"/>
      <c r="I4" s="698" t="s">
        <v>90</v>
      </c>
      <c r="K4" s="87"/>
      <c r="L4" s="87"/>
      <c r="M4" s="87"/>
      <c r="N4" s="87"/>
      <c r="O4" s="87"/>
      <c r="P4" s="87"/>
      <c r="Q4" s="87"/>
      <c r="R4" s="87"/>
      <c r="S4" s="87"/>
      <c r="T4" s="87"/>
      <c r="U4" s="87"/>
    </row>
    <row r="5" spans="2:21" s="2" customFormat="1" ht="14.25" customHeight="1">
      <c r="B5" s="691"/>
      <c r="C5" s="692"/>
      <c r="D5" s="696"/>
      <c r="E5" s="699"/>
      <c r="F5" s="639" t="s">
        <v>32</v>
      </c>
      <c r="G5" s="703"/>
      <c r="H5" s="704"/>
      <c r="I5" s="699"/>
      <c r="K5" s="87"/>
      <c r="L5" s="87"/>
      <c r="M5" s="87"/>
      <c r="N5" s="87"/>
      <c r="O5" s="87"/>
      <c r="P5" s="87"/>
      <c r="Q5" s="87"/>
      <c r="R5" s="87"/>
      <c r="S5" s="87"/>
      <c r="T5" s="87"/>
      <c r="U5" s="87"/>
    </row>
    <row r="6" spans="2:21" s="2" customFormat="1" ht="18" customHeight="1">
      <c r="B6" s="691"/>
      <c r="C6" s="692"/>
      <c r="D6" s="696"/>
      <c r="E6" s="700"/>
      <c r="F6" s="695" t="s">
        <v>91</v>
      </c>
      <c r="G6" s="695" t="s">
        <v>27</v>
      </c>
      <c r="H6" s="695" t="s">
        <v>28</v>
      </c>
      <c r="I6" s="699"/>
      <c r="K6" s="87"/>
      <c r="L6" s="87"/>
      <c r="M6" s="87"/>
      <c r="N6" s="87"/>
      <c r="O6" s="87"/>
      <c r="P6" s="87"/>
      <c r="Q6" s="87"/>
      <c r="R6" s="87"/>
      <c r="S6" s="87"/>
      <c r="T6" s="87"/>
      <c r="U6" s="87"/>
    </row>
    <row r="7" spans="2:21" s="2" customFormat="1" ht="18" customHeight="1">
      <c r="B7" s="691"/>
      <c r="C7" s="692"/>
      <c r="D7" s="696"/>
      <c r="E7" s="700"/>
      <c r="F7" s="696"/>
      <c r="G7" s="705"/>
      <c r="H7" s="705"/>
      <c r="I7" s="699"/>
      <c r="K7" s="87"/>
      <c r="L7" s="87"/>
      <c r="M7" s="87"/>
      <c r="N7" s="87"/>
      <c r="O7" s="87"/>
      <c r="P7" s="87"/>
      <c r="Q7" s="87"/>
      <c r="R7" s="87"/>
      <c r="S7" s="87"/>
      <c r="T7" s="87"/>
      <c r="U7" s="87"/>
    </row>
    <row r="8" spans="2:21" s="2" customFormat="1" ht="18" customHeight="1">
      <c r="B8" s="693"/>
      <c r="C8" s="694"/>
      <c r="D8" s="697"/>
      <c r="E8" s="701"/>
      <c r="F8" s="697"/>
      <c r="G8" s="706"/>
      <c r="H8" s="706"/>
      <c r="I8" s="702"/>
      <c r="K8" s="87"/>
      <c r="L8" s="87"/>
      <c r="M8" s="87"/>
      <c r="N8" s="87"/>
      <c r="O8" s="87"/>
      <c r="P8" s="87"/>
      <c r="Q8" s="87"/>
      <c r="R8" s="87"/>
      <c r="S8" s="87"/>
      <c r="T8" s="87"/>
      <c r="U8" s="87"/>
    </row>
    <row r="9" spans="2:21" s="10" customFormat="1" ht="6.75" customHeight="1">
      <c r="B9" s="71"/>
      <c r="C9" s="334"/>
      <c r="D9" s="287"/>
      <c r="E9" s="335"/>
      <c r="F9" s="287"/>
      <c r="G9" s="287"/>
      <c r="H9" s="287"/>
      <c r="I9" s="287"/>
      <c r="K9" s="105"/>
      <c r="L9" s="105"/>
      <c r="M9" s="105"/>
      <c r="N9" s="105"/>
      <c r="O9" s="105"/>
      <c r="P9" s="105"/>
      <c r="Q9" s="105"/>
      <c r="R9" s="105"/>
      <c r="S9" s="105"/>
      <c r="T9" s="105"/>
      <c r="U9" s="105"/>
    </row>
    <row r="10" spans="2:21" s="10" customFormat="1" ht="14.25" customHeight="1">
      <c r="B10" s="177" t="s">
        <v>211</v>
      </c>
      <c r="C10" s="79"/>
      <c r="D10" s="174">
        <v>100</v>
      </c>
      <c r="E10" s="175">
        <v>11.8</v>
      </c>
      <c r="F10" s="175">
        <v>10.5</v>
      </c>
      <c r="G10" s="175">
        <v>1.1000000000000001</v>
      </c>
      <c r="H10" s="175">
        <v>0.3</v>
      </c>
      <c r="I10" s="175">
        <v>88.2</v>
      </c>
      <c r="J10" s="386"/>
      <c r="K10" s="87"/>
      <c r="L10" s="87"/>
      <c r="M10" s="87"/>
      <c r="N10" s="87"/>
      <c r="O10" s="107"/>
      <c r="P10" s="87"/>
      <c r="Q10" s="107"/>
      <c r="R10" s="87"/>
      <c r="S10" s="87"/>
      <c r="T10" s="87"/>
      <c r="U10" s="105"/>
    </row>
    <row r="11" spans="2:21" s="10" customFormat="1" ht="6.75" customHeight="1">
      <c r="B11" s="295"/>
      <c r="C11" s="80"/>
      <c r="D11" s="174"/>
      <c r="E11" s="175"/>
      <c r="F11" s="175"/>
      <c r="G11" s="175"/>
      <c r="H11" s="175"/>
      <c r="I11" s="175"/>
      <c r="K11" s="105"/>
      <c r="L11" s="105"/>
      <c r="M11" s="105"/>
      <c r="N11" s="105"/>
      <c r="O11" s="107"/>
      <c r="P11" s="105"/>
      <c r="Q11" s="107"/>
      <c r="R11" s="105"/>
      <c r="S11" s="105"/>
      <c r="T11" s="105"/>
      <c r="U11" s="105"/>
    </row>
    <row r="12" spans="2:21" s="10" customFormat="1" ht="14.25" customHeight="1">
      <c r="B12" s="295" t="s">
        <v>95</v>
      </c>
      <c r="C12" s="80"/>
      <c r="D12" s="174">
        <v>100</v>
      </c>
      <c r="E12" s="175">
        <v>16.600000000000001</v>
      </c>
      <c r="F12" s="175">
        <v>14.6</v>
      </c>
      <c r="G12" s="175">
        <v>1.6</v>
      </c>
      <c r="H12" s="175">
        <v>0.4</v>
      </c>
      <c r="I12" s="175">
        <v>83.4</v>
      </c>
      <c r="J12" s="386"/>
      <c r="K12" s="105"/>
      <c r="L12" s="105"/>
      <c r="M12" s="105"/>
      <c r="N12" s="105"/>
      <c r="O12" s="107"/>
      <c r="P12" s="105"/>
      <c r="Q12" s="107"/>
      <c r="R12" s="105"/>
      <c r="S12" s="105"/>
      <c r="T12" s="105"/>
      <c r="U12" s="105"/>
    </row>
    <row r="13" spans="2:21" s="10" customFormat="1" ht="14.25" customHeight="1">
      <c r="B13" s="295" t="s">
        <v>96</v>
      </c>
      <c r="C13" s="80"/>
      <c r="D13" s="174">
        <v>100</v>
      </c>
      <c r="E13" s="173">
        <v>9.3000000000000007</v>
      </c>
      <c r="F13" s="173">
        <v>8.1999999999999993</v>
      </c>
      <c r="G13" s="173">
        <v>0.9</v>
      </c>
      <c r="H13" s="173">
        <v>0.1</v>
      </c>
      <c r="I13" s="173">
        <v>90.7</v>
      </c>
      <c r="J13" s="386"/>
      <c r="K13" s="105"/>
      <c r="L13" s="105"/>
      <c r="M13" s="105"/>
      <c r="N13" s="105"/>
      <c r="O13" s="107"/>
      <c r="P13" s="105"/>
      <c r="Q13" s="107"/>
      <c r="R13" s="105"/>
      <c r="S13" s="105"/>
      <c r="T13" s="105"/>
      <c r="U13" s="105"/>
    </row>
    <row r="14" spans="2:21" s="10" customFormat="1" ht="14.25" customHeight="1">
      <c r="B14" s="295" t="s">
        <v>97</v>
      </c>
      <c r="C14" s="336"/>
      <c r="D14" s="174">
        <v>100</v>
      </c>
      <c r="E14" s="173">
        <v>9.9</v>
      </c>
      <c r="F14" s="173">
        <v>8.8000000000000007</v>
      </c>
      <c r="G14" s="173">
        <v>0.8</v>
      </c>
      <c r="H14" s="173">
        <v>0.4</v>
      </c>
      <c r="I14" s="173">
        <v>90.1</v>
      </c>
      <c r="J14" s="386"/>
      <c r="K14" s="105"/>
      <c r="L14" s="105"/>
      <c r="M14" s="105"/>
      <c r="N14" s="105"/>
      <c r="O14" s="107"/>
      <c r="P14" s="105"/>
      <c r="Q14" s="107"/>
      <c r="R14" s="105"/>
      <c r="S14" s="105"/>
      <c r="T14" s="105"/>
      <c r="U14" s="105"/>
    </row>
    <row r="15" spans="2:21" s="10" customFormat="1" ht="14.25" customHeight="1">
      <c r="B15" s="295" t="s">
        <v>131</v>
      </c>
      <c r="C15" s="80"/>
      <c r="D15" s="174">
        <v>100</v>
      </c>
      <c r="E15" s="173">
        <v>7.8</v>
      </c>
      <c r="F15" s="173">
        <v>6.9</v>
      </c>
      <c r="G15" s="173">
        <v>0.8</v>
      </c>
      <c r="H15" s="173">
        <v>0.1</v>
      </c>
      <c r="I15" s="173">
        <v>92.2</v>
      </c>
      <c r="J15" s="386"/>
      <c r="K15" s="105"/>
      <c r="L15" s="105"/>
      <c r="M15" s="105"/>
      <c r="N15" s="105"/>
      <c r="O15" s="107"/>
      <c r="P15" s="105"/>
      <c r="Q15" s="107"/>
      <c r="R15" s="105"/>
      <c r="S15" s="105"/>
      <c r="T15" s="105"/>
      <c r="U15" s="105"/>
    </row>
    <row r="16" spans="2:21" s="10" customFormat="1" ht="6.75" customHeight="1">
      <c r="B16" s="295"/>
      <c r="C16" s="80"/>
      <c r="D16" s="174"/>
      <c r="E16" s="173"/>
      <c r="F16" s="173"/>
      <c r="G16" s="173"/>
      <c r="H16" s="173"/>
      <c r="I16" s="173"/>
      <c r="J16" s="386"/>
      <c r="K16" s="105"/>
      <c r="L16" s="105"/>
      <c r="M16" s="105"/>
      <c r="N16" s="105"/>
      <c r="O16" s="107"/>
      <c r="P16" s="105"/>
      <c r="Q16" s="107"/>
      <c r="R16" s="105"/>
      <c r="S16" s="105"/>
      <c r="T16" s="105"/>
      <c r="U16" s="105"/>
    </row>
    <row r="17" spans="2:21" s="10" customFormat="1" ht="14.25" customHeight="1">
      <c r="B17" s="177" t="s">
        <v>176</v>
      </c>
      <c r="C17" s="79"/>
      <c r="D17" s="174">
        <v>100</v>
      </c>
      <c r="E17" s="175">
        <v>9.1999999999999993</v>
      </c>
      <c r="F17" s="175">
        <v>7.6</v>
      </c>
      <c r="G17" s="175">
        <v>1.4</v>
      </c>
      <c r="H17" s="175">
        <v>0.2</v>
      </c>
      <c r="I17" s="175">
        <v>90.8</v>
      </c>
      <c r="K17" s="66"/>
      <c r="L17" s="66"/>
      <c r="M17" s="66"/>
      <c r="N17" s="66"/>
      <c r="O17" s="66"/>
      <c r="P17" s="66"/>
      <c r="Q17" s="66"/>
      <c r="R17" s="66"/>
      <c r="S17" s="66"/>
      <c r="T17" s="66"/>
      <c r="U17" s="105"/>
    </row>
    <row r="18" spans="2:21" s="10" customFormat="1" ht="6.75" customHeight="1">
      <c r="B18" s="337"/>
      <c r="C18" s="338"/>
      <c r="D18" s="291"/>
      <c r="E18" s="292"/>
      <c r="F18" s="292"/>
      <c r="G18" s="293"/>
      <c r="H18" s="293"/>
      <c r="I18" s="292"/>
      <c r="K18" s="66"/>
      <c r="L18" s="66"/>
      <c r="M18" s="66"/>
      <c r="N18" s="66"/>
      <c r="O18" s="66"/>
      <c r="P18" s="66"/>
      <c r="Q18" s="66"/>
      <c r="R18" s="66"/>
      <c r="S18" s="66"/>
      <c r="T18" s="66"/>
      <c r="U18" s="105"/>
    </row>
    <row r="19" spans="2:21" ht="19.899999999999999" customHeight="1">
      <c r="B19" s="66"/>
      <c r="C19" s="82"/>
      <c r="D19" s="66"/>
      <c r="E19" s="64"/>
      <c r="F19" s="66"/>
      <c r="G19" s="66"/>
      <c r="H19" s="66"/>
      <c r="I19" s="66"/>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J39"/>
  <sheetViews>
    <sheetView showGridLines="0" topLeftCell="C1" zoomScale="115" zoomScaleNormal="115" workbookViewId="0">
      <selection activeCell="K21" sqref="K21"/>
    </sheetView>
  </sheetViews>
  <sheetFormatPr defaultColWidth="8.5" defaultRowHeight="19.899999999999999" customHeight="1"/>
  <cols>
    <col min="1" max="1" width="1.625" style="1" customWidth="1"/>
    <col min="2" max="2" width="15.75" style="1" customWidth="1"/>
    <col min="3" max="3" width="12.5" style="1" customWidth="1"/>
    <col min="4" max="4" width="12.5" style="90" customWidth="1"/>
    <col min="5" max="5" width="8.75" style="1" customWidth="1"/>
    <col min="6" max="6" width="1.625" style="1" customWidth="1"/>
    <col min="7" max="7" width="7.625" style="1" customWidth="1"/>
    <col min="8" max="8" width="13.875" style="1" customWidth="1"/>
    <col min="9" max="9" width="15.875" style="1" customWidth="1"/>
    <col min="10" max="10" width="10.625" style="1" customWidth="1"/>
    <col min="11" max="16384" width="8.5" style="1"/>
  </cols>
  <sheetData>
    <row r="1" spans="2:10" ht="18.75" customHeight="1"/>
    <row r="2" spans="2:10" ht="18.75" customHeight="1">
      <c r="B2" s="716" t="s">
        <v>190</v>
      </c>
      <c r="C2" s="716"/>
      <c r="D2" s="716"/>
      <c r="E2" s="716"/>
      <c r="F2" s="716"/>
      <c r="G2" s="716"/>
      <c r="H2" s="716"/>
      <c r="I2" s="716"/>
      <c r="J2" s="716"/>
    </row>
    <row r="3" spans="2:10" ht="12" customHeight="1">
      <c r="B3" s="66"/>
      <c r="C3" s="330"/>
      <c r="D3" s="330"/>
      <c r="E3" s="65"/>
      <c r="F3" s="65"/>
      <c r="G3" s="66"/>
      <c r="H3" s="65"/>
      <c r="I3" s="339" t="s">
        <v>16</v>
      </c>
    </row>
    <row r="4" spans="2:10" s="2" customFormat="1" ht="15" customHeight="1">
      <c r="B4" s="689" t="s">
        <v>54</v>
      </c>
      <c r="C4" s="695" t="s">
        <v>108</v>
      </c>
      <c r="D4" s="717" t="s">
        <v>94</v>
      </c>
      <c r="E4" s="340"/>
      <c r="F4" s="200"/>
      <c r="G4" s="201"/>
      <c r="H4" s="719"/>
      <c r="I4" s="722"/>
      <c r="J4" s="714"/>
    </row>
    <row r="5" spans="2:10" s="2" customFormat="1" ht="13.5" customHeight="1">
      <c r="B5" s="691"/>
      <c r="C5" s="696"/>
      <c r="D5" s="717"/>
      <c r="E5" s="725"/>
      <c r="F5" s="726"/>
      <c r="G5" s="727"/>
      <c r="H5" s="720"/>
      <c r="I5" s="723"/>
      <c r="J5" s="714"/>
    </row>
    <row r="6" spans="2:10" s="2" customFormat="1" ht="17.25" customHeight="1">
      <c r="B6" s="693"/>
      <c r="C6" s="697"/>
      <c r="D6" s="718"/>
      <c r="E6" s="728"/>
      <c r="F6" s="729"/>
      <c r="G6" s="730"/>
      <c r="H6" s="721"/>
      <c r="I6" s="724"/>
      <c r="J6" s="714"/>
    </row>
    <row r="7" spans="2:10" s="10" customFormat="1" ht="4.5" customHeight="1">
      <c r="B7" s="341"/>
      <c r="C7" s="342"/>
      <c r="D7" s="343"/>
      <c r="E7" s="72"/>
      <c r="F7" s="72"/>
      <c r="G7" s="105"/>
      <c r="H7" s="72"/>
      <c r="I7" s="72"/>
      <c r="J7" s="8"/>
    </row>
    <row r="8" spans="2:10" s="10" customFormat="1" ht="12" customHeight="1">
      <c r="B8" s="177" t="s">
        <v>251</v>
      </c>
      <c r="C8" s="259">
        <v>100</v>
      </c>
      <c r="D8" s="173">
        <v>6.9</v>
      </c>
      <c r="E8" s="188">
        <v>10</v>
      </c>
      <c r="F8" s="189" t="s">
        <v>1</v>
      </c>
      <c r="G8" s="190">
        <v>51</v>
      </c>
      <c r="H8" s="252">
        <v>13.8</v>
      </c>
      <c r="I8" s="252">
        <v>78.7</v>
      </c>
      <c r="J8" s="135"/>
    </row>
    <row r="9" spans="2:10" s="10" customFormat="1" ht="4.5" customHeight="1">
      <c r="B9" s="177"/>
      <c r="C9" s="259"/>
      <c r="D9" s="252"/>
      <c r="E9" s="188"/>
      <c r="F9" s="189"/>
      <c r="G9" s="190"/>
      <c r="H9" s="252"/>
      <c r="I9" s="252"/>
      <c r="J9" s="135"/>
    </row>
    <row r="10" spans="2:10" s="10" customFormat="1" ht="12" customHeight="1">
      <c r="B10" s="295" t="s">
        <v>113</v>
      </c>
      <c r="C10" s="259">
        <v>100</v>
      </c>
      <c r="D10" s="252">
        <v>20.100000000000001</v>
      </c>
      <c r="E10" s="344">
        <v>10</v>
      </c>
      <c r="F10" s="189" t="s">
        <v>1</v>
      </c>
      <c r="G10" s="345">
        <v>4</v>
      </c>
      <c r="H10" s="252">
        <v>24.8</v>
      </c>
      <c r="I10" s="328">
        <v>55</v>
      </c>
      <c r="J10" s="133"/>
    </row>
    <row r="11" spans="2:10" s="10" customFormat="1" ht="12" customHeight="1">
      <c r="B11" s="295" t="s">
        <v>114</v>
      </c>
      <c r="C11" s="259">
        <v>100</v>
      </c>
      <c r="D11" s="252">
        <v>9.6</v>
      </c>
      <c r="E11" s="191">
        <v>10</v>
      </c>
      <c r="F11" s="189" t="s">
        <v>1</v>
      </c>
      <c r="G11" s="192">
        <v>0</v>
      </c>
      <c r="H11" s="252">
        <v>17.3</v>
      </c>
      <c r="I11" s="328">
        <v>72</v>
      </c>
      <c r="J11" s="135"/>
    </row>
    <row r="12" spans="2:10" s="10" customFormat="1" ht="12" customHeight="1">
      <c r="B12" s="295" t="s">
        <v>115</v>
      </c>
      <c r="C12" s="259">
        <v>100</v>
      </c>
      <c r="D12" s="328">
        <v>7.5</v>
      </c>
      <c r="E12" s="191">
        <v>11</v>
      </c>
      <c r="F12" s="189" t="s">
        <v>1</v>
      </c>
      <c r="G12" s="192">
        <v>0</v>
      </c>
      <c r="H12" s="252">
        <v>15.3</v>
      </c>
      <c r="I12" s="173">
        <v>76.900000000000006</v>
      </c>
      <c r="J12" s="135"/>
    </row>
    <row r="13" spans="2:10" s="10" customFormat="1" ht="12" customHeight="1">
      <c r="B13" s="295" t="s">
        <v>134</v>
      </c>
      <c r="C13" s="259">
        <v>100</v>
      </c>
      <c r="D13" s="252">
        <v>6.1</v>
      </c>
      <c r="E13" s="191">
        <v>11</v>
      </c>
      <c r="F13" s="189" t="s">
        <v>1</v>
      </c>
      <c r="G13" s="192">
        <v>0</v>
      </c>
      <c r="H13" s="252">
        <v>12.5</v>
      </c>
      <c r="I13" s="252">
        <v>80.8</v>
      </c>
      <c r="J13" s="135"/>
    </row>
    <row r="14" spans="2:10" s="10" customFormat="1" ht="4.5" customHeight="1">
      <c r="B14" s="295"/>
      <c r="C14" s="259"/>
      <c r="D14" s="187"/>
      <c r="E14" s="193"/>
      <c r="F14" s="193"/>
      <c r="G14" s="192"/>
      <c r="H14" s="187"/>
      <c r="I14" s="187"/>
      <c r="J14" s="135"/>
    </row>
    <row r="15" spans="2:10" ht="12" customHeight="1">
      <c r="B15" s="177" t="s">
        <v>178</v>
      </c>
      <c r="C15" s="259">
        <v>100</v>
      </c>
      <c r="D15" s="173">
        <v>5.7</v>
      </c>
      <c r="E15" s="188">
        <v>10</v>
      </c>
      <c r="F15" s="189" t="s">
        <v>1</v>
      </c>
      <c r="G15" s="190">
        <v>40</v>
      </c>
      <c r="H15" s="252">
        <v>15.6</v>
      </c>
      <c r="I15" s="252">
        <v>78.5</v>
      </c>
      <c r="J15" s="135"/>
    </row>
    <row r="16" spans="2:10" ht="4.5" customHeight="1">
      <c r="B16" s="199"/>
      <c r="C16" s="194"/>
      <c r="D16" s="346"/>
      <c r="E16" s="195"/>
      <c r="F16" s="196"/>
      <c r="G16" s="197"/>
      <c r="H16" s="346"/>
      <c r="I16" s="346"/>
      <c r="J16" s="135"/>
    </row>
    <row r="17" spans="2:10" ht="14.25" customHeight="1">
      <c r="B17" s="278" t="s">
        <v>204</v>
      </c>
      <c r="C17" s="66"/>
      <c r="D17" s="64"/>
      <c r="E17" s="66"/>
      <c r="F17" s="66"/>
      <c r="G17" s="66"/>
      <c r="H17" s="66"/>
      <c r="I17" s="66"/>
    </row>
    <row r="18" spans="2:10" ht="10.5" customHeight="1">
      <c r="B18" s="282" t="s">
        <v>205</v>
      </c>
      <c r="C18" s="157"/>
      <c r="D18" s="157"/>
      <c r="E18" s="143"/>
      <c r="F18" s="143"/>
      <c r="G18" s="143"/>
      <c r="H18" s="66"/>
      <c r="I18" s="66"/>
    </row>
    <row r="19" spans="2:10" ht="10.5" customHeight="1">
      <c r="B19" s="278" t="s">
        <v>206</v>
      </c>
      <c r="C19" s="139"/>
      <c r="D19" s="132"/>
      <c r="E19" s="135"/>
      <c r="F19" s="135"/>
      <c r="G19" s="135"/>
      <c r="H19" s="66"/>
      <c r="I19" s="66"/>
    </row>
    <row r="20" spans="2:10" ht="19.899999999999999" customHeight="1">
      <c r="B20" s="10"/>
      <c r="C20" s="139"/>
      <c r="D20" s="132"/>
      <c r="E20" s="135"/>
      <c r="F20" s="135"/>
      <c r="G20" s="135"/>
    </row>
    <row r="21" spans="2:10" ht="19.899999999999999" customHeight="1">
      <c r="C21" s="139"/>
      <c r="D21" s="132"/>
      <c r="E21" s="135"/>
      <c r="F21" s="135"/>
      <c r="G21" s="135"/>
    </row>
    <row r="24" spans="2:10" ht="19.899999999999999" customHeight="1">
      <c r="G24" s="3" t="s">
        <v>259</v>
      </c>
    </row>
    <row r="25" spans="2:10" ht="19.899999999999999" customHeight="1">
      <c r="G25" s="1" t="s">
        <v>258</v>
      </c>
    </row>
    <row r="28" spans="2:10" s="2" customFormat="1" ht="19.899999999999999" customHeight="1">
      <c r="D28" s="96"/>
    </row>
    <row r="29" spans="2:10" s="2" customFormat="1" ht="19.899999999999999" customHeight="1">
      <c r="B29" s="707"/>
      <c r="C29" s="707"/>
      <c r="D29" s="707"/>
      <c r="E29" s="707"/>
      <c r="F29" s="707"/>
      <c r="G29" s="707"/>
      <c r="H29" s="707"/>
      <c r="I29" s="707"/>
      <c r="J29" s="707"/>
    </row>
    <row r="30" spans="2:10" s="2" customFormat="1" ht="19.899999999999999" customHeight="1">
      <c r="C30" s="163"/>
      <c r="D30" s="163"/>
      <c r="E30" s="164"/>
      <c r="F30" s="164"/>
      <c r="H30" s="164"/>
      <c r="J30" s="165"/>
    </row>
    <row r="31" spans="2:10" s="2" customFormat="1" ht="19.899999999999999" customHeight="1">
      <c r="B31" s="630"/>
      <c r="C31" s="708"/>
      <c r="D31" s="709"/>
      <c r="F31" s="166"/>
      <c r="G31" s="166"/>
      <c r="H31" s="709"/>
      <c r="I31" s="712"/>
      <c r="J31" s="714"/>
    </row>
    <row r="32" spans="2:10" s="2" customFormat="1" ht="19.899999999999999" customHeight="1">
      <c r="B32" s="630"/>
      <c r="C32" s="708"/>
      <c r="D32" s="709"/>
      <c r="E32" s="715"/>
      <c r="F32" s="715"/>
      <c r="G32" s="715"/>
      <c r="H32" s="711"/>
      <c r="I32" s="713"/>
      <c r="J32" s="714"/>
    </row>
    <row r="33" spans="2:10" s="2" customFormat="1" ht="19.899999999999999" customHeight="1">
      <c r="B33" s="630"/>
      <c r="C33" s="708"/>
      <c r="D33" s="710"/>
      <c r="E33" s="715"/>
      <c r="F33" s="715"/>
      <c r="G33" s="715"/>
      <c r="H33" s="711"/>
      <c r="I33" s="713"/>
      <c r="J33" s="714"/>
    </row>
    <row r="34" spans="2:10" s="2" customFormat="1" ht="19.899999999999999" customHeight="1">
      <c r="B34" s="630"/>
      <c r="C34" s="708"/>
      <c r="D34" s="710"/>
      <c r="E34" s="715"/>
      <c r="F34" s="715"/>
      <c r="G34" s="715"/>
      <c r="H34" s="711"/>
      <c r="I34" s="713"/>
      <c r="J34" s="714"/>
    </row>
    <row r="35" spans="2:10" s="2" customFormat="1" ht="19.899999999999999" customHeight="1">
      <c r="B35" s="100"/>
      <c r="C35" s="22"/>
      <c r="D35" s="101"/>
      <c r="E35" s="72"/>
      <c r="F35" s="72"/>
      <c r="G35" s="167"/>
      <c r="H35" s="22"/>
      <c r="I35" s="22"/>
      <c r="J35" s="8"/>
    </row>
    <row r="36" spans="2:10" s="2" customFormat="1" ht="19.899999999999999" customHeight="1">
      <c r="B36" s="39"/>
      <c r="C36" s="135"/>
      <c r="D36" s="135"/>
      <c r="E36" s="140"/>
      <c r="F36" s="135"/>
      <c r="G36" s="168"/>
      <c r="H36" s="135"/>
      <c r="I36" s="135"/>
      <c r="J36" s="135"/>
    </row>
    <row r="37" spans="2:10" s="2" customFormat="1" ht="19.899999999999999" customHeight="1">
      <c r="D37" s="96"/>
    </row>
    <row r="38" spans="2:10" s="2" customFormat="1" ht="19.899999999999999" customHeight="1">
      <c r="D38" s="96"/>
    </row>
    <row r="39" spans="2:10" s="2" customFormat="1" ht="19.899999999999999" customHeight="1">
      <c r="D39" s="96"/>
    </row>
  </sheetData>
  <mergeCells count="18">
    <mergeCell ref="B2:J2"/>
    <mergeCell ref="B4:B6"/>
    <mergeCell ref="C4:C6"/>
    <mergeCell ref="D4:D6"/>
    <mergeCell ref="H4:H6"/>
    <mergeCell ref="I4:I6"/>
    <mergeCell ref="J4:J6"/>
    <mergeCell ref="E5:G5"/>
    <mergeCell ref="E6:G6"/>
    <mergeCell ref="B29:J29"/>
    <mergeCell ref="B31:B34"/>
    <mergeCell ref="C31:C34"/>
    <mergeCell ref="D31:D34"/>
    <mergeCell ref="H31:H34"/>
    <mergeCell ref="I31:I34"/>
    <mergeCell ref="J31:J34"/>
    <mergeCell ref="E32:G33"/>
    <mergeCell ref="E34:G34"/>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Y44"/>
  <sheetViews>
    <sheetView showGridLines="0" topLeftCell="A17" zoomScaleNormal="100" workbookViewId="0">
      <selection activeCell="AC26" sqref="AC26"/>
    </sheetView>
  </sheetViews>
  <sheetFormatPr defaultColWidth="8.5" defaultRowHeight="19.899999999999999" customHeight="1"/>
  <cols>
    <col min="1" max="1" width="1.625" style="1" customWidth="1"/>
    <col min="2" max="2" width="18.625" style="241" customWidth="1"/>
    <col min="3" max="3" width="11.75" style="1" bestFit="1" customWidth="1"/>
    <col min="4" max="4" width="7.875" style="90" customWidth="1"/>
    <col min="5" max="5" width="6.625" style="90" customWidth="1"/>
    <col min="6" max="6" width="11.75" style="90" bestFit="1" customWidth="1"/>
    <col min="7" max="7" width="7.875" style="90" customWidth="1"/>
    <col min="8" max="8" width="6.625" style="90" customWidth="1"/>
    <col min="9" max="9" width="11.75" style="90" bestFit="1" customWidth="1"/>
    <col min="10" max="10" width="7.875" style="1" customWidth="1"/>
    <col min="11" max="11" width="6.625" style="1" customWidth="1"/>
    <col min="12" max="12" width="11.75" style="1" bestFit="1" customWidth="1"/>
    <col min="13" max="13" width="7.875" style="1" customWidth="1"/>
    <col min="14" max="14" width="6.625" style="1" customWidth="1"/>
    <col min="15" max="16" width="16.625" style="1" customWidth="1"/>
    <col min="17" max="215" width="8.5" style="1"/>
    <col min="216" max="216" width="1.5" style="1" customWidth="1"/>
    <col min="217" max="217" width="19.625" style="1" customWidth="1"/>
    <col min="218" max="218" width="0.75" style="1" customWidth="1"/>
    <col min="219" max="219" width="10" style="1" customWidth="1"/>
    <col min="220" max="220" width="10.375" style="1" customWidth="1"/>
    <col min="221" max="223" width="10" style="1" customWidth="1"/>
    <col min="224" max="224" width="11" style="1" customWidth="1"/>
    <col min="225" max="225" width="4.125" style="1" customWidth="1"/>
    <col min="226" max="226" width="1.625" style="1" customWidth="1"/>
    <col min="227" max="227" width="10.5" style="1" customWidth="1"/>
    <col min="228" max="228" width="24.375" style="1" customWidth="1"/>
    <col min="229" max="244" width="1.625" style="1" customWidth="1"/>
    <col min="245" max="16384" width="8.5" style="1"/>
  </cols>
  <sheetData>
    <row r="1" spans="2:16" ht="18.75" customHeight="1"/>
    <row r="2" spans="2:16" ht="18.75" customHeight="1">
      <c r="B2" s="553" t="s">
        <v>136</v>
      </c>
      <c r="C2" s="553"/>
      <c r="D2" s="553"/>
      <c r="E2" s="553"/>
      <c r="F2" s="553"/>
      <c r="G2" s="553"/>
      <c r="H2" s="553"/>
      <c r="I2" s="553"/>
      <c r="J2" s="553"/>
      <c r="K2" s="553"/>
      <c r="L2" s="553"/>
      <c r="M2" s="553"/>
      <c r="N2" s="136"/>
      <c r="O2" s="136"/>
      <c r="P2" s="136"/>
    </row>
    <row r="3" spans="2:16" ht="14.25">
      <c r="B3" s="286"/>
      <c r="C3" s="330"/>
      <c r="D3" s="330"/>
      <c r="E3" s="330"/>
      <c r="F3" s="330"/>
      <c r="G3" s="330"/>
      <c r="H3" s="330"/>
      <c r="I3" s="330"/>
      <c r="J3" s="65"/>
      <c r="K3" s="65"/>
      <c r="L3" s="65"/>
      <c r="M3" s="66"/>
      <c r="N3" s="347" t="s">
        <v>16</v>
      </c>
      <c r="O3" s="17"/>
    </row>
    <row r="4" spans="2:16" s="2" customFormat="1" ht="11.25" customHeight="1">
      <c r="B4" s="732" t="s">
        <v>33</v>
      </c>
      <c r="C4" s="756" t="s">
        <v>121</v>
      </c>
      <c r="D4" s="757"/>
      <c r="E4" s="757"/>
      <c r="F4" s="172"/>
      <c r="G4" s="142"/>
      <c r="H4" s="142"/>
      <c r="I4" s="142"/>
      <c r="J4" s="159"/>
      <c r="K4" s="159"/>
      <c r="L4" s="159"/>
      <c r="M4" s="142"/>
      <c r="N4" s="144"/>
    </row>
    <row r="5" spans="2:16" s="2" customFormat="1" ht="14.25">
      <c r="B5" s="733"/>
      <c r="C5" s="761"/>
      <c r="D5" s="762"/>
      <c r="E5" s="762"/>
      <c r="F5" s="777" t="s">
        <v>56</v>
      </c>
      <c r="G5" s="778"/>
      <c r="H5" s="778"/>
      <c r="I5" s="778"/>
      <c r="J5" s="778"/>
      <c r="K5" s="778"/>
      <c r="L5" s="778"/>
      <c r="M5" s="778"/>
      <c r="N5" s="778"/>
    </row>
    <row r="6" spans="2:16" s="2" customFormat="1" ht="15" customHeight="1">
      <c r="B6" s="733"/>
      <c r="C6" s="761"/>
      <c r="D6" s="762"/>
      <c r="E6" s="762"/>
      <c r="F6" s="758" t="s">
        <v>55</v>
      </c>
      <c r="G6" s="759"/>
      <c r="H6" s="759"/>
      <c r="I6" s="759"/>
      <c r="J6" s="759"/>
      <c r="K6" s="759"/>
      <c r="L6" s="759"/>
      <c r="M6" s="759"/>
      <c r="N6" s="759"/>
    </row>
    <row r="7" spans="2:16" s="2" customFormat="1" ht="16.5" customHeight="1">
      <c r="B7" s="733"/>
      <c r="C7" s="761"/>
      <c r="D7" s="762"/>
      <c r="E7" s="762"/>
      <c r="F7" s="765" t="s">
        <v>122</v>
      </c>
      <c r="G7" s="766"/>
      <c r="H7" s="771"/>
      <c r="I7" s="750" t="s">
        <v>123</v>
      </c>
      <c r="J7" s="751"/>
      <c r="K7" s="774"/>
      <c r="L7" s="765" t="s">
        <v>124</v>
      </c>
      <c r="M7" s="766"/>
      <c r="N7" s="766"/>
    </row>
    <row r="8" spans="2:16" s="2" customFormat="1" ht="16.5" customHeight="1">
      <c r="B8" s="733"/>
      <c r="C8" s="761"/>
      <c r="D8" s="762"/>
      <c r="E8" s="762"/>
      <c r="F8" s="767"/>
      <c r="G8" s="768"/>
      <c r="H8" s="772"/>
      <c r="I8" s="752"/>
      <c r="J8" s="753"/>
      <c r="K8" s="775"/>
      <c r="L8" s="767"/>
      <c r="M8" s="768"/>
      <c r="N8" s="768"/>
    </row>
    <row r="9" spans="2:16" s="2" customFormat="1" ht="16.5" customHeight="1">
      <c r="B9" s="733"/>
      <c r="C9" s="761"/>
      <c r="D9" s="762"/>
      <c r="E9" s="762"/>
      <c r="F9" s="767"/>
      <c r="G9" s="768"/>
      <c r="H9" s="772"/>
      <c r="I9" s="752"/>
      <c r="J9" s="753"/>
      <c r="K9" s="775"/>
      <c r="L9" s="767"/>
      <c r="M9" s="768"/>
      <c r="N9" s="768"/>
    </row>
    <row r="10" spans="2:16" s="2" customFormat="1" ht="16.5" customHeight="1">
      <c r="B10" s="734"/>
      <c r="C10" s="763"/>
      <c r="D10" s="764"/>
      <c r="E10" s="764"/>
      <c r="F10" s="769"/>
      <c r="G10" s="770"/>
      <c r="H10" s="773"/>
      <c r="I10" s="754"/>
      <c r="J10" s="755"/>
      <c r="K10" s="776"/>
      <c r="L10" s="769"/>
      <c r="M10" s="770"/>
      <c r="N10" s="770"/>
    </row>
    <row r="11" spans="2:16" s="10" customFormat="1" ht="8.25" customHeight="1">
      <c r="B11" s="249"/>
      <c r="C11" s="261"/>
      <c r="D11" s="108"/>
      <c r="E11" s="108"/>
      <c r="F11" s="245"/>
      <c r="G11" s="108"/>
      <c r="H11" s="108"/>
      <c r="I11" s="206"/>
      <c r="J11" s="72"/>
      <c r="K11" s="72"/>
      <c r="L11" s="72"/>
      <c r="M11" s="72"/>
      <c r="N11" s="105"/>
    </row>
    <row r="12" spans="2:16" s="10" customFormat="1" ht="13.5" customHeight="1">
      <c r="B12" s="179" t="s">
        <v>211</v>
      </c>
      <c r="C12" s="262">
        <v>78.7</v>
      </c>
      <c r="D12" s="178">
        <v>100</v>
      </c>
      <c r="E12" s="178"/>
      <c r="F12" s="186">
        <v>6.7</v>
      </c>
      <c r="G12" s="178">
        <v>8.5</v>
      </c>
      <c r="H12" s="178"/>
      <c r="I12" s="186">
        <v>7.4</v>
      </c>
      <c r="J12" s="178">
        <v>9.4</v>
      </c>
      <c r="K12" s="178"/>
      <c r="L12" s="186">
        <v>6.9</v>
      </c>
      <c r="M12" s="178">
        <v>8.6999999999999993</v>
      </c>
      <c r="N12" s="105"/>
    </row>
    <row r="13" spans="2:16" s="10" customFormat="1" ht="6" customHeight="1">
      <c r="B13" s="250"/>
      <c r="C13" s="174"/>
      <c r="D13" s="182"/>
      <c r="E13" s="182"/>
      <c r="F13" s="246"/>
      <c r="G13" s="183"/>
      <c r="H13" s="183"/>
      <c r="I13" s="180"/>
      <c r="J13" s="183"/>
      <c r="K13" s="183"/>
      <c r="L13" s="205"/>
      <c r="M13" s="183"/>
      <c r="N13" s="105"/>
    </row>
    <row r="14" spans="2:16" s="10" customFormat="1" ht="13.5" customHeight="1">
      <c r="B14" s="250" t="s">
        <v>113</v>
      </c>
      <c r="C14" s="263"/>
      <c r="D14" s="178">
        <v>100</v>
      </c>
      <c r="E14" s="178"/>
      <c r="F14" s="175"/>
      <c r="G14" s="178">
        <v>20.3</v>
      </c>
      <c r="H14" s="178"/>
      <c r="I14" s="175"/>
      <c r="J14" s="178">
        <v>21</v>
      </c>
      <c r="K14" s="178"/>
      <c r="L14" s="202"/>
      <c r="M14" s="178">
        <v>23.2</v>
      </c>
      <c r="N14" s="105"/>
    </row>
    <row r="15" spans="2:16" s="10" customFormat="1" ht="13.5" customHeight="1">
      <c r="B15" s="250" t="s">
        <v>114</v>
      </c>
      <c r="C15" s="263"/>
      <c r="D15" s="178">
        <v>100</v>
      </c>
      <c r="E15" s="178"/>
      <c r="F15" s="175"/>
      <c r="G15" s="178">
        <v>16.3</v>
      </c>
      <c r="H15" s="178"/>
      <c r="I15" s="175"/>
      <c r="J15" s="178">
        <v>15.9</v>
      </c>
      <c r="K15" s="178"/>
      <c r="L15" s="202"/>
      <c r="M15" s="178">
        <v>17.100000000000001</v>
      </c>
      <c r="N15" s="105"/>
    </row>
    <row r="16" spans="2:16" s="10" customFormat="1" ht="13.5" customHeight="1">
      <c r="B16" s="250" t="s">
        <v>115</v>
      </c>
      <c r="C16" s="264"/>
      <c r="D16" s="178">
        <v>100</v>
      </c>
      <c r="E16" s="178"/>
      <c r="F16" s="175"/>
      <c r="G16" s="178">
        <v>13.4</v>
      </c>
      <c r="H16" s="178"/>
      <c r="I16" s="175"/>
      <c r="J16" s="178">
        <v>13.7</v>
      </c>
      <c r="K16" s="178"/>
      <c r="L16" s="202"/>
      <c r="M16" s="178">
        <v>13.4</v>
      </c>
      <c r="N16" s="105"/>
    </row>
    <row r="17" spans="2:25" s="10" customFormat="1" ht="13.5" customHeight="1">
      <c r="B17" s="250" t="s">
        <v>134</v>
      </c>
      <c r="C17" s="263"/>
      <c r="D17" s="178">
        <v>100</v>
      </c>
      <c r="E17" s="178"/>
      <c r="F17" s="175"/>
      <c r="G17" s="178">
        <v>6.1</v>
      </c>
      <c r="H17" s="178"/>
      <c r="I17" s="175"/>
      <c r="J17" s="178">
        <v>7.2</v>
      </c>
      <c r="K17" s="178"/>
      <c r="L17" s="202"/>
      <c r="M17" s="178">
        <v>6.2</v>
      </c>
      <c r="N17" s="105"/>
    </row>
    <row r="18" spans="2:25" s="10" customFormat="1" ht="6" customHeight="1">
      <c r="B18" s="250"/>
      <c r="C18" s="263"/>
      <c r="D18" s="184"/>
      <c r="E18" s="184"/>
      <c r="F18" s="247"/>
      <c r="G18" s="185"/>
      <c r="H18" s="185"/>
      <c r="I18" s="173"/>
      <c r="J18" s="185"/>
      <c r="K18" s="185"/>
      <c r="L18" s="181"/>
      <c r="M18" s="185"/>
      <c r="N18" s="105"/>
    </row>
    <row r="19" spans="2:25" s="10" customFormat="1" ht="15" customHeight="1">
      <c r="B19" s="179" t="s">
        <v>176</v>
      </c>
      <c r="C19" s="262">
        <v>78.5</v>
      </c>
      <c r="D19" s="178">
        <v>100</v>
      </c>
      <c r="E19" s="178"/>
      <c r="F19" s="186">
        <v>7.2</v>
      </c>
      <c r="G19" s="178">
        <v>9.1999999999999993</v>
      </c>
      <c r="H19" s="178"/>
      <c r="I19" s="186">
        <v>8.1999999999999993</v>
      </c>
      <c r="J19" s="178">
        <v>10.4</v>
      </c>
      <c r="K19" s="178"/>
      <c r="L19" s="186">
        <v>6.9</v>
      </c>
      <c r="M19" s="178">
        <v>8.6999999999999993</v>
      </c>
      <c r="N19" s="66"/>
      <c r="O19" s="66"/>
      <c r="P19" s="66"/>
      <c r="Q19" s="66"/>
      <c r="R19" s="66"/>
      <c r="S19" s="66"/>
      <c r="T19" s="66"/>
      <c r="U19" s="66"/>
      <c r="V19" s="66"/>
      <c r="W19" s="66"/>
      <c r="X19" s="66"/>
      <c r="Y19" s="105"/>
    </row>
    <row r="20" spans="2:25" s="10" customFormat="1" ht="8.25" customHeight="1">
      <c r="B20" s="251"/>
      <c r="C20" s="102"/>
      <c r="D20" s="103"/>
      <c r="E20" s="103"/>
      <c r="F20" s="103"/>
      <c r="G20" s="103"/>
      <c r="H20" s="103"/>
      <c r="I20" s="103"/>
      <c r="J20" s="103"/>
      <c r="K20" s="103"/>
      <c r="L20" s="103"/>
      <c r="M20" s="104"/>
      <c r="N20" s="348"/>
      <c r="O20" s="1"/>
    </row>
    <row r="21" spans="2:25" s="114" customFormat="1" ht="14.25">
      <c r="B21" s="252"/>
      <c r="C21" s="171"/>
      <c r="D21" s="248"/>
      <c r="E21" s="248"/>
      <c r="F21" s="248"/>
      <c r="G21" s="248"/>
      <c r="H21" s="248"/>
      <c r="I21" s="248"/>
      <c r="J21" s="316" t="s">
        <v>163</v>
      </c>
      <c r="K21" s="316"/>
      <c r="L21" s="81"/>
      <c r="M21" s="81"/>
      <c r="N21" s="81"/>
      <c r="O21" s="81"/>
      <c r="P21" s="81"/>
    </row>
    <row r="22" spans="2:25" s="114" customFormat="1" ht="11.25" customHeight="1">
      <c r="B22" s="732" t="s">
        <v>33</v>
      </c>
      <c r="C22" s="268"/>
      <c r="D22" s="248"/>
      <c r="E22" s="248"/>
      <c r="F22" s="248"/>
      <c r="G22" s="248"/>
      <c r="H22" s="248"/>
      <c r="I22" s="248"/>
      <c r="J22" s="171"/>
      <c r="K22" s="171"/>
      <c r="L22" s="81"/>
      <c r="M22" s="81"/>
      <c r="N22" s="81"/>
      <c r="O22" s="81"/>
      <c r="P22" s="81"/>
    </row>
    <row r="23" spans="2:25" s="2" customFormat="1" ht="14.25">
      <c r="B23" s="733"/>
      <c r="C23" s="756" t="s">
        <v>120</v>
      </c>
      <c r="D23" s="757"/>
      <c r="E23" s="757"/>
      <c r="F23" s="757"/>
      <c r="G23" s="757"/>
      <c r="H23" s="757"/>
      <c r="I23" s="757"/>
      <c r="J23" s="757"/>
      <c r="K23" s="240"/>
      <c r="L23" s="170"/>
      <c r="M23" s="170"/>
      <c r="N23" s="87"/>
    </row>
    <row r="24" spans="2:25" s="2" customFormat="1" ht="14.25">
      <c r="B24" s="733"/>
      <c r="C24" s="758" t="s">
        <v>55</v>
      </c>
      <c r="D24" s="759"/>
      <c r="E24" s="759"/>
      <c r="F24" s="759"/>
      <c r="G24" s="759"/>
      <c r="H24" s="760"/>
      <c r="I24" s="750" t="s">
        <v>125</v>
      </c>
      <c r="J24" s="751"/>
      <c r="K24" s="751"/>
      <c r="L24" s="611"/>
      <c r="M24" s="731"/>
      <c r="N24" s="87"/>
    </row>
    <row r="25" spans="2:25" s="2" customFormat="1" ht="16.5" customHeight="1">
      <c r="B25" s="733"/>
      <c r="C25" s="735" t="s">
        <v>128</v>
      </c>
      <c r="D25" s="736"/>
      <c r="E25" s="737"/>
      <c r="F25" s="744" t="s">
        <v>126</v>
      </c>
      <c r="G25" s="745"/>
      <c r="H25" s="745"/>
      <c r="I25" s="752"/>
      <c r="J25" s="753"/>
      <c r="K25" s="753"/>
      <c r="L25" s="731"/>
      <c r="M25" s="731"/>
      <c r="N25" s="87"/>
    </row>
    <row r="26" spans="2:25" s="2" customFormat="1" ht="16.5" customHeight="1">
      <c r="B26" s="733"/>
      <c r="C26" s="738"/>
      <c r="D26" s="739"/>
      <c r="E26" s="740"/>
      <c r="F26" s="746"/>
      <c r="G26" s="747"/>
      <c r="H26" s="747"/>
      <c r="I26" s="752"/>
      <c r="J26" s="753"/>
      <c r="K26" s="753"/>
      <c r="L26" s="731"/>
      <c r="M26" s="731"/>
      <c r="N26" s="87"/>
    </row>
    <row r="27" spans="2:25" s="2" customFormat="1" ht="16.5" customHeight="1">
      <c r="B27" s="733"/>
      <c r="C27" s="738"/>
      <c r="D27" s="739"/>
      <c r="E27" s="740"/>
      <c r="F27" s="746"/>
      <c r="G27" s="747"/>
      <c r="H27" s="747"/>
      <c r="I27" s="752"/>
      <c r="J27" s="753"/>
      <c r="K27" s="753"/>
      <c r="L27" s="731"/>
      <c r="M27" s="731"/>
      <c r="N27" s="87"/>
    </row>
    <row r="28" spans="2:25" s="2" customFormat="1" ht="16.5" customHeight="1">
      <c r="B28" s="734"/>
      <c r="C28" s="741"/>
      <c r="D28" s="742"/>
      <c r="E28" s="743"/>
      <c r="F28" s="748"/>
      <c r="G28" s="749"/>
      <c r="H28" s="749"/>
      <c r="I28" s="754"/>
      <c r="J28" s="755"/>
      <c r="K28" s="755"/>
      <c r="L28" s="731"/>
      <c r="M28" s="731"/>
      <c r="N28" s="87"/>
    </row>
    <row r="29" spans="2:25" s="10" customFormat="1" ht="8.25" customHeight="1">
      <c r="B29" s="249"/>
      <c r="C29" s="265"/>
      <c r="D29" s="72"/>
      <c r="E29" s="72"/>
      <c r="F29" s="72"/>
      <c r="G29" s="72"/>
      <c r="H29" s="72"/>
      <c r="I29" s="72"/>
      <c r="J29" s="72"/>
      <c r="K29" s="72"/>
      <c r="L29" s="72"/>
      <c r="M29" s="167"/>
      <c r="N29" s="105"/>
    </row>
    <row r="30" spans="2:25" s="10" customFormat="1" ht="13.5" customHeight="1">
      <c r="B30" s="179" t="s">
        <v>211</v>
      </c>
      <c r="C30" s="262">
        <v>45.1</v>
      </c>
      <c r="D30" s="178">
        <v>57.3</v>
      </c>
      <c r="E30" s="178"/>
      <c r="F30" s="186">
        <v>4.4000000000000004</v>
      </c>
      <c r="G30" s="178">
        <v>5.6</v>
      </c>
      <c r="H30" s="178"/>
      <c r="I30" s="237">
        <v>15.7</v>
      </c>
      <c r="J30" s="178">
        <v>19.899999999999999</v>
      </c>
      <c r="K30" s="178"/>
      <c r="L30" s="138"/>
      <c r="M30" s="131"/>
      <c r="N30" s="105"/>
    </row>
    <row r="31" spans="2:25" s="10" customFormat="1" ht="6" customHeight="1">
      <c r="B31" s="250"/>
      <c r="C31" s="263"/>
      <c r="D31" s="183"/>
      <c r="E31" s="183"/>
      <c r="F31" s="173"/>
      <c r="G31" s="183"/>
      <c r="H31" s="183"/>
      <c r="I31" s="205"/>
      <c r="J31" s="183"/>
      <c r="K31" s="183"/>
      <c r="L31" s="131"/>
      <c r="M31" s="137"/>
      <c r="N31" s="105"/>
    </row>
    <row r="32" spans="2:25" s="10" customFormat="1" ht="13.5" customHeight="1">
      <c r="B32" s="250" t="s">
        <v>113</v>
      </c>
      <c r="C32" s="263"/>
      <c r="D32" s="178">
        <v>42.2</v>
      </c>
      <c r="E32" s="178"/>
      <c r="F32" s="186"/>
      <c r="G32" s="178">
        <v>16.600000000000001</v>
      </c>
      <c r="H32" s="178"/>
      <c r="I32" s="202"/>
      <c r="J32" s="178">
        <v>4.5999999999999996</v>
      </c>
      <c r="K32" s="178"/>
      <c r="L32" s="138"/>
      <c r="M32" s="131"/>
      <c r="N32" s="105"/>
    </row>
    <row r="33" spans="2:25" s="10" customFormat="1" ht="13.5" customHeight="1">
      <c r="B33" s="250" t="s">
        <v>114</v>
      </c>
      <c r="C33" s="263"/>
      <c r="D33" s="178">
        <v>50.7</v>
      </c>
      <c r="E33" s="178"/>
      <c r="F33" s="186"/>
      <c r="G33" s="178">
        <v>8.4</v>
      </c>
      <c r="H33" s="178"/>
      <c r="I33" s="202"/>
      <c r="J33" s="178">
        <v>11.1</v>
      </c>
      <c r="K33" s="178"/>
      <c r="L33" s="138"/>
      <c r="M33" s="131"/>
      <c r="N33" s="105"/>
    </row>
    <row r="34" spans="2:25" s="10" customFormat="1" ht="13.5" customHeight="1">
      <c r="B34" s="250" t="s">
        <v>115</v>
      </c>
      <c r="C34" s="264"/>
      <c r="D34" s="178">
        <v>59.1</v>
      </c>
      <c r="E34" s="178"/>
      <c r="F34" s="186"/>
      <c r="G34" s="178">
        <v>5</v>
      </c>
      <c r="H34" s="178"/>
      <c r="I34" s="202"/>
      <c r="J34" s="178">
        <v>10.3</v>
      </c>
      <c r="K34" s="178"/>
      <c r="L34" s="138"/>
      <c r="M34" s="131"/>
      <c r="N34" s="105"/>
    </row>
    <row r="35" spans="2:25" s="10" customFormat="1" ht="13.5" customHeight="1">
      <c r="B35" s="250" t="s">
        <v>134</v>
      </c>
      <c r="C35" s="263"/>
      <c r="D35" s="178">
        <v>57.8</v>
      </c>
      <c r="E35" s="178"/>
      <c r="F35" s="186"/>
      <c r="G35" s="178">
        <v>5.3</v>
      </c>
      <c r="H35" s="178"/>
      <c r="I35" s="202"/>
      <c r="J35" s="178">
        <v>23.9</v>
      </c>
      <c r="K35" s="178"/>
      <c r="L35" s="138"/>
      <c r="M35" s="131"/>
      <c r="N35" s="105"/>
    </row>
    <row r="36" spans="2:25" s="10" customFormat="1" ht="6" customHeight="1">
      <c r="B36" s="250"/>
      <c r="C36" s="263"/>
      <c r="D36" s="185"/>
      <c r="E36" s="185"/>
      <c r="F36" s="173"/>
      <c r="G36" s="185"/>
      <c r="H36" s="185"/>
      <c r="I36" s="204"/>
      <c r="J36" s="185"/>
      <c r="K36" s="185"/>
      <c r="L36" s="131"/>
      <c r="M36" s="137"/>
      <c r="N36" s="105"/>
    </row>
    <row r="37" spans="2:25" s="10" customFormat="1" ht="14.25" customHeight="1">
      <c r="B37" s="179" t="s">
        <v>176</v>
      </c>
      <c r="C37" s="262">
        <v>45.3</v>
      </c>
      <c r="D37" s="178">
        <v>57.6</v>
      </c>
      <c r="E37" s="178"/>
      <c r="F37" s="186">
        <v>4.3</v>
      </c>
      <c r="G37" s="178">
        <v>5.5</v>
      </c>
      <c r="H37" s="178"/>
      <c r="I37" s="237">
        <v>14.7</v>
      </c>
      <c r="J37" s="178">
        <v>18.7</v>
      </c>
      <c r="K37" s="178"/>
      <c r="L37" s="138"/>
      <c r="M37" s="131"/>
      <c r="N37" s="66"/>
      <c r="O37" s="66"/>
      <c r="P37" s="66"/>
      <c r="Q37" s="66"/>
      <c r="R37" s="66"/>
      <c r="S37" s="66"/>
      <c r="T37" s="66"/>
      <c r="U37" s="66"/>
      <c r="V37" s="66"/>
      <c r="W37" s="66"/>
      <c r="X37" s="66"/>
      <c r="Y37" s="105"/>
    </row>
    <row r="38" spans="2:25" s="10" customFormat="1" ht="8.25" customHeight="1">
      <c r="B38" s="251"/>
      <c r="C38" s="266"/>
      <c r="D38" s="104"/>
      <c r="E38" s="104"/>
      <c r="F38" s="104"/>
      <c r="G38" s="104"/>
      <c r="H38" s="104"/>
      <c r="I38" s="104"/>
      <c r="J38" s="103"/>
      <c r="K38" s="317"/>
      <c r="L38" s="72"/>
      <c r="M38" s="167"/>
      <c r="N38" s="105"/>
      <c r="O38" s="1"/>
    </row>
    <row r="39" spans="2:25" s="114" customFormat="1" ht="15" customHeight="1">
      <c r="B39" s="252" t="s">
        <v>207</v>
      </c>
      <c r="C39" s="81"/>
      <c r="D39" s="128"/>
      <c r="E39" s="128"/>
      <c r="F39" s="128"/>
      <c r="G39" s="128"/>
      <c r="H39" s="128"/>
      <c r="I39" s="128"/>
      <c r="J39" s="81"/>
      <c r="K39" s="81"/>
      <c r="L39" s="81"/>
      <c r="M39" s="86"/>
      <c r="N39" s="81"/>
      <c r="O39" s="81"/>
      <c r="P39" s="81"/>
    </row>
    <row r="40" spans="2:25" ht="15" customHeight="1">
      <c r="B40" s="252" t="s">
        <v>186</v>
      </c>
      <c r="C40" s="66"/>
      <c r="D40" s="64"/>
      <c r="E40" s="64"/>
      <c r="F40" s="64"/>
      <c r="G40" s="64"/>
      <c r="H40" s="64"/>
      <c r="I40" s="64"/>
      <c r="J40" s="66"/>
      <c r="K40" s="66"/>
      <c r="L40" s="66"/>
      <c r="M40" s="66"/>
      <c r="N40" s="66"/>
    </row>
    <row r="44" spans="2:25" ht="19.899999999999999" customHeight="1">
      <c r="B44" s="252"/>
    </row>
  </sheetData>
  <mergeCells count="15">
    <mergeCell ref="B2:M2"/>
    <mergeCell ref="B4:B10"/>
    <mergeCell ref="C4:E10"/>
    <mergeCell ref="L7:N10"/>
    <mergeCell ref="F7:H10"/>
    <mergeCell ref="I7:K10"/>
    <mergeCell ref="F5:N5"/>
    <mergeCell ref="F6:N6"/>
    <mergeCell ref="L24:M28"/>
    <mergeCell ref="B22:B28"/>
    <mergeCell ref="C25:E28"/>
    <mergeCell ref="F25:H28"/>
    <mergeCell ref="I24:K28"/>
    <mergeCell ref="C23:J23"/>
    <mergeCell ref="C24:H24"/>
  </mergeCells>
  <phoneticPr fontId="8"/>
  <printOptions horizontalCentered="1"/>
  <pageMargins left="0.78740157480314965" right="0.78740157480314965" top="0.98425196850393704" bottom="0.98425196850393704" header="0.51181102362204722" footer="0.51181102362204722"/>
  <pageSetup paperSize="9" scale="92" orientation="landscape" r:id="rId1"/>
  <headerFooter scaleWithDoc="0" alignWithMargins="0">
    <oddHeader>&amp;R令和４年就労条件総合調査</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K39"/>
  <sheetViews>
    <sheetView showGridLines="0" topLeftCell="C2" zoomScale="115" zoomScaleNormal="115" workbookViewId="0">
      <selection activeCell="N29" sqref="N29"/>
    </sheetView>
  </sheetViews>
  <sheetFormatPr defaultColWidth="8" defaultRowHeight="12"/>
  <cols>
    <col min="1" max="1" width="1.625" style="109" customWidth="1"/>
    <col min="2" max="2" width="16.125" style="109" customWidth="1"/>
    <col min="3" max="4" width="9.875" style="109" customWidth="1"/>
    <col min="5" max="6" width="8.5" style="109" customWidth="1"/>
    <col min="7" max="8" width="10.625" style="109" customWidth="1"/>
    <col min="9" max="9" width="10.875" style="109" customWidth="1"/>
    <col min="10" max="10" width="9.875" style="109" customWidth="1"/>
    <col min="11" max="11" width="3.375" style="109" customWidth="1"/>
    <col min="12" max="16384" width="8" style="109"/>
  </cols>
  <sheetData>
    <row r="1" spans="2:11" ht="18.75" customHeight="1"/>
    <row r="2" spans="2:11" ht="18.75" customHeight="1">
      <c r="B2" s="785" t="s">
        <v>170</v>
      </c>
      <c r="C2" s="785"/>
      <c r="D2" s="785"/>
      <c r="E2" s="785"/>
      <c r="F2" s="785"/>
      <c r="G2" s="785"/>
      <c r="H2" s="785"/>
      <c r="I2" s="785"/>
      <c r="J2" s="785"/>
      <c r="K2" s="457"/>
    </row>
    <row r="3" spans="2:11" s="129" customFormat="1" ht="13.5" customHeight="1">
      <c r="B3" s="349"/>
      <c r="C3" s="350"/>
      <c r="D3" s="351"/>
      <c r="E3" s="349"/>
      <c r="F3" s="351"/>
      <c r="G3" s="351"/>
      <c r="H3" s="351"/>
      <c r="I3" s="351"/>
      <c r="J3" s="351" t="s">
        <v>43</v>
      </c>
      <c r="K3" s="351"/>
    </row>
    <row r="4" spans="2:11" ht="13.5" customHeight="1">
      <c r="B4" s="793" t="s">
        <v>36</v>
      </c>
      <c r="C4" s="782" t="s">
        <v>143</v>
      </c>
      <c r="D4" s="779" t="s">
        <v>195</v>
      </c>
      <c r="E4" s="352"/>
      <c r="F4" s="353"/>
      <c r="G4" s="353"/>
      <c r="H4" s="353"/>
      <c r="I4" s="354"/>
      <c r="J4" s="779" t="s">
        <v>37</v>
      </c>
      <c r="K4" s="461"/>
    </row>
    <row r="5" spans="2:11" ht="13.5">
      <c r="B5" s="794"/>
      <c r="C5" s="783"/>
      <c r="D5" s="780"/>
      <c r="E5" s="355" t="s">
        <v>38</v>
      </c>
      <c r="F5" s="353"/>
      <c r="G5" s="353"/>
      <c r="H5" s="353"/>
      <c r="I5" s="354"/>
      <c r="J5" s="786"/>
      <c r="K5" s="373"/>
    </row>
    <row r="6" spans="2:11" ht="13.5" customHeight="1">
      <c r="B6" s="794"/>
      <c r="C6" s="783"/>
      <c r="D6" s="780"/>
      <c r="E6" s="796"/>
      <c r="F6" s="797"/>
      <c r="G6" s="353"/>
      <c r="H6" s="353"/>
      <c r="I6" s="788"/>
      <c r="J6" s="786"/>
      <c r="K6" s="373"/>
    </row>
    <row r="7" spans="2:11" ht="13.5" customHeight="1">
      <c r="B7" s="794"/>
      <c r="C7" s="783"/>
      <c r="D7" s="780"/>
      <c r="E7" s="798"/>
      <c r="F7" s="799"/>
      <c r="G7" s="356" t="s">
        <v>49</v>
      </c>
      <c r="H7" s="353"/>
      <c r="I7" s="789"/>
      <c r="J7" s="786"/>
      <c r="K7" s="373"/>
    </row>
    <row r="8" spans="2:11" ht="11.25" customHeight="1">
      <c r="B8" s="794"/>
      <c r="C8" s="783"/>
      <c r="D8" s="780"/>
      <c r="E8" s="798"/>
      <c r="F8" s="799"/>
      <c r="G8" s="791" t="s">
        <v>39</v>
      </c>
      <c r="H8" s="779" t="s">
        <v>40</v>
      </c>
      <c r="I8" s="789"/>
      <c r="J8" s="786"/>
      <c r="K8" s="373"/>
    </row>
    <row r="9" spans="2:11" s="110" customFormat="1" ht="13.5" customHeight="1">
      <c r="B9" s="795"/>
      <c r="C9" s="784"/>
      <c r="D9" s="781"/>
      <c r="E9" s="800"/>
      <c r="F9" s="801"/>
      <c r="G9" s="792"/>
      <c r="H9" s="781"/>
      <c r="I9" s="790"/>
      <c r="J9" s="787"/>
      <c r="K9" s="373"/>
    </row>
    <row r="10" spans="2:11" s="110" customFormat="1" ht="8.25" customHeight="1">
      <c r="B10" s="357"/>
      <c r="C10" s="358"/>
      <c r="D10" s="359"/>
      <c r="E10" s="360"/>
      <c r="F10" s="360"/>
      <c r="G10" s="360"/>
      <c r="H10" s="360"/>
      <c r="I10" s="360"/>
      <c r="J10" s="360"/>
      <c r="K10" s="458"/>
    </row>
    <row r="11" spans="2:11" s="110" customFormat="1" ht="12.75" customHeight="1">
      <c r="B11" s="177" t="s">
        <v>211</v>
      </c>
      <c r="C11" s="296">
        <v>100</v>
      </c>
      <c r="D11" s="297">
        <v>94.5</v>
      </c>
      <c r="E11" s="298">
        <v>85.6</v>
      </c>
      <c r="F11" s="299">
        <v>100</v>
      </c>
      <c r="G11" s="299">
        <v>94.5</v>
      </c>
      <c r="H11" s="299">
        <v>4.5999999999999996</v>
      </c>
      <c r="I11" s="298">
        <v>8.6999999999999993</v>
      </c>
      <c r="J11" s="298">
        <v>5.0999999999999996</v>
      </c>
      <c r="K11" s="298"/>
    </row>
    <row r="12" spans="2:11" s="110" customFormat="1" ht="5.0999999999999996" customHeight="1">
      <c r="B12" s="295"/>
      <c r="C12" s="296"/>
      <c r="D12" s="297"/>
      <c r="E12" s="298"/>
      <c r="F12" s="299"/>
      <c r="G12" s="300"/>
      <c r="H12" s="300"/>
      <c r="I12" s="298"/>
      <c r="J12" s="298"/>
      <c r="K12" s="298"/>
    </row>
    <row r="13" spans="2:11" s="110" customFormat="1" ht="12.75" customHeight="1">
      <c r="B13" s="295" t="s">
        <v>113</v>
      </c>
      <c r="C13" s="296">
        <v>100</v>
      </c>
      <c r="D13" s="297">
        <v>99.6</v>
      </c>
      <c r="E13" s="298">
        <v>89.1</v>
      </c>
      <c r="F13" s="299">
        <v>100</v>
      </c>
      <c r="G13" s="299">
        <v>82.7</v>
      </c>
      <c r="H13" s="299">
        <v>17.3</v>
      </c>
      <c r="I13" s="298">
        <v>10.4</v>
      </c>
      <c r="J13" s="298">
        <v>0.4</v>
      </c>
      <c r="K13" s="298"/>
    </row>
    <row r="14" spans="2:11" s="110" customFormat="1" ht="12.75" customHeight="1">
      <c r="B14" s="295" t="s">
        <v>114</v>
      </c>
      <c r="C14" s="296">
        <v>100</v>
      </c>
      <c r="D14" s="297">
        <v>98.1</v>
      </c>
      <c r="E14" s="298">
        <v>86.9</v>
      </c>
      <c r="F14" s="299">
        <v>100</v>
      </c>
      <c r="G14" s="299">
        <v>87.2</v>
      </c>
      <c r="H14" s="299">
        <v>12.7</v>
      </c>
      <c r="I14" s="298">
        <v>10.7</v>
      </c>
      <c r="J14" s="298">
        <v>1.7</v>
      </c>
      <c r="K14" s="298"/>
    </row>
    <row r="15" spans="2:11" s="110" customFormat="1" ht="12.75" customHeight="1">
      <c r="B15" s="295" t="s">
        <v>115</v>
      </c>
      <c r="C15" s="296">
        <v>100</v>
      </c>
      <c r="D15" s="297">
        <v>96.4</v>
      </c>
      <c r="E15" s="298">
        <v>87.9</v>
      </c>
      <c r="F15" s="299">
        <v>100</v>
      </c>
      <c r="G15" s="299">
        <v>92.3</v>
      </c>
      <c r="H15" s="299">
        <v>6.9</v>
      </c>
      <c r="I15" s="298">
        <v>8.5</v>
      </c>
      <c r="J15" s="298">
        <v>3.1</v>
      </c>
      <c r="K15" s="298"/>
    </row>
    <row r="16" spans="2:11" s="110" customFormat="1" ht="12.75" customHeight="1">
      <c r="B16" s="295" t="s">
        <v>134</v>
      </c>
      <c r="C16" s="296">
        <v>100</v>
      </c>
      <c r="D16" s="297">
        <v>93.3</v>
      </c>
      <c r="E16" s="298">
        <v>84.6</v>
      </c>
      <c r="F16" s="299">
        <v>100</v>
      </c>
      <c r="G16" s="299">
        <v>96.4</v>
      </c>
      <c r="H16" s="299">
        <v>2.6</v>
      </c>
      <c r="I16" s="298">
        <v>8.5</v>
      </c>
      <c r="J16" s="298">
        <v>6.2</v>
      </c>
      <c r="K16" s="298"/>
    </row>
    <row r="17" spans="1:11" s="110" customFormat="1" ht="5.0999999999999996" customHeight="1">
      <c r="B17" s="295"/>
      <c r="C17" s="296"/>
      <c r="D17" s="297"/>
      <c r="E17" s="298"/>
      <c r="F17" s="299"/>
      <c r="G17" s="299"/>
      <c r="H17" s="299"/>
      <c r="I17" s="298"/>
      <c r="J17" s="298"/>
      <c r="K17" s="298"/>
    </row>
    <row r="18" spans="1:11" s="110" customFormat="1" ht="12.75" customHeight="1">
      <c r="B18" s="177" t="s">
        <v>176</v>
      </c>
      <c r="C18" s="296">
        <v>100</v>
      </c>
      <c r="D18" s="297">
        <v>94.6</v>
      </c>
      <c r="E18" s="298">
        <v>83.3</v>
      </c>
      <c r="F18" s="299">
        <v>100</v>
      </c>
      <c r="G18" s="299">
        <v>94.2</v>
      </c>
      <c r="H18" s="299">
        <v>5.5</v>
      </c>
      <c r="I18" s="298">
        <v>11.2</v>
      </c>
      <c r="J18" s="298">
        <v>5.4</v>
      </c>
      <c r="K18" s="298"/>
    </row>
    <row r="19" spans="1:11" ht="5.0999999999999996" customHeight="1">
      <c r="B19" s="361"/>
      <c r="C19" s="111" t="s">
        <v>41</v>
      </c>
      <c r="D19" s="112" t="s">
        <v>42</v>
      </c>
      <c r="E19" s="112"/>
      <c r="F19" s="112"/>
      <c r="G19" s="112"/>
      <c r="H19" s="112"/>
      <c r="I19" s="112"/>
      <c r="J19" s="112"/>
      <c r="K19" s="462"/>
    </row>
    <row r="20" spans="1:11" s="115" customFormat="1">
      <c r="A20" s="130"/>
      <c r="B20" s="238" t="s">
        <v>199</v>
      </c>
      <c r="C20" s="113"/>
      <c r="D20" s="113"/>
      <c r="E20" s="113"/>
      <c r="F20" s="113"/>
      <c r="G20" s="113"/>
      <c r="H20" s="113"/>
      <c r="I20" s="362"/>
      <c r="J20" s="362"/>
      <c r="K20" s="362"/>
    </row>
    <row r="21" spans="1:11" s="115" customFormat="1">
      <c r="A21" s="130"/>
      <c r="B21" s="238" t="s">
        <v>196</v>
      </c>
      <c r="C21" s="113"/>
      <c r="D21" s="113"/>
      <c r="E21" s="113"/>
      <c r="F21" s="113"/>
      <c r="G21" s="113"/>
      <c r="H21" s="113"/>
      <c r="I21" s="362"/>
      <c r="J21" s="362"/>
      <c r="K21" s="362"/>
    </row>
    <row r="22" spans="1:11" s="115" customFormat="1">
      <c r="A22" s="130"/>
      <c r="B22" s="238" t="s">
        <v>194</v>
      </c>
      <c r="C22" s="113"/>
      <c r="D22" s="113"/>
      <c r="E22" s="113"/>
      <c r="F22" s="113"/>
      <c r="G22" s="113"/>
      <c r="H22" s="113"/>
      <c r="I22" s="362"/>
      <c r="J22" s="362"/>
      <c r="K22" s="362"/>
    </row>
    <row r="23" spans="1:11">
      <c r="A23" s="130"/>
      <c r="B23" s="238" t="s">
        <v>200</v>
      </c>
      <c r="C23" s="113"/>
      <c r="D23" s="113"/>
      <c r="E23" s="113"/>
      <c r="F23" s="113"/>
      <c r="G23" s="113"/>
      <c r="H23" s="113"/>
      <c r="I23" s="362"/>
      <c r="J23" s="362"/>
      <c r="K23" s="362"/>
    </row>
    <row r="24" spans="1:11">
      <c r="B24" s="363"/>
      <c r="C24" s="363"/>
      <c r="D24" s="363"/>
      <c r="E24" s="363"/>
      <c r="F24" s="363"/>
      <c r="G24" s="363"/>
      <c r="H24" s="363"/>
      <c r="I24" s="363"/>
      <c r="J24" s="363"/>
      <c r="K24" s="363"/>
    </row>
    <row r="39" spans="2:8">
      <c r="B39" s="238"/>
      <c r="C39" s="113"/>
      <c r="D39" s="113"/>
      <c r="E39" s="113"/>
      <c r="F39" s="113"/>
      <c r="G39" s="113"/>
      <c r="H39" s="113"/>
    </row>
  </sheetData>
  <mergeCells count="9">
    <mergeCell ref="D4:D9"/>
    <mergeCell ref="C4:C9"/>
    <mergeCell ref="B2:J2"/>
    <mergeCell ref="J4:J9"/>
    <mergeCell ref="I6:I9"/>
    <mergeCell ref="G8:G9"/>
    <mergeCell ref="H8:H9"/>
    <mergeCell ref="B4:B9"/>
    <mergeCell ref="E6:F9"/>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ignoredErrors>
    <ignoredError sqref="G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DCFA-34FA-43A4-AB03-6EB6BD560FE1}">
  <sheetPr>
    <pageSetUpPr fitToPage="1"/>
  </sheetPr>
  <dimension ref="A1:P33"/>
  <sheetViews>
    <sheetView showGridLines="0" tabSelected="1" topLeftCell="A2" zoomScale="130" zoomScaleNormal="130" workbookViewId="0">
      <selection activeCell="O23" sqref="O23"/>
    </sheetView>
  </sheetViews>
  <sheetFormatPr defaultColWidth="8" defaultRowHeight="12"/>
  <cols>
    <col min="1" max="1" width="1.625" style="109" customWidth="1"/>
    <col min="2" max="2" width="1.25" style="109" customWidth="1"/>
    <col min="3" max="3" width="19.375" style="109" customWidth="1"/>
    <col min="4" max="4" width="8.75" style="109" customWidth="1"/>
    <col min="5" max="5" width="8" style="109" customWidth="1"/>
    <col min="6" max="6" width="8.75" style="109" customWidth="1"/>
    <col min="7" max="7" width="9.125" style="109" customWidth="1"/>
    <col min="8" max="9" width="11.625" style="109" customWidth="1"/>
    <col min="10" max="10" width="9.25" style="109" customWidth="1"/>
    <col min="11" max="11" width="2.75" style="109" customWidth="1"/>
    <col min="12" max="12" width="5.25" style="109" customWidth="1"/>
    <col min="13" max="13" width="9.875" style="109" customWidth="1"/>
    <col min="14" max="16384" width="8" style="109"/>
  </cols>
  <sheetData>
    <row r="1" spans="1:16" ht="18.75" customHeight="1"/>
    <row r="2" spans="1:16" ht="28.5" customHeight="1">
      <c r="A2" s="802" t="s">
        <v>171</v>
      </c>
      <c r="B2" s="802"/>
      <c r="C2" s="802"/>
      <c r="D2" s="802"/>
      <c r="E2" s="802"/>
      <c r="F2" s="802"/>
      <c r="G2" s="802"/>
      <c r="H2" s="802"/>
      <c r="I2" s="802"/>
      <c r="J2" s="802"/>
      <c r="K2" s="552"/>
      <c r="L2" s="552"/>
    </row>
    <row r="3" spans="1:16" s="129" customFormat="1" ht="11.25">
      <c r="D3" s="551"/>
      <c r="E3" s="551"/>
      <c r="F3" s="551"/>
      <c r="G3" s="551"/>
      <c r="I3" s="551"/>
      <c r="J3" s="551" t="s">
        <v>44</v>
      </c>
      <c r="K3" s="551"/>
      <c r="L3" s="551"/>
    </row>
    <row r="4" spans="1:16" ht="11.25" customHeight="1">
      <c r="C4" s="803"/>
      <c r="D4" s="806"/>
      <c r="E4" s="806"/>
      <c r="F4" s="806"/>
      <c r="G4" s="806"/>
      <c r="H4" s="806"/>
      <c r="I4" s="806"/>
      <c r="J4" s="806"/>
      <c r="K4" s="550"/>
      <c r="L4" s="550"/>
    </row>
    <row r="5" spans="1:16" ht="11.25" customHeight="1">
      <c r="C5" s="804"/>
      <c r="D5" s="807"/>
      <c r="E5" s="808"/>
      <c r="F5" s="810" t="s">
        <v>285</v>
      </c>
      <c r="G5" s="811"/>
      <c r="H5" s="493"/>
      <c r="I5" s="549"/>
      <c r="J5" s="816" t="s">
        <v>45</v>
      </c>
      <c r="K5" s="548"/>
      <c r="L5" s="548"/>
    </row>
    <row r="6" spans="1:16" ht="14.25" customHeight="1">
      <c r="C6" s="804"/>
      <c r="D6" s="807"/>
      <c r="E6" s="808"/>
      <c r="F6" s="812"/>
      <c r="G6" s="813"/>
      <c r="H6" s="819" t="s">
        <v>175</v>
      </c>
      <c r="I6" s="820"/>
      <c r="J6" s="817"/>
      <c r="K6" s="496"/>
      <c r="L6" s="496"/>
    </row>
    <row r="7" spans="1:16" ht="13.5" customHeight="1">
      <c r="C7" s="804"/>
      <c r="D7" s="807"/>
      <c r="E7" s="808"/>
      <c r="F7" s="812"/>
      <c r="G7" s="813"/>
      <c r="H7" s="821" t="s">
        <v>46</v>
      </c>
      <c r="I7" s="821" t="s">
        <v>47</v>
      </c>
      <c r="J7" s="817"/>
      <c r="K7" s="496"/>
      <c r="L7" s="496"/>
    </row>
    <row r="8" spans="1:16" ht="13.5" customHeight="1">
      <c r="C8" s="805"/>
      <c r="D8" s="682"/>
      <c r="E8" s="809"/>
      <c r="F8" s="814"/>
      <c r="G8" s="815"/>
      <c r="H8" s="575"/>
      <c r="I8" s="575"/>
      <c r="J8" s="818"/>
      <c r="K8" s="496"/>
      <c r="L8" s="496"/>
    </row>
    <row r="9" spans="1:16" ht="6" customHeight="1">
      <c r="C9" s="495"/>
      <c r="D9" s="494"/>
      <c r="E9" s="407"/>
      <c r="F9" s="470"/>
      <c r="G9" s="470"/>
      <c r="H9" s="492"/>
      <c r="I9" s="492"/>
      <c r="J9" s="547"/>
    </row>
    <row r="10" spans="1:16" ht="12.75" customHeight="1">
      <c r="C10" s="537" t="s">
        <v>211</v>
      </c>
      <c r="D10" s="536">
        <v>94.5</v>
      </c>
      <c r="E10" s="519">
        <v>100</v>
      </c>
      <c r="F10" s="510">
        <v>64.5</v>
      </c>
      <c r="G10" s="535">
        <v>100</v>
      </c>
      <c r="H10" s="535">
        <v>1</v>
      </c>
      <c r="I10" s="535">
        <v>98.3</v>
      </c>
      <c r="J10" s="534">
        <v>35.4</v>
      </c>
      <c r="K10" s="534"/>
      <c r="L10" s="533"/>
      <c r="M10" s="542"/>
    </row>
    <row r="11" spans="1:16" ht="4.5" customHeight="1">
      <c r="C11" s="541"/>
      <c r="D11" s="536"/>
      <c r="E11" s="519"/>
      <c r="F11" s="546"/>
      <c r="G11" s="535"/>
      <c r="H11" s="535"/>
      <c r="I11" s="535"/>
      <c r="J11" s="534"/>
      <c r="K11" s="534"/>
      <c r="L11" s="533"/>
      <c r="M11" s="542"/>
      <c r="P11" s="544"/>
    </row>
    <row r="12" spans="1:16" ht="12.75" customHeight="1">
      <c r="C12" s="541" t="s">
        <v>113</v>
      </c>
      <c r="D12" s="536">
        <v>99.6</v>
      </c>
      <c r="E12" s="519">
        <v>100</v>
      </c>
      <c r="F12" s="510">
        <v>96.8</v>
      </c>
      <c r="G12" s="535">
        <v>100</v>
      </c>
      <c r="H12" s="535">
        <v>0.8</v>
      </c>
      <c r="I12" s="535">
        <v>98.7</v>
      </c>
      <c r="J12" s="534">
        <v>3.2</v>
      </c>
      <c r="K12" s="534"/>
      <c r="L12" s="533"/>
      <c r="M12" s="542"/>
      <c r="P12" s="544"/>
    </row>
    <row r="13" spans="1:16" ht="12.75" customHeight="1">
      <c r="C13" s="541" t="s">
        <v>114</v>
      </c>
      <c r="D13" s="536">
        <v>98.1</v>
      </c>
      <c r="E13" s="519">
        <v>100</v>
      </c>
      <c r="F13" s="510">
        <v>87.9</v>
      </c>
      <c r="G13" s="535">
        <v>100</v>
      </c>
      <c r="H13" s="535">
        <v>0.7</v>
      </c>
      <c r="I13" s="535">
        <v>98.9</v>
      </c>
      <c r="J13" s="534">
        <v>12</v>
      </c>
      <c r="K13" s="534"/>
      <c r="L13" s="533"/>
      <c r="M13" s="542"/>
      <c r="P13" s="544"/>
    </row>
    <row r="14" spans="1:16" ht="12.75" customHeight="1">
      <c r="C14" s="541" t="s">
        <v>115</v>
      </c>
      <c r="D14" s="536">
        <v>96.4</v>
      </c>
      <c r="E14" s="519">
        <v>100</v>
      </c>
      <c r="F14" s="510">
        <v>75.599999999999994</v>
      </c>
      <c r="G14" s="535">
        <v>100</v>
      </c>
      <c r="H14" s="535">
        <v>0.7</v>
      </c>
      <c r="I14" s="535">
        <v>98.7</v>
      </c>
      <c r="J14" s="534">
        <v>24.4</v>
      </c>
      <c r="K14" s="534"/>
      <c r="L14" s="533"/>
      <c r="M14" s="542"/>
      <c r="P14" s="544"/>
    </row>
    <row r="15" spans="1:16" ht="12.75" customHeight="1">
      <c r="C15" s="541" t="s">
        <v>134</v>
      </c>
      <c r="D15" s="536">
        <v>93.3</v>
      </c>
      <c r="E15" s="519">
        <v>100</v>
      </c>
      <c r="F15" s="510">
        <v>57.1</v>
      </c>
      <c r="G15" s="535">
        <v>100</v>
      </c>
      <c r="H15" s="545">
        <v>1.3</v>
      </c>
      <c r="I15" s="545">
        <v>98.1</v>
      </c>
      <c r="J15" s="534">
        <v>42.7</v>
      </c>
      <c r="K15" s="534"/>
      <c r="L15" s="533"/>
      <c r="M15" s="542"/>
      <c r="P15" s="544"/>
    </row>
    <row r="16" spans="1:16" ht="3.75" customHeight="1">
      <c r="C16" s="541"/>
      <c r="D16" s="540"/>
      <c r="E16" s="539"/>
      <c r="F16" s="538"/>
      <c r="G16" s="535"/>
      <c r="H16" s="535"/>
      <c r="I16" s="535"/>
      <c r="J16" s="534"/>
      <c r="K16" s="534"/>
      <c r="L16" s="533"/>
      <c r="M16" s="542"/>
    </row>
    <row r="17" spans="3:15" ht="12.75" customHeight="1">
      <c r="C17" s="541" t="s">
        <v>116</v>
      </c>
      <c r="D17" s="540">
        <v>94.5</v>
      </c>
      <c r="E17" s="539">
        <v>100</v>
      </c>
      <c r="F17" s="510">
        <v>63.6</v>
      </c>
      <c r="G17" s="535">
        <v>100</v>
      </c>
      <c r="H17" s="535">
        <v>0.9</v>
      </c>
      <c r="I17" s="535">
        <v>98.5</v>
      </c>
      <c r="J17" s="534">
        <v>36.200000000000003</v>
      </c>
      <c r="K17" s="534"/>
      <c r="L17" s="533"/>
      <c r="M17" s="542"/>
    </row>
    <row r="18" spans="3:15" ht="12.75" customHeight="1">
      <c r="C18" s="541" t="s">
        <v>117</v>
      </c>
      <c r="D18" s="540">
        <v>94.1</v>
      </c>
      <c r="E18" s="539">
        <v>100</v>
      </c>
      <c r="F18" s="510">
        <v>70.2</v>
      </c>
      <c r="G18" s="535">
        <v>100</v>
      </c>
      <c r="H18" s="543">
        <v>1.6</v>
      </c>
      <c r="I18" s="535">
        <v>97.4</v>
      </c>
      <c r="J18" s="534">
        <v>29.8</v>
      </c>
      <c r="K18" s="534"/>
      <c r="L18" s="533"/>
      <c r="M18" s="542"/>
    </row>
    <row r="19" spans="3:15" ht="5.25" customHeight="1">
      <c r="C19" s="541"/>
      <c r="D19" s="540"/>
      <c r="E19" s="539"/>
      <c r="F19" s="538"/>
      <c r="G19" s="535"/>
      <c r="H19" s="535"/>
      <c r="I19" s="535"/>
      <c r="J19" s="534"/>
      <c r="K19" s="534"/>
      <c r="L19" s="533"/>
      <c r="M19" s="430"/>
    </row>
    <row r="20" spans="3:15" ht="12.75" customHeight="1">
      <c r="C20" s="537" t="s">
        <v>176</v>
      </c>
      <c r="D20" s="536">
        <v>94.6</v>
      </c>
      <c r="E20" s="519">
        <v>100</v>
      </c>
      <c r="F20" s="510">
        <v>61.1</v>
      </c>
      <c r="G20" s="535">
        <v>100</v>
      </c>
      <c r="H20" s="535">
        <v>0.9</v>
      </c>
      <c r="I20" s="535">
        <v>99</v>
      </c>
      <c r="J20" s="534">
        <v>38.9</v>
      </c>
      <c r="K20" s="534"/>
      <c r="L20" s="533"/>
      <c r="M20" s="430"/>
      <c r="O20" s="524"/>
    </row>
    <row r="21" spans="3:15" ht="3" customHeight="1">
      <c r="C21" s="532"/>
      <c r="D21" s="531"/>
      <c r="E21" s="531"/>
      <c r="F21" s="531"/>
      <c r="G21" s="531"/>
      <c r="H21" s="531"/>
      <c r="I21" s="531"/>
      <c r="J21" s="441"/>
      <c r="L21" s="430"/>
      <c r="M21" s="430"/>
      <c r="O21" s="19"/>
    </row>
    <row r="22" spans="3:15" s="129" customFormat="1" ht="11.25">
      <c r="C22" s="10" t="s">
        <v>145</v>
      </c>
      <c r="D22" s="530"/>
      <c r="E22" s="530"/>
      <c r="F22" s="530"/>
      <c r="G22" s="530"/>
      <c r="H22" s="530"/>
      <c r="I22" s="530"/>
      <c r="L22" s="115"/>
      <c r="M22" s="115"/>
      <c r="O22" s="527"/>
    </row>
    <row r="23" spans="3:15" s="129" customFormat="1" ht="11.25">
      <c r="C23" s="529" t="s">
        <v>286</v>
      </c>
      <c r="D23" s="525"/>
      <c r="E23" s="525"/>
      <c r="F23" s="525"/>
      <c r="G23" s="525"/>
      <c r="H23" s="525"/>
      <c r="I23" s="525"/>
      <c r="O23" s="527"/>
    </row>
    <row r="24" spans="3:15" s="129" customFormat="1" ht="11.25">
      <c r="C24" s="529" t="s">
        <v>287</v>
      </c>
      <c r="D24" s="525"/>
      <c r="E24" s="525"/>
      <c r="F24" s="525"/>
      <c r="G24" s="525"/>
      <c r="H24" s="525"/>
      <c r="I24" s="525"/>
      <c r="O24" s="527"/>
    </row>
    <row r="25" spans="3:15" s="129" customFormat="1" ht="11.25">
      <c r="C25" s="529" t="s">
        <v>284</v>
      </c>
      <c r="D25" s="525"/>
      <c r="E25" s="525"/>
      <c r="F25" s="525"/>
      <c r="G25" s="525"/>
      <c r="H25" s="525"/>
      <c r="I25" s="525"/>
      <c r="O25" s="527"/>
    </row>
    <row r="26" spans="3:15" s="129" customFormat="1" ht="13.5" customHeight="1">
      <c r="C26" s="529" t="s">
        <v>283</v>
      </c>
      <c r="D26" s="525"/>
      <c r="E26" s="525"/>
      <c r="F26" s="525"/>
      <c r="G26" s="525"/>
      <c r="H26" s="525"/>
      <c r="I26" s="525"/>
      <c r="K26" s="109"/>
      <c r="L26" s="109"/>
      <c r="M26" s="109"/>
      <c r="N26" s="109"/>
      <c r="O26" s="527"/>
    </row>
    <row r="27" spans="3:15" s="129" customFormat="1">
      <c r="C27" s="528" t="s">
        <v>201</v>
      </c>
      <c r="D27" s="109"/>
      <c r="E27" s="109"/>
      <c r="F27" s="109"/>
      <c r="G27" s="109"/>
      <c r="H27" s="109"/>
      <c r="I27" s="109"/>
      <c r="J27" s="109"/>
      <c r="O27" s="527"/>
    </row>
    <row r="28" spans="3:15">
      <c r="C28" s="523"/>
      <c r="O28" s="19"/>
    </row>
    <row r="29" spans="3:15" ht="13.5">
      <c r="C29" s="18"/>
      <c r="O29" s="524"/>
    </row>
    <row r="30" spans="3:15" ht="13.5">
      <c r="C30" s="526" t="s">
        <v>48</v>
      </c>
      <c r="O30" s="524"/>
    </row>
    <row r="31" spans="3:15">
      <c r="O31" s="19"/>
    </row>
    <row r="32" spans="3:15" ht="13.5">
      <c r="C32" s="129"/>
      <c r="D32" s="525"/>
      <c r="E32" s="525"/>
      <c r="F32" s="525"/>
      <c r="G32" s="525"/>
      <c r="H32" s="525"/>
      <c r="I32" s="525"/>
      <c r="J32" s="129"/>
      <c r="K32" s="129"/>
      <c r="L32" s="129"/>
      <c r="O32" s="524"/>
    </row>
    <row r="33" spans="3:3">
      <c r="C33" s="523"/>
    </row>
  </sheetData>
  <mergeCells count="9">
    <mergeCell ref="A2:J2"/>
    <mergeCell ref="C4:C8"/>
    <mergeCell ref="D4:J4"/>
    <mergeCell ref="D5:E8"/>
    <mergeCell ref="F5:G8"/>
    <mergeCell ref="J5:J8"/>
    <mergeCell ref="H6:I6"/>
    <mergeCell ref="H7:H8"/>
    <mergeCell ref="I7:I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2C39-F48F-4D2F-BAD0-09BA4605BDA4}">
  <sheetPr>
    <pageSetUpPr fitToPage="1"/>
  </sheetPr>
  <dimension ref="B1:I22"/>
  <sheetViews>
    <sheetView showGridLines="0" zoomScaleNormal="100" zoomScaleSheetLayoutView="100" workbookViewId="0">
      <selection activeCell="S29" sqref="S29"/>
    </sheetView>
  </sheetViews>
  <sheetFormatPr defaultRowHeight="13.5" customHeight="1"/>
  <cols>
    <col min="1" max="1" width="2.25" style="109" customWidth="1"/>
    <col min="2" max="2" width="16.125" style="109" customWidth="1"/>
    <col min="3" max="8" width="9.125" style="109" customWidth="1"/>
    <col min="9" max="9" width="2.375" style="109" customWidth="1"/>
    <col min="10" max="16384" width="9" style="109"/>
  </cols>
  <sheetData>
    <row r="1" spans="2:9" ht="11.25" customHeight="1"/>
    <row r="2" spans="2:9" ht="18" customHeight="1"/>
    <row r="3" spans="2:9" ht="18" customHeight="1">
      <c r="B3" s="822" t="s">
        <v>246</v>
      </c>
      <c r="C3" s="822"/>
      <c r="D3" s="822"/>
      <c r="E3" s="822"/>
      <c r="F3" s="822"/>
      <c r="G3" s="822"/>
      <c r="H3" s="822"/>
      <c r="I3" s="822"/>
    </row>
    <row r="4" spans="2:9" ht="11.25" customHeight="1">
      <c r="C4" s="406"/>
      <c r="D4" s="406"/>
      <c r="E4" s="406"/>
      <c r="G4" s="406"/>
      <c r="H4" s="406" t="s">
        <v>215</v>
      </c>
    </row>
    <row r="5" spans="2:9" ht="19.5" customHeight="1">
      <c r="B5" s="823" t="s">
        <v>216</v>
      </c>
      <c r="C5" s="826" t="s">
        <v>217</v>
      </c>
      <c r="D5" s="827"/>
      <c r="E5" s="827"/>
      <c r="F5" s="827"/>
      <c r="G5" s="827"/>
      <c r="H5" s="827"/>
      <c r="I5" s="407"/>
    </row>
    <row r="6" spans="2:9" ht="12" customHeight="1">
      <c r="B6" s="824"/>
      <c r="C6" s="828" t="s">
        <v>218</v>
      </c>
      <c r="D6" s="829"/>
      <c r="E6" s="828" t="s">
        <v>219</v>
      </c>
      <c r="F6" s="829"/>
      <c r="G6" s="828" t="s">
        <v>220</v>
      </c>
      <c r="H6" s="832"/>
    </row>
    <row r="7" spans="2:9" ht="9.75" customHeight="1">
      <c r="B7" s="825"/>
      <c r="C7" s="830"/>
      <c r="D7" s="831"/>
      <c r="E7" s="830"/>
      <c r="F7" s="831"/>
      <c r="G7" s="830"/>
      <c r="H7" s="833"/>
    </row>
    <row r="8" spans="2:9" ht="13.5" customHeight="1">
      <c r="B8" s="408"/>
      <c r="C8" s="409" t="s">
        <v>221</v>
      </c>
      <c r="D8" s="410" t="s">
        <v>222</v>
      </c>
      <c r="E8" s="410" t="s">
        <v>221</v>
      </c>
      <c r="F8" s="410" t="s">
        <v>223</v>
      </c>
      <c r="G8" s="410" t="s">
        <v>221</v>
      </c>
      <c r="H8" s="410" t="s">
        <v>223</v>
      </c>
    </row>
    <row r="9" spans="2:9" ht="5.0999999999999996" customHeight="1">
      <c r="B9" s="411"/>
      <c r="C9" s="412"/>
      <c r="D9" s="407" t="s">
        <v>224</v>
      </c>
      <c r="E9" s="407"/>
      <c r="F9" s="407"/>
      <c r="G9" s="413"/>
      <c r="H9" s="407"/>
    </row>
    <row r="10" spans="2:9" ht="12.75" customHeight="1">
      <c r="B10" s="414" t="s">
        <v>211</v>
      </c>
      <c r="C10" s="415">
        <v>341.8</v>
      </c>
      <c r="D10" s="416">
        <v>100</v>
      </c>
      <c r="E10" s="417">
        <v>287.3</v>
      </c>
      <c r="F10" s="418">
        <v>84.1</v>
      </c>
      <c r="G10" s="417">
        <v>54.5</v>
      </c>
      <c r="H10" s="418">
        <v>15.9</v>
      </c>
    </row>
    <row r="11" spans="2:9" ht="5.0999999999999996" customHeight="1">
      <c r="B11" s="419"/>
      <c r="C11" s="420"/>
      <c r="D11" s="416"/>
      <c r="E11" s="421"/>
      <c r="F11" s="418"/>
      <c r="G11" s="421"/>
      <c r="H11" s="418"/>
    </row>
    <row r="12" spans="2:9" ht="12.75" customHeight="1">
      <c r="B12" s="419" t="s">
        <v>225</v>
      </c>
      <c r="C12" s="415">
        <v>375.9</v>
      </c>
      <c r="D12" s="416">
        <v>100</v>
      </c>
      <c r="E12" s="417">
        <v>322.10000000000002</v>
      </c>
      <c r="F12" s="418">
        <v>85.7</v>
      </c>
      <c r="G12" s="417">
        <v>53.8</v>
      </c>
      <c r="H12" s="418">
        <v>14.3</v>
      </c>
    </row>
    <row r="13" spans="2:9" ht="12.75" customHeight="1">
      <c r="B13" s="419" t="s">
        <v>226</v>
      </c>
      <c r="C13" s="415">
        <v>336.8</v>
      </c>
      <c r="D13" s="416">
        <v>100</v>
      </c>
      <c r="E13" s="417">
        <v>283.3</v>
      </c>
      <c r="F13" s="418">
        <v>84.1</v>
      </c>
      <c r="G13" s="417">
        <v>53.6</v>
      </c>
      <c r="H13" s="418">
        <v>15.9</v>
      </c>
    </row>
    <row r="14" spans="2:9" ht="12.75" customHeight="1">
      <c r="B14" s="419" t="s">
        <v>227</v>
      </c>
      <c r="C14" s="415">
        <v>323.7</v>
      </c>
      <c r="D14" s="416">
        <v>100</v>
      </c>
      <c r="E14" s="417">
        <v>269</v>
      </c>
      <c r="F14" s="418">
        <v>83.1</v>
      </c>
      <c r="G14" s="417">
        <v>54.6</v>
      </c>
      <c r="H14" s="418">
        <v>16.899999999999999</v>
      </c>
    </row>
    <row r="15" spans="2:9" ht="12.75" customHeight="1">
      <c r="B15" s="419" t="s">
        <v>228</v>
      </c>
      <c r="C15" s="415">
        <v>307</v>
      </c>
      <c r="D15" s="416">
        <v>100</v>
      </c>
      <c r="E15" s="417">
        <v>250.5</v>
      </c>
      <c r="F15" s="418">
        <v>81.599999999999994</v>
      </c>
      <c r="G15" s="417">
        <v>56.5</v>
      </c>
      <c r="H15" s="418">
        <v>18.399999999999999</v>
      </c>
    </row>
    <row r="16" spans="2:9" ht="5.0999999999999996" customHeight="1">
      <c r="B16" s="423"/>
      <c r="C16" s="415"/>
      <c r="D16" s="424"/>
      <c r="E16" s="417"/>
      <c r="F16" s="418"/>
      <c r="G16" s="417"/>
      <c r="H16" s="418"/>
    </row>
    <row r="17" spans="2:9" ht="14.25">
      <c r="B17" s="414" t="s">
        <v>248</v>
      </c>
      <c r="C17" s="415">
        <v>319.7</v>
      </c>
      <c r="D17" s="416">
        <v>100</v>
      </c>
      <c r="E17" s="417">
        <v>272.2</v>
      </c>
      <c r="F17" s="418">
        <v>85.1</v>
      </c>
      <c r="G17" s="417">
        <v>47.5</v>
      </c>
      <c r="H17" s="418">
        <v>14.9</v>
      </c>
    </row>
    <row r="18" spans="2:9" ht="5.0999999999999996" customHeight="1">
      <c r="B18" s="425"/>
      <c r="C18" s="426" t="s">
        <v>41</v>
      </c>
      <c r="D18" s="427" t="s">
        <v>57</v>
      </c>
      <c r="E18" s="427" t="s">
        <v>41</v>
      </c>
      <c r="F18" s="427"/>
      <c r="G18" s="427"/>
      <c r="H18" s="427"/>
    </row>
    <row r="19" spans="2:9" s="430" customFormat="1" ht="12" customHeight="1">
      <c r="B19" s="428" t="s">
        <v>229</v>
      </c>
      <c r="C19" s="429"/>
      <c r="D19" s="429"/>
      <c r="E19" s="429"/>
      <c r="F19" s="429"/>
      <c r="G19" s="429"/>
      <c r="H19" s="429"/>
    </row>
    <row r="20" spans="2:9" s="430" customFormat="1" ht="12" customHeight="1">
      <c r="B20" s="431" t="s">
        <v>247</v>
      </c>
      <c r="C20" s="115"/>
      <c r="D20" s="115"/>
      <c r="E20" s="115"/>
      <c r="F20" s="115"/>
      <c r="G20" s="115"/>
      <c r="H20" s="115"/>
      <c r="I20" s="115"/>
    </row>
    <row r="21" spans="2:9" ht="13.5" customHeight="1">
      <c r="B21" s="129"/>
      <c r="C21" s="422"/>
      <c r="D21" s="422"/>
      <c r="E21" s="422"/>
      <c r="F21" s="422"/>
      <c r="G21" s="422"/>
      <c r="H21" s="422"/>
      <c r="I21" s="422"/>
    </row>
    <row r="22" spans="2:9" ht="13.5" customHeight="1">
      <c r="B22" s="129"/>
    </row>
  </sheetData>
  <mergeCells count="6">
    <mergeCell ref="B3:I3"/>
    <mergeCell ref="B5:B7"/>
    <mergeCell ref="C5:H5"/>
    <mergeCell ref="C6:D7"/>
    <mergeCell ref="E6:F7"/>
    <mergeCell ref="G6:H7"/>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&amp;R令和２年就労条件総合調査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8D79-533B-4FE5-BB02-CE64511B14F7}">
  <sheetPr>
    <pageSetUpPr fitToPage="1"/>
  </sheetPr>
  <dimension ref="B1:AA32"/>
  <sheetViews>
    <sheetView showGridLines="0" topLeftCell="A10" zoomScaleNormal="100" zoomScaleSheetLayoutView="100" workbookViewId="0">
      <selection activeCell="AD12" sqref="AD12"/>
    </sheetView>
  </sheetViews>
  <sheetFormatPr defaultRowHeight="13.5" customHeight="1"/>
  <cols>
    <col min="1" max="1" width="2.25" style="109" customWidth="1"/>
    <col min="2" max="2" width="16.25" style="109" customWidth="1"/>
    <col min="3" max="3" width="5.5" style="109" customWidth="1"/>
    <col min="4" max="4" width="8.75" style="109" customWidth="1"/>
    <col min="5" max="5" width="8.125" style="109" customWidth="1"/>
    <col min="6" max="6" width="8.75" style="109" customWidth="1"/>
    <col min="7" max="7" width="8.125" style="109" customWidth="1"/>
    <col min="8" max="8" width="8.75" style="109" customWidth="1"/>
    <col min="9" max="9" width="8.125" style="109" customWidth="1"/>
    <col min="10" max="10" width="8.75" style="109" customWidth="1"/>
    <col min="11" max="11" width="8.125" style="109" customWidth="1"/>
    <col min="12" max="12" width="8.75" style="109" customWidth="1"/>
    <col min="13" max="13" width="8.125" style="109" customWidth="1"/>
    <col min="14" max="14" width="8.75" style="109" customWidth="1"/>
    <col min="15" max="15" width="8.125" style="109" customWidth="1"/>
    <col min="16" max="16" width="8.75" style="109" customWidth="1"/>
    <col min="17" max="17" width="8.125" style="109" customWidth="1"/>
    <col min="18" max="18" width="9.75" style="109" customWidth="1"/>
    <col min="19" max="19" width="8.125" style="109" customWidth="1"/>
    <col min="20" max="20" width="2.25" style="109" customWidth="1"/>
    <col min="21" max="16384" width="9" style="109"/>
  </cols>
  <sheetData>
    <row r="1" spans="2:27" ht="11.25" customHeight="1"/>
    <row r="2" spans="2:27" ht="18" customHeight="1">
      <c r="B2" s="846" t="s">
        <v>255</v>
      </c>
      <c r="C2" s="846"/>
      <c r="D2" s="846"/>
      <c r="E2" s="846"/>
      <c r="F2" s="846"/>
      <c r="G2" s="846"/>
      <c r="H2" s="846"/>
      <c r="I2" s="846"/>
      <c r="J2" s="846"/>
      <c r="K2" s="846"/>
      <c r="L2" s="846"/>
      <c r="M2" s="846"/>
      <c r="N2" s="846"/>
      <c r="O2" s="846"/>
      <c r="P2" s="846"/>
      <c r="Q2" s="846"/>
      <c r="R2" s="846"/>
      <c r="S2" s="846"/>
    </row>
    <row r="3" spans="2:27" ht="12">
      <c r="E3" s="432"/>
      <c r="F3" s="432"/>
      <c r="G3" s="432"/>
      <c r="H3" s="481"/>
      <c r="I3" s="406"/>
      <c r="J3" s="406"/>
      <c r="M3" s="405"/>
      <c r="N3" s="405"/>
      <c r="Q3" s="425"/>
      <c r="R3" s="425"/>
      <c r="S3" s="433" t="s">
        <v>230</v>
      </c>
    </row>
    <row r="4" spans="2:27" ht="18" customHeight="1">
      <c r="B4" s="823" t="s">
        <v>216</v>
      </c>
      <c r="C4" s="463"/>
      <c r="D4" s="847" t="s">
        <v>231</v>
      </c>
      <c r="E4" s="848"/>
      <c r="F4" s="836" t="s">
        <v>274</v>
      </c>
      <c r="G4" s="837"/>
      <c r="H4" s="849" t="s">
        <v>232</v>
      </c>
      <c r="I4" s="843"/>
      <c r="J4" s="843"/>
      <c r="K4" s="843"/>
      <c r="L4" s="843"/>
      <c r="M4" s="843"/>
      <c r="N4" s="843"/>
      <c r="O4" s="850"/>
      <c r="P4" s="836" t="s">
        <v>272</v>
      </c>
      <c r="Q4" s="837"/>
      <c r="R4" s="836" t="s">
        <v>271</v>
      </c>
      <c r="S4" s="840"/>
    </row>
    <row r="5" spans="2:27" ht="63" customHeight="1">
      <c r="B5" s="842"/>
      <c r="C5" s="465"/>
      <c r="D5" s="830"/>
      <c r="E5" s="831"/>
      <c r="F5" s="838"/>
      <c r="G5" s="839"/>
      <c r="H5" s="851" t="s">
        <v>234</v>
      </c>
      <c r="I5" s="852"/>
      <c r="J5" s="851" t="s">
        <v>235</v>
      </c>
      <c r="K5" s="852"/>
      <c r="L5" s="851" t="s">
        <v>236</v>
      </c>
      <c r="M5" s="852"/>
      <c r="N5" s="851" t="s">
        <v>273</v>
      </c>
      <c r="O5" s="852"/>
      <c r="P5" s="838"/>
      <c r="Q5" s="839"/>
      <c r="R5" s="838"/>
      <c r="S5" s="841"/>
    </row>
    <row r="6" spans="2:27" ht="3.75" customHeight="1">
      <c r="B6" s="411"/>
      <c r="C6" s="411"/>
      <c r="D6" s="467"/>
      <c r="E6" s="470"/>
      <c r="F6" s="478"/>
      <c r="G6" s="407"/>
      <c r="H6" s="407"/>
      <c r="I6" s="413"/>
      <c r="J6" s="464"/>
    </row>
    <row r="7" spans="2:27" ht="13.5" customHeight="1">
      <c r="B7" s="414" t="s">
        <v>211</v>
      </c>
      <c r="C7" s="414"/>
      <c r="D7" s="477">
        <v>91.4</v>
      </c>
      <c r="E7" s="474">
        <v>100</v>
      </c>
      <c r="F7" s="479">
        <v>12.5</v>
      </c>
      <c r="G7" s="480">
        <v>13.7</v>
      </c>
      <c r="H7" s="479">
        <v>77</v>
      </c>
      <c r="I7" s="480">
        <v>84.2</v>
      </c>
      <c r="J7" s="479">
        <v>10.9</v>
      </c>
      <c r="K7" s="480">
        <v>11.9</v>
      </c>
      <c r="L7" s="479">
        <v>17.8</v>
      </c>
      <c r="M7" s="480">
        <v>19.5</v>
      </c>
      <c r="N7" s="479">
        <v>48.5</v>
      </c>
      <c r="O7" s="480">
        <v>53</v>
      </c>
      <c r="P7" s="479">
        <v>15.9</v>
      </c>
      <c r="Q7" s="480">
        <v>17.399999999999999</v>
      </c>
      <c r="R7" s="479">
        <v>82.5</v>
      </c>
      <c r="S7" s="480">
        <v>90.2</v>
      </c>
      <c r="V7" s="436"/>
      <c r="W7" s="436"/>
      <c r="X7" s="436"/>
      <c r="Y7" s="436"/>
      <c r="Z7" s="436"/>
      <c r="AA7" s="436"/>
    </row>
    <row r="8" spans="2:27" ht="3.75" customHeight="1">
      <c r="B8" s="419"/>
      <c r="C8" s="419"/>
      <c r="D8" s="473"/>
      <c r="E8" s="472"/>
      <c r="F8" s="472"/>
      <c r="G8" s="480"/>
      <c r="H8" s="480"/>
      <c r="I8" s="480"/>
      <c r="J8" s="480"/>
      <c r="K8" s="480"/>
      <c r="L8" s="480"/>
      <c r="M8" s="480"/>
      <c r="N8" s="435"/>
      <c r="O8" s="480"/>
      <c r="P8" s="435"/>
      <c r="Q8" s="480"/>
      <c r="R8" s="435"/>
      <c r="S8" s="480"/>
      <c r="U8" s="437"/>
    </row>
    <row r="9" spans="2:27" ht="13.5" customHeight="1">
      <c r="B9" s="419" t="s">
        <v>225</v>
      </c>
      <c r="C9" s="419"/>
      <c r="D9" s="468"/>
      <c r="E9" s="475">
        <v>100</v>
      </c>
      <c r="F9" s="475"/>
      <c r="G9" s="480">
        <v>13</v>
      </c>
      <c r="H9" s="480"/>
      <c r="I9" s="480">
        <v>79.8</v>
      </c>
      <c r="J9" s="480"/>
      <c r="K9" s="480">
        <v>18.8</v>
      </c>
      <c r="L9" s="480"/>
      <c r="M9" s="480">
        <v>36.299999999999997</v>
      </c>
      <c r="N9" s="435"/>
      <c r="O9" s="480">
        <v>53.1</v>
      </c>
      <c r="P9" s="435"/>
      <c r="Q9" s="480">
        <v>6.4</v>
      </c>
      <c r="R9" s="435"/>
      <c r="S9" s="480">
        <v>93.9</v>
      </c>
      <c r="U9"/>
    </row>
    <row r="10" spans="2:27" ht="13.5" customHeight="1">
      <c r="B10" s="419" t="s">
        <v>226</v>
      </c>
      <c r="C10" s="419"/>
      <c r="D10" s="468"/>
      <c r="E10" s="475">
        <v>100</v>
      </c>
      <c r="F10" s="475"/>
      <c r="G10" s="480">
        <v>12.7</v>
      </c>
      <c r="H10" s="480"/>
      <c r="I10" s="480">
        <v>84.4</v>
      </c>
      <c r="J10" s="480"/>
      <c r="K10" s="480">
        <v>16.7</v>
      </c>
      <c r="L10" s="480"/>
      <c r="M10" s="480">
        <v>35.299999999999997</v>
      </c>
      <c r="N10" s="435"/>
      <c r="O10" s="480">
        <v>57.5</v>
      </c>
      <c r="P10" s="435"/>
      <c r="Q10" s="480">
        <v>10.3</v>
      </c>
      <c r="R10" s="435"/>
      <c r="S10" s="480">
        <v>93.1</v>
      </c>
      <c r="U10"/>
    </row>
    <row r="11" spans="2:27" ht="13.5" customHeight="1">
      <c r="B11" s="419" t="s">
        <v>227</v>
      </c>
      <c r="C11" s="419"/>
      <c r="D11" s="468"/>
      <c r="E11" s="475">
        <v>100</v>
      </c>
      <c r="F11" s="475"/>
      <c r="G11" s="480">
        <v>14.8</v>
      </c>
      <c r="H11" s="480"/>
      <c r="I11" s="480">
        <v>86.6</v>
      </c>
      <c r="J11" s="480"/>
      <c r="K11" s="480">
        <v>14.5</v>
      </c>
      <c r="L11" s="480"/>
      <c r="M11" s="480">
        <v>27.2</v>
      </c>
      <c r="N11" s="435"/>
      <c r="O11" s="480">
        <v>56.9</v>
      </c>
      <c r="P11" s="435"/>
      <c r="Q11" s="480">
        <v>15.7</v>
      </c>
      <c r="R11" s="435"/>
      <c r="S11" s="480">
        <v>91.7</v>
      </c>
      <c r="U11" s="439"/>
    </row>
    <row r="12" spans="2:27" ht="13.5" customHeight="1">
      <c r="B12" s="419" t="s">
        <v>228</v>
      </c>
      <c r="C12" s="419"/>
      <c r="D12" s="468"/>
      <c r="E12" s="475">
        <v>100</v>
      </c>
      <c r="F12" s="475"/>
      <c r="G12" s="480">
        <v>13.5</v>
      </c>
      <c r="H12" s="480"/>
      <c r="I12" s="480">
        <v>83.6</v>
      </c>
      <c r="J12" s="480"/>
      <c r="K12" s="480">
        <v>10.4</v>
      </c>
      <c r="L12" s="480"/>
      <c r="M12" s="480">
        <v>14.7</v>
      </c>
      <c r="N12" s="435"/>
      <c r="O12" s="480">
        <v>51.3</v>
      </c>
      <c r="P12" s="435"/>
      <c r="Q12" s="480">
        <v>19.100000000000001</v>
      </c>
      <c r="R12" s="435"/>
      <c r="S12" s="480">
        <v>89.3</v>
      </c>
      <c r="U12" s="439"/>
    </row>
    <row r="13" spans="2:27" ht="3.75" customHeight="1">
      <c r="B13" s="419"/>
      <c r="C13" s="419"/>
      <c r="D13" s="468"/>
      <c r="E13" s="476"/>
      <c r="F13" s="476"/>
      <c r="G13" s="480"/>
      <c r="H13" s="480"/>
      <c r="I13" s="480"/>
      <c r="J13" s="480"/>
      <c r="K13" s="480"/>
      <c r="L13" s="480"/>
      <c r="M13" s="480"/>
      <c r="N13" s="435"/>
      <c r="O13" s="480"/>
      <c r="P13" s="435"/>
      <c r="Q13" s="480"/>
      <c r="R13" s="435"/>
      <c r="S13" s="480"/>
      <c r="U13" s="422"/>
    </row>
    <row r="14" spans="2:27" ht="13.5" customHeight="1">
      <c r="B14" s="414" t="s">
        <v>253</v>
      </c>
      <c r="C14" s="414"/>
      <c r="D14" s="477">
        <v>86.3</v>
      </c>
      <c r="E14" s="475">
        <v>100</v>
      </c>
      <c r="F14" s="479">
        <v>12</v>
      </c>
      <c r="G14" s="480">
        <v>13.9</v>
      </c>
      <c r="H14" s="479">
        <v>75</v>
      </c>
      <c r="I14" s="480">
        <v>86.9</v>
      </c>
      <c r="J14" s="479">
        <v>10.5</v>
      </c>
      <c r="K14" s="480">
        <v>12.2</v>
      </c>
      <c r="L14" s="479">
        <v>20.8</v>
      </c>
      <c r="M14" s="480">
        <v>24.2</v>
      </c>
      <c r="N14" s="479">
        <v>43.8</v>
      </c>
      <c r="O14" s="480">
        <v>50.8</v>
      </c>
      <c r="P14" s="479">
        <v>22</v>
      </c>
      <c r="Q14" s="480">
        <v>25.5</v>
      </c>
      <c r="R14" s="479">
        <v>79.7</v>
      </c>
      <c r="S14" s="480">
        <v>92.3</v>
      </c>
      <c r="V14" s="436"/>
      <c r="W14" s="436"/>
      <c r="X14" s="436"/>
      <c r="Y14" s="436"/>
      <c r="Z14" s="436"/>
      <c r="AA14" s="436"/>
    </row>
    <row r="15" spans="2:27" ht="3.75" customHeight="1">
      <c r="B15" s="425"/>
      <c r="C15" s="425"/>
      <c r="D15" s="469"/>
      <c r="E15" s="427" t="s">
        <v>41</v>
      </c>
      <c r="F15" s="427"/>
      <c r="G15" s="427" t="s">
        <v>41</v>
      </c>
      <c r="H15" s="427"/>
      <c r="I15" s="427"/>
      <c r="J15" s="427"/>
      <c r="K15" s="425"/>
      <c r="L15" s="425"/>
      <c r="M15" s="425"/>
      <c r="N15" s="425"/>
      <c r="O15" s="425"/>
      <c r="P15" s="425"/>
      <c r="Q15" s="425"/>
      <c r="R15" s="425"/>
      <c r="S15" s="425"/>
    </row>
    <row r="16" spans="2:27" ht="3.75" customHeight="1">
      <c r="B16" s="485"/>
      <c r="C16" s="485"/>
      <c r="D16" s="485"/>
      <c r="E16" s="486"/>
      <c r="F16" s="486"/>
      <c r="G16" s="486"/>
      <c r="H16" s="486"/>
      <c r="I16" s="486"/>
      <c r="J16" s="486"/>
      <c r="K16" s="485"/>
      <c r="L16" s="485"/>
      <c r="M16" s="485"/>
      <c r="N16" s="485"/>
      <c r="O16" s="485"/>
      <c r="P16" s="485"/>
      <c r="Q16" s="485"/>
      <c r="R16" s="485"/>
      <c r="S16" s="485"/>
    </row>
    <row r="17" spans="2:20" ht="12.75" customHeight="1">
      <c r="B17" s="425"/>
      <c r="C17" s="425"/>
      <c r="D17" s="425"/>
      <c r="E17" s="427"/>
      <c r="F17" s="427"/>
      <c r="G17" s="427"/>
      <c r="H17" s="427"/>
      <c r="I17" s="427"/>
      <c r="J17" s="427"/>
      <c r="K17" s="425"/>
      <c r="L17" s="425"/>
      <c r="M17" s="425"/>
      <c r="N17" s="425"/>
      <c r="O17" s="425"/>
      <c r="P17" s="425"/>
      <c r="Q17" s="433" t="s">
        <v>230</v>
      </c>
      <c r="R17" s="487"/>
      <c r="S17" s="110"/>
      <c r="T17" s="110"/>
    </row>
    <row r="18" spans="2:20" ht="18" customHeight="1">
      <c r="B18" s="823" t="s">
        <v>216</v>
      </c>
      <c r="C18" s="463"/>
      <c r="D18" s="483"/>
      <c r="E18" s="843" t="s">
        <v>238</v>
      </c>
      <c r="F18" s="844"/>
      <c r="G18" s="844"/>
      <c r="H18" s="844"/>
      <c r="I18" s="844"/>
      <c r="J18" s="844"/>
      <c r="K18" s="844"/>
      <c r="L18" s="844"/>
      <c r="M18" s="845"/>
      <c r="N18" s="836" t="s">
        <v>239</v>
      </c>
      <c r="O18" s="837"/>
      <c r="P18" s="836" t="s">
        <v>270</v>
      </c>
      <c r="Q18" s="840"/>
      <c r="R18" s="482"/>
    </row>
    <row r="19" spans="2:20" ht="66" customHeight="1">
      <c r="B19" s="842"/>
      <c r="C19" s="465"/>
      <c r="D19" s="834" t="s">
        <v>241</v>
      </c>
      <c r="E19" s="835"/>
      <c r="F19" s="834" t="s">
        <v>242</v>
      </c>
      <c r="G19" s="835"/>
      <c r="H19" s="834" t="s">
        <v>243</v>
      </c>
      <c r="I19" s="835"/>
      <c r="J19" s="834" t="s">
        <v>269</v>
      </c>
      <c r="K19" s="835"/>
      <c r="L19" s="834" t="s">
        <v>275</v>
      </c>
      <c r="M19" s="835"/>
      <c r="N19" s="838"/>
      <c r="O19" s="839"/>
      <c r="P19" s="838"/>
      <c r="Q19" s="841"/>
      <c r="R19" s="482"/>
    </row>
    <row r="20" spans="2:20" ht="7.5" customHeight="1">
      <c r="B20" s="411"/>
      <c r="C20" s="411"/>
      <c r="D20" s="467"/>
      <c r="E20" s="478"/>
      <c r="F20" s="478"/>
      <c r="G20" s="407"/>
      <c r="H20" s="407"/>
      <c r="I20" s="413"/>
      <c r="J20" s="464"/>
    </row>
    <row r="21" spans="2:20" ht="13.5" customHeight="1">
      <c r="B21" s="414" t="s">
        <v>211</v>
      </c>
      <c r="C21" s="414"/>
      <c r="D21" s="477">
        <v>56.9</v>
      </c>
      <c r="E21" s="475">
        <v>62.3</v>
      </c>
      <c r="F21" s="479">
        <v>10.6</v>
      </c>
      <c r="G21" s="480">
        <v>11.6</v>
      </c>
      <c r="H21" s="479">
        <v>41.7</v>
      </c>
      <c r="I21" s="480">
        <v>45.7</v>
      </c>
      <c r="J21" s="479">
        <v>12</v>
      </c>
      <c r="K21" s="480">
        <v>13.2</v>
      </c>
      <c r="L21" s="479">
        <v>12.4</v>
      </c>
      <c r="M21" s="480">
        <v>13.5</v>
      </c>
      <c r="N21" s="479">
        <v>29.8</v>
      </c>
      <c r="O21" s="480">
        <v>32.6</v>
      </c>
      <c r="P21" s="479">
        <v>26.1</v>
      </c>
      <c r="Q21" s="480">
        <v>28.5</v>
      </c>
      <c r="R21" s="435"/>
    </row>
    <row r="22" spans="2:20" ht="3.75" customHeight="1">
      <c r="B22" s="419"/>
      <c r="C22" s="419"/>
      <c r="D22" s="468"/>
      <c r="E22" s="475"/>
      <c r="F22" s="471"/>
      <c r="G22" s="480"/>
      <c r="H22" s="435"/>
      <c r="I22" s="480"/>
      <c r="J22" s="435"/>
      <c r="K22" s="480"/>
      <c r="L22" s="435"/>
      <c r="M22" s="480"/>
      <c r="N22" s="435"/>
      <c r="O22" s="480"/>
      <c r="P22" s="435"/>
      <c r="Q22" s="480"/>
      <c r="R22" s="435"/>
    </row>
    <row r="23" spans="2:20" ht="13.5" customHeight="1">
      <c r="B23" s="419" t="s">
        <v>225</v>
      </c>
      <c r="C23" s="419"/>
      <c r="D23" s="468"/>
      <c r="E23" s="475">
        <v>72.7</v>
      </c>
      <c r="F23" s="471"/>
      <c r="G23" s="480">
        <v>38.4</v>
      </c>
      <c r="H23" s="435"/>
      <c r="I23" s="480">
        <v>60.8</v>
      </c>
      <c r="J23" s="435"/>
      <c r="K23" s="480">
        <v>69.2</v>
      </c>
      <c r="L23" s="435"/>
      <c r="M23" s="480">
        <v>24.6</v>
      </c>
      <c r="N23" s="435"/>
      <c r="O23" s="480">
        <v>45.8</v>
      </c>
      <c r="P23" s="435"/>
      <c r="Q23" s="480">
        <v>36.200000000000003</v>
      </c>
      <c r="R23" s="435"/>
    </row>
    <row r="24" spans="2:20" ht="13.5" customHeight="1">
      <c r="B24" s="419" t="s">
        <v>226</v>
      </c>
      <c r="C24" s="419"/>
      <c r="D24" s="468"/>
      <c r="E24" s="475">
        <v>70.599999999999994</v>
      </c>
      <c r="F24" s="471"/>
      <c r="G24" s="480">
        <v>23.2</v>
      </c>
      <c r="H24" s="435"/>
      <c r="I24" s="480">
        <v>59</v>
      </c>
      <c r="J24" s="435"/>
      <c r="K24" s="480">
        <v>39.9</v>
      </c>
      <c r="L24" s="435"/>
      <c r="M24" s="480">
        <v>20.5</v>
      </c>
      <c r="N24" s="435"/>
      <c r="O24" s="480">
        <v>47.1</v>
      </c>
      <c r="P24" s="435"/>
      <c r="Q24" s="480">
        <v>34.4</v>
      </c>
      <c r="R24" s="435"/>
    </row>
    <row r="25" spans="2:20" ht="13.5" customHeight="1">
      <c r="B25" s="419" t="s">
        <v>227</v>
      </c>
      <c r="C25" s="419"/>
      <c r="D25" s="468"/>
      <c r="E25" s="475">
        <v>68.2</v>
      </c>
      <c r="F25" s="471"/>
      <c r="G25" s="480">
        <v>20.9</v>
      </c>
      <c r="H25" s="435"/>
      <c r="I25" s="480">
        <v>52.1</v>
      </c>
      <c r="J25" s="435"/>
      <c r="K25" s="480">
        <v>20.3</v>
      </c>
      <c r="L25" s="435"/>
      <c r="M25" s="480">
        <v>14.4</v>
      </c>
      <c r="N25" s="435"/>
      <c r="O25" s="480">
        <v>36.5</v>
      </c>
      <c r="P25" s="435"/>
      <c r="Q25" s="480">
        <v>32.700000000000003</v>
      </c>
      <c r="R25" s="435"/>
    </row>
    <row r="26" spans="2:20" ht="13.5" customHeight="1">
      <c r="B26" s="419" t="s">
        <v>228</v>
      </c>
      <c r="C26" s="419"/>
      <c r="D26" s="468"/>
      <c r="E26" s="475">
        <v>59.1</v>
      </c>
      <c r="F26" s="471"/>
      <c r="G26" s="480">
        <v>6.4</v>
      </c>
      <c r="H26" s="435"/>
      <c r="I26" s="480">
        <v>41.6</v>
      </c>
      <c r="J26" s="435"/>
      <c r="K26" s="480">
        <v>6.1</v>
      </c>
      <c r="L26" s="435"/>
      <c r="M26" s="480">
        <v>12.1</v>
      </c>
      <c r="N26" s="435"/>
      <c r="O26" s="480">
        <v>29.3</v>
      </c>
      <c r="P26" s="435"/>
      <c r="Q26" s="480">
        <v>26.2</v>
      </c>
      <c r="R26" s="435"/>
    </row>
    <row r="27" spans="2:20" ht="3.75" customHeight="1">
      <c r="B27" s="419"/>
      <c r="C27" s="419"/>
      <c r="D27" s="468"/>
      <c r="E27" s="475"/>
      <c r="F27" s="471"/>
      <c r="G27" s="480"/>
      <c r="H27" s="435"/>
      <c r="I27" s="480"/>
      <c r="J27" s="435"/>
      <c r="K27" s="480"/>
      <c r="L27" s="435"/>
      <c r="M27" s="480"/>
      <c r="N27" s="435"/>
      <c r="O27" s="480"/>
      <c r="P27" s="435"/>
      <c r="Q27" s="480"/>
      <c r="R27" s="435"/>
    </row>
    <row r="28" spans="2:20" ht="13.5" customHeight="1">
      <c r="B28" s="414" t="s">
        <v>254</v>
      </c>
      <c r="C28" s="414"/>
      <c r="D28" s="477">
        <v>59.2</v>
      </c>
      <c r="E28" s="475">
        <v>68.599999999999994</v>
      </c>
      <c r="F28" s="479">
        <v>10.5</v>
      </c>
      <c r="G28" s="480">
        <v>12.2</v>
      </c>
      <c r="H28" s="479">
        <v>40.700000000000003</v>
      </c>
      <c r="I28" s="480">
        <v>47.2</v>
      </c>
      <c r="J28" s="479">
        <v>11.3</v>
      </c>
      <c r="K28" s="480">
        <v>13.1</v>
      </c>
      <c r="L28" s="479">
        <v>13.2</v>
      </c>
      <c r="M28" s="480">
        <v>15.3</v>
      </c>
      <c r="N28" s="479">
        <v>27.2</v>
      </c>
      <c r="O28" s="480">
        <v>31.5</v>
      </c>
      <c r="P28" s="479">
        <v>12</v>
      </c>
      <c r="Q28" s="480">
        <v>13.9</v>
      </c>
      <c r="R28" s="435"/>
      <c r="S28" s="1"/>
    </row>
    <row r="29" spans="2:20" ht="3.75" customHeight="1">
      <c r="B29" s="425"/>
      <c r="C29" s="425"/>
      <c r="D29" s="469"/>
      <c r="E29" s="484" t="s">
        <v>41</v>
      </c>
      <c r="F29" s="427"/>
      <c r="G29" s="427" t="s">
        <v>41</v>
      </c>
      <c r="H29" s="427"/>
      <c r="I29" s="427"/>
      <c r="J29" s="427"/>
      <c r="K29" s="441"/>
      <c r="L29" s="441"/>
      <c r="M29" s="441"/>
      <c r="N29" s="441"/>
      <c r="O29" s="441"/>
      <c r="P29" s="441"/>
      <c r="Q29" s="441"/>
      <c r="R29" s="110"/>
    </row>
    <row r="30" spans="2:20" s="430" customFormat="1" ht="12" customHeight="1">
      <c r="B30" s="428" t="s">
        <v>267</v>
      </c>
      <c r="C30" s="466"/>
      <c r="D30" s="466"/>
      <c r="E30" s="429"/>
      <c r="F30" s="429"/>
      <c r="G30" s="429"/>
      <c r="H30" s="429"/>
      <c r="I30" s="429"/>
      <c r="J30" s="429"/>
    </row>
    <row r="31" spans="2:20" s="10" customFormat="1" ht="13.5" customHeight="1">
      <c r="B31" s="120" t="s">
        <v>266</v>
      </c>
      <c r="C31" s="120"/>
      <c r="D31" s="120"/>
      <c r="E31" s="13"/>
      <c r="F31" s="13"/>
      <c r="I31" s="90"/>
      <c r="J31" s="90"/>
    </row>
    <row r="32" spans="2:20" s="1" customFormat="1" ht="13.5" customHeight="1">
      <c r="B32" s="120"/>
      <c r="C32" s="120"/>
      <c r="D32" s="120"/>
      <c r="I32" s="90"/>
      <c r="J32" s="90"/>
    </row>
  </sheetData>
  <mergeCells count="20">
    <mergeCell ref="B2:S2"/>
    <mergeCell ref="B4:B5"/>
    <mergeCell ref="D4:E5"/>
    <mergeCell ref="F4:G5"/>
    <mergeCell ref="H4:O4"/>
    <mergeCell ref="H5:I5"/>
    <mergeCell ref="J5:K5"/>
    <mergeCell ref="L5:M5"/>
    <mergeCell ref="N5:O5"/>
    <mergeCell ref="P4:Q5"/>
    <mergeCell ref="R4:S5"/>
    <mergeCell ref="J19:K19"/>
    <mergeCell ref="L19:M19"/>
    <mergeCell ref="N18:O19"/>
    <mergeCell ref="P18:Q19"/>
    <mergeCell ref="B18:B19"/>
    <mergeCell ref="E18:M18"/>
    <mergeCell ref="D19:E19"/>
    <mergeCell ref="F19:G19"/>
    <mergeCell ref="H19:I19"/>
  </mergeCells>
  <phoneticPr fontId="8"/>
  <printOptions horizontalCentered="1"/>
  <pageMargins left="0.78740157480314965" right="0.78740157480314965" top="0.98425196850393704" bottom="0.98425196850393704" header="0.51181102362204722" footer="0.51181102362204722"/>
  <pageSetup paperSize="9" scale="87" orientation="portrait" r:id="rId1"/>
  <headerFooter scaleWithDoc="0" alignWithMargins="0">
    <oddHeader>&amp;R令和２年就労条件総合調査</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9B54-9FB0-4010-8030-6EE0AEB5DF95}">
  <sheetPr>
    <pageSetUpPr fitToPage="1"/>
  </sheetPr>
  <dimension ref="B1:K37"/>
  <sheetViews>
    <sheetView showGridLines="0" zoomScale="120" zoomScaleNormal="100" zoomScaleSheetLayoutView="100" workbookViewId="0">
      <selection activeCell="P19" sqref="P19"/>
    </sheetView>
  </sheetViews>
  <sheetFormatPr defaultRowHeight="12"/>
  <cols>
    <col min="1" max="1" width="2.25" style="109" customWidth="1"/>
    <col min="2" max="2" width="16.25" style="109" customWidth="1"/>
    <col min="3" max="9" width="9.75" style="109" customWidth="1"/>
    <col min="10" max="10" width="2.25" style="109" customWidth="1"/>
    <col min="11" max="16384" width="9" style="109"/>
  </cols>
  <sheetData>
    <row r="1" spans="2:11" ht="11.25" customHeight="1"/>
    <row r="2" spans="2:11" ht="18" customHeight="1">
      <c r="B2" s="846" t="s">
        <v>256</v>
      </c>
      <c r="C2" s="846"/>
      <c r="D2" s="846"/>
      <c r="E2" s="846"/>
      <c r="F2" s="846"/>
      <c r="G2" s="846"/>
      <c r="H2" s="846"/>
      <c r="I2" s="846"/>
    </row>
    <row r="3" spans="2:11" ht="11.25" customHeight="1">
      <c r="C3" s="432"/>
      <c r="D3" s="432"/>
      <c r="E3" s="406"/>
      <c r="G3" s="405"/>
      <c r="I3" s="433" t="s">
        <v>245</v>
      </c>
    </row>
    <row r="4" spans="2:11" ht="18.75" customHeight="1">
      <c r="B4" s="823" t="s">
        <v>216</v>
      </c>
      <c r="C4" s="854" t="s">
        <v>276</v>
      </c>
      <c r="D4" s="853" t="s">
        <v>232</v>
      </c>
      <c r="E4" s="844"/>
      <c r="F4" s="844"/>
      <c r="G4" s="844"/>
      <c r="H4" s="854" t="s">
        <v>233</v>
      </c>
      <c r="I4" s="836" t="s">
        <v>252</v>
      </c>
      <c r="J4" s="442"/>
    </row>
    <row r="5" spans="2:11" ht="65.25" customHeight="1">
      <c r="B5" s="842"/>
      <c r="C5" s="855"/>
      <c r="D5" s="434" t="s">
        <v>234</v>
      </c>
      <c r="E5" s="434" t="s">
        <v>235</v>
      </c>
      <c r="F5" s="434" t="s">
        <v>236</v>
      </c>
      <c r="G5" s="434" t="s">
        <v>237</v>
      </c>
      <c r="H5" s="855"/>
      <c r="I5" s="838"/>
      <c r="J5" s="442"/>
    </row>
    <row r="6" spans="2:11" ht="7.5" customHeight="1">
      <c r="B6" s="411"/>
      <c r="C6" s="412"/>
      <c r="D6" s="413"/>
    </row>
    <row r="7" spans="2:11" ht="13.5" customHeight="1">
      <c r="B7" s="414" t="s">
        <v>249</v>
      </c>
      <c r="C7" s="443">
        <v>64.099999999999994</v>
      </c>
      <c r="D7" s="444">
        <v>43.5</v>
      </c>
      <c r="E7" s="444">
        <v>15.7</v>
      </c>
      <c r="F7" s="444">
        <v>27.4</v>
      </c>
      <c r="G7" s="444">
        <v>21.5</v>
      </c>
      <c r="H7" s="444">
        <v>9.6999999999999993</v>
      </c>
      <c r="I7" s="444">
        <v>12.7</v>
      </c>
      <c r="J7" s="445"/>
    </row>
    <row r="8" spans="2:11" ht="12" customHeight="1">
      <c r="B8" s="419"/>
      <c r="C8" s="443"/>
      <c r="D8" s="444"/>
      <c r="E8" s="444"/>
      <c r="F8" s="444"/>
      <c r="G8" s="444"/>
      <c r="H8" s="444"/>
      <c r="I8" s="444"/>
      <c r="J8" s="445"/>
      <c r="K8" s="437"/>
    </row>
    <row r="9" spans="2:11" ht="13.5" customHeight="1">
      <c r="B9" s="419" t="s">
        <v>225</v>
      </c>
      <c r="C9" s="443">
        <v>54.9</v>
      </c>
      <c r="D9" s="444">
        <v>46.9</v>
      </c>
      <c r="E9" s="444">
        <v>11.5</v>
      </c>
      <c r="F9" s="444">
        <v>26.9</v>
      </c>
      <c r="G9" s="444">
        <v>20.9</v>
      </c>
      <c r="H9" s="444">
        <v>9.1</v>
      </c>
      <c r="I9" s="444">
        <v>12.3</v>
      </c>
      <c r="J9" s="445"/>
      <c r="K9"/>
    </row>
    <row r="10" spans="2:11" ht="13.5" customHeight="1">
      <c r="B10" s="419" t="s">
        <v>226</v>
      </c>
      <c r="C10" s="443">
        <v>65.8</v>
      </c>
      <c r="D10" s="444">
        <v>41.4</v>
      </c>
      <c r="E10" s="444">
        <v>17</v>
      </c>
      <c r="F10" s="444">
        <v>31.1</v>
      </c>
      <c r="G10" s="444">
        <v>19.100000000000001</v>
      </c>
      <c r="H10" s="444">
        <v>8.3000000000000007</v>
      </c>
      <c r="I10" s="444">
        <v>12.1</v>
      </c>
      <c r="J10" s="445"/>
      <c r="K10" s="438"/>
    </row>
    <row r="11" spans="2:11" ht="13.5" customHeight="1">
      <c r="B11" s="419" t="s">
        <v>227</v>
      </c>
      <c r="C11" s="443">
        <v>64.099999999999994</v>
      </c>
      <c r="D11" s="444">
        <v>38.1</v>
      </c>
      <c r="E11" s="444">
        <v>18.100000000000001</v>
      </c>
      <c r="F11" s="444">
        <v>23.8</v>
      </c>
      <c r="G11" s="444">
        <v>20.5</v>
      </c>
      <c r="H11" s="444">
        <v>8.8000000000000007</v>
      </c>
      <c r="I11" s="444">
        <v>11.3</v>
      </c>
      <c r="J11" s="445"/>
      <c r="K11" s="438"/>
    </row>
    <row r="12" spans="2:11" ht="13.5" customHeight="1">
      <c r="B12" s="419" t="s">
        <v>228</v>
      </c>
      <c r="C12" s="443">
        <v>77.2</v>
      </c>
      <c r="D12" s="444">
        <v>46.9</v>
      </c>
      <c r="E12" s="444">
        <v>20.3</v>
      </c>
      <c r="F12" s="444">
        <v>28.1</v>
      </c>
      <c r="G12" s="444">
        <v>25</v>
      </c>
      <c r="H12" s="444">
        <v>10.9</v>
      </c>
      <c r="I12" s="444">
        <v>15.3</v>
      </c>
      <c r="J12" s="445"/>
      <c r="K12" s="438"/>
    </row>
    <row r="13" spans="2:11" ht="13.5">
      <c r="B13" s="419"/>
      <c r="C13" s="443"/>
      <c r="D13" s="444"/>
      <c r="E13" s="444"/>
      <c r="F13" s="444"/>
      <c r="G13" s="444"/>
      <c r="H13" s="444"/>
      <c r="I13" s="444"/>
      <c r="J13" s="445"/>
    </row>
    <row r="14" spans="2:11" ht="13.5" customHeight="1">
      <c r="B14" s="414" t="s">
        <v>257</v>
      </c>
      <c r="C14" s="443">
        <v>52.2</v>
      </c>
      <c r="D14" s="444">
        <v>41.6</v>
      </c>
      <c r="E14" s="444">
        <v>14.4</v>
      </c>
      <c r="F14" s="444">
        <v>25</v>
      </c>
      <c r="G14" s="444">
        <v>18.8</v>
      </c>
      <c r="H14" s="444">
        <v>9</v>
      </c>
      <c r="I14" s="444">
        <v>11.7</v>
      </c>
      <c r="J14" s="445"/>
    </row>
    <row r="15" spans="2:11" ht="7.5" customHeight="1">
      <c r="B15" s="425"/>
      <c r="C15" s="426" t="s">
        <v>41</v>
      </c>
      <c r="D15" s="427"/>
      <c r="E15" s="441"/>
      <c r="F15" s="441"/>
      <c r="G15" s="441"/>
      <c r="H15" s="441"/>
      <c r="I15" s="441"/>
    </row>
    <row r="16" spans="2:11" ht="7.5" customHeight="1">
      <c r="B16" s="485"/>
      <c r="C16" s="486"/>
      <c r="D16" s="486"/>
      <c r="E16" s="110"/>
      <c r="F16" s="110"/>
      <c r="G16" s="110"/>
      <c r="H16" s="110"/>
      <c r="I16" s="110"/>
    </row>
    <row r="17" spans="2:10" ht="11.25" customHeight="1">
      <c r="B17" s="425"/>
      <c r="C17" s="427"/>
      <c r="D17" s="427"/>
      <c r="E17" s="427"/>
      <c r="F17" s="425"/>
      <c r="G17" s="425"/>
      <c r="H17" s="425"/>
      <c r="I17" s="433" t="s">
        <v>245</v>
      </c>
      <c r="J17" s="446"/>
    </row>
    <row r="18" spans="2:10" ht="18.75" customHeight="1">
      <c r="B18" s="823" t="s">
        <v>216</v>
      </c>
      <c r="C18" s="853" t="s">
        <v>238</v>
      </c>
      <c r="D18" s="844"/>
      <c r="E18" s="844"/>
      <c r="F18" s="844"/>
      <c r="G18" s="845"/>
      <c r="H18" s="854" t="s">
        <v>239</v>
      </c>
      <c r="I18" s="836" t="s">
        <v>240</v>
      </c>
      <c r="J18" s="442"/>
    </row>
    <row r="19" spans="2:10" ht="65.25" customHeight="1">
      <c r="B19" s="842"/>
      <c r="C19" s="440" t="s">
        <v>241</v>
      </c>
      <c r="D19" s="440" t="s">
        <v>242</v>
      </c>
      <c r="E19" s="440" t="s">
        <v>243</v>
      </c>
      <c r="F19" s="440" t="s">
        <v>244</v>
      </c>
      <c r="G19" s="440" t="s">
        <v>277</v>
      </c>
      <c r="H19" s="855"/>
      <c r="I19" s="838"/>
      <c r="J19" s="442"/>
    </row>
    <row r="20" spans="2:10" ht="7.5" customHeight="1">
      <c r="B20" s="411"/>
      <c r="C20" s="412"/>
      <c r="D20" s="407"/>
      <c r="E20" s="413"/>
    </row>
    <row r="21" spans="2:10" ht="12.75" customHeight="1">
      <c r="B21" s="414" t="s">
        <v>211</v>
      </c>
      <c r="C21" s="443">
        <v>17.600000000000001</v>
      </c>
      <c r="D21" s="444">
        <v>26.2</v>
      </c>
      <c r="E21" s="444">
        <v>18.7</v>
      </c>
      <c r="F21" s="444">
        <v>49.3</v>
      </c>
      <c r="G21" s="444">
        <v>9.1999999999999993</v>
      </c>
      <c r="H21" s="444">
        <v>27.1</v>
      </c>
      <c r="I21" s="444">
        <v>39.200000000000003</v>
      </c>
      <c r="J21" s="447"/>
    </row>
    <row r="22" spans="2:10" ht="12" customHeight="1">
      <c r="B22" s="419"/>
      <c r="C22" s="443"/>
      <c r="D22" s="444"/>
      <c r="E22" s="444"/>
      <c r="F22" s="444"/>
      <c r="G22" s="444"/>
      <c r="H22" s="444"/>
      <c r="I22" s="444"/>
      <c r="J22" s="447"/>
    </row>
    <row r="23" spans="2:10" ht="13.5" customHeight="1">
      <c r="B23" s="419" t="s">
        <v>225</v>
      </c>
      <c r="C23" s="443">
        <v>22.3</v>
      </c>
      <c r="D23" s="444">
        <v>26.3</v>
      </c>
      <c r="E23" s="444">
        <v>21.1</v>
      </c>
      <c r="F23" s="444">
        <v>51.1</v>
      </c>
      <c r="G23" s="444">
        <v>10.199999999999999</v>
      </c>
      <c r="H23" s="444">
        <v>25.7</v>
      </c>
      <c r="I23" s="444">
        <v>37.9</v>
      </c>
      <c r="J23" s="447"/>
    </row>
    <row r="24" spans="2:10" ht="13.5" customHeight="1">
      <c r="B24" s="419" t="s">
        <v>226</v>
      </c>
      <c r="C24" s="443">
        <v>16.5</v>
      </c>
      <c r="D24" s="444">
        <v>27</v>
      </c>
      <c r="E24" s="444">
        <v>18.5</v>
      </c>
      <c r="F24" s="444">
        <v>49.1</v>
      </c>
      <c r="G24" s="444">
        <v>7.5</v>
      </c>
      <c r="H24" s="444">
        <v>25</v>
      </c>
      <c r="I24" s="444">
        <v>36.799999999999997</v>
      </c>
      <c r="J24" s="447"/>
    </row>
    <row r="25" spans="2:10" ht="13.5" customHeight="1">
      <c r="B25" s="419" t="s">
        <v>227</v>
      </c>
      <c r="C25" s="443">
        <v>15</v>
      </c>
      <c r="D25" s="444">
        <v>22.6</v>
      </c>
      <c r="E25" s="444">
        <v>16.399999999999999</v>
      </c>
      <c r="F25" s="444">
        <v>48.1</v>
      </c>
      <c r="G25" s="444">
        <v>9</v>
      </c>
      <c r="H25" s="444">
        <v>27</v>
      </c>
      <c r="I25" s="444">
        <v>41.5</v>
      </c>
      <c r="J25" s="447"/>
    </row>
    <row r="26" spans="2:10" ht="13.5" customHeight="1">
      <c r="B26" s="419" t="s">
        <v>228</v>
      </c>
      <c r="C26" s="443">
        <v>12.6</v>
      </c>
      <c r="D26" s="444">
        <v>30.1</v>
      </c>
      <c r="E26" s="444">
        <v>17.5</v>
      </c>
      <c r="F26" s="444">
        <v>36.700000000000003</v>
      </c>
      <c r="G26" s="444">
        <v>9.9</v>
      </c>
      <c r="H26" s="444">
        <v>31.3</v>
      </c>
      <c r="I26" s="444">
        <v>41.6</v>
      </c>
      <c r="J26" s="447"/>
    </row>
    <row r="27" spans="2:10" ht="12" customHeight="1">
      <c r="B27" s="419"/>
      <c r="C27" s="443"/>
      <c r="D27" s="444"/>
      <c r="E27" s="444"/>
      <c r="F27" s="444"/>
      <c r="G27" s="444"/>
      <c r="H27" s="444"/>
      <c r="I27" s="444"/>
      <c r="J27" s="447"/>
    </row>
    <row r="28" spans="2:10" ht="13.5" customHeight="1">
      <c r="B28" s="414" t="s">
        <v>257</v>
      </c>
      <c r="C28" s="443">
        <v>17.600000000000001</v>
      </c>
      <c r="D28" s="444">
        <v>22.8</v>
      </c>
      <c r="E28" s="444">
        <v>17.8</v>
      </c>
      <c r="F28" s="444">
        <v>47.6</v>
      </c>
      <c r="G28" s="444">
        <v>8.6999999999999993</v>
      </c>
      <c r="H28" s="444">
        <v>26</v>
      </c>
      <c r="I28" s="444">
        <v>32</v>
      </c>
      <c r="J28" s="447"/>
    </row>
    <row r="29" spans="2:10" ht="7.5" customHeight="1">
      <c r="B29" s="425"/>
      <c r="C29" s="426"/>
      <c r="D29" s="427"/>
      <c r="E29" s="427"/>
      <c r="F29" s="441"/>
      <c r="G29" s="441"/>
      <c r="H29" s="441"/>
      <c r="I29" s="441"/>
    </row>
    <row r="30" spans="2:10" s="430" customFormat="1" ht="12" customHeight="1">
      <c r="B30" s="428" t="s">
        <v>268</v>
      </c>
      <c r="C30" s="429"/>
      <c r="D30" s="429"/>
      <c r="E30" s="429"/>
    </row>
    <row r="31" spans="2:10" s="430" customFormat="1" ht="12" customHeight="1">
      <c r="B31" s="448"/>
      <c r="C31" s="429"/>
      <c r="D31" s="429"/>
      <c r="E31" s="429"/>
    </row>
    <row r="32" spans="2:10" s="430" customFormat="1" ht="12" customHeight="1">
      <c r="B32" s="448"/>
      <c r="C32" s="429"/>
      <c r="D32" s="429"/>
      <c r="E32" s="429"/>
    </row>
    <row r="33" spans="2:5" s="120" customFormat="1" ht="12" customHeight="1">
      <c r="E33" s="127"/>
    </row>
    <row r="34" spans="2:5" s="120" customFormat="1" ht="12" customHeight="1">
      <c r="B34" s="114"/>
      <c r="C34" s="449"/>
      <c r="E34" s="127"/>
    </row>
    <row r="35" spans="2:5" s="120" customFormat="1" ht="12" customHeight="1">
      <c r="B35" s="115"/>
      <c r="C35" s="449"/>
      <c r="E35" s="127"/>
    </row>
    <row r="36" spans="2:5" s="10" customFormat="1" ht="11.25">
      <c r="B36" s="114"/>
      <c r="C36" s="13"/>
      <c r="E36" s="90"/>
    </row>
    <row r="37" spans="2:5" s="10" customFormat="1" ht="11.25">
      <c r="B37" s="120"/>
      <c r="C37" s="13"/>
      <c r="E37" s="90"/>
    </row>
  </sheetData>
  <mergeCells count="10">
    <mergeCell ref="B18:B19"/>
    <mergeCell ref="C18:G18"/>
    <mergeCell ref="H18:H19"/>
    <mergeCell ref="I18:I19"/>
    <mergeCell ref="B2:I2"/>
    <mergeCell ref="B4:B5"/>
    <mergeCell ref="C4:C5"/>
    <mergeCell ref="D4:G4"/>
    <mergeCell ref="H4:H5"/>
    <mergeCell ref="I4:I5"/>
  </mergeCells>
  <phoneticPr fontId="8"/>
  <printOptions horizontalCentered="1"/>
  <pageMargins left="0.78740157480314965" right="0.78740157480314965" top="0.98425196850393704" bottom="0.98425196850393704" header="0.51181102362204722" footer="0.51181102362204722"/>
  <pageSetup paperSize="9" scale="98" orientation="portrait" r:id="rId1"/>
  <headerFooter scaleWithDoc="0" alignWithMargins="0">
    <oddHeader>&amp;R令和２年就労条件総合調査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4256-EA8B-45EE-B3AB-A531CD4C588E}">
  <sheetPr>
    <pageSetUpPr fitToPage="1"/>
  </sheetPr>
  <dimension ref="A1:N65"/>
  <sheetViews>
    <sheetView showGridLines="0" zoomScale="110" zoomScaleNormal="110" workbookViewId="0">
      <selection activeCell="E30" sqref="E30"/>
    </sheetView>
  </sheetViews>
  <sheetFormatPr defaultRowHeight="19.899999999999999" customHeight="1"/>
  <cols>
    <col min="1" max="1" width="1.625" style="38" customWidth="1"/>
    <col min="2" max="2" width="14.875" style="38" customWidth="1"/>
    <col min="3" max="3" width="0.75" style="38" customWidth="1"/>
    <col min="4" max="4" width="11.625" style="38" customWidth="1"/>
    <col min="5" max="5" width="12.625" style="38" customWidth="1"/>
    <col min="6" max="6" width="12.375" style="38" customWidth="1"/>
    <col min="7" max="7" width="12.75" style="38" customWidth="1"/>
    <col min="8" max="9" width="12.375" style="38" customWidth="1"/>
    <col min="10" max="10" width="12.75" style="38" customWidth="1"/>
    <col min="11" max="11" width="12.375" style="38" customWidth="1"/>
    <col min="12" max="12" width="0.75" style="38" customWidth="1"/>
    <col min="13" max="13" width="12.5" style="38" customWidth="1"/>
    <col min="14" max="16384" width="9" style="38"/>
  </cols>
  <sheetData>
    <row r="1" spans="1:13" ht="18.75" customHeight="1"/>
    <row r="2" spans="1:13" ht="18.75" customHeight="1">
      <c r="B2" s="553" t="s">
        <v>93</v>
      </c>
      <c r="C2" s="553"/>
      <c r="D2" s="553"/>
      <c r="E2" s="553"/>
      <c r="F2" s="553"/>
      <c r="G2" s="553"/>
      <c r="H2" s="553"/>
      <c r="I2" s="553"/>
      <c r="J2" s="553"/>
      <c r="K2" s="553"/>
      <c r="L2" s="553"/>
      <c r="M2" s="553"/>
    </row>
    <row r="3" spans="1:13" s="1" customFormat="1" ht="15.75" customHeight="1">
      <c r="M3" s="243" t="s">
        <v>16</v>
      </c>
    </row>
    <row r="4" spans="1:13" ht="10.5" customHeight="1">
      <c r="B4" s="570" t="s">
        <v>17</v>
      </c>
      <c r="C4" s="213"/>
      <c r="D4" s="573" t="s">
        <v>260</v>
      </c>
      <c r="E4" s="573" t="s">
        <v>119</v>
      </c>
      <c r="F4" s="576" t="s">
        <v>19</v>
      </c>
      <c r="G4" s="214"/>
      <c r="H4" s="215"/>
      <c r="I4" s="576" t="s">
        <v>181</v>
      </c>
      <c r="J4" s="214"/>
      <c r="K4" s="215"/>
      <c r="L4" s="216"/>
      <c r="M4" s="217"/>
    </row>
    <row r="5" spans="1:13" ht="39" customHeight="1">
      <c r="B5" s="571"/>
      <c r="C5" s="218"/>
      <c r="D5" s="574"/>
      <c r="E5" s="574"/>
      <c r="F5" s="577"/>
      <c r="G5" s="580"/>
      <c r="H5" s="582"/>
      <c r="I5" s="577"/>
      <c r="J5" s="580"/>
      <c r="K5" s="582"/>
      <c r="L5" s="219"/>
      <c r="M5" s="584"/>
    </row>
    <row r="6" spans="1:13" ht="42.75" customHeight="1">
      <c r="B6" s="572"/>
      <c r="C6" s="220"/>
      <c r="D6" s="575"/>
      <c r="E6" s="575"/>
      <c r="F6" s="578"/>
      <c r="G6" s="581"/>
      <c r="H6" s="583"/>
      <c r="I6" s="578"/>
      <c r="J6" s="581"/>
      <c r="K6" s="583"/>
      <c r="L6" s="489"/>
      <c r="M6" s="585"/>
    </row>
    <row r="7" spans="1:13" ht="7.5" customHeight="1">
      <c r="B7" s="63"/>
      <c r="C7" s="21"/>
      <c r="D7" s="497"/>
      <c r="E7" s="497"/>
      <c r="F7" s="497"/>
      <c r="G7" s="497"/>
      <c r="H7" s="497"/>
      <c r="I7" s="497"/>
      <c r="J7" s="497"/>
      <c r="K7" s="497"/>
      <c r="L7" s="497"/>
      <c r="M7" s="497"/>
    </row>
    <row r="8" spans="1:13" ht="18" customHeight="1">
      <c r="B8" s="498" t="s">
        <v>214</v>
      </c>
      <c r="C8" s="24"/>
      <c r="D8" s="499">
        <v>100</v>
      </c>
      <c r="E8" s="499">
        <v>5.6</v>
      </c>
      <c r="F8" s="499">
        <v>92.6</v>
      </c>
      <c r="G8" s="500">
        <v>27.1</v>
      </c>
      <c r="H8" s="500">
        <v>65.5</v>
      </c>
      <c r="I8" s="499">
        <v>0.9</v>
      </c>
      <c r="J8" s="500">
        <v>0.9</v>
      </c>
      <c r="K8" s="500">
        <v>0</v>
      </c>
      <c r="L8" s="501"/>
      <c r="M8" s="502">
        <v>0.2</v>
      </c>
    </row>
    <row r="9" spans="1:13" ht="7.5" customHeight="1">
      <c r="B9" s="503"/>
      <c r="C9" s="24"/>
      <c r="D9" s="499"/>
      <c r="E9" s="504"/>
      <c r="F9" s="504"/>
      <c r="G9" s="505"/>
      <c r="H9" s="500"/>
      <c r="I9" s="504"/>
      <c r="J9" s="505"/>
      <c r="K9" s="500"/>
      <c r="L9" s="500"/>
      <c r="M9" s="505"/>
    </row>
    <row r="10" spans="1:13" ht="18" customHeight="1">
      <c r="B10" s="503" t="s">
        <v>95</v>
      </c>
      <c r="C10" s="25"/>
      <c r="D10" s="499">
        <v>100</v>
      </c>
      <c r="E10" s="499">
        <v>1.4</v>
      </c>
      <c r="F10" s="499">
        <v>95.7</v>
      </c>
      <c r="G10" s="500">
        <v>17.8</v>
      </c>
      <c r="H10" s="500">
        <v>77.900000000000006</v>
      </c>
      <c r="I10" s="499">
        <v>2.1</v>
      </c>
      <c r="J10" s="500">
        <v>2.1</v>
      </c>
      <c r="K10" s="500" t="s">
        <v>82</v>
      </c>
      <c r="L10" s="501"/>
      <c r="M10" s="500">
        <v>0.2</v>
      </c>
    </row>
    <row r="11" spans="1:13" ht="18" customHeight="1">
      <c r="B11" s="503" t="s">
        <v>96</v>
      </c>
      <c r="C11" s="26"/>
      <c r="D11" s="499">
        <v>100</v>
      </c>
      <c r="E11" s="499">
        <v>1.9</v>
      </c>
      <c r="F11" s="499">
        <v>94.8</v>
      </c>
      <c r="G11" s="505">
        <v>21.6</v>
      </c>
      <c r="H11" s="500">
        <v>73.2</v>
      </c>
      <c r="I11" s="499">
        <v>2.2000000000000002</v>
      </c>
      <c r="J11" s="505">
        <v>2.2000000000000002</v>
      </c>
      <c r="K11" s="500" t="s">
        <v>82</v>
      </c>
      <c r="L11" s="501"/>
      <c r="M11" s="505" t="s">
        <v>82</v>
      </c>
    </row>
    <row r="12" spans="1:13" ht="18" customHeight="1">
      <c r="A12" s="38" t="s">
        <v>41</v>
      </c>
      <c r="B12" s="503" t="s">
        <v>97</v>
      </c>
      <c r="C12" s="26"/>
      <c r="D12" s="499">
        <v>100</v>
      </c>
      <c r="E12" s="499">
        <v>3.6</v>
      </c>
      <c r="F12" s="499">
        <v>94.2</v>
      </c>
      <c r="G12" s="505">
        <v>23.5</v>
      </c>
      <c r="H12" s="500">
        <v>70.7</v>
      </c>
      <c r="I12" s="499">
        <v>1</v>
      </c>
      <c r="J12" s="499">
        <v>1</v>
      </c>
      <c r="K12" s="500">
        <v>0.1</v>
      </c>
      <c r="L12" s="501"/>
      <c r="M12" s="502">
        <v>0</v>
      </c>
    </row>
    <row r="13" spans="1:13" ht="18" customHeight="1">
      <c r="B13" s="503" t="s">
        <v>131</v>
      </c>
      <c r="C13" s="26"/>
      <c r="D13" s="499">
        <v>100</v>
      </c>
      <c r="E13" s="499">
        <v>6.7</v>
      </c>
      <c r="F13" s="499">
        <v>91.7</v>
      </c>
      <c r="G13" s="500">
        <v>29.1</v>
      </c>
      <c r="H13" s="500">
        <v>62.6</v>
      </c>
      <c r="I13" s="499">
        <v>0.7</v>
      </c>
      <c r="J13" s="500">
        <v>0.7</v>
      </c>
      <c r="K13" s="500" t="s">
        <v>82</v>
      </c>
      <c r="L13" s="501"/>
      <c r="M13" s="500">
        <v>0.2</v>
      </c>
    </row>
    <row r="14" spans="1:13" s="56" customFormat="1" ht="6.75" customHeight="1">
      <c r="B14" s="503"/>
      <c r="C14" s="29"/>
      <c r="D14" s="499"/>
      <c r="E14" s="506"/>
      <c r="F14" s="506"/>
      <c r="G14" s="506"/>
      <c r="H14" s="507"/>
      <c r="I14" s="506"/>
      <c r="J14" s="506"/>
      <c r="K14" s="507"/>
      <c r="L14" s="507"/>
      <c r="M14" s="506"/>
    </row>
    <row r="15" spans="1:13" ht="18" customHeight="1">
      <c r="B15" s="498" t="s">
        <v>176</v>
      </c>
      <c r="C15" s="24"/>
      <c r="D15" s="499">
        <v>100</v>
      </c>
      <c r="E15" s="499">
        <v>7.5</v>
      </c>
      <c r="F15" s="499">
        <v>90.9</v>
      </c>
      <c r="G15" s="500">
        <v>34.200000000000003</v>
      </c>
      <c r="H15" s="500">
        <v>56.7</v>
      </c>
      <c r="I15" s="499">
        <v>1.6</v>
      </c>
      <c r="J15" s="500">
        <v>1.3</v>
      </c>
      <c r="K15" s="500">
        <v>0.3</v>
      </c>
      <c r="L15" s="501"/>
      <c r="M15" s="502">
        <v>0</v>
      </c>
    </row>
    <row r="16" spans="1:13" ht="5.25" customHeight="1">
      <c r="B16" s="51"/>
      <c r="C16" s="52"/>
      <c r="D16" s="508"/>
      <c r="E16" s="508"/>
      <c r="F16" s="509"/>
      <c r="G16" s="509"/>
      <c r="H16" s="509"/>
      <c r="I16" s="509"/>
      <c r="J16" s="509"/>
      <c r="K16" s="509"/>
      <c r="L16" s="509"/>
      <c r="M16" s="509"/>
    </row>
    <row r="17" spans="1:14" s="114" customFormat="1" ht="11.25">
      <c r="B17" s="1" t="s">
        <v>173</v>
      </c>
      <c r="C17" s="1"/>
      <c r="D17" s="1"/>
      <c r="E17" s="1"/>
      <c r="F17" s="1"/>
      <c r="G17" s="1"/>
      <c r="H17" s="1"/>
      <c r="I17" s="1"/>
      <c r="J17" s="1"/>
      <c r="K17" s="1"/>
      <c r="L17" s="1"/>
      <c r="M17" s="1"/>
    </row>
    <row r="18" spans="1:14" s="114" customFormat="1" ht="11.25">
      <c r="B18" s="579" t="s">
        <v>278</v>
      </c>
      <c r="C18" s="579"/>
      <c r="D18" s="579"/>
      <c r="E18" s="579"/>
      <c r="F18" s="579"/>
      <c r="G18" s="579"/>
      <c r="H18" s="579"/>
      <c r="I18" s="579"/>
      <c r="J18" s="579"/>
      <c r="K18" s="579"/>
      <c r="L18" s="579"/>
      <c r="M18" s="579"/>
    </row>
    <row r="19" spans="1:14" ht="12" customHeight="1">
      <c r="A19" s="114"/>
      <c r="B19" s="1" t="s">
        <v>261</v>
      </c>
      <c r="C19" s="1"/>
      <c r="D19" s="1"/>
      <c r="E19" s="1"/>
      <c r="F19" s="1"/>
      <c r="G19" s="1"/>
      <c r="H19" s="1"/>
      <c r="I19" s="1"/>
      <c r="J19" s="1"/>
      <c r="K19" s="1"/>
      <c r="L19" s="1"/>
      <c r="M19" s="1"/>
      <c r="N19" s="114"/>
    </row>
    <row r="20" spans="1:14" ht="12" customHeight="1">
      <c r="B20" s="490" t="s">
        <v>279</v>
      </c>
      <c r="C20" s="490"/>
      <c r="D20" s="490"/>
      <c r="E20" s="490"/>
      <c r="F20" s="490"/>
      <c r="G20" s="490"/>
      <c r="H20" s="490"/>
      <c r="I20" s="490"/>
      <c r="J20" s="490"/>
      <c r="K20" s="490"/>
      <c r="L20" s="490"/>
      <c r="M20" s="490"/>
    </row>
    <row r="21" spans="1:14" ht="12" customHeight="1">
      <c r="B21" s="490" t="s">
        <v>280</v>
      </c>
      <c r="C21" s="490"/>
      <c r="D21" s="490"/>
      <c r="E21" s="490"/>
      <c r="F21" s="490"/>
      <c r="G21" s="490"/>
      <c r="H21" s="490"/>
      <c r="I21" s="490"/>
      <c r="J21" s="490"/>
      <c r="K21" s="490"/>
      <c r="L21" s="490"/>
      <c r="M21" s="490"/>
    </row>
    <row r="22" spans="1:14" ht="12" customHeight="1">
      <c r="B22" s="579" t="s">
        <v>262</v>
      </c>
      <c r="C22" s="579"/>
      <c r="D22" s="579"/>
      <c r="E22" s="579"/>
      <c r="F22" s="579"/>
      <c r="G22" s="579"/>
      <c r="H22" s="579"/>
      <c r="I22" s="579"/>
      <c r="J22" s="579"/>
      <c r="K22" s="579"/>
      <c r="L22" s="579"/>
      <c r="M22" s="579"/>
    </row>
    <row r="23" spans="1:14" ht="12" customHeight="1">
      <c r="B23" s="579"/>
      <c r="C23" s="579"/>
      <c r="D23" s="579"/>
      <c r="E23" s="579"/>
      <c r="F23" s="579"/>
      <c r="G23" s="579"/>
      <c r="H23" s="579"/>
      <c r="I23" s="579"/>
      <c r="J23" s="579"/>
      <c r="K23" s="579"/>
      <c r="L23" s="579"/>
      <c r="M23" s="579"/>
    </row>
    <row r="24" spans="1:14" ht="12" customHeight="1">
      <c r="B24" s="579"/>
      <c r="C24" s="579"/>
      <c r="D24" s="579"/>
      <c r="E24" s="579"/>
      <c r="F24" s="579"/>
      <c r="G24" s="579"/>
      <c r="H24" s="579"/>
      <c r="I24" s="579"/>
      <c r="J24" s="579"/>
      <c r="K24" s="579"/>
      <c r="L24" s="579"/>
      <c r="M24" s="579"/>
    </row>
    <row r="25" spans="1:14" ht="12" customHeight="1"/>
    <row r="26" spans="1:14" ht="12" customHeight="1"/>
    <row r="27" spans="1:14" ht="12" customHeight="1"/>
    <row r="28" spans="1:14" ht="12" customHeight="1">
      <c r="B28" s="1"/>
      <c r="C28" s="1"/>
      <c r="D28" s="1"/>
      <c r="E28" s="1"/>
      <c r="F28" s="1"/>
    </row>
    <row r="29" spans="1:14" ht="12" customHeight="1">
      <c r="A29" s="1"/>
    </row>
    <row r="30" spans="1:14" ht="12" customHeight="1">
      <c r="A30" s="490"/>
    </row>
    <row r="31" spans="1:14" ht="12" customHeight="1">
      <c r="B31" s="1"/>
      <c r="C31" s="1"/>
      <c r="D31" s="1"/>
      <c r="E31" s="1"/>
      <c r="F31" s="1"/>
      <c r="G31" s="1"/>
      <c r="H31" s="1"/>
      <c r="I31" s="1"/>
      <c r="J31" s="1"/>
      <c r="K31" s="1"/>
      <c r="L31" s="1"/>
    </row>
    <row r="32" spans="1:14" ht="12" customHeight="1">
      <c r="B32" s="490"/>
      <c r="C32" s="490"/>
      <c r="D32" s="490"/>
      <c r="E32" s="490"/>
      <c r="F32" s="490"/>
      <c r="G32" s="490"/>
      <c r="H32" s="490"/>
      <c r="I32" s="490"/>
      <c r="J32" s="490"/>
      <c r="K32" s="490"/>
      <c r="L32" s="490"/>
    </row>
    <row r="33" spans="4:4" ht="12" customHeight="1"/>
    <row r="37" spans="4:4" ht="19.899999999999999" customHeight="1">
      <c r="D37" s="58"/>
    </row>
    <row r="38" spans="4:4" ht="19.899999999999999" customHeight="1">
      <c r="D38" s="58"/>
    </row>
    <row r="39" spans="4:4" ht="19.899999999999999" customHeight="1">
      <c r="D39" s="58"/>
    </row>
    <row r="40" spans="4:4" ht="19.899999999999999" customHeight="1">
      <c r="D40" s="58"/>
    </row>
    <row r="41" spans="4:4" ht="19.899999999999999" customHeight="1">
      <c r="D41" s="58"/>
    </row>
    <row r="42" spans="4:4" ht="19.899999999999999" customHeight="1">
      <c r="D42" s="58"/>
    </row>
    <row r="43" spans="4:4" ht="19.899999999999999" customHeight="1">
      <c r="D43" s="58"/>
    </row>
    <row r="44" spans="4:4" ht="19.899999999999999" customHeight="1">
      <c r="D44" s="58"/>
    </row>
    <row r="45" spans="4:4" ht="19.899999999999999" customHeight="1">
      <c r="D45" s="58"/>
    </row>
    <row r="46" spans="4:4" ht="19.899999999999999" customHeight="1">
      <c r="D46" s="58"/>
    </row>
    <row r="47" spans="4:4" ht="19.899999999999999" customHeight="1">
      <c r="D47" s="58"/>
    </row>
    <row r="48" spans="4:4" ht="19.899999999999999" customHeight="1">
      <c r="D48" s="58"/>
    </row>
    <row r="49" spans="4:4" ht="19.899999999999999" customHeight="1">
      <c r="D49" s="58"/>
    </row>
    <row r="50" spans="4:4" ht="19.899999999999999" customHeight="1">
      <c r="D50" s="58"/>
    </row>
    <row r="51" spans="4:4" ht="19.899999999999999" customHeight="1">
      <c r="D51" s="58"/>
    </row>
    <row r="52" spans="4:4" ht="19.899999999999999" customHeight="1">
      <c r="D52" s="58"/>
    </row>
    <row r="53" spans="4:4" ht="19.899999999999999" customHeight="1">
      <c r="D53" s="58"/>
    </row>
    <row r="54" spans="4:4" ht="19.899999999999999" customHeight="1">
      <c r="D54" s="58"/>
    </row>
    <row r="55" spans="4:4" ht="19.899999999999999" customHeight="1">
      <c r="D55" s="58"/>
    </row>
    <row r="56" spans="4:4" ht="19.899999999999999" customHeight="1">
      <c r="D56" s="58"/>
    </row>
    <row r="57" spans="4:4" ht="19.899999999999999" customHeight="1">
      <c r="D57" s="58"/>
    </row>
    <row r="58" spans="4:4" ht="19.899999999999999" customHeight="1">
      <c r="D58" s="58"/>
    </row>
    <row r="59" spans="4:4" ht="19.899999999999999" customHeight="1">
      <c r="D59" s="58"/>
    </row>
    <row r="60" spans="4:4" ht="19.899999999999999" customHeight="1">
      <c r="D60" s="58"/>
    </row>
    <row r="61" spans="4:4" ht="19.899999999999999" customHeight="1">
      <c r="D61" s="58"/>
    </row>
    <row r="62" spans="4:4" ht="19.899999999999999" customHeight="1">
      <c r="D62" s="58"/>
    </row>
    <row r="63" spans="4:4" ht="19.899999999999999" customHeight="1">
      <c r="D63" s="58"/>
    </row>
    <row r="64" spans="4:4" ht="19.899999999999999" customHeight="1">
      <c r="D64" s="58"/>
    </row>
    <row r="65" spans="4:4" ht="19.899999999999999" customHeight="1">
      <c r="D65" s="58"/>
    </row>
  </sheetData>
  <mergeCells count="15">
    <mergeCell ref="B23:M23"/>
    <mergeCell ref="B24:M24"/>
    <mergeCell ref="B18:M18"/>
    <mergeCell ref="B22:M22"/>
    <mergeCell ref="G5:G6"/>
    <mergeCell ref="H5:H6"/>
    <mergeCell ref="J5:J6"/>
    <mergeCell ref="K5:K6"/>
    <mergeCell ref="M5:M6"/>
    <mergeCell ref="B2:M2"/>
    <mergeCell ref="B4:B6"/>
    <mergeCell ref="D4:D6"/>
    <mergeCell ref="E4:E6"/>
    <mergeCell ref="F4:F6"/>
    <mergeCell ref="I4:I6"/>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49C3-3C86-4759-A6F1-FC31BA76FEE7}">
  <sheetPr codeName="Sheet17"/>
  <dimension ref="B6:T26"/>
  <sheetViews>
    <sheetView showGridLines="0" topLeftCell="B41" zoomScaleNormal="100" workbookViewId="0">
      <selection activeCell="T45" sqref="T45"/>
    </sheetView>
  </sheetViews>
  <sheetFormatPr defaultRowHeight="18.75"/>
  <cols>
    <col min="1" max="1" width="9" style="318"/>
    <col min="2" max="2" width="13" style="318" bestFit="1" customWidth="1"/>
    <col min="3" max="16384" width="9" style="318"/>
  </cols>
  <sheetData>
    <row r="6" spans="2:8" ht="112.5">
      <c r="C6" s="319" t="s">
        <v>164</v>
      </c>
      <c r="D6" s="319" t="s">
        <v>165</v>
      </c>
      <c r="E6" s="319" t="s">
        <v>166</v>
      </c>
      <c r="F6" s="319" t="s">
        <v>167</v>
      </c>
      <c r="H6" s="319" t="s">
        <v>168</v>
      </c>
    </row>
    <row r="7" spans="2:8">
      <c r="B7" s="318" t="s">
        <v>172</v>
      </c>
      <c r="C7" s="320">
        <v>6.9</v>
      </c>
      <c r="D7" s="320">
        <v>32.1</v>
      </c>
      <c r="E7" s="320">
        <v>53.3</v>
      </c>
      <c r="F7" s="320">
        <v>7.5</v>
      </c>
      <c r="H7" s="320">
        <v>85.4</v>
      </c>
    </row>
    <row r="8" spans="2:8">
      <c r="B8" s="318" t="s">
        <v>169</v>
      </c>
      <c r="C8" s="320">
        <v>7.8</v>
      </c>
      <c r="D8" s="320">
        <v>34.799999999999997</v>
      </c>
      <c r="E8" s="320">
        <v>48.7</v>
      </c>
      <c r="F8" s="320">
        <v>8.6</v>
      </c>
      <c r="H8" s="320">
        <v>83.5</v>
      </c>
    </row>
    <row r="23" spans="17:20">
      <c r="Q23" s="318" t="s">
        <v>164</v>
      </c>
      <c r="R23" s="321">
        <f>T23</f>
        <v>6.9000000000000006E-2</v>
      </c>
      <c r="S23" s="318" t="str">
        <f>Q23</f>
        <v>週休１日制又は週休１日半制</v>
      </c>
      <c r="T23" s="321">
        <v>6.9000000000000006E-2</v>
      </c>
    </row>
    <row r="24" spans="17:20">
      <c r="Q24" s="318" t="s">
        <v>168</v>
      </c>
      <c r="R24" s="321">
        <v>0.85399999999999998</v>
      </c>
      <c r="S24" s="318" t="s">
        <v>165</v>
      </c>
      <c r="T24" s="321">
        <v>0.32100000000000001</v>
      </c>
    </row>
    <row r="25" spans="17:20">
      <c r="R25" s="322"/>
      <c r="S25" s="318" t="s">
        <v>166</v>
      </c>
      <c r="T25" s="321">
        <v>0.53300000000000003</v>
      </c>
    </row>
    <row r="26" spans="17:20">
      <c r="Q26" s="318" t="s">
        <v>167</v>
      </c>
      <c r="R26" s="321">
        <f>T26</f>
        <v>7.4999999999999997E-2</v>
      </c>
      <c r="S26" s="318" t="str">
        <f>Q26</f>
        <v>完全週休２日制より休日日数が実質的に多い制度</v>
      </c>
      <c r="T26" s="321">
        <v>7.4999999999999997E-2</v>
      </c>
    </row>
  </sheetData>
  <phoneticPr fontId="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D1A8-3626-4C47-A70F-C4A550326C8C}">
  <sheetPr>
    <pageSetUpPr fitToPage="1"/>
  </sheetPr>
  <dimension ref="B1:N62"/>
  <sheetViews>
    <sheetView showGridLines="0" zoomScale="110" zoomScaleNormal="110" workbookViewId="0">
      <selection activeCell="P6" sqref="P6"/>
    </sheetView>
  </sheetViews>
  <sheetFormatPr defaultRowHeight="19.899999999999999" customHeight="1"/>
  <cols>
    <col min="1" max="1" width="1.625" style="38" customWidth="1"/>
    <col min="2" max="2" width="14.875" style="38" customWidth="1"/>
    <col min="3" max="3" width="0.75" style="38" customWidth="1"/>
    <col min="4" max="9" width="12.375" style="38" customWidth="1"/>
    <col min="10" max="10" width="12.75" style="38" customWidth="1"/>
    <col min="11" max="11" width="12.375" style="38" customWidth="1"/>
    <col min="12" max="12" width="0.75" style="38" customWidth="1"/>
    <col min="13" max="13" width="12.5" style="38" customWidth="1"/>
    <col min="14" max="16384" width="9" style="38"/>
  </cols>
  <sheetData>
    <row r="1" spans="2:14" ht="18.75" customHeight="1"/>
    <row r="2" spans="2:14" ht="18.75" customHeight="1">
      <c r="B2" s="553" t="s">
        <v>20</v>
      </c>
      <c r="C2" s="553"/>
      <c r="D2" s="553"/>
      <c r="E2" s="553"/>
      <c r="F2" s="553"/>
      <c r="G2" s="553"/>
      <c r="H2" s="553"/>
      <c r="I2" s="553"/>
      <c r="J2" s="553"/>
      <c r="K2" s="553"/>
      <c r="L2" s="553"/>
      <c r="M2" s="553"/>
    </row>
    <row r="3" spans="2:14" s="1" customFormat="1" ht="15" customHeight="1">
      <c r="M3" s="243" t="s">
        <v>16</v>
      </c>
    </row>
    <row r="4" spans="2:14" ht="10.5" customHeight="1">
      <c r="B4" s="570" t="s">
        <v>17</v>
      </c>
      <c r="C4" s="221"/>
      <c r="D4" s="590" t="s">
        <v>111</v>
      </c>
      <c r="E4" s="586"/>
      <c r="F4" s="576" t="s">
        <v>19</v>
      </c>
      <c r="G4" s="222"/>
      <c r="H4" s="223"/>
      <c r="I4" s="576" t="s">
        <v>181</v>
      </c>
      <c r="J4" s="214"/>
      <c r="K4" s="215"/>
      <c r="L4" s="216"/>
      <c r="M4" s="217"/>
    </row>
    <row r="5" spans="2:14" ht="28.5" customHeight="1">
      <c r="B5" s="571"/>
      <c r="C5" s="224"/>
      <c r="D5" s="591"/>
      <c r="E5" s="593"/>
      <c r="F5" s="577"/>
      <c r="G5" s="586"/>
      <c r="H5" s="588"/>
      <c r="I5" s="577"/>
      <c r="J5" s="580"/>
      <c r="K5" s="582"/>
      <c r="L5" s="219"/>
      <c r="M5" s="584"/>
    </row>
    <row r="6" spans="2:14" ht="42.75" customHeight="1">
      <c r="B6" s="572"/>
      <c r="C6" s="225"/>
      <c r="D6" s="592"/>
      <c r="E6" s="587"/>
      <c r="F6" s="578"/>
      <c r="G6" s="587"/>
      <c r="H6" s="589"/>
      <c r="I6" s="578"/>
      <c r="J6" s="581"/>
      <c r="K6" s="583"/>
      <c r="L6" s="491"/>
      <c r="M6" s="585"/>
    </row>
    <row r="7" spans="2:14" ht="7.5" customHeight="1">
      <c r="B7" s="63"/>
      <c r="C7" s="21"/>
      <c r="D7" s="497"/>
      <c r="E7" s="497"/>
      <c r="F7" s="497"/>
      <c r="G7" s="497"/>
      <c r="H7" s="497"/>
      <c r="I7" s="497"/>
      <c r="J7" s="497"/>
      <c r="K7" s="497"/>
      <c r="L7" s="497"/>
      <c r="M7" s="497"/>
    </row>
    <row r="8" spans="2:14" ht="18" customHeight="1">
      <c r="B8" s="498" t="s">
        <v>211</v>
      </c>
      <c r="C8" s="24"/>
      <c r="D8" s="510">
        <v>100</v>
      </c>
      <c r="E8" s="510">
        <v>3</v>
      </c>
      <c r="F8" s="510">
        <v>94.4</v>
      </c>
      <c r="G8" s="510">
        <v>21.1</v>
      </c>
      <c r="H8" s="511">
        <v>73.3</v>
      </c>
      <c r="I8" s="510">
        <v>2.4</v>
      </c>
      <c r="J8" s="512">
        <v>2.2999999999999998</v>
      </c>
      <c r="K8" s="512">
        <v>0.2</v>
      </c>
      <c r="L8" s="241"/>
      <c r="M8" s="513">
        <v>0.2</v>
      </c>
      <c r="N8" s="514"/>
    </row>
    <row r="9" spans="2:14" ht="7.5" customHeight="1">
      <c r="B9" s="503"/>
      <c r="C9" s="24"/>
      <c r="D9" s="510"/>
      <c r="E9" s="515"/>
      <c r="F9" s="515"/>
      <c r="G9" s="241"/>
      <c r="H9" s="241"/>
      <c r="I9" s="515"/>
      <c r="J9" s="511"/>
      <c r="K9" s="512"/>
      <c r="L9" s="516"/>
      <c r="M9" s="517"/>
    </row>
    <row r="10" spans="2:14" ht="18" customHeight="1">
      <c r="B10" s="503" t="s">
        <v>95</v>
      </c>
      <c r="C10" s="25"/>
      <c r="D10" s="510">
        <v>100</v>
      </c>
      <c r="E10" s="510">
        <v>1.1000000000000001</v>
      </c>
      <c r="F10" s="510">
        <v>94.7</v>
      </c>
      <c r="G10" s="511">
        <v>15.7</v>
      </c>
      <c r="H10" s="510">
        <v>79</v>
      </c>
      <c r="I10" s="510">
        <v>4</v>
      </c>
      <c r="J10" s="512">
        <v>3.8</v>
      </c>
      <c r="K10" s="512">
        <v>0.2</v>
      </c>
      <c r="L10" s="241"/>
      <c r="M10" s="513">
        <v>0.2</v>
      </c>
      <c r="N10" s="514"/>
    </row>
    <row r="11" spans="2:14" ht="18" customHeight="1">
      <c r="B11" s="503" t="s">
        <v>96</v>
      </c>
      <c r="C11" s="26"/>
      <c r="D11" s="510">
        <v>100</v>
      </c>
      <c r="E11" s="510">
        <v>2.2000000000000002</v>
      </c>
      <c r="F11" s="510">
        <v>95.1</v>
      </c>
      <c r="G11" s="512">
        <v>20.399999999999999</v>
      </c>
      <c r="H11" s="511">
        <v>74.8</v>
      </c>
      <c r="I11" s="510">
        <v>2.5</v>
      </c>
      <c r="J11" s="511">
        <v>2.4</v>
      </c>
      <c r="K11" s="512">
        <v>0.1</v>
      </c>
      <c r="L11" s="241"/>
      <c r="M11" s="518">
        <v>0.2</v>
      </c>
      <c r="N11" s="514"/>
    </row>
    <row r="12" spans="2:14" ht="18" customHeight="1">
      <c r="B12" s="503" t="s">
        <v>97</v>
      </c>
      <c r="C12" s="26"/>
      <c r="D12" s="510">
        <v>100</v>
      </c>
      <c r="E12" s="510">
        <v>3.7</v>
      </c>
      <c r="F12" s="510">
        <v>94.9</v>
      </c>
      <c r="G12" s="511">
        <v>22.7</v>
      </c>
      <c r="H12" s="511">
        <v>72.3</v>
      </c>
      <c r="I12" s="510">
        <v>1.3</v>
      </c>
      <c r="J12" s="510">
        <v>1</v>
      </c>
      <c r="K12" s="512">
        <v>0.3</v>
      </c>
      <c r="L12" s="241"/>
      <c r="M12" s="513">
        <v>0.1</v>
      </c>
      <c r="N12" s="514"/>
    </row>
    <row r="13" spans="2:14" ht="18" customHeight="1">
      <c r="B13" s="503" t="s">
        <v>131</v>
      </c>
      <c r="C13" s="26"/>
      <c r="D13" s="510">
        <v>100</v>
      </c>
      <c r="E13" s="510">
        <v>6</v>
      </c>
      <c r="F13" s="510">
        <v>92.8</v>
      </c>
      <c r="G13" s="510">
        <v>29</v>
      </c>
      <c r="H13" s="511">
        <v>63.8</v>
      </c>
      <c r="I13" s="510">
        <v>1</v>
      </c>
      <c r="J13" s="512">
        <v>0.9</v>
      </c>
      <c r="K13" s="512">
        <v>0.1</v>
      </c>
      <c r="L13" s="241"/>
      <c r="M13" s="518">
        <v>0.2</v>
      </c>
      <c r="N13" s="514"/>
    </row>
    <row r="14" spans="2:14" s="56" customFormat="1" ht="6.75" customHeight="1">
      <c r="B14" s="503"/>
      <c r="C14" s="29"/>
      <c r="D14" s="510"/>
      <c r="E14" s="519"/>
      <c r="F14" s="519"/>
      <c r="G14" s="519"/>
      <c r="H14" s="519"/>
      <c r="I14" s="519"/>
      <c r="J14" s="519"/>
      <c r="K14" s="520"/>
      <c r="L14" s="520"/>
      <c r="M14" s="519"/>
    </row>
    <row r="15" spans="2:14" ht="18" customHeight="1">
      <c r="B15" s="498" t="s">
        <v>176</v>
      </c>
      <c r="C15" s="24"/>
      <c r="D15" s="510">
        <v>100</v>
      </c>
      <c r="E15" s="510">
        <v>3.6</v>
      </c>
      <c r="F15" s="510">
        <v>93.3</v>
      </c>
      <c r="G15" s="510">
        <v>28.1</v>
      </c>
      <c r="H15" s="511">
        <v>65.2</v>
      </c>
      <c r="I15" s="510">
        <v>3.1</v>
      </c>
      <c r="J15" s="521">
        <v>2.8</v>
      </c>
      <c r="K15" s="521">
        <v>0.3</v>
      </c>
      <c r="L15" s="241"/>
      <c r="M15" s="518">
        <v>0.1</v>
      </c>
      <c r="N15" s="514"/>
    </row>
    <row r="16" spans="2:14" ht="5.25" customHeight="1">
      <c r="B16" s="51"/>
      <c r="C16" s="52"/>
      <c r="D16" s="508"/>
      <c r="E16" s="508"/>
      <c r="F16" s="509"/>
      <c r="G16" s="509"/>
      <c r="H16" s="509"/>
      <c r="I16" s="509"/>
      <c r="J16" s="509"/>
      <c r="K16" s="509"/>
      <c r="L16" s="509"/>
      <c r="M16" s="509"/>
    </row>
    <row r="17" spans="2:13" s="114" customFormat="1" ht="11.25">
      <c r="B17" s="1" t="s">
        <v>202</v>
      </c>
      <c r="C17" s="1"/>
      <c r="D17" s="1"/>
      <c r="E17" s="1"/>
      <c r="F17" s="1"/>
      <c r="G17" s="1"/>
      <c r="H17" s="1"/>
      <c r="I17" s="1"/>
      <c r="J17" s="1"/>
      <c r="K17" s="522"/>
      <c r="L17" s="522"/>
      <c r="M17" s="522"/>
    </row>
    <row r="18" spans="2:13" s="114" customFormat="1" ht="11.25">
      <c r="B18" s="1" t="s">
        <v>50</v>
      </c>
      <c r="C18" s="1"/>
      <c r="D18" s="1"/>
      <c r="E18" s="1"/>
      <c r="F18" s="1"/>
      <c r="G18" s="1"/>
      <c r="H18" s="1"/>
      <c r="I18" s="1"/>
      <c r="J18" s="1"/>
      <c r="K18" s="1"/>
      <c r="L18" s="1"/>
      <c r="M18" s="1"/>
    </row>
    <row r="19" spans="2:13" ht="12" customHeight="1">
      <c r="B19" s="579" t="s">
        <v>281</v>
      </c>
      <c r="C19" s="579"/>
      <c r="D19" s="579"/>
      <c r="E19" s="579"/>
      <c r="F19" s="579"/>
      <c r="G19" s="579"/>
      <c r="H19" s="579"/>
      <c r="I19" s="579"/>
      <c r="J19" s="579"/>
      <c r="K19" s="579"/>
      <c r="L19" s="579"/>
      <c r="M19" s="579"/>
    </row>
    <row r="20" spans="2:13" ht="12" customHeight="1">
      <c r="B20" s="579" t="s">
        <v>282</v>
      </c>
      <c r="C20" s="579"/>
      <c r="D20" s="579"/>
      <c r="E20" s="579"/>
      <c r="F20" s="579"/>
      <c r="G20" s="579"/>
      <c r="H20" s="579"/>
      <c r="I20" s="579"/>
      <c r="J20" s="579"/>
      <c r="K20" s="579"/>
      <c r="L20" s="579"/>
      <c r="M20" s="579"/>
    </row>
    <row r="21" spans="2:13" ht="12" customHeight="1">
      <c r="B21" s="579" t="s">
        <v>187</v>
      </c>
      <c r="C21" s="579"/>
      <c r="D21" s="579"/>
      <c r="E21" s="579"/>
      <c r="F21" s="579"/>
      <c r="G21" s="579"/>
      <c r="H21" s="579"/>
      <c r="I21" s="579"/>
      <c r="J21" s="579"/>
      <c r="K21" s="579"/>
      <c r="L21" s="579"/>
      <c r="M21" s="579"/>
    </row>
    <row r="22" spans="2:13" ht="12" customHeight="1"/>
    <row r="23" spans="2:13" ht="12" customHeight="1">
      <c r="B23" s="1"/>
      <c r="C23" s="1"/>
      <c r="D23" s="1"/>
      <c r="E23" s="1"/>
      <c r="F23" s="1"/>
      <c r="G23" s="1"/>
      <c r="H23" s="1"/>
      <c r="I23" s="1"/>
      <c r="J23" s="1"/>
      <c r="K23" s="1"/>
      <c r="L23" s="1"/>
      <c r="M23" s="1"/>
    </row>
    <row r="24" spans="2:13" ht="12" customHeight="1">
      <c r="B24" s="579"/>
      <c r="C24" s="579"/>
      <c r="D24" s="579"/>
      <c r="E24" s="579"/>
      <c r="F24" s="579"/>
      <c r="G24" s="579"/>
      <c r="H24" s="579"/>
      <c r="I24" s="579"/>
      <c r="J24" s="579"/>
      <c r="K24" s="579"/>
      <c r="L24" s="579"/>
      <c r="M24" s="579"/>
    </row>
    <row r="25" spans="2:13" ht="12" customHeight="1">
      <c r="B25" s="579"/>
      <c r="C25" s="579"/>
      <c r="D25" s="579"/>
      <c r="E25" s="579"/>
      <c r="F25" s="579"/>
      <c r="G25" s="579"/>
      <c r="H25" s="579"/>
      <c r="I25" s="579"/>
      <c r="J25" s="579"/>
      <c r="K25" s="579"/>
      <c r="L25" s="579"/>
      <c r="M25" s="579"/>
    </row>
    <row r="26" spans="2:13" ht="12" customHeight="1"/>
    <row r="27" spans="2:13" ht="12" customHeight="1"/>
    <row r="28" spans="2:13" ht="12" customHeight="1"/>
    <row r="29" spans="2:13" ht="12" customHeight="1">
      <c r="I29" s="1"/>
      <c r="J29" s="1"/>
      <c r="K29" s="1"/>
      <c r="L29" s="1"/>
    </row>
    <row r="30" spans="2:13" ht="12" customHeight="1"/>
    <row r="31" spans="2:13" ht="12" customHeight="1"/>
    <row r="32" spans="2:13" ht="12" customHeight="1"/>
    <row r="34" spans="4:4" ht="19.899999999999999" customHeight="1">
      <c r="D34" s="58"/>
    </row>
    <row r="35" spans="4:4" ht="19.899999999999999" customHeight="1">
      <c r="D35" s="58"/>
    </row>
    <row r="36" spans="4:4" ht="19.899999999999999" customHeight="1">
      <c r="D36" s="58"/>
    </row>
    <row r="37" spans="4:4" ht="19.899999999999999" customHeight="1">
      <c r="D37" s="58"/>
    </row>
    <row r="38" spans="4:4" ht="19.899999999999999" customHeight="1">
      <c r="D38" s="58"/>
    </row>
    <row r="39" spans="4:4" ht="19.899999999999999" customHeight="1">
      <c r="D39" s="58"/>
    </row>
    <row r="40" spans="4:4" ht="19.899999999999999" customHeight="1">
      <c r="D40" s="58"/>
    </row>
    <row r="41" spans="4:4" ht="19.899999999999999" customHeight="1">
      <c r="D41" s="58"/>
    </row>
    <row r="42" spans="4:4" ht="19.899999999999999" customHeight="1">
      <c r="D42" s="58"/>
    </row>
    <row r="43" spans="4:4" ht="19.899999999999999" customHeight="1">
      <c r="D43" s="58"/>
    </row>
    <row r="44" spans="4:4" ht="19.899999999999999" customHeight="1">
      <c r="D44" s="58"/>
    </row>
    <row r="45" spans="4:4" ht="19.899999999999999" customHeight="1">
      <c r="D45" s="58"/>
    </row>
    <row r="46" spans="4:4" ht="19.899999999999999" customHeight="1">
      <c r="D46" s="58"/>
    </row>
    <row r="47" spans="4:4" ht="19.899999999999999" customHeight="1">
      <c r="D47" s="58"/>
    </row>
    <row r="48" spans="4:4" ht="19.899999999999999" customHeight="1">
      <c r="D48" s="58"/>
    </row>
    <row r="49" spans="4:4" ht="19.899999999999999" customHeight="1">
      <c r="D49" s="58"/>
    </row>
    <row r="50" spans="4:4" ht="19.899999999999999" customHeight="1">
      <c r="D50" s="58"/>
    </row>
    <row r="51" spans="4:4" ht="19.899999999999999" customHeight="1">
      <c r="D51" s="58"/>
    </row>
    <row r="52" spans="4:4" ht="19.899999999999999" customHeight="1">
      <c r="D52" s="58"/>
    </row>
    <row r="53" spans="4:4" ht="19.899999999999999" customHeight="1">
      <c r="D53" s="58"/>
    </row>
    <row r="54" spans="4:4" ht="19.899999999999999" customHeight="1">
      <c r="D54" s="58"/>
    </row>
    <row r="55" spans="4:4" ht="19.899999999999999" customHeight="1">
      <c r="D55" s="58"/>
    </row>
    <row r="56" spans="4:4" ht="19.899999999999999" customHeight="1">
      <c r="D56" s="58"/>
    </row>
    <row r="57" spans="4:4" ht="19.899999999999999" customHeight="1">
      <c r="D57" s="58"/>
    </row>
    <row r="58" spans="4:4" ht="19.899999999999999" customHeight="1">
      <c r="D58" s="58"/>
    </row>
    <row r="59" spans="4:4" ht="19.899999999999999" customHeight="1">
      <c r="D59" s="58"/>
    </row>
    <row r="60" spans="4:4" ht="19.899999999999999" customHeight="1">
      <c r="D60" s="58"/>
    </row>
    <row r="61" spans="4:4" ht="19.899999999999999" customHeight="1">
      <c r="D61" s="58"/>
    </row>
    <row r="62" spans="4:4" ht="19.899999999999999" customHeight="1">
      <c r="D62" s="58"/>
    </row>
  </sheetData>
  <mergeCells count="16">
    <mergeCell ref="B2:M2"/>
    <mergeCell ref="B4:B6"/>
    <mergeCell ref="D4:D6"/>
    <mergeCell ref="E4:E6"/>
    <mergeCell ref="F4:F6"/>
    <mergeCell ref="I4:I6"/>
    <mergeCell ref="G5:G6"/>
    <mergeCell ref="H5:H6"/>
    <mergeCell ref="J5:J6"/>
    <mergeCell ref="K5:K6"/>
    <mergeCell ref="M5:M6"/>
    <mergeCell ref="B21:M21"/>
    <mergeCell ref="B24:M24"/>
    <mergeCell ref="B25:M25"/>
    <mergeCell ref="B19:M19"/>
    <mergeCell ref="B20:M20"/>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P24"/>
  <sheetViews>
    <sheetView showGridLines="0" zoomScale="120" zoomScaleNormal="120" workbookViewId="0">
      <selection activeCell="I25" sqref="I25"/>
    </sheetView>
  </sheetViews>
  <sheetFormatPr defaultColWidth="8.5" defaultRowHeight="19.899999999999999" customHeight="1"/>
  <cols>
    <col min="1" max="1" width="1.625" style="1" customWidth="1"/>
    <col min="2" max="2" width="14.875" style="1" customWidth="1"/>
    <col min="3" max="3" width="0.625" style="38" customWidth="1"/>
    <col min="4" max="4" width="7.375" style="1" customWidth="1"/>
    <col min="5" max="12" width="6" style="1" customWidth="1"/>
    <col min="13" max="13" width="8" style="1" customWidth="1"/>
    <col min="14" max="14" width="0.75" style="1" customWidth="1"/>
    <col min="15" max="15" width="8" style="1" customWidth="1"/>
    <col min="16" max="16" width="2.375" style="1" customWidth="1"/>
    <col min="17" max="16384" width="8.5" style="1"/>
  </cols>
  <sheetData>
    <row r="1" spans="2:16" ht="18.75" customHeight="1">
      <c r="C1" s="19"/>
    </row>
    <row r="2" spans="2:16" ht="18.75" customHeight="1">
      <c r="B2" s="594" t="s">
        <v>31</v>
      </c>
      <c r="C2" s="594"/>
      <c r="D2" s="594"/>
      <c r="E2" s="594"/>
      <c r="F2" s="594"/>
      <c r="G2" s="594"/>
      <c r="H2" s="594"/>
      <c r="I2" s="594"/>
      <c r="J2" s="594"/>
      <c r="K2" s="594"/>
      <c r="L2" s="594"/>
      <c r="M2" s="594"/>
      <c r="N2" s="594"/>
      <c r="O2" s="594"/>
      <c r="P2" s="594"/>
    </row>
    <row r="3" spans="2:16" ht="15.75" customHeight="1">
      <c r="B3" s="1" t="s">
        <v>11</v>
      </c>
      <c r="C3" s="1"/>
      <c r="L3" s="226" t="s">
        <v>12</v>
      </c>
      <c r="M3" s="370"/>
      <c r="N3" s="20"/>
      <c r="O3" s="226" t="s">
        <v>112</v>
      </c>
    </row>
    <row r="4" spans="2:16" ht="24" customHeight="1">
      <c r="B4" s="595" t="s">
        <v>51</v>
      </c>
      <c r="C4" s="596"/>
      <c r="D4" s="599"/>
      <c r="E4" s="601" t="s">
        <v>2</v>
      </c>
      <c r="F4" s="602"/>
      <c r="G4" s="602"/>
      <c r="H4" s="602"/>
      <c r="I4" s="602"/>
      <c r="J4" s="602"/>
      <c r="K4" s="602"/>
      <c r="L4" s="602"/>
      <c r="M4" s="603"/>
      <c r="N4" s="364"/>
      <c r="O4" s="605"/>
    </row>
    <row r="5" spans="2:16" ht="48.95" customHeight="1">
      <c r="B5" s="597"/>
      <c r="C5" s="598"/>
      <c r="D5" s="600"/>
      <c r="E5" s="41" t="s">
        <v>3</v>
      </c>
      <c r="F5" s="41" t="s">
        <v>4</v>
      </c>
      <c r="G5" s="41" t="s">
        <v>5</v>
      </c>
      <c r="H5" s="41" t="s">
        <v>6</v>
      </c>
      <c r="I5" s="41" t="s">
        <v>7</v>
      </c>
      <c r="J5" s="41" t="s">
        <v>8</v>
      </c>
      <c r="K5" s="41" t="s">
        <v>9</v>
      </c>
      <c r="L5" s="40" t="s">
        <v>10</v>
      </c>
      <c r="M5" s="604"/>
      <c r="N5" s="365"/>
      <c r="O5" s="606"/>
    </row>
    <row r="6" spans="2:16" s="10" customFormat="1" ht="6.75" customHeight="1">
      <c r="B6" s="11"/>
      <c r="C6" s="21"/>
      <c r="D6" s="22"/>
      <c r="E6" s="22"/>
      <c r="F6" s="22"/>
      <c r="G6" s="22"/>
      <c r="H6" s="22"/>
      <c r="I6" s="22"/>
      <c r="J6" s="22"/>
      <c r="K6" s="22"/>
      <c r="L6" s="42"/>
      <c r="M6" s="43"/>
      <c r="N6" s="23"/>
      <c r="O6" s="366"/>
    </row>
    <row r="7" spans="2:16" s="10" customFormat="1" ht="18" customHeight="1">
      <c r="B7" s="177" t="s">
        <v>249</v>
      </c>
      <c r="C7" s="79"/>
      <c r="D7" s="175">
        <v>100</v>
      </c>
      <c r="E7" s="173">
        <v>1.1000000000000001</v>
      </c>
      <c r="F7" s="173">
        <v>1.8</v>
      </c>
      <c r="G7" s="173">
        <v>3</v>
      </c>
      <c r="H7" s="173">
        <v>5.2</v>
      </c>
      <c r="I7" s="173">
        <v>27.9</v>
      </c>
      <c r="J7" s="173">
        <v>21.4</v>
      </c>
      <c r="K7" s="173">
        <v>37.299999999999997</v>
      </c>
      <c r="L7" s="173">
        <v>2</v>
      </c>
      <c r="M7" s="173">
        <v>112.4</v>
      </c>
      <c r="N7" s="173"/>
      <c r="O7" s="368">
        <v>116.6</v>
      </c>
      <c r="P7" s="105"/>
    </row>
    <row r="8" spans="2:16" s="10" customFormat="1" ht="6.75" customHeight="1">
      <c r="B8" s="176"/>
      <c r="C8" s="24"/>
      <c r="D8" s="175"/>
      <c r="E8" s="173"/>
      <c r="F8" s="173"/>
      <c r="G8" s="175"/>
      <c r="H8" s="175"/>
      <c r="I8" s="175"/>
      <c r="J8" s="175"/>
      <c r="K8" s="175"/>
      <c r="L8" s="175"/>
      <c r="M8" s="173"/>
      <c r="N8" s="173"/>
      <c r="O8" s="368"/>
      <c r="P8" s="105"/>
    </row>
    <row r="9" spans="2:16" s="10" customFormat="1" ht="18" customHeight="1">
      <c r="B9" s="176" t="s">
        <v>95</v>
      </c>
      <c r="C9" s="25"/>
      <c r="D9" s="174">
        <v>100</v>
      </c>
      <c r="E9" s="173" t="s">
        <v>82</v>
      </c>
      <c r="F9" s="173">
        <v>0.6</v>
      </c>
      <c r="G9" s="173">
        <v>0.2</v>
      </c>
      <c r="H9" s="173">
        <v>1</v>
      </c>
      <c r="I9" s="173">
        <v>16.2</v>
      </c>
      <c r="J9" s="173">
        <v>24</v>
      </c>
      <c r="K9" s="173">
        <v>56.3</v>
      </c>
      <c r="L9" s="173">
        <v>1.5</v>
      </c>
      <c r="M9" s="173">
        <v>117.7</v>
      </c>
      <c r="N9" s="173"/>
      <c r="O9" s="368">
        <v>118.9</v>
      </c>
      <c r="P9" s="105"/>
    </row>
    <row r="10" spans="2:16" s="10" customFormat="1" ht="18" customHeight="1">
      <c r="B10" s="176" t="s">
        <v>96</v>
      </c>
      <c r="C10" s="26"/>
      <c r="D10" s="175">
        <v>100</v>
      </c>
      <c r="E10" s="173">
        <v>0.1</v>
      </c>
      <c r="F10" s="173">
        <v>0.4</v>
      </c>
      <c r="G10" s="173">
        <v>0.3</v>
      </c>
      <c r="H10" s="173">
        <v>3.4</v>
      </c>
      <c r="I10" s="173">
        <v>21.7</v>
      </c>
      <c r="J10" s="173">
        <v>22.2</v>
      </c>
      <c r="K10" s="173">
        <v>49.7</v>
      </c>
      <c r="L10" s="173">
        <v>1.4</v>
      </c>
      <c r="M10" s="173">
        <v>116.2</v>
      </c>
      <c r="N10" s="173"/>
      <c r="O10" s="369">
        <v>118.1</v>
      </c>
      <c r="P10" s="105"/>
    </row>
    <row r="11" spans="2:16" s="10" customFormat="1" ht="18" customHeight="1">
      <c r="B11" s="176" t="s">
        <v>97</v>
      </c>
      <c r="C11" s="26"/>
      <c r="D11" s="175">
        <v>100</v>
      </c>
      <c r="E11" s="173">
        <v>0.4</v>
      </c>
      <c r="F11" s="173">
        <v>1.2</v>
      </c>
      <c r="G11" s="173">
        <v>1.5</v>
      </c>
      <c r="H11" s="173">
        <v>3.8</v>
      </c>
      <c r="I11" s="173">
        <v>23.8</v>
      </c>
      <c r="J11" s="173">
        <v>22.9</v>
      </c>
      <c r="K11" s="173">
        <v>43.8</v>
      </c>
      <c r="L11" s="173">
        <v>2.1</v>
      </c>
      <c r="M11" s="173">
        <v>114.5</v>
      </c>
      <c r="N11" s="173"/>
      <c r="O11" s="368">
        <v>115.8</v>
      </c>
      <c r="P11" s="105"/>
    </row>
    <row r="12" spans="2:16" s="10" customFormat="1" ht="18" customHeight="1">
      <c r="B12" s="176" t="s">
        <v>131</v>
      </c>
      <c r="C12" s="26"/>
      <c r="D12" s="175">
        <v>100</v>
      </c>
      <c r="E12" s="173">
        <v>1.4</v>
      </c>
      <c r="F12" s="173">
        <v>2.2000000000000002</v>
      </c>
      <c r="G12" s="173">
        <v>3.8</v>
      </c>
      <c r="H12" s="173">
        <v>5.9</v>
      </c>
      <c r="I12" s="173">
        <v>30.2</v>
      </c>
      <c r="J12" s="173">
        <v>20.8</v>
      </c>
      <c r="K12" s="173">
        <v>33.299999999999997</v>
      </c>
      <c r="L12" s="173">
        <v>2.1</v>
      </c>
      <c r="M12" s="173">
        <v>111.2</v>
      </c>
      <c r="N12" s="173"/>
      <c r="O12" s="368">
        <v>112.4</v>
      </c>
      <c r="P12" s="105"/>
    </row>
    <row r="13" spans="2:16" s="30" customFormat="1" ht="6.75" customHeight="1">
      <c r="B13" s="176"/>
      <c r="C13" s="31"/>
      <c r="D13" s="175"/>
      <c r="E13" s="173"/>
      <c r="F13" s="173"/>
      <c r="G13" s="173"/>
      <c r="H13" s="173"/>
      <c r="I13" s="173"/>
      <c r="J13" s="173"/>
      <c r="K13" s="173"/>
      <c r="L13" s="173"/>
      <c r="M13" s="173"/>
      <c r="N13" s="173"/>
      <c r="O13" s="368"/>
    </row>
    <row r="14" spans="2:16" s="10" customFormat="1" ht="18" customHeight="1">
      <c r="B14" s="198" t="s">
        <v>177</v>
      </c>
      <c r="C14" s="24"/>
      <c r="D14" s="175">
        <v>100</v>
      </c>
      <c r="E14" s="173">
        <v>0.8</v>
      </c>
      <c r="F14" s="173">
        <v>2.2999999999999998</v>
      </c>
      <c r="G14" s="173">
        <v>3.9</v>
      </c>
      <c r="H14" s="173">
        <v>5.4</v>
      </c>
      <c r="I14" s="173">
        <v>28.4</v>
      </c>
      <c r="J14" s="173">
        <v>22</v>
      </c>
      <c r="K14" s="173">
        <v>35.799999999999997</v>
      </c>
      <c r="L14" s="173">
        <v>1.5</v>
      </c>
      <c r="M14" s="173">
        <v>112.1</v>
      </c>
      <c r="N14" s="173"/>
      <c r="O14" s="368">
        <v>116.4</v>
      </c>
    </row>
    <row r="15" spans="2:16" s="10" customFormat="1" ht="6.75" customHeight="1">
      <c r="B15" s="32"/>
      <c r="C15" s="33"/>
      <c r="D15" s="34"/>
      <c r="E15" s="35"/>
      <c r="F15" s="35"/>
      <c r="G15" s="35"/>
      <c r="H15" s="35"/>
      <c r="I15" s="35"/>
      <c r="J15" s="35"/>
      <c r="K15" s="35"/>
      <c r="L15" s="35"/>
      <c r="M15" s="34"/>
      <c r="N15" s="34"/>
      <c r="O15" s="367"/>
    </row>
    <row r="16" spans="2:16" s="120" customFormat="1" ht="12" customHeight="1">
      <c r="B16" s="17" t="s">
        <v>263</v>
      </c>
      <c r="C16" s="371"/>
      <c r="D16" s="22"/>
      <c r="E16" s="372"/>
      <c r="F16" s="372"/>
      <c r="G16" s="372"/>
      <c r="H16" s="372"/>
      <c r="I16" s="372"/>
      <c r="J16" s="372"/>
      <c r="K16" s="372"/>
      <c r="L16" s="372"/>
      <c r="M16" s="22"/>
      <c r="N16" s="22"/>
      <c r="O16" s="22"/>
      <c r="P16" s="10"/>
    </row>
    <row r="17" spans="2:16" s="120" customFormat="1" ht="12" customHeight="1">
      <c r="B17" s="17" t="s">
        <v>264</v>
      </c>
      <c r="C17" s="371"/>
      <c r="D17" s="22"/>
      <c r="E17" s="372"/>
      <c r="F17" s="372"/>
      <c r="G17" s="372"/>
      <c r="H17" s="372"/>
      <c r="I17" s="372"/>
      <c r="J17" s="372"/>
      <c r="K17" s="372"/>
      <c r="L17" s="372"/>
      <c r="M17" s="22"/>
      <c r="N17" s="22"/>
      <c r="O17" s="22"/>
    </row>
    <row r="18" spans="2:16" s="120" customFormat="1" ht="12" customHeight="1">
      <c r="B18" s="17" t="s">
        <v>209</v>
      </c>
      <c r="C18" s="371"/>
      <c r="D18" s="22"/>
      <c r="E18" s="372"/>
      <c r="F18" s="372"/>
      <c r="G18" s="372"/>
      <c r="H18" s="372"/>
      <c r="I18" s="372"/>
      <c r="J18" s="372"/>
      <c r="K18" s="372"/>
      <c r="L18" s="372"/>
      <c r="M18" s="22"/>
      <c r="N18" s="22"/>
      <c r="O18" s="22"/>
    </row>
    <row r="19" spans="2:16" s="120" customFormat="1" ht="12" customHeight="1">
      <c r="B19" s="17" t="s">
        <v>265</v>
      </c>
      <c r="C19" s="117"/>
      <c r="D19" s="118"/>
      <c r="E19" s="119"/>
      <c r="F19" s="119"/>
      <c r="G19" s="119"/>
      <c r="H19" s="119"/>
      <c r="I19" s="119"/>
      <c r="J19" s="119"/>
      <c r="K19" s="119"/>
      <c r="L19" s="119"/>
      <c r="M19" s="118"/>
      <c r="N19" s="118"/>
      <c r="O19" s="118"/>
    </row>
    <row r="20" spans="2:16" s="36" customFormat="1" ht="12" customHeight="1">
      <c r="B20" s="17" t="s">
        <v>210</v>
      </c>
      <c r="C20" s="390"/>
      <c r="D20" s="121"/>
      <c r="E20" s="121"/>
      <c r="F20" s="121"/>
      <c r="G20" s="121"/>
      <c r="H20" s="121"/>
      <c r="I20" s="121"/>
      <c r="J20" s="121"/>
      <c r="K20" s="121"/>
      <c r="L20" s="121"/>
      <c r="M20" s="121"/>
      <c r="N20" s="118"/>
      <c r="O20" s="118"/>
      <c r="P20" s="120"/>
    </row>
    <row r="21" spans="2:16" s="36" customFormat="1" ht="12" customHeight="1">
      <c r="B21" s="17"/>
      <c r="C21" s="390"/>
      <c r="D21" s="121"/>
      <c r="E21" s="121"/>
      <c r="F21" s="121"/>
      <c r="G21" s="121"/>
      <c r="H21" s="121"/>
      <c r="I21" s="121"/>
      <c r="J21" s="121"/>
      <c r="K21" s="121"/>
      <c r="L21" s="121"/>
      <c r="M21" s="121"/>
      <c r="N21" s="121"/>
      <c r="O21" s="121"/>
    </row>
    <row r="22" spans="2:16" s="17" customFormat="1" ht="11.25" customHeight="1">
      <c r="C22" s="85"/>
      <c r="D22" s="121"/>
      <c r="E22" s="121"/>
      <c r="F22" s="121"/>
      <c r="G22" s="121"/>
      <c r="H22" s="121"/>
      <c r="I22" s="121"/>
      <c r="J22" s="121"/>
      <c r="K22" s="121"/>
      <c r="L22" s="121"/>
      <c r="M22" s="121"/>
      <c r="N22" s="121"/>
      <c r="O22" s="121"/>
      <c r="P22" s="36"/>
    </row>
    <row r="23" spans="2:16" ht="19.899999999999999" customHeight="1">
      <c r="B23" s="17" t="s">
        <v>129</v>
      </c>
      <c r="C23" s="84"/>
      <c r="D23" s="37"/>
      <c r="E23" s="37"/>
      <c r="F23" s="37"/>
      <c r="G23" s="37"/>
      <c r="H23" s="37"/>
      <c r="I23" s="37"/>
      <c r="J23" s="37"/>
      <c r="K23" s="37"/>
      <c r="L23" s="37"/>
      <c r="M23" s="37"/>
      <c r="N23" s="37"/>
      <c r="O23" s="37"/>
      <c r="P23" s="17"/>
    </row>
    <row r="24" spans="2:16" ht="19.899999999999999" customHeight="1">
      <c r="B24" s="38"/>
      <c r="D24" s="38"/>
      <c r="E24" s="38"/>
      <c r="F24" s="38"/>
      <c r="G24" s="38"/>
    </row>
  </sheetData>
  <mergeCells count="6">
    <mergeCell ref="B2:P2"/>
    <mergeCell ref="B4:C5"/>
    <mergeCell ref="D4:D5"/>
    <mergeCell ref="E4:L4"/>
    <mergeCell ref="M4:M5"/>
    <mergeCell ref="O4:O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35"/>
  <sheetViews>
    <sheetView showGridLines="0" zoomScale="115" zoomScaleNormal="115" workbookViewId="0">
      <selection activeCell="P25" sqref="P25"/>
    </sheetView>
  </sheetViews>
  <sheetFormatPr defaultColWidth="8.5" defaultRowHeight="12"/>
  <cols>
    <col min="1" max="2" width="1.625" style="45" customWidth="1"/>
    <col min="3" max="3" width="29.5" style="1" customWidth="1"/>
    <col min="4" max="4" width="0.75" style="38" customWidth="1"/>
    <col min="5" max="5" width="13.625" style="44" customWidth="1"/>
    <col min="6" max="7" width="13.625" style="45" customWidth="1"/>
    <col min="8" max="16384" width="8.5" style="45"/>
  </cols>
  <sheetData>
    <row r="1" spans="2:9" ht="18.75" customHeight="1">
      <c r="D1" s="19"/>
    </row>
    <row r="2" spans="2:9" s="46" customFormat="1" ht="18.75" customHeight="1">
      <c r="C2" s="607" t="s">
        <v>21</v>
      </c>
      <c r="D2" s="607"/>
      <c r="E2" s="607"/>
      <c r="F2" s="607"/>
      <c r="G2" s="607"/>
    </row>
    <row r="3" spans="2:9">
      <c r="D3" s="1"/>
      <c r="F3" s="257" t="s">
        <v>112</v>
      </c>
      <c r="G3" s="257" t="s">
        <v>12</v>
      </c>
    </row>
    <row r="4" spans="2:9" s="47" customFormat="1" ht="33.75" customHeight="1">
      <c r="B4" s="609" t="s">
        <v>127</v>
      </c>
      <c r="C4" s="609"/>
      <c r="D4" s="610"/>
      <c r="E4" s="41"/>
      <c r="F4" s="40"/>
      <c r="G4" s="267"/>
      <c r="I4" s="45"/>
    </row>
    <row r="5" spans="2:9" s="1" customFormat="1" ht="3" customHeight="1">
      <c r="C5" s="100"/>
      <c r="D5" s="25"/>
      <c r="E5" s="49"/>
      <c r="F5" s="50"/>
      <c r="G5" s="50"/>
      <c r="I5" s="45"/>
    </row>
    <row r="6" spans="2:9" s="10" customFormat="1">
      <c r="B6" s="155" t="s">
        <v>211</v>
      </c>
      <c r="C6" s="155"/>
      <c r="D6" s="158"/>
      <c r="E6" s="227">
        <v>18.100000000000001</v>
      </c>
      <c r="F6" s="227">
        <v>12.1</v>
      </c>
      <c r="G6" s="227">
        <v>66.900000000000006</v>
      </c>
      <c r="H6" s="105"/>
      <c r="I6" s="45"/>
    </row>
    <row r="7" spans="2:9" s="10" customFormat="1" ht="2.25" customHeight="1">
      <c r="B7" s="19"/>
      <c r="C7" s="39"/>
      <c r="D7" s="253"/>
      <c r="E7" s="227"/>
      <c r="F7" s="227"/>
      <c r="G7" s="227"/>
      <c r="I7" s="45"/>
    </row>
    <row r="8" spans="2:9" s="10" customFormat="1">
      <c r="B8" s="19"/>
      <c r="C8" s="254" t="s">
        <v>85</v>
      </c>
      <c r="D8" s="253"/>
      <c r="E8" s="228">
        <v>18.5</v>
      </c>
      <c r="F8" s="227">
        <v>12.8</v>
      </c>
      <c r="G8" s="227">
        <v>69</v>
      </c>
      <c r="I8" s="45"/>
    </row>
    <row r="9" spans="2:9" s="10" customFormat="1">
      <c r="B9" s="19"/>
      <c r="C9" s="254" t="s">
        <v>86</v>
      </c>
      <c r="D9" s="255"/>
      <c r="E9" s="228">
        <v>18.399999999999999</v>
      </c>
      <c r="F9" s="227">
        <v>12.3</v>
      </c>
      <c r="G9" s="227">
        <v>66.8</v>
      </c>
    </row>
    <row r="10" spans="2:9" s="10" customFormat="1">
      <c r="B10" s="19"/>
      <c r="C10" s="254" t="s">
        <v>87</v>
      </c>
      <c r="D10" s="31"/>
      <c r="E10" s="228">
        <v>17.8</v>
      </c>
      <c r="F10" s="227">
        <v>11.7</v>
      </c>
      <c r="G10" s="227">
        <v>65.5</v>
      </c>
    </row>
    <row r="11" spans="2:9" s="10" customFormat="1">
      <c r="B11" s="19"/>
      <c r="C11" s="254" t="s">
        <v>132</v>
      </c>
      <c r="D11" s="31"/>
      <c r="E11" s="228">
        <v>17.399999999999999</v>
      </c>
      <c r="F11" s="227">
        <v>11.3</v>
      </c>
      <c r="G11" s="227">
        <v>64.900000000000006</v>
      </c>
    </row>
    <row r="12" spans="2:9" s="30" customFormat="1" ht="2.25" customHeight="1">
      <c r="B12" s="56"/>
      <c r="C12" s="254"/>
      <c r="D12" s="256"/>
      <c r="E12" s="228"/>
      <c r="F12" s="227"/>
      <c r="G12" s="227"/>
    </row>
    <row r="13" spans="2:9" s="30" customFormat="1">
      <c r="B13" s="56"/>
      <c r="C13" s="254" t="s">
        <v>67</v>
      </c>
      <c r="D13" s="256"/>
      <c r="E13" s="227">
        <v>18.2</v>
      </c>
      <c r="F13" s="227">
        <v>13.5</v>
      </c>
      <c r="G13" s="227">
        <v>74.3</v>
      </c>
    </row>
    <row r="14" spans="2:9" s="30" customFormat="1">
      <c r="B14" s="56"/>
      <c r="C14" s="254" t="s">
        <v>68</v>
      </c>
      <c r="D14" s="256"/>
      <c r="E14" s="227">
        <v>18.3</v>
      </c>
      <c r="F14" s="227">
        <v>11.1</v>
      </c>
      <c r="G14" s="227">
        <v>60.7</v>
      </c>
    </row>
    <row r="15" spans="2:9" s="30" customFormat="1">
      <c r="B15" s="56"/>
      <c r="C15" s="254" t="s">
        <v>69</v>
      </c>
      <c r="D15" s="256"/>
      <c r="E15" s="227">
        <v>18.8</v>
      </c>
      <c r="F15" s="227">
        <v>13.7</v>
      </c>
      <c r="G15" s="227">
        <v>72.8</v>
      </c>
    </row>
    <row r="16" spans="2:9" s="30" customFormat="1">
      <c r="B16" s="56"/>
      <c r="C16" s="254" t="s">
        <v>70</v>
      </c>
      <c r="D16" s="256"/>
      <c r="E16" s="227">
        <v>19.5</v>
      </c>
      <c r="F16" s="227">
        <v>14.7</v>
      </c>
      <c r="G16" s="227">
        <v>75.2</v>
      </c>
    </row>
    <row r="17" spans="2:7" s="30" customFormat="1">
      <c r="B17" s="56"/>
      <c r="C17" s="254" t="s">
        <v>71</v>
      </c>
      <c r="D17" s="256"/>
      <c r="E17" s="227">
        <v>18.899999999999999</v>
      </c>
      <c r="F17" s="227">
        <v>12.7</v>
      </c>
      <c r="G17" s="227">
        <v>66.900000000000006</v>
      </c>
    </row>
    <row r="18" spans="2:7" s="30" customFormat="1">
      <c r="B18" s="56"/>
      <c r="C18" s="254" t="s">
        <v>72</v>
      </c>
      <c r="D18" s="256"/>
      <c r="E18" s="227">
        <v>17.399999999999999</v>
      </c>
      <c r="F18" s="227">
        <v>11.4</v>
      </c>
      <c r="G18" s="227">
        <v>65.3</v>
      </c>
    </row>
    <row r="19" spans="2:7" s="30" customFormat="1">
      <c r="B19" s="56"/>
      <c r="C19" s="254" t="s">
        <v>73</v>
      </c>
      <c r="D19" s="256"/>
      <c r="E19" s="227">
        <v>17.5</v>
      </c>
      <c r="F19" s="227">
        <v>10.5</v>
      </c>
      <c r="G19" s="227">
        <v>59.9</v>
      </c>
    </row>
    <row r="20" spans="2:7" s="30" customFormat="1">
      <c r="B20" s="56"/>
      <c r="C20" s="254" t="s">
        <v>74</v>
      </c>
      <c r="D20" s="256"/>
      <c r="E20" s="227">
        <v>19.600000000000001</v>
      </c>
      <c r="F20" s="227">
        <v>14.3</v>
      </c>
      <c r="G20" s="227">
        <v>72.8</v>
      </c>
    </row>
    <row r="21" spans="2:7" s="30" customFormat="1">
      <c r="B21" s="56"/>
      <c r="C21" s="254" t="s">
        <v>75</v>
      </c>
      <c r="D21" s="256"/>
      <c r="E21" s="227">
        <v>17.8</v>
      </c>
      <c r="F21" s="227">
        <v>11.6</v>
      </c>
      <c r="G21" s="227">
        <v>65.5</v>
      </c>
    </row>
    <row r="22" spans="2:7" s="30" customFormat="1">
      <c r="B22" s="56"/>
      <c r="C22" s="254" t="s">
        <v>76</v>
      </c>
      <c r="D22" s="256"/>
      <c r="E22" s="227">
        <v>18.399999999999999</v>
      </c>
      <c r="F22" s="227">
        <v>12.3</v>
      </c>
      <c r="G22" s="227">
        <v>66.8</v>
      </c>
    </row>
    <row r="23" spans="2:7" s="30" customFormat="1">
      <c r="B23" s="56"/>
      <c r="C23" s="254" t="s">
        <v>77</v>
      </c>
      <c r="D23" s="256"/>
      <c r="E23" s="227">
        <v>15.9</v>
      </c>
      <c r="F23" s="227">
        <v>8</v>
      </c>
      <c r="G23" s="227">
        <v>50.7</v>
      </c>
    </row>
    <row r="24" spans="2:7" s="30" customFormat="1">
      <c r="B24" s="56"/>
      <c r="C24" s="254" t="s">
        <v>78</v>
      </c>
      <c r="D24" s="256"/>
      <c r="E24" s="227">
        <v>17.7</v>
      </c>
      <c r="F24" s="227">
        <v>10.6</v>
      </c>
      <c r="G24" s="227">
        <v>59.6</v>
      </c>
    </row>
    <row r="25" spans="2:7" s="30" customFormat="1">
      <c r="B25" s="56"/>
      <c r="C25" s="254" t="s">
        <v>79</v>
      </c>
      <c r="D25" s="256"/>
      <c r="E25" s="227">
        <v>18.3</v>
      </c>
      <c r="F25" s="227">
        <v>11.1</v>
      </c>
      <c r="G25" s="227">
        <v>60.5</v>
      </c>
    </row>
    <row r="26" spans="2:7" s="30" customFormat="1">
      <c r="B26" s="56"/>
      <c r="C26" s="254" t="s">
        <v>80</v>
      </c>
      <c r="D26" s="256"/>
      <c r="E26" s="227">
        <v>17.7</v>
      </c>
      <c r="F26" s="227">
        <v>12.1</v>
      </c>
      <c r="G26" s="227">
        <v>68.400000000000006</v>
      </c>
    </row>
    <row r="27" spans="2:7" s="30" customFormat="1">
      <c r="B27" s="56"/>
      <c r="C27" s="254" t="s">
        <v>81</v>
      </c>
      <c r="D27" s="256"/>
      <c r="E27" s="227">
        <v>19.7</v>
      </c>
      <c r="F27" s="227">
        <v>11.2</v>
      </c>
      <c r="G27" s="227">
        <v>57.1</v>
      </c>
    </row>
    <row r="28" spans="2:7" s="30" customFormat="1">
      <c r="B28" s="56"/>
      <c r="C28" s="254" t="s">
        <v>130</v>
      </c>
      <c r="D28" s="256"/>
      <c r="E28" s="227">
        <v>16.399999999999999</v>
      </c>
      <c r="F28" s="227">
        <v>11.4</v>
      </c>
      <c r="G28" s="227">
        <v>69.7</v>
      </c>
    </row>
    <row r="29" spans="2:7" s="30" customFormat="1" ht="4.5" customHeight="1">
      <c r="B29" s="56"/>
      <c r="C29" s="254"/>
      <c r="D29" s="256"/>
      <c r="E29" s="227"/>
      <c r="F29" s="227"/>
      <c r="G29" s="227"/>
    </row>
    <row r="30" spans="2:7" s="10" customFormat="1" ht="9.75" customHeight="1">
      <c r="B30" s="155" t="s">
        <v>176</v>
      </c>
      <c r="C30" s="155"/>
      <c r="D30" s="158"/>
      <c r="E30" s="227">
        <v>16.899999999999999</v>
      </c>
      <c r="F30" s="227">
        <v>11</v>
      </c>
      <c r="G30" s="227">
        <v>65.3</v>
      </c>
    </row>
    <row r="31" spans="2:7" s="10" customFormat="1" ht="3" customHeight="1">
      <c r="B31" s="258"/>
      <c r="C31" s="51"/>
      <c r="D31" s="52"/>
      <c r="E31" s="377"/>
      <c r="F31" s="377"/>
      <c r="G31" s="377"/>
    </row>
    <row r="32" spans="2:7" s="120" customFormat="1" ht="11.25">
      <c r="C32" s="164" t="s">
        <v>13</v>
      </c>
      <c r="D32" s="117"/>
      <c r="E32" s="118"/>
      <c r="F32" s="118"/>
      <c r="G32" s="118"/>
    </row>
    <row r="33" spans="1:7" s="36" customFormat="1" ht="9.75" customHeight="1">
      <c r="C33" s="169" t="s">
        <v>250</v>
      </c>
      <c r="E33" s="122"/>
      <c r="F33" s="123"/>
      <c r="G33" s="123"/>
    </row>
    <row r="34" spans="1:7" s="123" customFormat="1" ht="9.75" customHeight="1">
      <c r="A34" s="54"/>
      <c r="B34" s="54"/>
      <c r="C34" s="169" t="s">
        <v>14</v>
      </c>
      <c r="D34" s="85"/>
      <c r="E34" s="53"/>
      <c r="F34" s="54"/>
      <c r="G34" s="54"/>
    </row>
    <row r="35" spans="1:7" ht="12.75" customHeight="1">
      <c r="A35" s="55"/>
      <c r="B35" s="55"/>
      <c r="C35" s="608"/>
      <c r="D35" s="608"/>
      <c r="E35" s="608"/>
      <c r="F35" s="608"/>
      <c r="G35" s="608"/>
    </row>
  </sheetData>
  <mergeCells count="3">
    <mergeCell ref="C2:G2"/>
    <mergeCell ref="C35:G35"/>
    <mergeCell ref="B4:D4"/>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&amp;R令和４年就労条件総合調査</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Q24"/>
  <sheetViews>
    <sheetView showGridLines="0" zoomScale="130" zoomScaleNormal="130" workbookViewId="0">
      <selection activeCell="AA23" sqref="AA23"/>
    </sheetView>
  </sheetViews>
  <sheetFormatPr defaultColWidth="8.5" defaultRowHeight="19.899999999999999" customHeight="1"/>
  <cols>
    <col min="1" max="1" width="1.625" style="66" customWidth="1"/>
    <col min="2" max="2" width="1.25" style="78" customWidth="1"/>
    <col min="3" max="3" width="16.375" style="66" customWidth="1"/>
    <col min="4" max="4" width="0.75" style="82" customWidth="1"/>
    <col min="5" max="5" width="7.125" style="82" customWidth="1"/>
    <col min="6" max="6" width="6.125" style="82" customWidth="1"/>
    <col min="7" max="7" width="8.125" style="66" customWidth="1"/>
    <col min="8" max="14" width="7.625" style="66" bestFit="1" customWidth="1"/>
    <col min="15" max="15" width="7.375" style="66" customWidth="1"/>
    <col min="16" max="16" width="11.25" style="66" customWidth="1"/>
    <col min="17" max="16384" width="8.5" style="66"/>
  </cols>
  <sheetData>
    <row r="1" spans="2:17" ht="18.75" customHeight="1"/>
    <row r="2" spans="2:17" ht="18.75" customHeight="1">
      <c r="B2" s="619" t="s">
        <v>83</v>
      </c>
      <c r="C2" s="619"/>
      <c r="D2" s="619"/>
      <c r="E2" s="619"/>
      <c r="F2" s="619"/>
      <c r="G2" s="619"/>
      <c r="H2" s="619"/>
      <c r="I2" s="619"/>
      <c r="J2" s="619"/>
      <c r="K2" s="620"/>
      <c r="L2" s="620"/>
      <c r="M2" s="620"/>
      <c r="N2" s="620"/>
      <c r="O2" s="620"/>
      <c r="P2" s="620"/>
    </row>
    <row r="3" spans="2:17" ht="11.25" customHeight="1">
      <c r="B3" s="66"/>
      <c r="D3" s="125"/>
      <c r="E3" s="125"/>
      <c r="F3" s="125"/>
      <c r="G3" s="83"/>
      <c r="I3" s="621" t="s">
        <v>16</v>
      </c>
      <c r="J3" s="621"/>
      <c r="K3" s="621"/>
      <c r="L3" s="621"/>
      <c r="M3" s="621"/>
      <c r="N3" s="621"/>
      <c r="O3" s="621"/>
      <c r="P3" s="621"/>
    </row>
    <row r="4" spans="2:17" ht="13.5" customHeight="1">
      <c r="B4" s="628" t="s">
        <v>58</v>
      </c>
      <c r="C4" s="628"/>
      <c r="D4" s="629"/>
      <c r="E4" s="616" t="s">
        <v>182</v>
      </c>
      <c r="F4" s="622"/>
      <c r="G4" s="623"/>
      <c r="H4" s="146"/>
      <c r="I4" s="146"/>
      <c r="J4" s="161"/>
      <c r="K4" s="144"/>
      <c r="L4" s="144"/>
      <c r="M4" s="144"/>
      <c r="N4" s="144"/>
      <c r="O4" s="144"/>
      <c r="P4" s="613"/>
    </row>
    <row r="5" spans="2:17" ht="16.5" customHeight="1">
      <c r="B5" s="630"/>
      <c r="C5" s="630"/>
      <c r="D5" s="631"/>
      <c r="E5" s="617"/>
      <c r="F5" s="624"/>
      <c r="G5" s="625"/>
      <c r="H5" s="634" t="s">
        <v>174</v>
      </c>
      <c r="I5" s="635"/>
      <c r="J5" s="635"/>
      <c r="K5" s="636"/>
      <c r="L5" s="636"/>
      <c r="M5" s="636"/>
      <c r="N5" s="636"/>
      <c r="O5" s="636"/>
      <c r="P5" s="614"/>
    </row>
    <row r="6" spans="2:17" ht="37.5" customHeight="1">
      <c r="B6" s="632"/>
      <c r="C6" s="632"/>
      <c r="D6" s="633"/>
      <c r="E6" s="618"/>
      <c r="F6" s="626"/>
      <c r="G6" s="627"/>
      <c r="H6" s="154" t="s">
        <v>59</v>
      </c>
      <c r="I6" s="154" t="s">
        <v>60</v>
      </c>
      <c r="J6" s="154" t="s">
        <v>61</v>
      </c>
      <c r="K6" s="154" t="s">
        <v>62</v>
      </c>
      <c r="L6" s="154" t="s">
        <v>63</v>
      </c>
      <c r="M6" s="154" t="s">
        <v>64</v>
      </c>
      <c r="N6" s="154" t="s">
        <v>65</v>
      </c>
      <c r="O6" s="162" t="s">
        <v>66</v>
      </c>
      <c r="P6" s="615"/>
    </row>
    <row r="7" spans="2:17" ht="3" customHeight="1">
      <c r="B7" s="147"/>
      <c r="C7" s="88"/>
      <c r="D7" s="79"/>
      <c r="E7" s="312"/>
      <c r="F7" s="312"/>
      <c r="G7" s="134"/>
      <c r="H7" s="131"/>
      <c r="I7" s="131"/>
      <c r="J7" s="131"/>
    </row>
    <row r="8" spans="2:17" ht="11.25" customHeight="1">
      <c r="B8" s="147"/>
      <c r="C8" s="284" t="s">
        <v>211</v>
      </c>
      <c r="D8" s="79"/>
      <c r="E8" s="229">
        <v>100</v>
      </c>
      <c r="F8" s="229">
        <v>40.799999999999997</v>
      </c>
      <c r="G8" s="230">
        <v>100</v>
      </c>
      <c r="H8" s="488">
        <v>8.1</v>
      </c>
      <c r="I8" s="488">
        <v>7.6</v>
      </c>
      <c r="J8" s="488">
        <v>71.599999999999994</v>
      </c>
      <c r="K8" s="488">
        <v>2.6</v>
      </c>
      <c r="L8" s="488">
        <v>4.8</v>
      </c>
      <c r="M8" s="488">
        <v>2.6</v>
      </c>
      <c r="N8" s="488">
        <v>0.3</v>
      </c>
      <c r="O8" s="488">
        <v>2</v>
      </c>
      <c r="P8" s="314">
        <v>58.9</v>
      </c>
      <c r="Q8" s="326"/>
    </row>
    <row r="9" spans="2:17" ht="4.5" customHeight="1">
      <c r="B9" s="147"/>
      <c r="C9" s="285"/>
      <c r="D9" s="80"/>
      <c r="E9" s="278"/>
      <c r="F9" s="278"/>
      <c r="G9" s="313"/>
      <c r="H9" s="488"/>
      <c r="I9" s="488"/>
      <c r="J9" s="488"/>
      <c r="K9" s="488"/>
      <c r="L9" s="488"/>
      <c r="M9" s="488"/>
      <c r="N9" s="488"/>
      <c r="O9" s="488"/>
      <c r="P9" s="314"/>
      <c r="Q9" s="326"/>
    </row>
    <row r="10" spans="2:17" ht="15" customHeight="1">
      <c r="B10" s="147"/>
      <c r="C10" s="284" t="s">
        <v>98</v>
      </c>
      <c r="D10" s="79"/>
      <c r="E10" s="451">
        <v>100</v>
      </c>
      <c r="F10" s="229">
        <v>40.5</v>
      </c>
      <c r="G10" s="230">
        <v>100</v>
      </c>
      <c r="H10" s="488">
        <v>9.6999999999999993</v>
      </c>
      <c r="I10" s="488">
        <v>8.4</v>
      </c>
      <c r="J10" s="488">
        <v>69.2</v>
      </c>
      <c r="K10" s="488">
        <v>3.4</v>
      </c>
      <c r="L10" s="488">
        <v>3.5</v>
      </c>
      <c r="M10" s="488">
        <v>1.5</v>
      </c>
      <c r="N10" s="488">
        <v>0.3</v>
      </c>
      <c r="O10" s="488">
        <v>2.9</v>
      </c>
      <c r="P10" s="314">
        <v>59.4</v>
      </c>
      <c r="Q10" s="327"/>
    </row>
    <row r="11" spans="2:17" ht="15" customHeight="1">
      <c r="B11" s="147"/>
      <c r="C11" s="284" t="s">
        <v>99</v>
      </c>
      <c r="D11" s="79"/>
      <c r="E11" s="229">
        <v>100</v>
      </c>
      <c r="F11" s="229">
        <v>38.200000000000003</v>
      </c>
      <c r="G11" s="230">
        <v>100</v>
      </c>
      <c r="H11" s="488">
        <v>9.6</v>
      </c>
      <c r="I11" s="488">
        <v>7.6</v>
      </c>
      <c r="J11" s="488">
        <v>71.2</v>
      </c>
      <c r="K11" s="488">
        <v>3</v>
      </c>
      <c r="L11" s="488">
        <v>5.6</v>
      </c>
      <c r="M11" s="488">
        <v>1.1000000000000001</v>
      </c>
      <c r="N11" s="488">
        <v>0.1</v>
      </c>
      <c r="O11" s="488">
        <v>1.7</v>
      </c>
      <c r="P11" s="384">
        <v>61.5</v>
      </c>
      <c r="Q11" s="327"/>
    </row>
    <row r="12" spans="2:17" ht="15" customHeight="1">
      <c r="B12" s="147"/>
      <c r="C12" s="284" t="s">
        <v>100</v>
      </c>
      <c r="D12" s="79"/>
      <c r="E12" s="229">
        <v>100</v>
      </c>
      <c r="F12" s="229">
        <v>37.799999999999997</v>
      </c>
      <c r="G12" s="230">
        <v>100</v>
      </c>
      <c r="H12" s="488">
        <v>11.9</v>
      </c>
      <c r="I12" s="488">
        <v>9.4</v>
      </c>
      <c r="J12" s="488">
        <v>70.7</v>
      </c>
      <c r="K12" s="488">
        <v>1.4</v>
      </c>
      <c r="L12" s="488">
        <v>2.7</v>
      </c>
      <c r="M12" s="488">
        <v>1.1000000000000001</v>
      </c>
      <c r="N12" s="488">
        <v>0.3</v>
      </c>
      <c r="O12" s="488">
        <v>2.4</v>
      </c>
      <c r="P12" s="229">
        <v>62.1</v>
      </c>
      <c r="Q12" s="326"/>
    </row>
    <row r="13" spans="2:17" ht="15" customHeight="1">
      <c r="B13" s="147"/>
      <c r="C13" s="284" t="s">
        <v>133</v>
      </c>
      <c r="D13" s="79"/>
      <c r="E13" s="229">
        <v>100</v>
      </c>
      <c r="F13" s="229">
        <v>42.1</v>
      </c>
      <c r="G13" s="230">
        <v>100</v>
      </c>
      <c r="H13" s="488">
        <v>6.9</v>
      </c>
      <c r="I13" s="488">
        <v>7.1</v>
      </c>
      <c r="J13" s="488">
        <v>72</v>
      </c>
      <c r="K13" s="488">
        <v>2.8</v>
      </c>
      <c r="L13" s="488">
        <v>5.4</v>
      </c>
      <c r="M13" s="488">
        <v>3.2</v>
      </c>
      <c r="N13" s="488">
        <v>0.3</v>
      </c>
      <c r="O13" s="488">
        <v>1.9</v>
      </c>
      <c r="P13" s="329">
        <v>57.6</v>
      </c>
    </row>
    <row r="14" spans="2:17" ht="4.5" customHeight="1">
      <c r="B14" s="148"/>
      <c r="C14" s="285"/>
      <c r="D14" s="80"/>
      <c r="E14" s="239"/>
      <c r="F14" s="239"/>
      <c r="G14" s="315"/>
      <c r="H14" s="488"/>
      <c r="I14" s="488"/>
      <c r="J14" s="488"/>
      <c r="K14" s="488"/>
      <c r="L14" s="488"/>
      <c r="M14" s="488"/>
      <c r="N14" s="488"/>
      <c r="O14" s="488"/>
      <c r="P14" s="314"/>
    </row>
    <row r="15" spans="2:17" ht="11.25" customHeight="1">
      <c r="B15" s="148"/>
      <c r="C15" s="284" t="s">
        <v>176</v>
      </c>
      <c r="D15" s="79"/>
      <c r="E15" s="229">
        <v>100</v>
      </c>
      <c r="F15" s="229">
        <v>40.1</v>
      </c>
      <c r="G15" s="230">
        <v>100</v>
      </c>
      <c r="H15" s="488">
        <v>7.2</v>
      </c>
      <c r="I15" s="488">
        <v>7.5</v>
      </c>
      <c r="J15" s="488">
        <v>72.400000000000006</v>
      </c>
      <c r="K15" s="488">
        <v>2.4</v>
      </c>
      <c r="L15" s="488">
        <v>5.8</v>
      </c>
      <c r="M15" s="488">
        <v>1.4</v>
      </c>
      <c r="N15" s="488">
        <v>0.6</v>
      </c>
      <c r="O15" s="488">
        <v>1.9</v>
      </c>
      <c r="P15" s="376">
        <v>59.8</v>
      </c>
    </row>
    <row r="16" spans="2:17" ht="3" customHeight="1">
      <c r="B16" s="149"/>
      <c r="C16" s="150"/>
      <c r="D16" s="151"/>
      <c r="E16" s="160"/>
      <c r="F16" s="152"/>
      <c r="G16" s="152"/>
      <c r="H16" s="153"/>
      <c r="I16" s="153"/>
      <c r="J16" s="153"/>
      <c r="K16" s="116"/>
      <c r="L16" s="116"/>
      <c r="M16" s="116"/>
      <c r="N16" s="116"/>
      <c r="O16" s="116"/>
      <c r="P16" s="116"/>
    </row>
    <row r="17" spans="2:13" s="81" customFormat="1" ht="12" customHeight="1">
      <c r="B17" s="87" t="s">
        <v>197</v>
      </c>
      <c r="C17" s="66"/>
      <c r="D17" s="126"/>
      <c r="E17" s="126"/>
      <c r="F17" s="126"/>
      <c r="G17" s="124"/>
      <c r="H17" s="124"/>
      <c r="I17" s="124"/>
      <c r="J17" s="124"/>
    </row>
    <row r="18" spans="2:13" s="81" customFormat="1" ht="11.25">
      <c r="B18" s="87" t="s">
        <v>183</v>
      </c>
      <c r="C18" s="145"/>
      <c r="D18" s="86"/>
      <c r="E18" s="86"/>
      <c r="F18" s="86"/>
    </row>
    <row r="19" spans="2:13" ht="12.75" customHeight="1">
      <c r="B19" s="87" t="s">
        <v>203</v>
      </c>
      <c r="C19" s="453"/>
      <c r="D19" s="87"/>
      <c r="E19" s="87"/>
      <c r="F19" s="87"/>
    </row>
    <row r="20" spans="2:13" ht="12.75" customHeight="1">
      <c r="B20" s="87"/>
      <c r="C20" s="71"/>
      <c r="D20" s="87"/>
      <c r="E20" s="87"/>
      <c r="F20" s="87"/>
    </row>
    <row r="21" spans="2:13" s="81" customFormat="1" ht="11.25">
      <c r="B21" s="269"/>
      <c r="C21" s="270"/>
      <c r="D21" s="271"/>
      <c r="E21" s="271"/>
      <c r="F21" s="271"/>
      <c r="G21" s="272"/>
      <c r="H21" s="272"/>
      <c r="I21" s="272"/>
      <c r="J21" s="272"/>
      <c r="K21" s="273"/>
      <c r="L21" s="273"/>
      <c r="M21" s="273"/>
    </row>
    <row r="22" spans="2:13" s="81" customFormat="1" ht="11.25">
      <c r="B22" s="269"/>
      <c r="C22" s="274"/>
      <c r="D22" s="275"/>
      <c r="E22" s="275"/>
      <c r="F22" s="275"/>
      <c r="G22" s="273"/>
      <c r="H22" s="273"/>
      <c r="I22" s="273"/>
      <c r="J22" s="273"/>
      <c r="K22" s="273"/>
      <c r="L22" s="273"/>
      <c r="M22" s="273"/>
    </row>
    <row r="23" spans="2:13" ht="19.899999999999999" customHeight="1">
      <c r="B23" s="276"/>
      <c r="C23" s="611"/>
      <c r="D23" s="611"/>
      <c r="E23" s="611"/>
      <c r="F23" s="612"/>
      <c r="G23" s="612"/>
      <c r="H23" s="612"/>
      <c r="I23" s="612"/>
      <c r="J23" s="612"/>
      <c r="K23" s="270"/>
      <c r="L23" s="270"/>
      <c r="M23" s="270"/>
    </row>
    <row r="24" spans="2:13" ht="19.899999999999999" customHeight="1">
      <c r="C24" s="87"/>
    </row>
  </sheetData>
  <mergeCells count="8">
    <mergeCell ref="C23:J23"/>
    <mergeCell ref="P4:P6"/>
    <mergeCell ref="E4:E6"/>
    <mergeCell ref="B2:P2"/>
    <mergeCell ref="I3:P3"/>
    <mergeCell ref="F4:G6"/>
    <mergeCell ref="B4:D6"/>
    <mergeCell ref="H5:O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L42"/>
  <sheetViews>
    <sheetView showGridLines="0" zoomScale="112" zoomScaleNormal="112" zoomScaleSheetLayoutView="100" workbookViewId="0">
      <selection activeCell="E22" sqref="E22"/>
    </sheetView>
  </sheetViews>
  <sheetFormatPr defaultColWidth="8.5" defaultRowHeight="19.899999999999999" customHeight="1"/>
  <cols>
    <col min="1" max="1" width="1.625" style="66" customWidth="1"/>
    <col min="2" max="2" width="14" style="66" customWidth="1"/>
    <col min="3" max="3" width="0.75" style="38" customWidth="1"/>
    <col min="4" max="4" width="8.875" style="66" customWidth="1"/>
    <col min="5" max="5" width="8.875" style="64" customWidth="1"/>
    <col min="6" max="11" width="8.875" style="66" customWidth="1"/>
    <col min="12" max="12" width="9.625" style="66" customWidth="1"/>
    <col min="13" max="16384" width="8.5" style="66"/>
  </cols>
  <sheetData>
    <row r="1" spans="2:12" ht="18.75" customHeight="1"/>
    <row r="2" spans="2:12" ht="18.75" customHeight="1">
      <c r="B2" s="641" t="s">
        <v>135</v>
      </c>
      <c r="C2" s="641"/>
      <c r="D2" s="641"/>
      <c r="E2" s="641"/>
      <c r="F2" s="641"/>
      <c r="G2" s="641"/>
      <c r="H2" s="641"/>
      <c r="I2" s="641"/>
      <c r="J2" s="641"/>
      <c r="K2" s="641"/>
      <c r="L2" s="641"/>
    </row>
    <row r="3" spans="2:12" ht="16.5" customHeight="1">
      <c r="C3" s="67"/>
      <c r="D3" s="68"/>
      <c r="E3" s="69"/>
      <c r="L3" s="244" t="s">
        <v>16</v>
      </c>
    </row>
    <row r="4" spans="2:12" ht="12" customHeight="1">
      <c r="B4" s="642" t="s">
        <v>52</v>
      </c>
      <c r="C4" s="643"/>
      <c r="D4" s="648" t="s">
        <v>142</v>
      </c>
      <c r="E4" s="651"/>
      <c r="F4" s="70"/>
      <c r="G4" s="70"/>
      <c r="H4" s="70"/>
      <c r="I4" s="70"/>
      <c r="J4" s="70"/>
      <c r="K4" s="70"/>
      <c r="L4" s="651"/>
    </row>
    <row r="5" spans="2:12" ht="17.25" customHeight="1">
      <c r="B5" s="644"/>
      <c r="C5" s="645"/>
      <c r="D5" s="649"/>
      <c r="E5" s="652"/>
      <c r="F5" s="639" t="s">
        <v>22</v>
      </c>
      <c r="G5" s="640"/>
      <c r="H5" s="640"/>
      <c r="I5" s="640"/>
      <c r="J5" s="640"/>
      <c r="K5" s="640"/>
      <c r="L5" s="652"/>
    </row>
    <row r="6" spans="2:12" s="233" customFormat="1" ht="70.5" customHeight="1">
      <c r="B6" s="646"/>
      <c r="C6" s="647"/>
      <c r="D6" s="650"/>
      <c r="E6" s="653"/>
      <c r="F6" s="231" t="s">
        <v>101</v>
      </c>
      <c r="G6" s="231" t="s">
        <v>102</v>
      </c>
      <c r="H6" s="231" t="s">
        <v>103</v>
      </c>
      <c r="I6" s="231" t="s">
        <v>104</v>
      </c>
      <c r="J6" s="231" t="s">
        <v>105</v>
      </c>
      <c r="K6" s="232"/>
      <c r="L6" s="653"/>
    </row>
    <row r="7" spans="2:12" ht="7.5" customHeight="1">
      <c r="B7" s="281"/>
      <c r="C7" s="24"/>
      <c r="D7" s="287"/>
      <c r="E7" s="287"/>
      <c r="F7" s="287"/>
      <c r="G7" s="287"/>
      <c r="H7" s="287"/>
      <c r="I7" s="287"/>
      <c r="J7" s="287"/>
      <c r="K7" s="287"/>
      <c r="L7" s="287"/>
    </row>
    <row r="8" spans="2:12" ht="14.25" customHeight="1">
      <c r="B8" s="450" t="s">
        <v>211</v>
      </c>
      <c r="C8" s="79"/>
      <c r="D8" s="174">
        <v>100</v>
      </c>
      <c r="E8" s="173">
        <v>60.3</v>
      </c>
      <c r="F8" s="173">
        <v>41.5</v>
      </c>
      <c r="G8" s="173">
        <v>28.4</v>
      </c>
      <c r="H8" s="173">
        <v>15.4</v>
      </c>
      <c r="I8" s="173">
        <v>7.3</v>
      </c>
      <c r="J8" s="173">
        <v>5.4</v>
      </c>
      <c r="K8" s="173">
        <v>16.7</v>
      </c>
      <c r="L8" s="173">
        <v>39.4</v>
      </c>
    </row>
    <row r="9" spans="2:12" ht="6.75" customHeight="1">
      <c r="B9" s="11"/>
      <c r="C9" s="26"/>
      <c r="D9" s="286"/>
      <c r="E9" s="288"/>
      <c r="F9" s="286"/>
      <c r="G9" s="286"/>
      <c r="H9" s="286"/>
      <c r="I9" s="286"/>
      <c r="J9" s="286"/>
      <c r="K9" s="286"/>
      <c r="L9" s="286"/>
    </row>
    <row r="10" spans="2:12" ht="15" customHeight="1">
      <c r="B10" s="11" t="s">
        <v>95</v>
      </c>
      <c r="C10" s="26"/>
      <c r="D10" s="174">
        <v>100</v>
      </c>
      <c r="E10" s="173">
        <v>75</v>
      </c>
      <c r="F10" s="173">
        <v>40.1</v>
      </c>
      <c r="G10" s="173">
        <v>41.5</v>
      </c>
      <c r="H10" s="173">
        <v>44.4</v>
      </c>
      <c r="I10" s="173">
        <v>26.5</v>
      </c>
      <c r="J10" s="173">
        <v>6.9</v>
      </c>
      <c r="K10" s="173">
        <v>27.8</v>
      </c>
      <c r="L10" s="175">
        <v>24.7</v>
      </c>
    </row>
    <row r="11" spans="2:12" ht="15" customHeight="1">
      <c r="B11" s="11" t="s">
        <v>96</v>
      </c>
      <c r="C11" s="27"/>
      <c r="D11" s="174">
        <v>100</v>
      </c>
      <c r="E11" s="173">
        <v>72.400000000000006</v>
      </c>
      <c r="F11" s="173">
        <v>46.4</v>
      </c>
      <c r="G11" s="173">
        <v>36.700000000000003</v>
      </c>
      <c r="H11" s="173">
        <v>29.6</v>
      </c>
      <c r="I11" s="173">
        <v>14.4</v>
      </c>
      <c r="J11" s="173">
        <v>6.2</v>
      </c>
      <c r="K11" s="173">
        <v>20.6</v>
      </c>
      <c r="L11" s="175">
        <v>27.3</v>
      </c>
    </row>
    <row r="12" spans="2:12" ht="15" customHeight="1">
      <c r="B12" s="11" t="s">
        <v>97</v>
      </c>
      <c r="C12" s="26"/>
      <c r="D12" s="174">
        <v>100</v>
      </c>
      <c r="E12" s="173">
        <v>64.5</v>
      </c>
      <c r="F12" s="173">
        <v>38.700000000000003</v>
      </c>
      <c r="G12" s="173">
        <v>31.4</v>
      </c>
      <c r="H12" s="173">
        <v>23.5</v>
      </c>
      <c r="I12" s="173">
        <v>9.4</v>
      </c>
      <c r="J12" s="173">
        <v>4.0999999999999996</v>
      </c>
      <c r="K12" s="173">
        <v>17.8</v>
      </c>
      <c r="L12" s="175">
        <v>35.200000000000003</v>
      </c>
    </row>
    <row r="13" spans="2:12" ht="15" customHeight="1">
      <c r="B13" s="11" t="s">
        <v>131</v>
      </c>
      <c r="C13" s="26"/>
      <c r="D13" s="174">
        <v>100</v>
      </c>
      <c r="E13" s="173">
        <v>57.3</v>
      </c>
      <c r="F13" s="173">
        <v>41.9</v>
      </c>
      <c r="G13" s="173">
        <v>26.2</v>
      </c>
      <c r="H13" s="173">
        <v>10.4</v>
      </c>
      <c r="I13" s="173">
        <v>5.3</v>
      </c>
      <c r="J13" s="173">
        <v>5.6</v>
      </c>
      <c r="K13" s="173">
        <v>15.6</v>
      </c>
      <c r="L13" s="175">
        <v>42.4</v>
      </c>
    </row>
    <row r="14" spans="2:12" s="65" customFormat="1" ht="6.75" customHeight="1">
      <c r="B14" s="11"/>
      <c r="C14" s="74"/>
      <c r="D14" s="174"/>
      <c r="E14" s="173"/>
      <c r="F14" s="173"/>
      <c r="G14" s="173"/>
      <c r="H14" s="173"/>
      <c r="I14" s="173"/>
      <c r="J14" s="173"/>
      <c r="K14" s="173"/>
      <c r="L14" s="175"/>
    </row>
    <row r="15" spans="2:12" s="75" customFormat="1" ht="15" customHeight="1">
      <c r="B15" s="450" t="s">
        <v>176</v>
      </c>
      <c r="C15" s="79"/>
      <c r="D15" s="174">
        <v>100</v>
      </c>
      <c r="E15" s="173">
        <v>59.9</v>
      </c>
      <c r="F15" s="173">
        <v>40</v>
      </c>
      <c r="G15" s="173">
        <v>27.9</v>
      </c>
      <c r="H15" s="173">
        <v>14.7</v>
      </c>
      <c r="I15" s="173">
        <v>6.5</v>
      </c>
      <c r="J15" s="173">
        <v>5</v>
      </c>
      <c r="K15" s="173">
        <v>13.8</v>
      </c>
      <c r="L15" s="173">
        <v>39.9</v>
      </c>
    </row>
    <row r="16" spans="2:12" ht="6.75" customHeight="1">
      <c r="B16" s="116"/>
      <c r="C16" s="76"/>
      <c r="D16" s="77"/>
      <c r="E16" s="283"/>
      <c r="F16" s="283"/>
      <c r="G16" s="283"/>
      <c r="H16" s="283"/>
      <c r="I16" s="283"/>
      <c r="J16" s="283"/>
      <c r="K16" s="283"/>
      <c r="L16" s="283"/>
    </row>
    <row r="17" spans="2:12" s="82" customFormat="1" ht="0.75" customHeight="1">
      <c r="B17" s="637" t="s">
        <v>137</v>
      </c>
      <c r="C17" s="637"/>
      <c r="D17" s="637"/>
      <c r="E17" s="637"/>
      <c r="F17" s="637"/>
      <c r="G17" s="637"/>
      <c r="H17" s="637"/>
      <c r="I17" s="637"/>
      <c r="J17" s="637"/>
      <c r="K17" s="637"/>
      <c r="L17" s="637"/>
    </row>
    <row r="18" spans="2:12" s="234" customFormat="1" ht="12">
      <c r="B18" s="638"/>
      <c r="C18" s="638"/>
      <c r="D18" s="638"/>
      <c r="E18" s="638"/>
      <c r="F18" s="638"/>
      <c r="G18" s="638"/>
      <c r="H18" s="638"/>
      <c r="I18" s="638"/>
      <c r="J18" s="638"/>
      <c r="K18" s="638"/>
      <c r="L18" s="638"/>
    </row>
    <row r="19" spans="2:12" s="311" customFormat="1" ht="12" customHeight="1">
      <c r="B19" s="309" t="s">
        <v>138</v>
      </c>
      <c r="C19" s="310"/>
      <c r="D19" s="309"/>
      <c r="E19" s="279"/>
      <c r="F19" s="309"/>
      <c r="G19" s="309"/>
      <c r="H19" s="309"/>
      <c r="I19" s="309"/>
      <c r="J19" s="309"/>
      <c r="K19" s="309"/>
      <c r="L19" s="309"/>
    </row>
    <row r="20" spans="2:12" ht="12" customHeight="1">
      <c r="B20" s="12" t="s">
        <v>140</v>
      </c>
      <c r="C20" s="1"/>
    </row>
    <row r="21" spans="2:12" ht="12.75" customHeight="1">
      <c r="B21" s="12" t="s">
        <v>139</v>
      </c>
      <c r="C21" s="1"/>
    </row>
    <row r="22" spans="2:12" ht="19.899999999999999" customHeight="1">
      <c r="B22" s="12"/>
      <c r="C22" s="1"/>
    </row>
    <row r="23" spans="2:12" ht="19.899999999999999" customHeight="1">
      <c r="B23" s="11"/>
    </row>
    <row r="24" spans="2:12" ht="19.899999999999999" customHeight="1">
      <c r="B24" s="11"/>
    </row>
    <row r="25" spans="2:12" ht="19.899999999999999" customHeight="1">
      <c r="B25" s="12"/>
    </row>
    <row r="26" spans="2:12" ht="19.899999999999999" customHeight="1">
      <c r="B26" s="12"/>
      <c r="C26" s="66"/>
      <c r="E26" s="66"/>
    </row>
    <row r="27" spans="2:12" ht="19.899999999999999" customHeight="1">
      <c r="B27" s="12"/>
      <c r="C27" s="66"/>
      <c r="E27" s="66"/>
    </row>
    <row r="28" spans="2:12" ht="19.899999999999999" customHeight="1">
      <c r="B28" s="12"/>
      <c r="C28" s="66"/>
      <c r="E28" s="66"/>
    </row>
    <row r="29" spans="2:12" ht="19.899999999999999" customHeight="1">
      <c r="B29" s="13"/>
      <c r="C29" s="66"/>
      <c r="E29" s="66"/>
    </row>
    <row r="30" spans="2:12" ht="19.899999999999999" customHeight="1">
      <c r="B30" s="12"/>
      <c r="C30" s="66"/>
      <c r="E30" s="66"/>
    </row>
    <row r="31" spans="2:12" ht="19.899999999999999" customHeight="1">
      <c r="B31" s="12"/>
      <c r="C31" s="66"/>
      <c r="E31" s="66"/>
    </row>
    <row r="32" spans="2:12" ht="19.899999999999999" customHeight="1">
      <c r="B32" s="12"/>
      <c r="C32" s="66"/>
      <c r="E32" s="66"/>
    </row>
    <row r="33" spans="2:5" ht="19.899999999999999" customHeight="1">
      <c r="B33" s="12"/>
      <c r="C33" s="66"/>
      <c r="E33" s="66"/>
    </row>
    <row r="34" spans="2:5" ht="19.899999999999999" customHeight="1">
      <c r="B34" s="12"/>
      <c r="C34" s="66"/>
      <c r="E34" s="66"/>
    </row>
    <row r="35" spans="2:5" ht="19.899999999999999" customHeight="1">
      <c r="B35" s="12"/>
      <c r="C35" s="66"/>
      <c r="E35" s="66"/>
    </row>
    <row r="36" spans="2:5" ht="19.899999999999999" customHeight="1">
      <c r="B36" s="12"/>
      <c r="C36" s="66"/>
      <c r="E36" s="66"/>
    </row>
    <row r="37" spans="2:5" ht="19.899999999999999" customHeight="1">
      <c r="B37" s="12"/>
      <c r="C37" s="66"/>
      <c r="E37" s="66"/>
    </row>
    <row r="38" spans="2:5" ht="19.899999999999999" customHeight="1">
      <c r="B38" s="12"/>
      <c r="C38" s="66"/>
      <c r="E38" s="66"/>
    </row>
    <row r="39" spans="2:5" ht="19.899999999999999" customHeight="1">
      <c r="B39" s="12"/>
      <c r="C39" s="66"/>
      <c r="E39" s="66"/>
    </row>
    <row r="40" spans="2:5" ht="19.899999999999999" customHeight="1">
      <c r="B40" s="14"/>
      <c r="C40" s="66"/>
      <c r="E40" s="66"/>
    </row>
    <row r="41" spans="2:5" ht="19.899999999999999" customHeight="1">
      <c r="B41" s="11"/>
      <c r="C41" s="66"/>
      <c r="E41" s="66"/>
    </row>
    <row r="42" spans="2:5" ht="19.899999999999999" customHeight="1">
      <c r="B42" s="73"/>
      <c r="C42" s="66"/>
      <c r="E42" s="66"/>
    </row>
  </sheetData>
  <mergeCells count="7">
    <mergeCell ref="B17: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L20"/>
  <sheetViews>
    <sheetView showGridLines="0" zoomScale="86" zoomScaleNormal="86" workbookViewId="0">
      <selection activeCell="Y28" sqref="Y28"/>
    </sheetView>
  </sheetViews>
  <sheetFormatPr defaultColWidth="4.875" defaultRowHeight="19.899999999999999" customHeight="1"/>
  <cols>
    <col min="1" max="1" width="1.625" style="1" customWidth="1"/>
    <col min="2" max="2" width="18.25" style="1" customWidth="1"/>
    <col min="3" max="3" width="12.875" style="1" customWidth="1"/>
    <col min="4" max="4" width="12.875" style="90" customWidth="1"/>
    <col min="5" max="9" width="12.875" style="1" customWidth="1"/>
    <col min="10" max="10" width="5" style="1" customWidth="1"/>
    <col min="11" max="200" width="4.875" style="1"/>
    <col min="201" max="201" width="1.5" style="1" customWidth="1"/>
    <col min="202" max="202" width="20.5" style="1" customWidth="1"/>
    <col min="203" max="203" width="0.75" style="1" customWidth="1"/>
    <col min="204" max="204" width="9.375" style="1" customWidth="1"/>
    <col min="205" max="205" width="11.375" style="1" customWidth="1"/>
    <col min="206" max="206" width="10.25" style="1" customWidth="1"/>
    <col min="207" max="207" width="11.125" style="1" customWidth="1"/>
    <col min="208" max="209" width="10.375" style="1" customWidth="1"/>
    <col min="210" max="210" width="1.5" style="1" customWidth="1"/>
    <col min="211" max="211" width="8.125" style="1" customWidth="1"/>
    <col min="212" max="227" width="1.625" style="1" customWidth="1"/>
    <col min="228" max="16384" width="4.875" style="1"/>
  </cols>
  <sheetData>
    <row r="1" spans="2:12" ht="18.75" customHeight="1"/>
    <row r="2" spans="2:12" ht="18.75" customHeight="1">
      <c r="B2" s="553" t="s">
        <v>84</v>
      </c>
      <c r="C2" s="553"/>
      <c r="D2" s="553"/>
      <c r="E2" s="553"/>
      <c r="F2" s="553"/>
      <c r="G2" s="553"/>
      <c r="H2" s="553"/>
      <c r="I2" s="553"/>
      <c r="J2" s="454"/>
    </row>
    <row r="3" spans="2:12" ht="12.75" customHeight="1">
      <c r="C3" s="97"/>
      <c r="D3" s="96"/>
      <c r="I3" s="243" t="s">
        <v>16</v>
      </c>
      <c r="J3" s="243"/>
    </row>
    <row r="4" spans="2:12" ht="6.75" customHeight="1">
      <c r="B4" s="559" t="s">
        <v>53</v>
      </c>
      <c r="C4" s="655" t="s">
        <v>162</v>
      </c>
      <c r="D4" s="658"/>
      <c r="E4" s="9"/>
      <c r="F4" s="9"/>
      <c r="G4" s="9"/>
      <c r="H4" s="95"/>
      <c r="I4" s="658"/>
      <c r="J4" s="456"/>
    </row>
    <row r="5" spans="2:12" ht="14.25" customHeight="1">
      <c r="B5" s="654"/>
      <c r="C5" s="656"/>
      <c r="D5" s="659"/>
      <c r="E5" s="661" t="s">
        <v>88</v>
      </c>
      <c r="F5" s="662"/>
      <c r="G5" s="662"/>
      <c r="H5" s="663"/>
      <c r="I5" s="659"/>
      <c r="J5" s="455"/>
    </row>
    <row r="6" spans="2:12" ht="17.25" customHeight="1">
      <c r="B6" s="654"/>
      <c r="C6" s="656"/>
      <c r="D6" s="659"/>
      <c r="E6" s="582" t="s">
        <v>106</v>
      </c>
      <c r="F6" s="666" t="s">
        <v>107</v>
      </c>
      <c r="G6" s="666" t="s">
        <v>189</v>
      </c>
      <c r="H6" s="655" t="s">
        <v>23</v>
      </c>
      <c r="I6" s="659"/>
      <c r="J6" s="455"/>
    </row>
    <row r="7" spans="2:12" ht="17.25" customHeight="1">
      <c r="B7" s="654"/>
      <c r="C7" s="656"/>
      <c r="D7" s="659"/>
      <c r="E7" s="664"/>
      <c r="F7" s="664"/>
      <c r="G7" s="664"/>
      <c r="H7" s="664"/>
      <c r="I7" s="659"/>
      <c r="J7" s="455"/>
    </row>
    <row r="8" spans="2:12" ht="17.25" customHeight="1">
      <c r="B8" s="562"/>
      <c r="C8" s="657"/>
      <c r="D8" s="660"/>
      <c r="E8" s="665"/>
      <c r="F8" s="665"/>
      <c r="G8" s="665"/>
      <c r="H8" s="665"/>
      <c r="I8" s="660"/>
      <c r="J8" s="455"/>
    </row>
    <row r="9" spans="2:12" ht="7.5" customHeight="1">
      <c r="B9" s="48"/>
      <c r="C9" s="94"/>
      <c r="D9" s="203"/>
      <c r="E9" s="57"/>
      <c r="F9" s="57"/>
      <c r="G9" s="57"/>
      <c r="H9" s="57"/>
      <c r="I9" s="57"/>
      <c r="J9" s="57"/>
    </row>
    <row r="10" spans="2:12" ht="14.25" customHeight="1">
      <c r="B10" s="179" t="s">
        <v>211</v>
      </c>
      <c r="C10" s="174">
        <v>100</v>
      </c>
      <c r="D10" s="235">
        <v>60.2</v>
      </c>
      <c r="E10" s="173">
        <v>30.3</v>
      </c>
      <c r="F10" s="173">
        <v>26.4</v>
      </c>
      <c r="G10" s="173">
        <v>1.1000000000000001</v>
      </c>
      <c r="H10" s="173">
        <v>8.3000000000000007</v>
      </c>
      <c r="I10" s="235">
        <v>38.9</v>
      </c>
      <c r="J10" s="235"/>
    </row>
    <row r="11" spans="2:12" ht="7.5" customHeight="1">
      <c r="B11" s="143"/>
      <c r="C11" s="174"/>
    </row>
    <row r="12" spans="2:12" ht="14.25" customHeight="1">
      <c r="B12" s="176" t="s">
        <v>95</v>
      </c>
      <c r="C12" s="174">
        <v>100</v>
      </c>
      <c r="D12" s="173">
        <v>82.7</v>
      </c>
      <c r="E12" s="173">
        <v>22.3</v>
      </c>
      <c r="F12" s="173">
        <v>53.4</v>
      </c>
      <c r="G12" s="173">
        <v>0.8</v>
      </c>
      <c r="H12" s="173">
        <v>34.5</v>
      </c>
      <c r="I12" s="235">
        <v>16.899999999999999</v>
      </c>
      <c r="J12" s="235"/>
    </row>
    <row r="13" spans="2:12" ht="14.25" customHeight="1">
      <c r="B13" s="176" t="s">
        <v>96</v>
      </c>
      <c r="C13" s="174">
        <v>100</v>
      </c>
      <c r="D13" s="235">
        <v>76.099999999999994</v>
      </c>
      <c r="E13" s="175">
        <v>24.7</v>
      </c>
      <c r="F13" s="175">
        <v>45.6</v>
      </c>
      <c r="G13" s="175">
        <v>0.4</v>
      </c>
      <c r="H13" s="175">
        <v>22.6</v>
      </c>
      <c r="I13" s="236">
        <v>23.6</v>
      </c>
      <c r="J13" s="236"/>
    </row>
    <row r="14" spans="2:12" ht="14.25" customHeight="1">
      <c r="B14" s="176" t="s">
        <v>97</v>
      </c>
      <c r="C14" s="174">
        <v>100</v>
      </c>
      <c r="D14" s="235">
        <v>68.099999999999994</v>
      </c>
      <c r="E14" s="173">
        <v>28.8</v>
      </c>
      <c r="F14" s="173">
        <v>35.299999999999997</v>
      </c>
      <c r="G14" s="173">
        <v>1</v>
      </c>
      <c r="H14" s="175">
        <v>11.5</v>
      </c>
      <c r="I14" s="236">
        <v>31.5</v>
      </c>
      <c r="J14" s="236"/>
    </row>
    <row r="15" spans="2:12" s="10" customFormat="1" ht="14.25" customHeight="1">
      <c r="B15" s="176" t="s">
        <v>131</v>
      </c>
      <c r="C15" s="174">
        <v>100</v>
      </c>
      <c r="D15" s="235">
        <v>55.3</v>
      </c>
      <c r="E15" s="173">
        <v>31.6</v>
      </c>
      <c r="F15" s="173">
        <v>20.7</v>
      </c>
      <c r="G15" s="173">
        <v>1.2</v>
      </c>
      <c r="H15" s="175">
        <v>4.9000000000000004</v>
      </c>
      <c r="I15" s="236">
        <v>43.6</v>
      </c>
      <c r="J15" s="236"/>
      <c r="K15" s="1"/>
      <c r="L15" s="1"/>
    </row>
    <row r="16" spans="2:12" s="30" customFormat="1" ht="7.5" customHeight="1">
      <c r="B16" s="11"/>
      <c r="C16" s="174"/>
      <c r="D16" s="173"/>
      <c r="E16" s="173"/>
      <c r="F16" s="173"/>
      <c r="G16" s="173"/>
      <c r="H16" s="175"/>
      <c r="I16" s="236"/>
      <c r="J16" s="236"/>
      <c r="K16" s="66"/>
      <c r="L16" s="66"/>
    </row>
    <row r="17" spans="2:12" ht="14.25" customHeight="1">
      <c r="B17" s="179" t="s">
        <v>176</v>
      </c>
      <c r="C17" s="174">
        <v>100</v>
      </c>
      <c r="D17" s="235">
        <v>60.9</v>
      </c>
      <c r="E17" s="173">
        <v>32.299999999999997</v>
      </c>
      <c r="F17" s="173">
        <v>25.2</v>
      </c>
      <c r="G17" s="173">
        <v>1.4</v>
      </c>
      <c r="H17" s="173">
        <v>7.2</v>
      </c>
      <c r="I17" s="235">
        <v>38.9</v>
      </c>
      <c r="J17" s="235"/>
      <c r="K17" s="66"/>
      <c r="L17" s="66"/>
    </row>
    <row r="18" spans="2:12" ht="7.5" customHeight="1">
      <c r="B18" s="93"/>
      <c r="C18" s="92"/>
      <c r="D18" s="91"/>
      <c r="E18" s="91"/>
      <c r="F18" s="91"/>
      <c r="G18" s="91"/>
      <c r="H18" s="91"/>
      <c r="I18" s="91"/>
      <c r="J18" s="459"/>
      <c r="K18" s="66"/>
      <c r="L18" s="66"/>
    </row>
    <row r="19" spans="2:12" s="114" customFormat="1" ht="11.25">
      <c r="B19" s="277" t="s">
        <v>198</v>
      </c>
      <c r="D19" s="127"/>
      <c r="K19" s="81"/>
      <c r="L19" s="81"/>
    </row>
    <row r="20" spans="2:12" s="114" customFormat="1" ht="11.25">
      <c r="B20" s="277"/>
      <c r="D20" s="127"/>
      <c r="K20" s="81"/>
      <c r="L20" s="81"/>
    </row>
  </sheetData>
  <mergeCells count="10">
    <mergeCell ref="B2:I2"/>
    <mergeCell ref="B4:B8"/>
    <mergeCell ref="C4:C8"/>
    <mergeCell ref="D4:D8"/>
    <mergeCell ref="I4:I8"/>
    <mergeCell ref="E5:H5"/>
    <mergeCell ref="E6:E8"/>
    <mergeCell ref="F6:F8"/>
    <mergeCell ref="H6:H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&amp;R令和４年就労条件総合調査</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a7f0f44fd43f08fc0a6140554b657925">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3e121cc3f476318cf5dce1a555ae9073"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6716a11-fc55-494f-bce3-a18c13c402be">
      <UserInfo>
        <DisplayName/>
        <AccountId xsi:nil="true"/>
        <AccountType/>
      </UserInfo>
    </Owner>
    <TaxCatchAll xmlns="263dbbe5-076b-4606-a03b-9598f5f2f35a" xsi:nil="true"/>
    <lcf76f155ced4ddcb4097134ff3c332f xmlns="a6716a11-fc55-494f-bce3-a18c13c402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575F96-F02E-4BF3-8A40-EBF4A9812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16a11-fc55-494f-bce3-a18c13c402b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97E7D6-5BBA-4160-A43B-4A65F043453D}">
  <ds:schemaRefs>
    <ds:schemaRef ds:uri="http://schemas.microsoft.com/office/2006/metadata/properties"/>
    <ds:schemaRef ds:uri="http://schemas.microsoft.com/office/infopath/2007/PartnerControls"/>
    <ds:schemaRef ds:uri="a6716a11-fc55-494f-bce3-a18c13c402be"/>
    <ds:schemaRef ds:uri="263dbbe5-076b-4606-a03b-9598f5f2f35a"/>
  </ds:schemaRefs>
</ds:datastoreItem>
</file>

<file path=customXml/itemProps3.xml><?xml version="1.0" encoding="utf-8"?>
<ds:datastoreItem xmlns:ds="http://schemas.openxmlformats.org/officeDocument/2006/customXml" ds:itemID="{ADC17E5F-1A8E-4247-A4C9-7963E6AF04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第１表</vt:lpstr>
      <vt:lpstr>第２表</vt:lpstr>
      <vt:lpstr>R5第２表図１ (2)</vt:lpstr>
      <vt:lpstr>第３表 </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第18表</vt:lpstr>
      <vt:lpstr>第10表!Print_Area</vt:lpstr>
      <vt:lpstr>第11表!Print_Area</vt:lpstr>
      <vt:lpstr>第12表!Print_Area</vt:lpstr>
      <vt:lpstr>第13表!Print_Area</vt:lpstr>
      <vt:lpstr>第14表!Print_Area</vt:lpstr>
      <vt:lpstr>第16表!Print_Area</vt:lpstr>
      <vt:lpstr>第17表!Print_Area</vt:lpstr>
      <vt:lpstr>第18表!Print_Area</vt:lpstr>
      <vt:lpstr>第２表!Print_Area</vt:lpstr>
      <vt:lpstr>'第３表 '!Print_Area</vt:lpstr>
      <vt:lpstr>第４表!Print_Area</vt:lpstr>
      <vt:lpstr>第５表!Print_Area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雄一(ono-yuichi)</dc:creator>
  <cp:lastModifiedBy>秦 道子(hata-michiko)</cp:lastModifiedBy>
  <cp:lastPrinted>2024-11-20T08:05:47Z</cp:lastPrinted>
  <dcterms:created xsi:type="dcterms:W3CDTF">2018-08-23T07:24:49Z</dcterms:created>
  <dcterms:modified xsi:type="dcterms:W3CDTF">2025-12-12T05:07:34Z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0x010100A4952BF28898C84789CF62FC4183B067</vt:lpwstr>
  </property>
  <property fmtid="{D5CDD505-2E9C-101B-9397-08002B2CF9AE}" pid="3" name="MediaServiceImageTags">
    <vt:lpwstr/>
  </property>
</Properties>
</file>