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charts/chart13.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theme/themeOverride5.xml" ContentType="application/vnd.openxmlformats-officedocument.themeOverride+xml"/>
  <Override PartName="/xl/drawings/drawing16.xml" ContentType="application/vnd.openxmlformats-officedocument.drawingml.chartshapes+xml"/>
  <Override PartName="/xl/charts/chart19.xml" ContentType="application/vnd.openxmlformats-officedocument.drawingml.chart+xml"/>
  <Override PartName="/xl/theme/themeOverride6.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20.xml" ContentType="application/vnd.openxmlformats-officedocument.drawingml.chart+xml"/>
  <Override PartName="/xl/theme/themeOverride7.xml" ContentType="application/vnd.openxmlformats-officedocument.themeOverride+xml"/>
  <Override PartName="/xl/drawings/drawing19.xml" ContentType="application/vnd.openxmlformats-officedocument.drawingml.chartshapes+xml"/>
  <Override PartName="/xl/charts/chart21.xml" ContentType="application/vnd.openxmlformats-officedocument.drawingml.chart+xml"/>
  <Override PartName="/xl/theme/themeOverride8.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22.xml" ContentType="application/vnd.openxmlformats-officedocument.drawingml.chart+xml"/>
  <Override PartName="/xl/drawings/drawing22.xml" ContentType="application/vnd.openxmlformats-officedocument.drawingml.chartshapes+xml"/>
  <Override PartName="/xl/charts/chart23.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4.xml" ContentType="application/vnd.openxmlformats-officedocument.drawingml.chart+xml"/>
  <Override PartName="/xl/theme/themeOverride9.xml" ContentType="application/vnd.openxmlformats-officedocument.themeOverride+xml"/>
  <Override PartName="/xl/drawings/drawing25.xml" ContentType="application/vnd.openxmlformats-officedocument.drawingml.chartshapes+xml"/>
  <Override PartName="/xl/drawings/drawing26.xml" ContentType="application/vnd.openxmlformats-officedocument.drawing+xml"/>
  <Override PartName="/xl/charts/chart25.xml" ContentType="application/vnd.openxmlformats-officedocument.drawingml.chart+xml"/>
  <Override PartName="/xl/theme/themeOverride10.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FFA13C65-F305-4485-8E51-D76368CB0A11}" xr6:coauthVersionLast="47" xr6:coauthVersionMax="47" xr10:uidLastSave="{00000000-0000-0000-0000-000000000000}"/>
  <bookViews>
    <workbookView xWindow="-120" yWindow="-120" windowWidth="29040" windowHeight="15840" tabRatio="876" xr2:uid="{00000000-000D-0000-FFFF-FFFF00000000}"/>
  </bookViews>
  <sheets>
    <sheet name="第１図" sheetId="42" r:id="rId1"/>
    <sheet name="第１表" sheetId="24" r:id="rId2"/>
    <sheet name="第２図" sheetId="25" r:id="rId3"/>
    <sheet name="第２表" sheetId="4" r:id="rId4"/>
    <sheet name="第３表" sheetId="27" r:id="rId5"/>
    <sheet name="第３図" sheetId="26" r:id="rId6"/>
    <sheet name="第４表" sheetId="8" r:id="rId7"/>
    <sheet name="第４図" sheetId="28" r:id="rId8"/>
    <sheet name="第５－１表" sheetId="10" r:id="rId9"/>
    <sheet name="第５－２表" sheetId="43" r:id="rId10"/>
    <sheet name="第５図" sheetId="35" r:id="rId11"/>
    <sheet name="第６－１表" sheetId="12" r:id="rId12"/>
    <sheet name="第６－２表" sheetId="13" r:id="rId13"/>
    <sheet name="第６－３表" sheetId="41" r:id="rId14"/>
    <sheet name="第６図" sheetId="29" r:id="rId15"/>
    <sheet name="第７表" sheetId="44" r:id="rId16"/>
    <sheet name="第７図" sheetId="45" r:id="rId17"/>
    <sheet name="第８表" sheetId="31" r:id="rId18"/>
    <sheet name="第９表" sheetId="17" r:id="rId19"/>
    <sheet name="第10表" sheetId="33" r:id="rId20"/>
    <sheet name="第８図" sheetId="30" r:id="rId21"/>
    <sheet name="第９図" sheetId="34" r:id="rId22"/>
    <sheet name="第11表" sheetId="20" r:id="rId23"/>
    <sheet name="第12表" sheetId="21" r:id="rId24"/>
    <sheet name="第13表" sheetId="38" r:id="rId25"/>
  </sheets>
  <definedNames>
    <definedName name="_xlnm.Print_Area" localSheetId="19">第10表!$B$2:$Q$9</definedName>
    <definedName name="_xlnm.Print_Area" localSheetId="22">第11表!$B$1:$N$22</definedName>
    <definedName name="_xlnm.Print_Area" localSheetId="23">第12表!$B$2:$Q$9</definedName>
    <definedName name="_xlnm.Print_Area" localSheetId="24">第13表!$B$2:$K$21</definedName>
    <definedName name="_xlnm.Print_Area" localSheetId="0">第１図!$A$2:$T$37</definedName>
    <definedName name="_xlnm.Print_Area" localSheetId="1">第１表!$B$2:$M$35</definedName>
    <definedName name="_xlnm.Print_Area" localSheetId="2">第２図!$B$2:$I$18</definedName>
    <definedName name="_xlnm.Print_Area" localSheetId="3">第２表!$B$2:$K$20</definedName>
    <definedName name="_xlnm.Print_Area" localSheetId="5">第３図!$B$2:$M$21</definedName>
    <definedName name="_xlnm.Print_Area" localSheetId="4">第３表!$B$2:$R$48</definedName>
    <definedName name="_xlnm.Print_Area" localSheetId="7">第４図!$B$2:$Q$24</definedName>
    <definedName name="_xlnm.Print_Area" localSheetId="6">第４表!$B$2:$P$49</definedName>
    <definedName name="_xlnm.Print_Area" localSheetId="8">'第５－１表'!$B$2:$AB$38</definedName>
    <definedName name="_xlnm.Print_Area" localSheetId="9">'第５－２表'!$B$2:$AJ$35</definedName>
    <definedName name="_xlnm.Print_Area" localSheetId="10">第５図!$A$2:$T$3</definedName>
    <definedName name="_xlnm.Print_Area" localSheetId="11">'第６－１表'!$B$2:$AA$21</definedName>
    <definedName name="_xlnm.Print_Area" localSheetId="12">'第６－２表'!$B$2:$Z$10</definedName>
    <definedName name="_xlnm.Print_Area" localSheetId="13">'第６－３表'!$B$2:$Z$24</definedName>
    <definedName name="_xlnm.Print_Area" localSheetId="14">第６図!$B$2:$S$4</definedName>
    <definedName name="_xlnm.Print_Area" localSheetId="20">第８図!$B$2:$Y$97</definedName>
    <definedName name="_xlnm.Print_Area" localSheetId="17">第８表!$B$2:$W$10</definedName>
    <definedName name="_xlnm.Print_Area" localSheetId="21">第９図!$B$2:$K$17</definedName>
    <definedName name="_xlnm.Print_Area" localSheetId="18">第９表!$B$2:$G$12</definedName>
    <definedName name="Z_0AF565A9_C12A_4AC3_BEAC_36F3E798D916_.wvu.PrintArea" localSheetId="24" hidden="1">第13表!$A$2:$E$3</definedName>
    <definedName name="Z_0AF565A9_C12A_4AC3_BEAC_36F3E798D916_.wvu.PrintArea" localSheetId="1" hidden="1">第１表!#REF!</definedName>
    <definedName name="Z_0AF565A9_C12A_4AC3_BEAC_36F3E798D916_.wvu.PrintArea" localSheetId="4" hidden="1">第３表!$B$2:$R$48</definedName>
    <definedName name="Z_0AF565A9_C12A_4AC3_BEAC_36F3E798D916_.wvu.PrintArea" localSheetId="9" hidden="1">'第５－２表'!$A$1:$AJ$45</definedName>
    <definedName name="Z_0AF565A9_C12A_4AC3_BEAC_36F3E798D916_.wvu.PrintArea" localSheetId="13" hidden="1">'第６－３表'!$B$2:$Z$24</definedName>
    <definedName name="Z_0AF565A9_C12A_4AC3_BEAC_36F3E798D916_.wvu.PrintArea" localSheetId="17" hidden="1">第８表!#REF!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24" l="1"/>
  <c r="L25" i="24"/>
  <c r="L24" i="24"/>
  <c r="L23" i="24"/>
  <c r="L22" i="24"/>
  <c r="L21" i="24"/>
  <c r="L20" i="24"/>
  <c r="L19" i="24"/>
  <c r="L18" i="24"/>
  <c r="L17" i="24"/>
  <c r="L16" i="24"/>
  <c r="L15" i="24"/>
  <c r="L14" i="24"/>
  <c r="L13" i="24"/>
  <c r="L12" i="24"/>
  <c r="L11" i="24"/>
  <c r="L10" i="24"/>
  <c r="L9" i="24"/>
  <c r="L8" i="24"/>
  <c r="L7" i="24"/>
</calcChain>
</file>

<file path=xl/sharedStrings.xml><?xml version="1.0" encoding="utf-8"?>
<sst xmlns="http://schemas.openxmlformats.org/spreadsheetml/2006/main" count="1850" uniqueCount="228">
  <si>
    <t>年齢階級</t>
    <rPh sb="0" eb="2">
      <t>ネンレイ</t>
    </rPh>
    <rPh sb="2" eb="4">
      <t>カイキュウ</t>
    </rPh>
    <phoneticPr fontId="4"/>
  </si>
  <si>
    <t>男</t>
    <rPh sb="0" eb="1">
      <t>オトコ</t>
    </rPh>
    <phoneticPr fontId="4"/>
  </si>
  <si>
    <t>女</t>
    <rPh sb="0" eb="1">
      <t>オンナ</t>
    </rPh>
    <phoneticPr fontId="4"/>
  </si>
  <si>
    <t>賃金
（千円）</t>
    <rPh sb="0" eb="2">
      <t>チンギン</t>
    </rPh>
    <rPh sb="4" eb="6">
      <t>センエン</t>
    </rPh>
    <phoneticPr fontId="8"/>
  </si>
  <si>
    <t>年齢階級間賃金格差
（20～24歳=100）</t>
    <rPh sb="0" eb="2">
      <t>ネンレイ</t>
    </rPh>
    <rPh sb="2" eb="4">
      <t>カイキュウ</t>
    </rPh>
    <rPh sb="4" eb="5">
      <t>カン</t>
    </rPh>
    <rPh sb="5" eb="7">
      <t>チンギン</t>
    </rPh>
    <rPh sb="7" eb="9">
      <t>カクサ</t>
    </rPh>
    <rPh sb="16" eb="17">
      <t>サイ</t>
    </rPh>
    <phoneticPr fontId="8"/>
  </si>
  <si>
    <t xml:space="preserve"> </t>
    <phoneticPr fontId="4"/>
  </si>
  <si>
    <t>　　～１９歳</t>
    <rPh sb="5" eb="6">
      <t>サイ</t>
    </rPh>
    <phoneticPr fontId="8"/>
  </si>
  <si>
    <t>　</t>
    <phoneticPr fontId="4"/>
  </si>
  <si>
    <t>２５～２９</t>
    <phoneticPr fontId="8"/>
  </si>
  <si>
    <t>３０～３４</t>
    <phoneticPr fontId="8"/>
  </si>
  <si>
    <t>　</t>
    <phoneticPr fontId="11"/>
  </si>
  <si>
    <t>３５～３９</t>
    <phoneticPr fontId="8"/>
  </si>
  <si>
    <t>４０～４４</t>
    <phoneticPr fontId="8"/>
  </si>
  <si>
    <t>４５～４９</t>
    <phoneticPr fontId="8"/>
  </si>
  <si>
    <t>５０～５４</t>
    <phoneticPr fontId="8"/>
  </si>
  <si>
    <t>５５～５９</t>
    <phoneticPr fontId="8"/>
  </si>
  <si>
    <t>６０～６４</t>
    <phoneticPr fontId="8"/>
  </si>
  <si>
    <t>６５～６９</t>
    <phoneticPr fontId="11"/>
  </si>
  <si>
    <t>年齢（歳）</t>
    <rPh sb="0" eb="2">
      <t>ネンレイ</t>
    </rPh>
    <rPh sb="3" eb="4">
      <t>サイ</t>
    </rPh>
    <phoneticPr fontId="8"/>
  </si>
  <si>
    <t>勤続年数（年）</t>
    <rPh sb="0" eb="2">
      <t>キンゾク</t>
    </rPh>
    <rPh sb="2" eb="4">
      <t>ネンスウ</t>
    </rPh>
    <rPh sb="5" eb="6">
      <t>ネン</t>
    </rPh>
    <phoneticPr fontId="8"/>
  </si>
  <si>
    <t>男女計</t>
    <rPh sb="0" eb="3">
      <t>ダンジョケイ</t>
    </rPh>
    <phoneticPr fontId="4"/>
  </si>
  <si>
    <t>性、年齢階級</t>
    <rPh sb="0" eb="1">
      <t>セイ</t>
    </rPh>
    <rPh sb="2" eb="4">
      <t>ネンレイ</t>
    </rPh>
    <rPh sb="4" eb="6">
      <t>カイキュウ</t>
    </rPh>
    <phoneticPr fontId="8"/>
  </si>
  <si>
    <t>男</t>
    <rPh sb="0" eb="1">
      <t>オトコ</t>
    </rPh>
    <phoneticPr fontId="8"/>
  </si>
  <si>
    <t/>
  </si>
  <si>
    <t>２０～２４</t>
    <phoneticPr fontId="8"/>
  </si>
  <si>
    <t>女</t>
    <rPh sb="0" eb="1">
      <t>オンナ</t>
    </rPh>
    <phoneticPr fontId="8"/>
  </si>
  <si>
    <t>大学院</t>
    <rPh sb="0" eb="3">
      <t>ダイガクイン</t>
    </rPh>
    <phoneticPr fontId="8"/>
  </si>
  <si>
    <t>大学</t>
    <rPh sb="0" eb="2">
      <t>ダイガク</t>
    </rPh>
    <phoneticPr fontId="8"/>
  </si>
  <si>
    <t>高専・短大</t>
    <rPh sb="0" eb="2">
      <t>コウセン</t>
    </rPh>
    <rPh sb="3" eb="5">
      <t>タンダイ</t>
    </rPh>
    <phoneticPr fontId="8"/>
  </si>
  <si>
    <t>専門学校</t>
    <rPh sb="0" eb="2">
      <t>センモン</t>
    </rPh>
    <rPh sb="2" eb="4">
      <t>ガッコウ</t>
    </rPh>
    <phoneticPr fontId="8"/>
  </si>
  <si>
    <t>高校</t>
    <rPh sb="0" eb="2">
      <t>コウコウ</t>
    </rPh>
    <phoneticPr fontId="8"/>
  </si>
  <si>
    <t>大企業</t>
    <rPh sb="0" eb="3">
      <t>ダイキギョウ</t>
    </rPh>
    <phoneticPr fontId="8"/>
  </si>
  <si>
    <t>中企業</t>
    <rPh sb="0" eb="3">
      <t>チュウキギョウ</t>
    </rPh>
    <phoneticPr fontId="8"/>
  </si>
  <si>
    <t>小企業</t>
    <rPh sb="0" eb="3">
      <t>ショウキギョウ</t>
    </rPh>
    <phoneticPr fontId="8"/>
  </si>
  <si>
    <t>賃金
(千円)</t>
    <rPh sb="0" eb="2">
      <t>チンギン</t>
    </rPh>
    <rPh sb="4" eb="6">
      <t>センエン</t>
    </rPh>
    <phoneticPr fontId="8"/>
  </si>
  <si>
    <t xml:space="preserve"> </t>
    <phoneticPr fontId="8"/>
  </si>
  <si>
    <t>６５～６９</t>
    <phoneticPr fontId="8"/>
  </si>
  <si>
    <t>建設業</t>
    <phoneticPr fontId="8"/>
  </si>
  <si>
    <t>製造業</t>
    <phoneticPr fontId="8"/>
  </si>
  <si>
    <t>情報通信業</t>
    <phoneticPr fontId="8"/>
  </si>
  <si>
    <t>運輸業，
郵便業</t>
    <rPh sb="0" eb="3">
      <t>ウンユギョウ</t>
    </rPh>
    <rPh sb="5" eb="7">
      <t>ユウビン</t>
    </rPh>
    <rPh sb="7" eb="8">
      <t>ギョウ</t>
    </rPh>
    <phoneticPr fontId="8"/>
  </si>
  <si>
    <t>卸売業，
小売業</t>
    <rPh sb="0" eb="3">
      <t>オロシウリギョウ</t>
    </rPh>
    <rPh sb="5" eb="8">
      <t>コウリギョウ</t>
    </rPh>
    <phoneticPr fontId="8"/>
  </si>
  <si>
    <t>金融業，
保険業</t>
    <rPh sb="0" eb="3">
      <t>キンユウギョウ</t>
    </rPh>
    <rPh sb="5" eb="8">
      <t>ホケンギョウ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</si>
  <si>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</si>
  <si>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3">
      <t>シュクハクギョウ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</si>
  <si>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</si>
  <si>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教育，
学習支援業</t>
    <rPh sb="0" eb="2">
      <t>キョウイク</t>
    </rPh>
    <rPh sb="4" eb="6">
      <t>ガクシュウ</t>
    </rPh>
    <rPh sb="6" eb="8">
      <t>シエン</t>
    </rPh>
    <rPh sb="8" eb="9">
      <t>ギョウ</t>
    </rPh>
    <phoneticPr fontId="8"/>
  </si>
  <si>
    <t>医療，
福祉</t>
    <rPh sb="0" eb="2">
      <t>イリョウ</t>
    </rPh>
    <rPh sb="4" eb="6">
      <t>フクシ</t>
    </rPh>
    <phoneticPr fontId="8"/>
  </si>
  <si>
    <t>サービス業（他に分類されないもの）</t>
    <phoneticPr fontId="8"/>
  </si>
  <si>
    <t>賃金（千円）　</t>
    <rPh sb="0" eb="2">
      <t>チンギン</t>
    </rPh>
    <rPh sb="3" eb="5">
      <t>センエン</t>
    </rPh>
    <phoneticPr fontId="8"/>
  </si>
  <si>
    <t>２５～２９</t>
  </si>
  <si>
    <t>３０～３４</t>
  </si>
  <si>
    <t>３５～３９</t>
  </si>
  <si>
    <t>４０～４４</t>
  </si>
  <si>
    <t>４５～４９</t>
  </si>
  <si>
    <t>５０～５４</t>
  </si>
  <si>
    <t>５５～５９</t>
  </si>
  <si>
    <t>６０～６４</t>
  </si>
  <si>
    <t>　</t>
    <phoneticPr fontId="8"/>
  </si>
  <si>
    <t>２０～２４</t>
  </si>
  <si>
    <t>６５～６９</t>
  </si>
  <si>
    <t>賃金（千円）</t>
    <rPh sb="0" eb="2">
      <t>チンギン</t>
    </rPh>
    <rPh sb="3" eb="5">
      <t>センエン</t>
    </rPh>
    <phoneticPr fontId="8"/>
  </si>
  <si>
    <t>年齢階級</t>
    <rPh sb="0" eb="2">
      <t>ネンレイ</t>
    </rPh>
    <rPh sb="2" eb="4">
      <t>カイキュウ</t>
    </rPh>
    <phoneticPr fontId="8"/>
  </si>
  <si>
    <t>男女計</t>
    <rPh sb="0" eb="3">
      <t>ダンジョケイ</t>
    </rPh>
    <phoneticPr fontId="8"/>
  </si>
  <si>
    <t>役職</t>
    <rPh sb="0" eb="2">
      <t>ヤクショク</t>
    </rPh>
    <phoneticPr fontId="8"/>
  </si>
  <si>
    <t>年齢
（歳）</t>
    <rPh sb="0" eb="2">
      <t>ネンレイ</t>
    </rPh>
    <rPh sb="4" eb="5">
      <t>サイ</t>
    </rPh>
    <phoneticPr fontId="8"/>
  </si>
  <si>
    <t>勤続
年数
（年）</t>
    <rPh sb="0" eb="2">
      <t>キンゾク</t>
    </rPh>
    <rPh sb="3" eb="5">
      <t>ネンスウ</t>
    </rPh>
    <rPh sb="7" eb="8">
      <t>ネン</t>
    </rPh>
    <phoneticPr fontId="8"/>
  </si>
  <si>
    <t>部長級</t>
    <rPh sb="0" eb="3">
      <t>ブチョウキュウ</t>
    </rPh>
    <phoneticPr fontId="8"/>
  </si>
  <si>
    <t>課長級</t>
    <rPh sb="0" eb="3">
      <t>カチョウキュウ</t>
    </rPh>
    <phoneticPr fontId="8"/>
  </si>
  <si>
    <t>係長級</t>
    <rPh sb="0" eb="3">
      <t>カカリチョウキュウ</t>
    </rPh>
    <phoneticPr fontId="8"/>
  </si>
  <si>
    <t>非役職者</t>
    <rPh sb="0" eb="1">
      <t>ヒ</t>
    </rPh>
    <rPh sb="1" eb="4">
      <t>ヤクショクシャ</t>
    </rPh>
    <phoneticPr fontId="8"/>
  </si>
  <si>
    <t>賃金
（千円）</t>
    <rPh sb="0" eb="2">
      <t>チンギン</t>
    </rPh>
    <rPh sb="4" eb="6">
      <t>センエン</t>
    </rPh>
    <phoneticPr fontId="11"/>
  </si>
  <si>
    <t>年齢
（歳）</t>
    <rPh sb="0" eb="2">
      <t>ネンレイ</t>
    </rPh>
    <rPh sb="4" eb="5">
      <t>サイ</t>
    </rPh>
    <phoneticPr fontId="11"/>
  </si>
  <si>
    <t>勤続年数
（年）</t>
    <rPh sb="0" eb="2">
      <t>キンゾク</t>
    </rPh>
    <rPh sb="2" eb="4">
      <t>ネンスウ</t>
    </rPh>
    <rPh sb="6" eb="7">
      <t>ネン</t>
    </rPh>
    <phoneticPr fontId="11"/>
  </si>
  <si>
    <t>外国人労働者計</t>
    <rPh sb="0" eb="3">
      <t>ガイコクジン</t>
    </rPh>
    <rPh sb="3" eb="6">
      <t>ロウドウシャ</t>
    </rPh>
    <rPh sb="6" eb="7">
      <t>ケイ</t>
    </rPh>
    <phoneticPr fontId="8"/>
  </si>
  <si>
    <t>専門的・技術的分野（特定技能を除く）</t>
  </si>
  <si>
    <t>特定技能</t>
    <rPh sb="0" eb="2">
      <t>トクテイ</t>
    </rPh>
    <rPh sb="2" eb="4">
      <t>ギノウ</t>
    </rPh>
    <phoneticPr fontId="8"/>
  </si>
  <si>
    <t>身分に基づくもの</t>
  </si>
  <si>
    <t>技能実習</t>
  </si>
  <si>
    <t>男女計</t>
    <rPh sb="0" eb="3">
      <t>ダンジョケイ</t>
    </rPh>
    <phoneticPr fontId="11"/>
  </si>
  <si>
    <t>年齢階級間
賃金格差
（20～24歳＝100）</t>
    <rPh sb="0" eb="2">
      <t>ネンレイ</t>
    </rPh>
    <rPh sb="2" eb="3">
      <t>カイ</t>
    </rPh>
    <rPh sb="3" eb="4">
      <t>キュウ</t>
    </rPh>
    <rPh sb="4" eb="5">
      <t>カン</t>
    </rPh>
    <rPh sb="6" eb="7">
      <t>チン</t>
    </rPh>
    <rPh sb="7" eb="8">
      <t>キン</t>
    </rPh>
    <rPh sb="8" eb="10">
      <t>カクサ</t>
    </rPh>
    <rPh sb="17" eb="18">
      <t>サイ</t>
    </rPh>
    <phoneticPr fontId="8"/>
  </si>
  <si>
    <t>年齢(歳)</t>
    <rPh sb="0" eb="2">
      <t>ネンレイ</t>
    </rPh>
    <rPh sb="3" eb="4">
      <t>サイ</t>
    </rPh>
    <phoneticPr fontId="8"/>
  </si>
  <si>
    <t>勤続年数(年)</t>
    <rPh sb="0" eb="2">
      <t>キンゾク</t>
    </rPh>
    <rPh sb="2" eb="4">
      <t>ネンスウ</t>
    </rPh>
    <rPh sb="5" eb="6">
      <t>ネン</t>
    </rPh>
    <phoneticPr fontId="8"/>
  </si>
  <si>
    <t>実労働日数(日)</t>
    <rPh sb="0" eb="3">
      <t>ジツロウドウ</t>
    </rPh>
    <rPh sb="3" eb="5">
      <t>ニッスウ</t>
    </rPh>
    <rPh sb="6" eb="7">
      <t>ニチ</t>
    </rPh>
    <phoneticPr fontId="8"/>
  </si>
  <si>
    <t>１日当たり所定内
実労働時間数(時間)</t>
    <rPh sb="0" eb="2">
      <t>ツイタチ</t>
    </rPh>
    <rPh sb="1" eb="2">
      <t>ニチ</t>
    </rPh>
    <rPh sb="2" eb="3">
      <t>ア</t>
    </rPh>
    <rPh sb="5" eb="8">
      <t>ショテイナイ</t>
    </rPh>
    <rPh sb="9" eb="12">
      <t>ジツロウドウ</t>
    </rPh>
    <rPh sb="12" eb="15">
      <t>ジカンスウ</t>
    </rPh>
    <rPh sb="16" eb="18">
      <t>ジカン</t>
    </rPh>
    <phoneticPr fontId="8"/>
  </si>
  <si>
    <t>企業規模</t>
    <rPh sb="0" eb="2">
      <t>キギョウ</t>
    </rPh>
    <rPh sb="2" eb="4">
      <t>キボ</t>
    </rPh>
    <phoneticPr fontId="8"/>
  </si>
  <si>
    <t>卸売業，小売業</t>
    <rPh sb="0" eb="3">
      <t>オロシウリギョウ</t>
    </rPh>
    <rPh sb="4" eb="7">
      <t>コウリギョウ</t>
    </rPh>
    <phoneticPr fontId="8"/>
  </si>
  <si>
    <t>医療，福祉</t>
    <rPh sb="0" eb="2">
      <t>イリョウ</t>
    </rPh>
    <rPh sb="3" eb="5">
      <t>フクシ</t>
    </rPh>
    <phoneticPr fontId="8"/>
  </si>
  <si>
    <t xml:space="preserve"> </t>
    <phoneticPr fontId="27"/>
  </si>
  <si>
    <t>教育，学習支援業</t>
    <rPh sb="0" eb="2">
      <t>キョウイク</t>
    </rPh>
    <rPh sb="3" eb="5">
      <t>ガクシュウ</t>
    </rPh>
    <rPh sb="5" eb="7">
      <t>シエン</t>
    </rPh>
    <rPh sb="7" eb="8">
      <t>ギョウ</t>
    </rPh>
    <phoneticPr fontId="8"/>
  </si>
  <si>
    <t xml:space="preserve">  </t>
    <phoneticPr fontId="4"/>
  </si>
  <si>
    <t>性</t>
    <rPh sb="0" eb="1">
      <t>セイ</t>
    </rPh>
    <phoneticPr fontId="4"/>
  </si>
  <si>
    <r>
      <t>男女間
賃金格差
(</t>
    </r>
    <r>
      <rPr>
        <sz val="9"/>
        <rFont val="ＭＳ 明朝"/>
        <family val="1"/>
        <charset val="128"/>
      </rPr>
      <t>男＝100)</t>
    </r>
    <rPh sb="0" eb="3">
      <t>ダンジョカン</t>
    </rPh>
    <rPh sb="4" eb="6">
      <t>チンギン</t>
    </rPh>
    <rPh sb="6" eb="8">
      <t>カクサ</t>
    </rPh>
    <rPh sb="10" eb="11">
      <t>オトコ</t>
    </rPh>
    <phoneticPr fontId="8"/>
  </si>
  <si>
    <t>平成</t>
    <rPh sb="0" eb="2">
      <t>ヘイセイ</t>
    </rPh>
    <phoneticPr fontId="8"/>
  </si>
  <si>
    <t>年</t>
    <rPh sb="0" eb="1">
      <t>ネン</t>
    </rPh>
    <phoneticPr fontId="8"/>
  </si>
  <si>
    <t>令和</t>
    <rPh sb="0" eb="2">
      <t>レイワ</t>
    </rPh>
    <phoneticPr fontId="27"/>
  </si>
  <si>
    <t>元</t>
    <rPh sb="0" eb="1">
      <t>モト</t>
    </rPh>
    <phoneticPr fontId="27"/>
  </si>
  <si>
    <t>第１図　性別賃金の推移</t>
    <rPh sb="0" eb="1">
      <t>ダイ</t>
    </rPh>
    <rPh sb="2" eb="3">
      <t>ズ</t>
    </rPh>
    <rPh sb="4" eb="6">
      <t>セイベツ</t>
    </rPh>
    <rPh sb="6" eb="8">
      <t>チンギン</t>
    </rPh>
    <rPh sb="9" eb="11">
      <t>スイイ</t>
    </rPh>
    <phoneticPr fontId="8"/>
  </si>
  <si>
    <t>第２図　　性、年齢階級別賃金</t>
    <rPh sb="0" eb="1">
      <t>ダイ</t>
    </rPh>
    <rPh sb="2" eb="3">
      <t>ズ</t>
    </rPh>
    <rPh sb="5" eb="6">
      <t>セイ</t>
    </rPh>
    <rPh sb="7" eb="9">
      <t>ネンレイ</t>
    </rPh>
    <rPh sb="9" eb="11">
      <t>カイキュウ</t>
    </rPh>
    <rPh sb="11" eb="12">
      <t>ベツ</t>
    </rPh>
    <rPh sb="12" eb="14">
      <t>チンギン</t>
    </rPh>
    <phoneticPr fontId="4"/>
  </si>
  <si>
    <t>第２表　性、年齢階級別賃金、対前年増減率及び年齢階級間賃金格差</t>
    <rPh sb="0" eb="1">
      <t>ダイ</t>
    </rPh>
    <rPh sb="2" eb="3">
      <t>ヒョウ</t>
    </rPh>
    <rPh sb="4" eb="5">
      <t>セイ</t>
    </rPh>
    <rPh sb="6" eb="8">
      <t>ネンレイ</t>
    </rPh>
    <rPh sb="8" eb="11">
      <t>カイキュウベツ</t>
    </rPh>
    <rPh sb="14" eb="15">
      <t>タイ</t>
    </rPh>
    <rPh sb="15" eb="17">
      <t>ゼンネン</t>
    </rPh>
    <rPh sb="17" eb="20">
      <t>ゾウゲンリツ</t>
    </rPh>
    <phoneticPr fontId="4"/>
  </si>
  <si>
    <t>第３図　学歴、性、年齢階級別賃金</t>
    <rPh sb="0" eb="1">
      <t>ダイ</t>
    </rPh>
    <rPh sb="2" eb="3">
      <t>ズ</t>
    </rPh>
    <rPh sb="4" eb="6">
      <t>ガクレキ</t>
    </rPh>
    <rPh sb="7" eb="8">
      <t>セイ</t>
    </rPh>
    <rPh sb="9" eb="11">
      <t>ネンレイ</t>
    </rPh>
    <rPh sb="11" eb="14">
      <t>カイキュウベツ</t>
    </rPh>
    <rPh sb="14" eb="16">
      <t>チンギン</t>
    </rPh>
    <phoneticPr fontId="8"/>
  </si>
  <si>
    <t>第５図　主な産業、性、年齢階級別賃金</t>
    <rPh sb="0" eb="1">
      <t>ダイ</t>
    </rPh>
    <rPh sb="2" eb="3">
      <t>ズ</t>
    </rPh>
    <rPh sb="4" eb="5">
      <t>オモ</t>
    </rPh>
    <rPh sb="6" eb="8">
      <t>サンギョウ</t>
    </rPh>
    <rPh sb="9" eb="10">
      <t>セイ</t>
    </rPh>
    <rPh sb="11" eb="13">
      <t>ネンレイ</t>
    </rPh>
    <rPh sb="13" eb="16">
      <t>カイキュウベツ</t>
    </rPh>
    <rPh sb="16" eb="18">
      <t>チンギン</t>
    </rPh>
    <phoneticPr fontId="8"/>
  </si>
  <si>
    <t>第６図　　雇用形態、性、年齢階級別賃金</t>
    <rPh sb="0" eb="1">
      <t>ダイ</t>
    </rPh>
    <rPh sb="2" eb="3">
      <t>ズ</t>
    </rPh>
    <rPh sb="5" eb="7">
      <t>コヨウ</t>
    </rPh>
    <rPh sb="7" eb="9">
      <t>ケイタイ</t>
    </rPh>
    <rPh sb="10" eb="11">
      <t>セイ</t>
    </rPh>
    <rPh sb="12" eb="14">
      <t>ネンレイ</t>
    </rPh>
    <rPh sb="14" eb="17">
      <t>カイキュウベツ</t>
    </rPh>
    <rPh sb="17" eb="19">
      <t>チンギン</t>
    </rPh>
    <phoneticPr fontId="8"/>
  </si>
  <si>
    <t>賃金
(千円)</t>
    <phoneticPr fontId="8"/>
  </si>
  <si>
    <t>第６－１表　雇用形態、性、年齢階級別賃金、対前年増減率及び雇用形態間賃金格差</t>
    <rPh sb="0" eb="1">
      <t>ダイ</t>
    </rPh>
    <rPh sb="4" eb="5">
      <t>ヒョウ</t>
    </rPh>
    <rPh sb="11" eb="12">
      <t>セイ</t>
    </rPh>
    <rPh sb="13" eb="15">
      <t>ネンレイ</t>
    </rPh>
    <rPh sb="15" eb="17">
      <t>カイキュウ</t>
    </rPh>
    <rPh sb="17" eb="18">
      <t>ベツ</t>
    </rPh>
    <rPh sb="18" eb="20">
      <t>チンギン</t>
    </rPh>
    <rPh sb="27" eb="28">
      <t>オヨ</t>
    </rPh>
    <rPh sb="29" eb="31">
      <t>コヨウ</t>
    </rPh>
    <rPh sb="31" eb="33">
      <t>ケイタイ</t>
    </rPh>
    <rPh sb="33" eb="34">
      <t>カン</t>
    </rPh>
    <rPh sb="34" eb="36">
      <t>チンギン</t>
    </rPh>
    <rPh sb="36" eb="38">
      <t>カクサ</t>
    </rPh>
    <phoneticPr fontId="8"/>
  </si>
  <si>
    <t>企業
規模</t>
    <rPh sb="0" eb="2">
      <t>キギョウ</t>
    </rPh>
    <rPh sb="3" eb="5">
      <t>キボ</t>
    </rPh>
    <phoneticPr fontId="8"/>
  </si>
  <si>
    <t>金融業，保険業</t>
    <rPh sb="0" eb="3">
      <t>キンユウギョウ</t>
    </rPh>
    <rPh sb="4" eb="7">
      <t>ホケンギョウ</t>
    </rPh>
    <phoneticPr fontId="8"/>
  </si>
  <si>
    <t>第６－２表　雇用形態、性、企業規模別賃金、対前年増減率及び雇用形態間賃金格差</t>
    <rPh sb="0" eb="1">
      <t>ダイ</t>
    </rPh>
    <rPh sb="4" eb="5">
      <t>ヒョウ</t>
    </rPh>
    <rPh sb="11" eb="12">
      <t>セイ</t>
    </rPh>
    <rPh sb="13" eb="15">
      <t>キギョウ</t>
    </rPh>
    <rPh sb="15" eb="17">
      <t>キボ</t>
    </rPh>
    <rPh sb="17" eb="18">
      <t>ベツ</t>
    </rPh>
    <rPh sb="18" eb="20">
      <t>チンギン</t>
    </rPh>
    <rPh sb="21" eb="22">
      <t>タイ</t>
    </rPh>
    <rPh sb="22" eb="24">
      <t>ゼンネン</t>
    </rPh>
    <rPh sb="24" eb="27">
      <t>ゾウゲンリツ</t>
    </rPh>
    <rPh sb="27" eb="28">
      <t>オヨ</t>
    </rPh>
    <rPh sb="29" eb="31">
      <t>コヨウ</t>
    </rPh>
    <rPh sb="31" eb="33">
      <t>ケイタイ</t>
    </rPh>
    <rPh sb="33" eb="34">
      <t>カン</t>
    </rPh>
    <rPh sb="34" eb="36">
      <t>チンギン</t>
    </rPh>
    <rPh sb="36" eb="38">
      <t>カクサ</t>
    </rPh>
    <phoneticPr fontId="8"/>
  </si>
  <si>
    <t>対前年
増減率
（％）</t>
    <phoneticPr fontId="8"/>
  </si>
  <si>
    <t>-</t>
  </si>
  <si>
    <t>賃金(年齢計)の
対前年増減率(％)</t>
    <phoneticPr fontId="8"/>
  </si>
  <si>
    <r>
      <t>年</t>
    </r>
    <r>
      <rPr>
        <vertAlign val="superscript"/>
        <sz val="11"/>
        <rFont val="ＭＳ 明朝"/>
        <family val="1"/>
        <charset val="128"/>
      </rPr>
      <t>1)</t>
    </r>
    <phoneticPr fontId="8"/>
  </si>
  <si>
    <r>
      <t>対前年
増減率</t>
    </r>
    <r>
      <rPr>
        <vertAlign val="superscript"/>
        <sz val="10"/>
        <rFont val="ＭＳ 明朝"/>
        <family val="1"/>
        <charset val="128"/>
      </rPr>
      <t>2)</t>
    </r>
    <r>
      <rPr>
        <sz val="10"/>
        <rFont val="ＭＳ 明朝"/>
        <family val="1"/>
        <charset val="128"/>
      </rPr>
      <t xml:space="preserve">
 (％)</t>
    </r>
    <phoneticPr fontId="8"/>
  </si>
  <si>
    <r>
      <t>企業規模間
賃金格差</t>
    </r>
    <r>
      <rPr>
        <vertAlign val="superscript"/>
        <sz val="11"/>
        <rFont val="ＭＳ 明朝"/>
        <family val="1"/>
        <charset val="128"/>
      </rPr>
      <t>1)</t>
    </r>
    <r>
      <rPr>
        <sz val="11"/>
        <rFont val="ＭＳ 明朝"/>
        <family val="1"/>
        <charset val="128"/>
      </rPr>
      <t xml:space="preserve">
【大企業＝100】</t>
    </r>
    <rPh sb="0" eb="2">
      <t>キギョウ</t>
    </rPh>
    <rPh sb="2" eb="4">
      <t>キボ</t>
    </rPh>
    <rPh sb="4" eb="5">
      <t>カン</t>
    </rPh>
    <rPh sb="6" eb="8">
      <t>チンギン</t>
    </rPh>
    <rPh sb="8" eb="10">
      <t>カクサ</t>
    </rPh>
    <rPh sb="14" eb="17">
      <t>ダイキギョウ</t>
    </rPh>
    <phoneticPr fontId="8"/>
  </si>
  <si>
    <r>
      <t>在留資格区分</t>
    </r>
    <r>
      <rPr>
        <vertAlign val="superscript"/>
        <sz val="9"/>
        <rFont val="ＭＳ 明朝"/>
        <family val="1"/>
        <charset val="128"/>
      </rPr>
      <t>1)</t>
    </r>
    <rPh sb="0" eb="2">
      <t>ザイリュウ</t>
    </rPh>
    <rPh sb="2" eb="4">
      <t>シカク</t>
    </rPh>
    <rPh sb="4" eb="6">
      <t>クブン</t>
    </rPh>
    <phoneticPr fontId="8"/>
  </si>
  <si>
    <r>
      <t>対前年差</t>
    </r>
    <r>
      <rPr>
        <vertAlign val="superscript"/>
        <sz val="8"/>
        <rFont val="ＭＳ 明朝"/>
        <family val="1"/>
        <charset val="128"/>
      </rPr>
      <t>2）</t>
    </r>
    <r>
      <rPr>
        <sz val="8"/>
        <rFont val="ＭＳ 明朝"/>
        <family val="1"/>
        <charset val="128"/>
      </rPr>
      <t xml:space="preserve">
(ポイント)</t>
    </r>
    <rPh sb="3" eb="4">
      <t>サ</t>
    </rPh>
    <phoneticPr fontId="8"/>
  </si>
  <si>
    <t>…</t>
    <phoneticPr fontId="1"/>
  </si>
  <si>
    <r>
      <t>２</t>
    </r>
    <r>
      <rPr>
        <vertAlign val="superscript"/>
        <sz val="9"/>
        <rFont val="ＭＳ 明朝"/>
        <family val="1"/>
        <charset val="128"/>
      </rPr>
      <t>2)</t>
    </r>
    <phoneticPr fontId="1"/>
  </si>
  <si>
    <t>１時間
当たり
賃金
（円）</t>
    <rPh sb="1" eb="3">
      <t>ジカン</t>
    </rPh>
    <rPh sb="4" eb="5">
      <t>ア</t>
    </rPh>
    <rPh sb="8" eb="10">
      <t>チンギン</t>
    </rPh>
    <rPh sb="12" eb="13">
      <t>エン</t>
    </rPh>
    <phoneticPr fontId="8"/>
  </si>
  <si>
    <t>正社員・正職員以外</t>
    <rPh sb="0" eb="3">
      <t>セイシャイン</t>
    </rPh>
    <rPh sb="4" eb="7">
      <t>セイショクイン</t>
    </rPh>
    <rPh sb="7" eb="9">
      <t>イガイ</t>
    </rPh>
    <phoneticPr fontId="8"/>
  </si>
  <si>
    <t>正社員・正職員</t>
    <rPh sb="0" eb="3">
      <t>セイシャイン</t>
    </rPh>
    <rPh sb="4" eb="7">
      <t>セイショクイン</t>
    </rPh>
    <phoneticPr fontId="8"/>
  </si>
  <si>
    <r>
      <t>雇用形態間
賃金格差</t>
    </r>
    <r>
      <rPr>
        <vertAlign val="superscript"/>
        <sz val="9"/>
        <rFont val="ＭＳ 明朝"/>
        <family val="1"/>
        <charset val="128"/>
      </rPr>
      <t>1)</t>
    </r>
    <r>
      <rPr>
        <sz val="9"/>
        <rFont val="ＭＳ 明朝"/>
        <family val="1"/>
        <charset val="128"/>
      </rPr>
      <t xml:space="preserve">
</t>
    </r>
    <r>
      <rPr>
        <sz val="8"/>
        <rFont val="ＭＳ Ｐ明朝"/>
        <family val="1"/>
        <charset val="128"/>
      </rPr>
      <t>【正社員・正職員=100】</t>
    </r>
    <rPh sb="0" eb="2">
      <t>コヨウ</t>
    </rPh>
    <rPh sb="2" eb="4">
      <t>ケイタイ</t>
    </rPh>
    <rPh sb="4" eb="5">
      <t>カン</t>
    </rPh>
    <rPh sb="6" eb="8">
      <t>チンギン</t>
    </rPh>
    <rPh sb="8" eb="10">
      <t>カクサ</t>
    </rPh>
    <rPh sb="14" eb="17">
      <t>セイシャイン</t>
    </rPh>
    <rPh sb="18" eb="21">
      <t>セイショクイン</t>
    </rPh>
    <phoneticPr fontId="8"/>
  </si>
  <si>
    <t>その他（特定活動及び留学以外の資格外活動）</t>
    <phoneticPr fontId="1"/>
  </si>
  <si>
    <t>３</t>
    <phoneticPr fontId="1"/>
  </si>
  <si>
    <r>
      <t>対前年
増減率</t>
    </r>
    <r>
      <rPr>
        <sz val="10"/>
        <rFont val="ＭＳ 明朝"/>
        <family val="1"/>
        <charset val="128"/>
      </rPr>
      <t xml:space="preserve">
（％）</t>
    </r>
    <rPh sb="0" eb="1">
      <t>タイ</t>
    </rPh>
    <rPh sb="1" eb="3">
      <t>ゼンネン</t>
    </rPh>
    <rPh sb="4" eb="7">
      <t>ゾウゲンリツ</t>
    </rPh>
    <phoneticPr fontId="1"/>
  </si>
  <si>
    <t>対前年
増減率
 (％)</t>
    <phoneticPr fontId="1"/>
  </si>
  <si>
    <t>第４図　企業規模、性、年齢階級別賃金</t>
    <rPh sb="0" eb="1">
      <t>ダイ</t>
    </rPh>
    <rPh sb="2" eb="3">
      <t>ズ</t>
    </rPh>
    <rPh sb="4" eb="6">
      <t>キギョウ</t>
    </rPh>
    <rPh sb="6" eb="8">
      <t>キボ</t>
    </rPh>
    <rPh sb="9" eb="10">
      <t>セイ</t>
    </rPh>
    <rPh sb="11" eb="13">
      <t>ネンレイ</t>
    </rPh>
    <rPh sb="13" eb="16">
      <t>カイキュウベツ</t>
    </rPh>
    <rPh sb="16" eb="18">
      <t>チンギン</t>
    </rPh>
    <phoneticPr fontId="8"/>
  </si>
  <si>
    <r>
      <t>対前年
増減率</t>
    </r>
    <r>
      <rPr>
        <sz val="11"/>
        <rFont val="ＭＳ 明朝"/>
        <family val="1"/>
        <charset val="128"/>
      </rPr>
      <t xml:space="preserve">
（％）</t>
    </r>
    <phoneticPr fontId="8"/>
  </si>
  <si>
    <t>男女計</t>
    <rPh sb="0" eb="1">
      <t>オトコ</t>
    </rPh>
    <rPh sb="1" eb="2">
      <t>オンナ</t>
    </rPh>
    <rPh sb="2" eb="3">
      <t>ケイ</t>
    </rPh>
    <phoneticPr fontId="8"/>
  </si>
  <si>
    <r>
      <t>対前年
増減率</t>
    </r>
    <r>
      <rPr>
        <sz val="9"/>
        <rFont val="ＭＳ 明朝"/>
        <family val="1"/>
        <charset val="128"/>
      </rPr>
      <t xml:space="preserve">
（％）</t>
    </r>
    <phoneticPr fontId="8"/>
  </si>
  <si>
    <r>
      <t>対前年
増減率</t>
    </r>
    <r>
      <rPr>
        <sz val="9"/>
        <rFont val="ＭＳ 明朝"/>
        <family val="1"/>
        <charset val="128"/>
      </rPr>
      <t xml:space="preserve">
（％）</t>
    </r>
    <rPh sb="0" eb="1">
      <t>タイ</t>
    </rPh>
    <rPh sb="1" eb="3">
      <t>ゼンネン</t>
    </rPh>
    <rPh sb="4" eb="7">
      <t>ゾウゲンリツ</t>
    </rPh>
    <phoneticPr fontId="1"/>
  </si>
  <si>
    <t>対前年
増減率
（％）</t>
    <rPh sb="0" eb="1">
      <t>タイ</t>
    </rPh>
    <rPh sb="1" eb="3">
      <t>ゼンネン</t>
    </rPh>
    <rPh sb="4" eb="7">
      <t>ゾウゲンリツ</t>
    </rPh>
    <phoneticPr fontId="1"/>
  </si>
  <si>
    <r>
      <t>対前年
増減率</t>
    </r>
    <r>
      <rPr>
        <sz val="10"/>
        <rFont val="ＭＳ 明朝"/>
        <family val="1"/>
        <charset val="128"/>
      </rPr>
      <t xml:space="preserve">
（％）</t>
    </r>
    <phoneticPr fontId="8"/>
  </si>
  <si>
    <t>第３表　学歴、性、年齢階級別賃金及び対前年増減率</t>
    <rPh sb="0" eb="1">
      <t>ダイ</t>
    </rPh>
    <rPh sb="2" eb="3">
      <t>ヒョウ</t>
    </rPh>
    <rPh sb="4" eb="6">
      <t>ガクレキ</t>
    </rPh>
    <rPh sb="7" eb="8">
      <t>セイ</t>
    </rPh>
    <rPh sb="9" eb="11">
      <t>ネンレイ</t>
    </rPh>
    <rPh sb="11" eb="14">
      <t>カイキュウベツ</t>
    </rPh>
    <rPh sb="14" eb="16">
      <t>チンギン</t>
    </rPh>
    <rPh sb="16" eb="17">
      <t>オヨ</t>
    </rPh>
    <rPh sb="18" eb="19">
      <t>タイ</t>
    </rPh>
    <rPh sb="19" eb="21">
      <t>ゼンネン</t>
    </rPh>
    <rPh sb="21" eb="24">
      <t>ゾウゲンリツ</t>
    </rPh>
    <phoneticPr fontId="8"/>
  </si>
  <si>
    <t>第４表　企業規模、性、年齢階級別賃金、対前年増減率及び企業規模間賃金格差</t>
    <rPh sb="0" eb="1">
      <t>ダイ</t>
    </rPh>
    <rPh sb="2" eb="3">
      <t>ヒョウ</t>
    </rPh>
    <rPh sb="4" eb="6">
      <t>キギョウ</t>
    </rPh>
    <rPh sb="6" eb="8">
      <t>キボ</t>
    </rPh>
    <rPh sb="9" eb="10">
      <t>セイ</t>
    </rPh>
    <rPh sb="11" eb="13">
      <t>ネンレイ</t>
    </rPh>
    <rPh sb="13" eb="15">
      <t>カイキュウ</t>
    </rPh>
    <rPh sb="15" eb="16">
      <t>ベツ</t>
    </rPh>
    <rPh sb="19" eb="20">
      <t>タイ</t>
    </rPh>
    <rPh sb="20" eb="22">
      <t>ゼンネン</t>
    </rPh>
    <rPh sb="22" eb="25">
      <t>ゾウゲンリツ</t>
    </rPh>
    <rPh sb="25" eb="26">
      <t>オヨ</t>
    </rPh>
    <phoneticPr fontId="8"/>
  </si>
  <si>
    <t>＊</t>
  </si>
  <si>
    <t>鉱業，採石業，砂利採取業</t>
    <rPh sb="0" eb="2">
      <t>コウギョウ</t>
    </rPh>
    <rPh sb="3" eb="5">
      <t>サイセキ</t>
    </rPh>
    <rPh sb="5" eb="6">
      <t>ギョウ</t>
    </rPh>
    <rPh sb="7" eb="9">
      <t>ジャリ</t>
    </rPh>
    <rPh sb="9" eb="12">
      <t>サイシュギョウ</t>
    </rPh>
    <phoneticPr fontId="41"/>
  </si>
  <si>
    <t>不動産業，物品賃貸業</t>
    <rPh sb="0" eb="3">
      <t>フドウサン</t>
    </rPh>
    <rPh sb="3" eb="4">
      <t>ギョウ</t>
    </rPh>
    <rPh sb="5" eb="7">
      <t>ブッピン</t>
    </rPh>
    <rPh sb="7" eb="10">
      <t>チンタイギョウ</t>
    </rPh>
    <phoneticPr fontId="41"/>
  </si>
  <si>
    <t>複合ｻｰﾋﾞｽ事業</t>
    <phoneticPr fontId="1"/>
  </si>
  <si>
    <t>複合ｻｰﾋﾞｽ
事業</t>
    <phoneticPr fontId="1"/>
  </si>
  <si>
    <t>１時間当たり賃金（円）</t>
    <rPh sb="1" eb="3">
      <t>ジカン</t>
    </rPh>
    <rPh sb="3" eb="4">
      <t>ア</t>
    </rPh>
    <rPh sb="6" eb="8">
      <t>チンギン</t>
    </rPh>
    <rPh sb="9" eb="10">
      <t>エン</t>
    </rPh>
    <phoneticPr fontId="8"/>
  </si>
  <si>
    <t>運輸業，郵便業</t>
    <rPh sb="0" eb="3">
      <t>ウンユギョウ</t>
    </rPh>
    <rPh sb="4" eb="6">
      <t>ユウビン</t>
    </rPh>
    <rPh sb="6" eb="7">
      <t>ギョウ</t>
    </rPh>
    <phoneticPr fontId="8"/>
  </si>
  <si>
    <r>
      <rPr>
        <vertAlign val="superscript"/>
        <sz val="11"/>
        <rFont val="ＭＳ 明朝"/>
        <family val="1"/>
        <charset val="128"/>
      </rPr>
      <t>※</t>
    </r>
    <r>
      <rPr>
        <sz val="11"/>
        <rFont val="ＭＳ 明朝"/>
        <family val="1"/>
        <charset val="128"/>
      </rPr>
      <t>令和</t>
    </r>
    <rPh sb="1" eb="3">
      <t>レイワ</t>
    </rPh>
    <phoneticPr fontId="27"/>
  </si>
  <si>
    <r>
      <t>年</t>
    </r>
    <r>
      <rPr>
        <vertAlign val="superscript"/>
        <sz val="11"/>
        <rFont val="ＭＳ 明朝"/>
        <family val="1"/>
        <charset val="128"/>
      </rPr>
      <t>2)</t>
    </r>
    <rPh sb="0" eb="1">
      <t>ネン</t>
    </rPh>
    <phoneticPr fontId="1"/>
  </si>
  <si>
    <t>電気・ガス・
 熱供給・
水道業</t>
    <phoneticPr fontId="8"/>
  </si>
  <si>
    <t>製造業</t>
  </si>
  <si>
    <t>電気・ガス・ 熱供給・水道業</t>
    <phoneticPr fontId="1"/>
  </si>
  <si>
    <t>*</t>
  </si>
  <si>
    <t>建設業</t>
  </si>
  <si>
    <t>情報通信業</t>
  </si>
  <si>
    <t>鉱業，採石業，砂利採取業</t>
  </si>
  <si>
    <t>電気・ガス・熱供給・水道業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</si>
  <si>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</si>
  <si>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</si>
  <si>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</si>
  <si>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</si>
  <si>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</si>
  <si>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</si>
  <si>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</si>
  <si>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</si>
  <si>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</si>
  <si>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</si>
  <si>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
（他に分類されないもの）</t>
    <phoneticPr fontId="1"/>
  </si>
  <si>
    <t>第６－３表　雇用形態、性、産業別賃金、対前年増減率及び雇用形態間賃金格差</t>
    <rPh sb="0" eb="1">
      <t>ダイ</t>
    </rPh>
    <rPh sb="4" eb="5">
      <t>ヒョウ</t>
    </rPh>
    <rPh sb="6" eb="8">
      <t>コヨウ</t>
    </rPh>
    <rPh sb="11" eb="12">
      <t>セイ</t>
    </rPh>
    <rPh sb="13" eb="15">
      <t>サンギョウ</t>
    </rPh>
    <rPh sb="15" eb="16">
      <t>ベツ</t>
    </rPh>
    <rPh sb="16" eb="18">
      <t>チンギン</t>
    </rPh>
    <rPh sb="19" eb="20">
      <t>タイ</t>
    </rPh>
    <rPh sb="20" eb="22">
      <t>ゼンネン</t>
    </rPh>
    <rPh sb="22" eb="25">
      <t>ゾウゲンリツ</t>
    </rPh>
    <rPh sb="25" eb="26">
      <t>オヨ</t>
    </rPh>
    <rPh sb="27" eb="29">
      <t>コヨウ</t>
    </rPh>
    <rPh sb="29" eb="31">
      <t>ケイタイ</t>
    </rPh>
    <rPh sb="31" eb="32">
      <t>カン</t>
    </rPh>
    <rPh sb="32" eb="34">
      <t>チンギン</t>
    </rPh>
    <rPh sb="34" eb="36">
      <t>カクサ</t>
    </rPh>
    <phoneticPr fontId="8"/>
  </si>
  <si>
    <t>４</t>
    <phoneticPr fontId="1"/>
  </si>
  <si>
    <r>
      <t>注：　１）平成30年以前は、調査対象産業「宿泊業，飲食サービス業」のうち「バー，キャバレー，ナイトクラブ」を除外
　　　　している。
　　　２）令和２年より有効回答率を考慮した推計方法に変更しているため、令和２年の対前年増減率及び対前年差(ポイン
　　　　ト)は、同じ推計方法で集計した令和元年の数値を基に算出している。
　　　　「</t>
    </r>
    <r>
      <rPr>
        <vertAlign val="superscript"/>
        <sz val="9"/>
        <color theme="1"/>
        <rFont val="ＭＳ 明朝"/>
        <family val="1"/>
        <charset val="128"/>
      </rPr>
      <t>※</t>
    </r>
    <r>
      <rPr>
        <sz val="9"/>
        <color theme="1"/>
        <rFont val="ＭＳ 明朝"/>
        <family val="1"/>
        <charset val="128"/>
      </rPr>
      <t>令和元(2019)年</t>
    </r>
    <r>
      <rPr>
        <vertAlign val="superscript"/>
        <sz val="9"/>
        <color theme="1"/>
        <rFont val="ＭＳ 明朝"/>
        <family val="1"/>
        <charset val="128"/>
      </rPr>
      <t>2)</t>
    </r>
    <r>
      <rPr>
        <sz val="9"/>
        <color theme="1"/>
        <rFont val="ＭＳ 明朝"/>
        <family val="1"/>
        <charset val="128"/>
      </rPr>
      <t>」は、令和２年と同じ推計方法で集計した令和元年の数値を参考として掲載したものである。</t>
    </r>
    <rPh sb="0" eb="1">
      <t>チュウ</t>
    </rPh>
    <rPh sb="5" eb="7">
      <t>ヘイセイ</t>
    </rPh>
    <rPh sb="9" eb="10">
      <t>ネン</t>
    </rPh>
    <rPh sb="10" eb="12">
      <t>イゼン</t>
    </rPh>
    <rPh sb="14" eb="16">
      <t>チョウサ</t>
    </rPh>
    <rPh sb="16" eb="18">
      <t>タイショウ</t>
    </rPh>
    <rPh sb="18" eb="20">
      <t>サンギョウ</t>
    </rPh>
    <rPh sb="21" eb="23">
      <t>シュクハク</t>
    </rPh>
    <rPh sb="23" eb="24">
      <t>ギョウ</t>
    </rPh>
    <rPh sb="25" eb="27">
      <t>インショク</t>
    </rPh>
    <rPh sb="31" eb="32">
      <t>ギョウ</t>
    </rPh>
    <rPh sb="55" eb="56">
      <t>ソト</t>
    </rPh>
    <rPh sb="78" eb="80">
      <t>ユウコウ</t>
    </rPh>
    <rPh sb="80" eb="83">
      <t>カイトウリツ</t>
    </rPh>
    <rPh sb="84" eb="86">
      <t>コウリョ</t>
    </rPh>
    <rPh sb="194" eb="196">
      <t>シュウケイ</t>
    </rPh>
    <phoneticPr fontId="27"/>
  </si>
  <si>
    <r>
      <t>雇用形態間
賃金格差</t>
    </r>
    <r>
      <rPr>
        <vertAlign val="superscript"/>
        <sz val="9"/>
        <color theme="1"/>
        <rFont val="ＭＳ 明朝"/>
        <family val="1"/>
        <charset val="128"/>
      </rPr>
      <t>1)</t>
    </r>
    <r>
      <rPr>
        <sz val="9"/>
        <color theme="1"/>
        <rFont val="ＭＳ 明朝"/>
        <family val="1"/>
        <charset val="128"/>
      </rPr>
      <t xml:space="preserve">
</t>
    </r>
    <r>
      <rPr>
        <sz val="8"/>
        <color theme="1"/>
        <rFont val="ＭＳ Ｐ明朝"/>
        <family val="1"/>
        <charset val="128"/>
      </rPr>
      <t>【正社員・正職員=100】</t>
    </r>
    <rPh sb="0" eb="2">
      <t>コヨウ</t>
    </rPh>
    <rPh sb="2" eb="4">
      <t>ケイタイ</t>
    </rPh>
    <rPh sb="4" eb="5">
      <t>カン</t>
    </rPh>
    <rPh sb="6" eb="8">
      <t>チンギン</t>
    </rPh>
    <rPh sb="8" eb="10">
      <t>カクサ</t>
    </rPh>
    <rPh sb="14" eb="17">
      <t>セイシャイン</t>
    </rPh>
    <rPh sb="18" eb="21">
      <t>セイショクイン</t>
    </rPh>
    <phoneticPr fontId="8"/>
  </si>
  <si>
    <t>産　業</t>
    <rPh sb="0" eb="1">
      <t>サン</t>
    </rPh>
    <rPh sb="2" eb="3">
      <t>ギョウ</t>
    </rPh>
    <phoneticPr fontId="8"/>
  </si>
  <si>
    <t>注：　１）在留資格区分については、５頁「主な用語の定義「在留資格区分」」を参照。
　　　　　「留学（資格外活動）」を含めた６区分となる。</t>
    <rPh sb="0" eb="1">
      <t>チュウ</t>
    </rPh>
    <rPh sb="5" eb="9">
      <t>ザイリュウシカク</t>
    </rPh>
    <rPh sb="9" eb="11">
      <t>クブン</t>
    </rPh>
    <rPh sb="18" eb="19">
      <t>ページ</t>
    </rPh>
    <rPh sb="20" eb="21">
      <t>オモ</t>
    </rPh>
    <rPh sb="22" eb="24">
      <t>ヨウゴ</t>
    </rPh>
    <rPh sb="25" eb="27">
      <t>テイギ</t>
    </rPh>
    <rPh sb="37" eb="39">
      <t>サンショウ</t>
    </rPh>
    <rPh sb="47" eb="49">
      <t>リュウガク</t>
    </rPh>
    <rPh sb="50" eb="53">
      <t>シカクガイ</t>
    </rPh>
    <rPh sb="53" eb="55">
      <t>カツドウ</t>
    </rPh>
    <rPh sb="58" eb="59">
      <t>フク</t>
    </rPh>
    <rPh sb="62" eb="64">
      <t>クブン</t>
    </rPh>
    <phoneticPr fontId="11"/>
  </si>
  <si>
    <r>
      <t>年齢計</t>
    </r>
    <r>
      <rPr>
        <vertAlign val="superscript"/>
        <sz val="10"/>
        <rFont val="ＭＳ 明朝"/>
        <family val="1"/>
        <charset val="128"/>
      </rPr>
      <t>1)</t>
    </r>
    <rPh sb="0" eb="2">
      <t>ネンレイ</t>
    </rPh>
    <rPh sb="2" eb="3">
      <t>ケイ</t>
    </rPh>
    <phoneticPr fontId="8"/>
  </si>
  <si>
    <t>注：　１）年齢計には70歳以上の労働者を含む。</t>
    <phoneticPr fontId="1"/>
  </si>
  <si>
    <r>
      <t>年齢計</t>
    </r>
    <r>
      <rPr>
        <vertAlign val="superscript"/>
        <sz val="11"/>
        <color theme="1"/>
        <rFont val="ＭＳ 明朝"/>
        <family val="1"/>
        <charset val="128"/>
      </rPr>
      <t>1)</t>
    </r>
    <rPh sb="0" eb="2">
      <t>ネンレイ</t>
    </rPh>
    <rPh sb="2" eb="3">
      <t>ケイ</t>
    </rPh>
    <phoneticPr fontId="8"/>
  </si>
  <si>
    <r>
      <t>年齢計</t>
    </r>
    <r>
      <rPr>
        <vertAlign val="superscript"/>
        <sz val="12"/>
        <color theme="1"/>
        <rFont val="ＭＳ 明朝"/>
        <family val="1"/>
        <charset val="128"/>
      </rPr>
      <t>2)</t>
    </r>
    <rPh sb="0" eb="2">
      <t>ネンレイ</t>
    </rPh>
    <rPh sb="2" eb="3">
      <t>ケイ</t>
    </rPh>
    <phoneticPr fontId="8"/>
  </si>
  <si>
    <r>
      <t>年齢計</t>
    </r>
    <r>
      <rPr>
        <vertAlign val="superscript"/>
        <sz val="10"/>
        <color theme="1"/>
        <rFont val="ＭＳ 明朝"/>
        <family val="1"/>
        <charset val="128"/>
      </rPr>
      <t>2)</t>
    </r>
    <rPh sb="0" eb="2">
      <t>ネンレイ</t>
    </rPh>
    <rPh sb="2" eb="3">
      <t>ケイ</t>
    </rPh>
    <phoneticPr fontId="8"/>
  </si>
  <si>
    <r>
      <t xml:space="preserve">    年齢計</t>
    </r>
    <r>
      <rPr>
        <vertAlign val="superscript"/>
        <sz val="10"/>
        <rFont val="ＭＳ 明朝"/>
        <family val="1"/>
        <charset val="128"/>
      </rPr>
      <t>1)</t>
    </r>
    <rPh sb="4" eb="6">
      <t>ネンレイ</t>
    </rPh>
    <rPh sb="6" eb="7">
      <t>ケイ</t>
    </rPh>
    <phoneticPr fontId="8"/>
  </si>
  <si>
    <t>第５－１表　産業、年齢階級別賃金及び対前年増減率</t>
    <rPh sb="0" eb="1">
      <t>ダイ</t>
    </rPh>
    <rPh sb="4" eb="5">
      <t>ヒョウ</t>
    </rPh>
    <rPh sb="6" eb="8">
      <t>サンギョウ</t>
    </rPh>
    <rPh sb="9" eb="11">
      <t>ネンレイ</t>
    </rPh>
    <rPh sb="11" eb="13">
      <t>カイキュウ</t>
    </rPh>
    <rPh sb="13" eb="14">
      <t>ベツ</t>
    </rPh>
    <rPh sb="16" eb="17">
      <t>オヨ</t>
    </rPh>
    <phoneticPr fontId="8"/>
  </si>
  <si>
    <t>鉱業，採石業，砂利
採取業</t>
    <rPh sb="0" eb="2">
      <t>コウギョウ</t>
    </rPh>
    <rPh sb="3" eb="5">
      <t>サイセキ</t>
    </rPh>
    <rPh sb="5" eb="6">
      <t>ギョウ</t>
    </rPh>
    <rPh sb="7" eb="9">
      <t>ジャリ</t>
    </rPh>
    <rPh sb="10" eb="13">
      <t>サイシュギョウ</t>
    </rPh>
    <phoneticPr fontId="41"/>
  </si>
  <si>
    <t>電気・ガス・ 熱供給
・水道業</t>
    <phoneticPr fontId="8"/>
  </si>
  <si>
    <t>賃金
（千円）</t>
    <rPh sb="0" eb="2">
      <t>チンギン</t>
    </rPh>
    <rPh sb="4" eb="6">
      <t>センエン</t>
    </rPh>
    <phoneticPr fontId="41"/>
  </si>
  <si>
    <t>対前年
増減率
（％）</t>
    <phoneticPr fontId="1"/>
  </si>
  <si>
    <t>宿泊業，飲食
サービス業</t>
    <rPh sb="0" eb="3">
      <t>シュクハクギョウ</t>
    </rPh>
    <rPh sb="4" eb="6">
      <t>インショク</t>
    </rPh>
    <rPh sb="11" eb="12">
      <t>ギョウ</t>
    </rPh>
    <phoneticPr fontId="8"/>
  </si>
  <si>
    <t>生活関連サービス業，
娯楽業</t>
    <rPh sb="0" eb="2">
      <t>セイカツ</t>
    </rPh>
    <rPh sb="2" eb="4">
      <t>カンレン</t>
    </rPh>
    <rPh sb="8" eb="9">
      <t>ギョウ</t>
    </rPh>
    <rPh sb="11" eb="14">
      <t>ゴラクギョウ</t>
    </rPh>
    <phoneticPr fontId="8"/>
  </si>
  <si>
    <t>サービス業（他に分類
されないもの）</t>
    <phoneticPr fontId="8"/>
  </si>
  <si>
    <t>第５－２表　産業、性、年齢階級別賃金及び対前年増減率</t>
    <rPh sb="0" eb="1">
      <t>ダイ</t>
    </rPh>
    <rPh sb="4" eb="5">
      <t>ヒョウ</t>
    </rPh>
    <rPh sb="6" eb="8">
      <t>サンギョウ</t>
    </rPh>
    <rPh sb="9" eb="10">
      <t>セイ</t>
    </rPh>
    <rPh sb="11" eb="13">
      <t>ネンレイ</t>
    </rPh>
    <rPh sb="13" eb="15">
      <t>カイキュウ</t>
    </rPh>
    <rPh sb="15" eb="16">
      <t>ベツ</t>
    </rPh>
    <rPh sb="18" eb="19">
      <t>オヨ</t>
    </rPh>
    <phoneticPr fontId="8"/>
  </si>
  <si>
    <t>第１表　　性別賃金、対前年増減率及び男女間賃金格差の推移</t>
    <rPh sb="8" eb="9">
      <t>キン</t>
    </rPh>
    <rPh sb="10" eb="11">
      <t>タイ</t>
    </rPh>
    <rPh sb="16" eb="17">
      <t>オヨ</t>
    </rPh>
    <rPh sb="18" eb="20">
      <t>ダンジョ</t>
    </rPh>
    <rPh sb="20" eb="21">
      <t>カン</t>
    </rPh>
    <rPh sb="21" eb="23">
      <t>チンギン</t>
    </rPh>
    <rPh sb="23" eb="25">
      <t>カクサ</t>
    </rPh>
    <phoneticPr fontId="8"/>
  </si>
  <si>
    <t>５</t>
    <phoneticPr fontId="1"/>
  </si>
  <si>
    <t>６</t>
    <phoneticPr fontId="1"/>
  </si>
  <si>
    <t>令和６年</t>
    <rPh sb="0" eb="2">
      <t>レイワ</t>
    </rPh>
    <rPh sb="3" eb="4">
      <t>ネン</t>
    </rPh>
    <phoneticPr fontId="4"/>
  </si>
  <si>
    <t>令和６年</t>
    <rPh sb="0" eb="2">
      <t>レイワ</t>
    </rPh>
    <rPh sb="3" eb="4">
      <t>ネン</t>
    </rPh>
    <phoneticPr fontId="11"/>
  </si>
  <si>
    <t>令和６年</t>
    <phoneticPr fontId="1"/>
  </si>
  <si>
    <t>令和６年</t>
    <rPh sb="0" eb="2">
      <t>レイワ</t>
    </rPh>
    <rPh sb="3" eb="4">
      <t>ネン</t>
    </rPh>
    <phoneticPr fontId="9"/>
  </si>
  <si>
    <t xml:space="preserve">注：　１）（　）内は、令和５年の数値である。
　　　２）年齢計には70歳以上の労働者を含む。
</t>
    <rPh sb="0" eb="1">
      <t>チュウ</t>
    </rPh>
    <rPh sb="8" eb="9">
      <t>ナイ</t>
    </rPh>
    <rPh sb="11" eb="13">
      <t>レイワ</t>
    </rPh>
    <rPh sb="14" eb="15">
      <t>ネン</t>
    </rPh>
    <rPh sb="16" eb="18">
      <t>スウチ</t>
    </rPh>
    <phoneticPr fontId="8"/>
  </si>
  <si>
    <t xml:space="preserve">注：　１）（　）内は、令和５年の数値である。
　　　２）年齢計には70歳以上の労働者を含む。
</t>
    <rPh sb="0" eb="1">
      <t>チュウ</t>
    </rPh>
    <rPh sb="8" eb="9">
      <t>ナイ</t>
    </rPh>
    <rPh sb="11" eb="13">
      <t>レイワ</t>
    </rPh>
    <rPh sb="14" eb="15">
      <t>ネン</t>
    </rPh>
    <rPh sb="15" eb="16">
      <t>ヘイネン</t>
    </rPh>
    <rPh sb="16" eb="18">
      <t>スウチ</t>
    </rPh>
    <rPh sb="28" eb="30">
      <t>ネンレイ</t>
    </rPh>
    <rPh sb="30" eb="31">
      <t>ケイ</t>
    </rPh>
    <rPh sb="35" eb="36">
      <t>サイ</t>
    </rPh>
    <rPh sb="36" eb="38">
      <t>イジョウ</t>
    </rPh>
    <rPh sb="39" eb="42">
      <t>ロウドウシャ</t>
    </rPh>
    <rPh sb="43" eb="44">
      <t>フク</t>
    </rPh>
    <phoneticPr fontId="4"/>
  </si>
  <si>
    <t>注：　１）（　）内は、令和５年の数値である。</t>
    <rPh sb="0" eb="1">
      <t>チュウ</t>
    </rPh>
    <rPh sb="8" eb="9">
      <t>ナイ</t>
    </rPh>
    <rPh sb="11" eb="13">
      <t>レイワ</t>
    </rPh>
    <rPh sb="14" eb="15">
      <t>ネン</t>
    </rPh>
    <rPh sb="16" eb="18">
      <t>スウチ</t>
    </rPh>
    <phoneticPr fontId="8"/>
  </si>
  <si>
    <t xml:space="preserve">注：　１）（　）内は、令和５年の数値である。
</t>
    <rPh sb="0" eb="1">
      <t>チュウ</t>
    </rPh>
    <rPh sb="8" eb="9">
      <t>ナイ</t>
    </rPh>
    <rPh sb="11" eb="13">
      <t>レイワ</t>
    </rPh>
    <rPh sb="14" eb="15">
      <t>ネン</t>
    </rPh>
    <rPh sb="16" eb="18">
      <t>スウチ</t>
    </rPh>
    <phoneticPr fontId="8"/>
  </si>
  <si>
    <t>令和６年</t>
    <rPh sb="0" eb="2">
      <t>レイワ</t>
    </rPh>
    <rPh sb="3" eb="4">
      <t>ネン</t>
    </rPh>
    <phoneticPr fontId="8"/>
  </si>
  <si>
    <r>
      <t>役職･非役職
間賃金格差</t>
    </r>
    <r>
      <rPr>
        <vertAlign val="superscript"/>
        <sz val="11"/>
        <color theme="1"/>
        <rFont val="ＭＳ Ｐ明朝"/>
        <family val="1"/>
        <charset val="128"/>
      </rPr>
      <t>1)</t>
    </r>
    <r>
      <rPr>
        <sz val="10"/>
        <color theme="1"/>
        <rFont val="ＭＳ Ｐ明朝"/>
        <family val="1"/>
        <charset val="128"/>
      </rPr>
      <t xml:space="preserve">
(非役職者＝100)</t>
    </r>
    <rPh sb="0" eb="2">
      <t>ヤクショク</t>
    </rPh>
    <rPh sb="3" eb="4">
      <t>ヒ</t>
    </rPh>
    <rPh sb="4" eb="6">
      <t>ヤクショク</t>
    </rPh>
    <rPh sb="7" eb="8">
      <t>カン</t>
    </rPh>
    <rPh sb="8" eb="10">
      <t>チンギン</t>
    </rPh>
    <rPh sb="10" eb="12">
      <t>カクサ</t>
    </rPh>
    <rPh sb="18" eb="19">
      <t>ヒ</t>
    </rPh>
    <rPh sb="19" eb="22">
      <t>ヤクショクシャ</t>
    </rPh>
    <phoneticPr fontId="8"/>
  </si>
  <si>
    <r>
      <t>役職･非役職
間賃金格差</t>
    </r>
    <r>
      <rPr>
        <vertAlign val="superscript"/>
        <sz val="11"/>
        <color theme="1"/>
        <rFont val="ＭＳ Ｐ明朝"/>
        <family val="1"/>
        <charset val="128"/>
      </rPr>
      <t>1)</t>
    </r>
    <r>
      <rPr>
        <sz val="10"/>
        <color theme="1"/>
        <rFont val="ＭＳ Ｐ明朝"/>
        <family val="1"/>
        <charset val="128"/>
      </rPr>
      <t xml:space="preserve">
(非役職者＝100)</t>
    </r>
    <rPh sb="0" eb="2">
      <t>ヤクショク</t>
    </rPh>
    <rPh sb="3" eb="4">
      <t>ヒ</t>
    </rPh>
    <rPh sb="4" eb="6">
      <t>ヤクショク</t>
    </rPh>
    <rPh sb="7" eb="8">
      <t>カン</t>
    </rPh>
    <rPh sb="8" eb="10">
      <t>チンギン</t>
    </rPh>
    <rPh sb="10" eb="12">
      <t>カクサ</t>
    </rPh>
    <rPh sb="16" eb="17">
      <t>ヒ</t>
    </rPh>
    <rPh sb="17" eb="20">
      <t>ヤクショクシャ</t>
    </rPh>
    <phoneticPr fontId="8"/>
  </si>
  <si>
    <t>注：　１）（　）内は、令和５年の数値である。</t>
    <phoneticPr fontId="1"/>
  </si>
  <si>
    <r>
      <t>企業規模間
賃金格差</t>
    </r>
    <r>
      <rPr>
        <vertAlign val="superscript"/>
        <sz val="10"/>
        <color theme="1"/>
        <rFont val="ＭＳ 明朝"/>
        <family val="1"/>
        <charset val="128"/>
      </rPr>
      <t>1)</t>
    </r>
    <r>
      <rPr>
        <sz val="10"/>
        <color theme="1"/>
        <rFont val="ＭＳ 明朝"/>
        <family val="1"/>
        <charset val="128"/>
      </rPr>
      <t xml:space="preserve">
（大企業＝100）</t>
    </r>
    <rPh sb="0" eb="2">
      <t>キギョウ</t>
    </rPh>
    <rPh sb="2" eb="4">
      <t>キボ</t>
    </rPh>
    <rPh sb="4" eb="5">
      <t>カン</t>
    </rPh>
    <rPh sb="6" eb="8">
      <t>チンギン</t>
    </rPh>
    <rPh sb="8" eb="10">
      <t>カクサ</t>
    </rPh>
    <rPh sb="14" eb="17">
      <t>ダイキギョウ</t>
    </rPh>
    <phoneticPr fontId="8"/>
  </si>
  <si>
    <r>
      <t>企業規模間
賃金格差</t>
    </r>
    <r>
      <rPr>
        <vertAlign val="superscript"/>
        <sz val="10"/>
        <rFont val="ＭＳ 明朝"/>
        <family val="1"/>
        <charset val="128"/>
      </rPr>
      <t>1)</t>
    </r>
    <r>
      <rPr>
        <sz val="10"/>
        <rFont val="ＭＳ 明朝"/>
        <family val="1"/>
        <charset val="128"/>
      </rPr>
      <t xml:space="preserve">
（大企業＝100）</t>
    </r>
    <rPh sb="0" eb="2">
      <t>キギョウ</t>
    </rPh>
    <rPh sb="2" eb="4">
      <t>キボ</t>
    </rPh>
    <rPh sb="4" eb="5">
      <t>カン</t>
    </rPh>
    <rPh sb="6" eb="8">
      <t>チンギン</t>
    </rPh>
    <rPh sb="8" eb="10">
      <t>カクサ</t>
    </rPh>
    <rPh sb="14" eb="17">
      <t>ダイキギョウ</t>
    </rPh>
    <phoneticPr fontId="8"/>
  </si>
  <si>
    <r>
      <t>企業規模間
賃金格差</t>
    </r>
    <r>
      <rPr>
        <vertAlign val="superscript"/>
        <sz val="10"/>
        <rFont val="ＭＳ 明朝"/>
        <family val="1"/>
        <charset val="128"/>
      </rPr>
      <t>1)</t>
    </r>
    <r>
      <rPr>
        <sz val="10"/>
        <rFont val="ＭＳ 明朝"/>
        <family val="1"/>
        <charset val="128"/>
      </rPr>
      <t xml:space="preserve">
（大企業＝100）</t>
    </r>
    <rPh sb="0" eb="2">
      <t>キギョウ</t>
    </rPh>
    <rPh sb="2" eb="4">
      <t>キボ</t>
    </rPh>
    <rPh sb="4" eb="5">
      <t>カン</t>
    </rPh>
    <rPh sb="6" eb="8">
      <t>チンギン</t>
    </rPh>
    <rPh sb="8" eb="10">
      <t>カクサ</t>
    </rPh>
    <rPh sb="16" eb="19">
      <t>ダイキギョウ</t>
    </rPh>
    <phoneticPr fontId="8"/>
  </si>
  <si>
    <t>令和６年</t>
    <rPh sb="0" eb="2">
      <t>レイワ</t>
    </rPh>
    <rPh sb="3" eb="4">
      <t>ネン</t>
    </rPh>
    <phoneticPr fontId="1"/>
  </si>
  <si>
    <t>第13表　短時間労働者の産業、性別１時間当たり賃金及び対前年増減率</t>
    <rPh sb="5" eb="8">
      <t>タンジカン</t>
    </rPh>
    <rPh sb="8" eb="11">
      <t>ロウドウシャ</t>
    </rPh>
    <rPh sb="15" eb="16">
      <t>セイ</t>
    </rPh>
    <rPh sb="16" eb="17">
      <t>ベツ</t>
    </rPh>
    <rPh sb="18" eb="20">
      <t>ジカン</t>
    </rPh>
    <rPh sb="20" eb="21">
      <t>ア</t>
    </rPh>
    <rPh sb="23" eb="25">
      <t>チンギン</t>
    </rPh>
    <rPh sb="25" eb="26">
      <t>オヨ</t>
    </rPh>
    <rPh sb="27" eb="28">
      <t>タイ</t>
    </rPh>
    <rPh sb="28" eb="30">
      <t>ゼンネン</t>
    </rPh>
    <rPh sb="30" eb="33">
      <t>ゾウゲンリツ</t>
    </rPh>
    <phoneticPr fontId="8"/>
  </si>
  <si>
    <t>第12表　短時間労働者の企業規模、性別１時間当たり賃金、対前年増減率及び企業規模間賃金格差</t>
    <rPh sb="5" eb="8">
      <t>タンジカン</t>
    </rPh>
    <rPh sb="8" eb="11">
      <t>ロウドウシャ</t>
    </rPh>
    <rPh sb="17" eb="18">
      <t>セイ</t>
    </rPh>
    <rPh sb="18" eb="19">
      <t>ベツ</t>
    </rPh>
    <rPh sb="20" eb="22">
      <t>ジカン</t>
    </rPh>
    <rPh sb="22" eb="23">
      <t>ア</t>
    </rPh>
    <rPh sb="25" eb="26">
      <t>チン</t>
    </rPh>
    <rPh sb="26" eb="27">
      <t>キン</t>
    </rPh>
    <rPh sb="28" eb="29">
      <t>タイ</t>
    </rPh>
    <rPh sb="29" eb="31">
      <t>ゼンネン</t>
    </rPh>
    <rPh sb="31" eb="33">
      <t>ゾウゲン</t>
    </rPh>
    <rPh sb="33" eb="34">
      <t>リツ</t>
    </rPh>
    <rPh sb="34" eb="35">
      <t>オヨ</t>
    </rPh>
    <rPh sb="36" eb="38">
      <t>キギョウ</t>
    </rPh>
    <rPh sb="38" eb="40">
      <t>キボ</t>
    </rPh>
    <rPh sb="40" eb="41">
      <t>カン</t>
    </rPh>
    <rPh sb="41" eb="43">
      <t>チンギン</t>
    </rPh>
    <phoneticPr fontId="8"/>
  </si>
  <si>
    <t>第11表　短時間労働者の性、年齢階級別１時間当たり賃金、対前年増減率及び年齢階級間賃金格差</t>
    <rPh sb="5" eb="8">
      <t>タンジカン</t>
    </rPh>
    <rPh sb="8" eb="11">
      <t>ロウドウシャ</t>
    </rPh>
    <rPh sb="12" eb="13">
      <t>セイ</t>
    </rPh>
    <rPh sb="14" eb="16">
      <t>ネンレイ</t>
    </rPh>
    <rPh sb="16" eb="19">
      <t>カイキュウベツ</t>
    </rPh>
    <rPh sb="20" eb="22">
      <t>ジカン</t>
    </rPh>
    <rPh sb="22" eb="23">
      <t>ア</t>
    </rPh>
    <rPh sb="25" eb="27">
      <t>チンギン</t>
    </rPh>
    <rPh sb="34" eb="35">
      <t>オヨ</t>
    </rPh>
    <rPh sb="36" eb="38">
      <t>ネンレイ</t>
    </rPh>
    <rPh sb="38" eb="40">
      <t>カイキュウ</t>
    </rPh>
    <rPh sb="40" eb="41">
      <t>カン</t>
    </rPh>
    <rPh sb="41" eb="43">
      <t>チンギン</t>
    </rPh>
    <phoneticPr fontId="8"/>
  </si>
  <si>
    <t>第９図　短時間労働者の性、年齢階級別１時間当たり賃金</t>
    <rPh sb="0" eb="1">
      <t>ダイ</t>
    </rPh>
    <rPh sb="2" eb="3">
      <t>ズ</t>
    </rPh>
    <phoneticPr fontId="8"/>
  </si>
  <si>
    <t>第８図　都道府県別賃金（男女計）</t>
    <rPh sb="0" eb="1">
      <t>ダイ</t>
    </rPh>
    <rPh sb="2" eb="3">
      <t>ズ</t>
    </rPh>
    <rPh sb="4" eb="8">
      <t>トドウフケン</t>
    </rPh>
    <rPh sb="8" eb="9">
      <t>ベツ</t>
    </rPh>
    <rPh sb="9" eb="11">
      <t>チンギン</t>
    </rPh>
    <rPh sb="12" eb="15">
      <t>ダンジョケイ</t>
    </rPh>
    <phoneticPr fontId="4"/>
  </si>
  <si>
    <t>第10表　新規学卒者の性、学歴別賃金及び対前年増減率</t>
    <rPh sb="0" eb="1">
      <t>ダイ</t>
    </rPh>
    <rPh sb="3" eb="4">
      <t>ヒョウ</t>
    </rPh>
    <rPh sb="11" eb="12">
      <t>セイ</t>
    </rPh>
    <rPh sb="13" eb="15">
      <t>ガクレキ</t>
    </rPh>
    <rPh sb="15" eb="16">
      <t>ベツ</t>
    </rPh>
    <rPh sb="16" eb="18">
      <t>チンギン</t>
    </rPh>
    <rPh sb="18" eb="19">
      <t>オヨ</t>
    </rPh>
    <rPh sb="20" eb="21">
      <t>タイ</t>
    </rPh>
    <rPh sb="21" eb="23">
      <t>ゼンネン</t>
    </rPh>
    <rPh sb="23" eb="26">
      <t>ゾウゲンリツ</t>
    </rPh>
    <phoneticPr fontId="4"/>
  </si>
  <si>
    <t>第９表　外国人労働者の在留資格区分別賃金及び対前年増減率</t>
    <rPh sb="0" eb="1">
      <t>ダイ</t>
    </rPh>
    <rPh sb="2" eb="3">
      <t>ヒョウ</t>
    </rPh>
    <rPh sb="4" eb="7">
      <t>ガイコクジン</t>
    </rPh>
    <rPh sb="7" eb="10">
      <t>ロウドウシャ</t>
    </rPh>
    <rPh sb="11" eb="13">
      <t>ザイリュウ</t>
    </rPh>
    <rPh sb="13" eb="15">
      <t>シカク</t>
    </rPh>
    <rPh sb="15" eb="17">
      <t>クブン</t>
    </rPh>
    <rPh sb="17" eb="18">
      <t>ベツ</t>
    </rPh>
    <rPh sb="18" eb="20">
      <t>チンギン</t>
    </rPh>
    <rPh sb="20" eb="21">
      <t>オヨ</t>
    </rPh>
    <rPh sb="22" eb="23">
      <t>タイ</t>
    </rPh>
    <rPh sb="23" eb="25">
      <t>ゼンネン</t>
    </rPh>
    <rPh sb="25" eb="28">
      <t>ゾウゲンリツ</t>
    </rPh>
    <phoneticPr fontId="11"/>
  </si>
  <si>
    <t>第８表　役職、性別賃金、対前年増減率及び役職・非役職間賃金格差</t>
    <rPh sb="0" eb="1">
      <t>ダイ</t>
    </rPh>
    <rPh sb="2" eb="3">
      <t>ヒョウ</t>
    </rPh>
    <rPh sb="4" eb="6">
      <t>ヤクショク</t>
    </rPh>
    <rPh sb="7" eb="8">
      <t>セイ</t>
    </rPh>
    <rPh sb="8" eb="9">
      <t>ベツ</t>
    </rPh>
    <rPh sb="9" eb="11">
      <t>チンギン</t>
    </rPh>
    <rPh sb="18" eb="19">
      <t>オヨ</t>
    </rPh>
    <rPh sb="20" eb="22">
      <t>ヤクショク</t>
    </rPh>
    <rPh sb="23" eb="24">
      <t>ヒ</t>
    </rPh>
    <rPh sb="24" eb="26">
      <t>ヤクショク</t>
    </rPh>
    <rPh sb="26" eb="27">
      <t>カン</t>
    </rPh>
    <rPh sb="27" eb="29">
      <t>チンギン</t>
    </rPh>
    <rPh sb="29" eb="31">
      <t>カクサ</t>
    </rPh>
    <phoneticPr fontId="8"/>
  </si>
  <si>
    <t>第７表　勤続年数階級、性、企業規模別賃金及び対前年増減率</t>
    <rPh sb="0" eb="1">
      <t>ダイ</t>
    </rPh>
    <rPh sb="2" eb="3">
      <t>ヒョウ</t>
    </rPh>
    <rPh sb="4" eb="6">
      <t>キンゾク</t>
    </rPh>
    <rPh sb="6" eb="8">
      <t>ネンスウ</t>
    </rPh>
    <rPh sb="8" eb="10">
      <t>カイキュウ</t>
    </rPh>
    <rPh sb="11" eb="12">
      <t>セイ</t>
    </rPh>
    <rPh sb="13" eb="15">
      <t>キギョウ</t>
    </rPh>
    <rPh sb="15" eb="17">
      <t>キボ</t>
    </rPh>
    <rPh sb="17" eb="18">
      <t>ベツ</t>
    </rPh>
    <rPh sb="18" eb="20">
      <t>チンギン</t>
    </rPh>
    <rPh sb="20" eb="21">
      <t>オヨ</t>
    </rPh>
    <rPh sb="22" eb="23">
      <t>タイ</t>
    </rPh>
    <rPh sb="23" eb="25">
      <t>ゼンネン</t>
    </rPh>
    <rPh sb="25" eb="27">
      <t>ゾウゲン</t>
    </rPh>
    <rPh sb="27" eb="28">
      <t>リツ</t>
    </rPh>
    <phoneticPr fontId="1"/>
  </si>
  <si>
    <t>性、企業規模</t>
    <rPh sb="0" eb="1">
      <t>セイ</t>
    </rPh>
    <rPh sb="2" eb="4">
      <t>キギョウ</t>
    </rPh>
    <rPh sb="4" eb="6">
      <t>キボ</t>
    </rPh>
    <phoneticPr fontId="1"/>
  </si>
  <si>
    <t>０年</t>
    <rPh sb="1" eb="2">
      <t>ネン</t>
    </rPh>
    <phoneticPr fontId="4"/>
  </si>
  <si>
    <t>１～２年</t>
    <rPh sb="3" eb="4">
      <t>ネン</t>
    </rPh>
    <phoneticPr fontId="4"/>
  </si>
  <si>
    <t>３～４年</t>
    <rPh sb="2" eb="3">
      <t>ネン</t>
    </rPh>
    <phoneticPr fontId="4"/>
  </si>
  <si>
    <t>５～９年</t>
    <rPh sb="3" eb="4">
      <t>ネン</t>
    </rPh>
    <phoneticPr fontId="4"/>
  </si>
  <si>
    <t>10～14年</t>
    <rPh sb="5" eb="6">
      <t>ネン</t>
    </rPh>
    <phoneticPr fontId="4"/>
  </si>
  <si>
    <t>15～19年</t>
    <rPh sb="5" eb="6">
      <t>ネン</t>
    </rPh>
    <phoneticPr fontId="4"/>
  </si>
  <si>
    <t>20～24年</t>
    <rPh sb="5" eb="6">
      <t>ネン</t>
    </rPh>
    <phoneticPr fontId="4"/>
  </si>
  <si>
    <t>25～29年</t>
    <rPh sb="5" eb="6">
      <t>ネン</t>
    </rPh>
    <phoneticPr fontId="4"/>
  </si>
  <si>
    <t>30年以上</t>
    <rPh sb="2" eb="3">
      <t>ネン</t>
    </rPh>
    <rPh sb="3" eb="5">
      <t>イジョウ</t>
    </rPh>
    <phoneticPr fontId="4"/>
  </si>
  <si>
    <t>男女計</t>
    <rPh sb="0" eb="1">
      <t>オトコ</t>
    </rPh>
    <rPh sb="1" eb="2">
      <t>オンナ</t>
    </rPh>
    <rPh sb="2" eb="3">
      <t>ケイ</t>
    </rPh>
    <phoneticPr fontId="4"/>
  </si>
  <si>
    <t>企業規模計</t>
    <phoneticPr fontId="1"/>
  </si>
  <si>
    <t>大企業</t>
    <rPh sb="0" eb="3">
      <t>ダイキギョウ</t>
    </rPh>
    <phoneticPr fontId="1"/>
  </si>
  <si>
    <t>中企業</t>
    <rPh sb="0" eb="3">
      <t>チュウキギョウ</t>
    </rPh>
    <phoneticPr fontId="1"/>
  </si>
  <si>
    <t>小企業</t>
    <rPh sb="0" eb="3">
      <t>ショウキギョウ</t>
    </rPh>
    <phoneticPr fontId="1"/>
  </si>
  <si>
    <t>第７図　勤続年数階級、性、企業規模別賃金</t>
    <rPh sb="0" eb="1">
      <t>ダイ</t>
    </rPh>
    <rPh sb="2" eb="3">
      <t>ズ</t>
    </rPh>
    <rPh sb="4" eb="6">
      <t>キンゾク</t>
    </rPh>
    <rPh sb="6" eb="8">
      <t>ネンスウ</t>
    </rPh>
    <rPh sb="8" eb="10">
      <t>カイキュウ</t>
    </rPh>
    <rPh sb="11" eb="12">
      <t>セイ</t>
    </rPh>
    <rPh sb="13" eb="15">
      <t>キギョウ</t>
    </rPh>
    <rPh sb="15" eb="17">
      <t>キボ</t>
    </rPh>
    <rPh sb="17" eb="18">
      <t>ベツ</t>
    </rPh>
    <rPh sb="18" eb="20">
      <t>チンギン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</si>
</sst>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 ;\-0.0\ ;0.0\ ;@\ "/>
    <numFmt numFmtId="178" formatCode="0.0;[Red]0.0"/>
    <numFmt numFmtId="179" formatCode="0.0_);[Red]\(0.0\)"/>
    <numFmt numFmtId="180" formatCode="\(\ 0.0\)\ "/>
    <numFmt numFmtId="181" formatCode="\(##.0\)"/>
    <numFmt numFmtId="182" formatCode="###0.0;&quot; -&quot;##0.0"/>
    <numFmt numFmtId="183" formatCode="##0.0;&quot;-&quot;#0.0"/>
    <numFmt numFmtId="184" formatCode="\(####\)"/>
    <numFmt numFmtId="185" formatCode="\ ##0.0;&quot;-&quot;##0.0"/>
  </numFmts>
  <fonts count="75" x14ac:knownFonts="1">
    <font>
      <sz val="10"/>
      <color theme="1"/>
      <name val="ＭＳ Ｐゴシック"/>
      <family val="2"/>
      <charset val="128"/>
    </font>
    <font>
      <sz val="6"/>
      <name val="ＭＳ Ｐゴシック"/>
      <family val="2"/>
      <charset val="128"/>
    </font>
    <font>
      <sz val="11"/>
      <name val="ＭＳ 明朝"/>
      <family val="1"/>
      <charset val="128"/>
    </font>
    <font>
      <sz val="11"/>
      <name val="ＭＳ Ｐ明朝"/>
      <family val="1"/>
      <charset val="128"/>
    </font>
    <font>
      <sz val="6"/>
      <name val="ＭＳ 明朝"/>
      <family val="1"/>
      <charset val="128"/>
    </font>
    <font>
      <sz val="9"/>
      <name val="ＭＳ Ｐ明朝"/>
      <family val="1"/>
      <charset val="128"/>
    </font>
    <font>
      <b/>
      <sz val="10"/>
      <name val="ＭＳ Ｐゴシック"/>
      <family val="3"/>
      <charset val="128"/>
    </font>
    <font>
      <sz val="10"/>
      <name val="ＭＳ 明朝"/>
      <family val="1"/>
      <charset val="128"/>
    </font>
    <font>
      <sz val="6"/>
      <name val="ＭＳ Ｐ明朝"/>
      <family val="1"/>
      <charset val="128"/>
    </font>
    <font>
      <sz val="9"/>
      <name val="ＭＳ 明朝"/>
      <family val="1"/>
      <charset val="128"/>
    </font>
    <font>
      <sz val="11"/>
      <name val="ＭＳ ゴシック"/>
      <family val="3"/>
      <charset val="128"/>
    </font>
    <font>
      <sz val="6"/>
      <name val="ＭＳ Ｐゴシック"/>
      <family val="3"/>
      <charset val="128"/>
    </font>
    <font>
      <sz val="11"/>
      <name val="ＭＳ Ｐゴシック"/>
      <family val="3"/>
      <charset val="128"/>
    </font>
    <font>
      <sz val="8"/>
      <name val="ＭＳ 明朝"/>
      <family val="1"/>
      <charset val="128"/>
    </font>
    <font>
      <u/>
      <sz val="11"/>
      <name val="ＭＳ Ｐゴシック"/>
      <family val="3"/>
      <charset val="128"/>
    </font>
    <font>
      <sz val="8"/>
      <name val="ＭＳ Ｐ明朝"/>
      <family val="1"/>
      <charset val="128"/>
    </font>
    <font>
      <sz val="10"/>
      <name val="ＭＳ Ｐゴシック"/>
      <family val="3"/>
      <charset val="128"/>
    </font>
    <font>
      <sz val="11"/>
      <color theme="1"/>
      <name val="游ゴシック"/>
      <family val="3"/>
      <charset val="128"/>
      <scheme val="minor"/>
    </font>
    <font>
      <sz val="10"/>
      <name val="ＭＳ ゴシック"/>
      <family val="3"/>
      <charset val="128"/>
    </font>
    <font>
      <sz val="10"/>
      <name val="ＭＳ Ｐ明朝"/>
      <family val="1"/>
      <charset val="128"/>
    </font>
    <font>
      <sz val="9"/>
      <name val="ＭＳ ゴシック"/>
      <family val="3"/>
      <charset val="128"/>
    </font>
    <font>
      <sz val="12"/>
      <name val="ＭＳ 明朝"/>
      <family val="1"/>
      <charset val="128"/>
    </font>
    <font>
      <sz val="9"/>
      <name val="ＭＳ Ｐゴシック"/>
      <family val="3"/>
      <charset val="128"/>
    </font>
    <font>
      <sz val="7"/>
      <name val="ＭＳ Ｐ明朝"/>
      <family val="1"/>
      <charset val="128"/>
    </font>
    <font>
      <sz val="11"/>
      <color theme="1"/>
      <name val="ＭＳ ゴシック"/>
      <family val="3"/>
      <charset val="128"/>
    </font>
    <font>
      <b/>
      <sz val="9"/>
      <name val="ＭＳ Ｐゴシック"/>
      <family val="3"/>
      <charset val="128"/>
    </font>
    <font>
      <vertAlign val="superscript"/>
      <sz val="9"/>
      <name val="ＭＳ 明朝"/>
      <family val="1"/>
      <charset val="128"/>
    </font>
    <font>
      <sz val="6"/>
      <name val="游ゴシック"/>
      <family val="2"/>
      <charset val="128"/>
      <scheme val="minor"/>
    </font>
    <font>
      <sz val="7"/>
      <name val="ＭＳ 明朝"/>
      <family val="1"/>
      <charset val="128"/>
    </font>
    <font>
      <sz val="10"/>
      <color theme="1"/>
      <name val="ＭＳ Ｐゴシック"/>
      <family val="2"/>
      <charset val="128"/>
    </font>
    <font>
      <sz val="10"/>
      <color indexed="0"/>
      <name val="ＭＳ 明朝"/>
      <family val="1"/>
      <charset val="128"/>
    </font>
    <font>
      <sz val="10"/>
      <color indexed="8"/>
      <name val="ＭＳ 明朝"/>
      <family val="1"/>
      <charset val="128"/>
    </font>
    <font>
      <sz val="9"/>
      <color indexed="0"/>
      <name val="ＭＳ 明朝"/>
      <family val="1"/>
      <charset val="128"/>
    </font>
    <font>
      <sz val="11"/>
      <color theme="1"/>
      <name val="游ゴシック"/>
      <family val="2"/>
      <charset val="128"/>
      <scheme val="minor"/>
    </font>
    <font>
      <vertAlign val="superscript"/>
      <sz val="10"/>
      <name val="ＭＳ 明朝"/>
      <family val="1"/>
      <charset val="128"/>
    </font>
    <font>
      <vertAlign val="superscript"/>
      <sz val="8"/>
      <name val="ＭＳ 明朝"/>
      <family val="1"/>
      <charset val="128"/>
    </font>
    <font>
      <vertAlign val="superscript"/>
      <sz val="11"/>
      <name val="ＭＳ 明朝"/>
      <family val="1"/>
      <charset val="128"/>
    </font>
    <font>
      <sz val="11"/>
      <color theme="1"/>
      <name val="ＭＳ 明朝"/>
      <family val="1"/>
      <charset val="128"/>
    </font>
    <font>
      <sz val="9"/>
      <color theme="1"/>
      <name val="ＭＳ 明朝"/>
      <family val="1"/>
      <charset val="128"/>
    </font>
    <font>
      <sz val="9"/>
      <color rgb="FFFF0000"/>
      <name val="ＭＳ Ｐ明朝"/>
      <family val="1"/>
      <charset val="128"/>
    </font>
    <font>
      <sz val="12"/>
      <name val="ＭＳ ゴシック"/>
      <family val="3"/>
      <charset val="128"/>
    </font>
    <font>
      <u/>
      <sz val="11"/>
      <color indexed="12"/>
      <name val="ＭＳ 明朝"/>
      <family val="1"/>
      <charset val="128"/>
    </font>
    <font>
      <sz val="9"/>
      <color theme="1"/>
      <name val="ＭＳ Ｐ明朝"/>
      <family val="1"/>
      <charset val="128"/>
    </font>
    <font>
      <vertAlign val="superscript"/>
      <sz val="9"/>
      <color theme="1"/>
      <name val="ＭＳ 明朝"/>
      <family val="1"/>
      <charset val="128"/>
    </font>
    <font>
      <sz val="10"/>
      <color theme="1"/>
      <name val="ＭＳ ゴシック"/>
      <family val="3"/>
      <charset val="128"/>
    </font>
    <font>
      <sz val="8"/>
      <color theme="1"/>
      <name val="ＭＳ ゴシック"/>
      <family val="3"/>
      <charset val="128"/>
    </font>
    <font>
      <sz val="11"/>
      <color theme="1"/>
      <name val="ＭＳ Ｐ明朝"/>
      <family val="1"/>
      <charset val="128"/>
    </font>
    <font>
      <sz val="10"/>
      <color theme="1"/>
      <name val="ＭＳ 明朝"/>
      <family val="1"/>
      <charset val="128"/>
    </font>
    <font>
      <sz val="8"/>
      <color theme="1"/>
      <name val="ＭＳ 明朝"/>
      <family val="1"/>
      <charset val="128"/>
    </font>
    <font>
      <sz val="8"/>
      <color theme="1"/>
      <name val="ＭＳ Ｐ明朝"/>
      <family val="1"/>
      <charset val="128"/>
    </font>
    <font>
      <b/>
      <sz val="11"/>
      <color theme="1"/>
      <name val="ＭＳ Ｐゴシック"/>
      <family val="3"/>
      <charset val="128"/>
    </font>
    <font>
      <sz val="12"/>
      <color theme="1"/>
      <name val="ＭＳ ゴシック"/>
      <family val="3"/>
      <charset val="128"/>
    </font>
    <font>
      <sz val="12"/>
      <color theme="1"/>
      <name val="ＭＳ 明朝"/>
      <family val="1"/>
      <charset val="128"/>
    </font>
    <font>
      <sz val="9"/>
      <color rgb="FFFF0000"/>
      <name val="ＭＳ Ｐゴシック"/>
      <family val="3"/>
      <charset val="128"/>
    </font>
    <font>
      <b/>
      <sz val="10"/>
      <color theme="1"/>
      <name val="ＭＳ Ｐゴシック"/>
      <family val="3"/>
      <charset val="128"/>
    </font>
    <font>
      <b/>
      <sz val="10"/>
      <color theme="1"/>
      <name val="ＭＳ 明朝"/>
      <family val="1"/>
      <charset val="128"/>
    </font>
    <font>
      <sz val="10"/>
      <color theme="1"/>
      <name val="ＭＳ Ｐ明朝"/>
      <family val="1"/>
      <charset val="128"/>
    </font>
    <font>
      <sz val="9"/>
      <color theme="1"/>
      <name val="ＭＳ ゴシック"/>
      <family val="3"/>
      <charset val="128"/>
    </font>
    <font>
      <sz val="13"/>
      <color theme="1"/>
      <name val="ＭＳ ゴシック"/>
      <family val="3"/>
      <charset val="128"/>
    </font>
    <font>
      <sz val="13"/>
      <color theme="1"/>
      <name val="ＭＳ 明朝"/>
      <family val="1"/>
      <charset val="128"/>
    </font>
    <font>
      <sz val="16"/>
      <name val="ＭＳ ゴシック"/>
      <family val="3"/>
      <charset val="128"/>
    </font>
    <font>
      <b/>
      <sz val="14"/>
      <color theme="1"/>
      <name val="ＭＳ Ｐゴシック"/>
      <family val="3"/>
      <charset val="128"/>
    </font>
    <font>
      <sz val="14"/>
      <color theme="1"/>
      <name val="ＭＳ 明朝"/>
      <family val="1"/>
      <charset val="128"/>
    </font>
    <font>
      <sz val="14"/>
      <color theme="1"/>
      <name val="ＭＳ ゴシック"/>
      <family val="3"/>
      <charset val="128"/>
    </font>
    <font>
      <vertAlign val="superscript"/>
      <sz val="11"/>
      <color theme="1"/>
      <name val="ＭＳ 明朝"/>
      <family val="1"/>
      <charset val="128"/>
    </font>
    <font>
      <vertAlign val="superscript"/>
      <sz val="12"/>
      <color theme="1"/>
      <name val="ＭＳ 明朝"/>
      <family val="1"/>
      <charset val="128"/>
    </font>
    <font>
      <vertAlign val="superscript"/>
      <sz val="10"/>
      <color theme="1"/>
      <name val="ＭＳ 明朝"/>
      <family val="1"/>
      <charset val="128"/>
    </font>
    <font>
      <sz val="14"/>
      <color theme="1"/>
      <name val="ＭＳ Ｐ明朝"/>
      <family val="1"/>
      <charset val="128"/>
    </font>
    <font>
      <sz val="14"/>
      <name val="ＭＳ Ｐ明朝"/>
      <family val="1"/>
      <charset val="128"/>
    </font>
    <font>
      <vertAlign val="superscript"/>
      <sz val="11"/>
      <color theme="1"/>
      <name val="ＭＳ Ｐ明朝"/>
      <family val="1"/>
      <charset val="128"/>
    </font>
    <font>
      <sz val="12"/>
      <color rgb="FF000000"/>
      <name val="ＭＳ Ｐゴシック"/>
      <family val="3"/>
      <charset val="128"/>
    </font>
    <font>
      <sz val="10"/>
      <color rgb="FF000000"/>
      <name val="ＭＳ 明朝"/>
      <family val="1"/>
      <charset val="128"/>
    </font>
    <font>
      <sz val="10"/>
      <color rgb="FF000000"/>
      <name val="ＭＳ ゴシック"/>
      <family val="3"/>
      <charset val="128"/>
    </font>
    <font>
      <sz val="11"/>
      <color theme="1"/>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Up="1">
      <left style="thin">
        <color indexed="64"/>
      </left>
      <right/>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 diagonalUp="1">
      <left/>
      <right/>
      <top style="thin">
        <color indexed="64"/>
      </top>
      <bottom/>
      <diagonal style="thin">
        <color indexed="64"/>
      </diagonal>
    </border>
    <border diagonalUp="1">
      <left style="thin">
        <color indexed="64"/>
      </left>
      <right/>
      <top style="thin">
        <color indexed="64"/>
      </top>
      <bottom/>
      <diagonal style="hair">
        <color indexed="64"/>
      </diagonal>
    </border>
  </borders>
  <cellStyleXfs count="15">
    <xf numFmtId="0" fontId="0" fillId="0" borderId="0">
      <alignment vertical="center"/>
    </xf>
    <xf numFmtId="0" fontId="2" fillId="0" borderId="0"/>
    <xf numFmtId="0" fontId="5" fillId="0" borderId="0">
      <alignment vertical="center"/>
    </xf>
    <xf numFmtId="0" fontId="9" fillId="0" borderId="0"/>
    <xf numFmtId="0" fontId="12" fillId="0" borderId="0"/>
    <xf numFmtId="0" fontId="17" fillId="0" borderId="0">
      <alignment vertical="center"/>
    </xf>
    <xf numFmtId="38" fontId="2" fillId="0" borderId="0" applyFont="0" applyFill="0" applyBorder="0" applyAlignment="0" applyProtection="0"/>
    <xf numFmtId="38" fontId="29" fillId="0" borderId="0" applyFont="0" applyFill="0" applyBorder="0" applyAlignment="0" applyProtection="0">
      <alignment vertical="center"/>
    </xf>
    <xf numFmtId="0" fontId="12" fillId="0" borderId="0"/>
    <xf numFmtId="38" fontId="33" fillId="0" borderId="0" applyFont="0" applyFill="0" applyBorder="0" applyAlignment="0" applyProtection="0">
      <alignment vertical="center"/>
    </xf>
    <xf numFmtId="0" fontId="2" fillId="0" borderId="0"/>
    <xf numFmtId="0" fontId="5" fillId="0" borderId="0">
      <alignment vertical="center"/>
    </xf>
    <xf numFmtId="0" fontId="12" fillId="0" borderId="0">
      <alignment vertical="center"/>
    </xf>
    <xf numFmtId="0" fontId="33" fillId="0" borderId="0">
      <alignment vertical="center"/>
    </xf>
    <xf numFmtId="0" fontId="2" fillId="0" borderId="0">
      <alignment vertical="center"/>
    </xf>
  </cellStyleXfs>
  <cellXfs count="752">
    <xf numFmtId="0" fontId="0" fillId="0" borderId="0" xfId="0">
      <alignment vertical="center"/>
    </xf>
    <xf numFmtId="0" fontId="3" fillId="0" borderId="0" xfId="1" applyFont="1" applyFill="1" applyAlignment="1">
      <alignment vertical="center"/>
    </xf>
    <xf numFmtId="0" fontId="2" fillId="0" borderId="0" xfId="4" applyFont="1" applyFill="1" applyAlignment="1">
      <alignment vertical="center"/>
    </xf>
    <xf numFmtId="0" fontId="5" fillId="0" borderId="0" xfId="2" applyFill="1" applyAlignment="1">
      <alignment horizontal="center" vertical="center"/>
    </xf>
    <xf numFmtId="0" fontId="5" fillId="0" borderId="0" xfId="2" applyFill="1" applyAlignment="1">
      <alignment vertical="center"/>
    </xf>
    <xf numFmtId="0" fontId="14" fillId="0" borderId="0" xfId="1" applyFont="1" applyFill="1" applyAlignment="1">
      <alignment vertical="center"/>
    </xf>
    <xf numFmtId="0" fontId="2" fillId="0" borderId="0" xfId="4" applyFont="1" applyFill="1"/>
    <xf numFmtId="0" fontId="5" fillId="0" borderId="0" xfId="2" applyFill="1">
      <alignment vertical="center"/>
    </xf>
    <xf numFmtId="0" fontId="17" fillId="0" borderId="0" xfId="5">
      <alignment vertical="center"/>
    </xf>
    <xf numFmtId="0" fontId="5" fillId="0" borderId="0" xfId="2" applyFont="1" applyFill="1" applyBorder="1">
      <alignment vertical="center"/>
    </xf>
    <xf numFmtId="0" fontId="5" fillId="0" borderId="0" xfId="2" applyFont="1" applyFill="1">
      <alignment vertical="center"/>
    </xf>
    <xf numFmtId="0" fontId="5" fillId="0" borderId="13" xfId="2" applyFont="1" applyFill="1" applyBorder="1">
      <alignment vertical="center"/>
    </xf>
    <xf numFmtId="0" fontId="20" fillId="0" borderId="0" xfId="2" applyFont="1" applyFill="1">
      <alignment vertical="center"/>
    </xf>
    <xf numFmtId="0" fontId="15" fillId="0" borderId="0" xfId="2" applyFont="1" applyFill="1">
      <alignment vertical="center"/>
    </xf>
    <xf numFmtId="0" fontId="5" fillId="0" borderId="0" xfId="2" applyFont="1" applyFill="1" applyAlignment="1">
      <alignment vertical="center" textRotation="255"/>
    </xf>
    <xf numFmtId="0" fontId="5" fillId="0" borderId="0" xfId="2" applyFill="1" applyBorder="1">
      <alignment vertical="center"/>
    </xf>
    <xf numFmtId="0" fontId="15" fillId="0" borderId="0" xfId="2" applyFont="1" applyFill="1" applyBorder="1">
      <alignment vertical="center"/>
    </xf>
    <xf numFmtId="0" fontId="13" fillId="0" borderId="0" xfId="2" applyFont="1" applyFill="1" applyBorder="1">
      <alignment vertical="center"/>
    </xf>
    <xf numFmtId="0" fontId="13" fillId="0" borderId="0" xfId="2" applyFont="1" applyFill="1">
      <alignment vertical="center"/>
    </xf>
    <xf numFmtId="0" fontId="23" fillId="0" borderId="0" xfId="2" applyFont="1" applyFill="1">
      <alignment vertical="center"/>
    </xf>
    <xf numFmtId="0" fontId="9" fillId="0" borderId="0" xfId="2" applyFont="1" applyFill="1">
      <alignment vertical="center"/>
    </xf>
    <xf numFmtId="0" fontId="3" fillId="0" borderId="0" xfId="1" applyFont="1" applyAlignment="1">
      <alignment vertical="center"/>
    </xf>
    <xf numFmtId="0" fontId="2" fillId="0" borderId="0" xfId="4" applyFont="1" applyAlignment="1">
      <alignment vertical="center"/>
    </xf>
    <xf numFmtId="0" fontId="5" fillId="0" borderId="0" xfId="2" applyFill="1" applyAlignment="1">
      <alignment vertical="center" textRotation="255"/>
    </xf>
    <xf numFmtId="0" fontId="5" fillId="0" borderId="0" xfId="2">
      <alignment vertical="center"/>
    </xf>
    <xf numFmtId="0" fontId="5" fillId="0" borderId="0" xfId="2" applyAlignment="1">
      <alignment vertical="center" textRotation="255"/>
    </xf>
    <xf numFmtId="0" fontId="19" fillId="0" borderId="0" xfId="2" applyFont="1" applyFill="1">
      <alignment vertical="center"/>
    </xf>
    <xf numFmtId="0" fontId="7" fillId="0" borderId="0" xfId="8" applyFont="1"/>
    <xf numFmtId="0" fontId="10" fillId="0" borderId="0" xfId="8" applyFont="1" applyBorder="1" applyAlignment="1">
      <alignment horizontal="centerContinuous" vertical="center"/>
    </xf>
    <xf numFmtId="0" fontId="7" fillId="0" borderId="0" xfId="8" applyFont="1" applyAlignment="1">
      <alignment horizontal="right"/>
    </xf>
    <xf numFmtId="0" fontId="30" fillId="0" borderId="0" xfId="8" applyNumberFormat="1" applyFont="1" applyFill="1" applyBorder="1" applyAlignment="1" applyProtection="1"/>
    <xf numFmtId="0" fontId="31" fillId="0" borderId="0" xfId="8" applyNumberFormat="1" applyFont="1" applyFill="1" applyBorder="1" applyAlignment="1" applyProtection="1">
      <alignment horizontal="center" vertical="center"/>
    </xf>
    <xf numFmtId="0" fontId="32" fillId="0" borderId="0" xfId="8" applyNumberFormat="1" applyFont="1" applyFill="1" applyBorder="1" applyAlignment="1" applyProtection="1"/>
    <xf numFmtId="179" fontId="32" fillId="0" borderId="0" xfId="8" quotePrefix="1" applyNumberFormat="1" applyFont="1" applyFill="1" applyBorder="1" applyAlignment="1" applyProtection="1">
      <alignment horizontal="right"/>
    </xf>
    <xf numFmtId="176" fontId="7" fillId="0" borderId="0" xfId="8" applyNumberFormat="1" applyFont="1"/>
    <xf numFmtId="176" fontId="30" fillId="0" borderId="0" xfId="8" applyNumberFormat="1" applyFont="1" applyFill="1" applyBorder="1" applyAlignment="1" applyProtection="1"/>
    <xf numFmtId="0" fontId="7" fillId="0" borderId="0" xfId="8" applyFont="1" applyBorder="1"/>
    <xf numFmtId="0" fontId="13" fillId="0" borderId="0" xfId="8" applyFont="1" applyFill="1"/>
    <xf numFmtId="0" fontId="22" fillId="0" borderId="0" xfId="2" applyFont="1" applyFill="1" applyAlignment="1">
      <alignment vertical="center"/>
    </xf>
    <xf numFmtId="0" fontId="2" fillId="0" borderId="0" xfId="10"/>
    <xf numFmtId="0" fontId="0" fillId="0" borderId="0" xfId="10" applyFont="1"/>
    <xf numFmtId="0" fontId="2" fillId="0" borderId="0" xfId="10" applyAlignment="1">
      <alignment horizontal="center"/>
    </xf>
    <xf numFmtId="0" fontId="2" fillId="0" borderId="0" xfId="10" applyAlignment="1">
      <alignment horizontal="left"/>
    </xf>
    <xf numFmtId="0" fontId="2" fillId="0" borderId="0" xfId="10" applyAlignment="1">
      <alignment vertical="center"/>
    </xf>
    <xf numFmtId="0" fontId="7" fillId="0" borderId="0" xfId="10" applyFont="1" applyAlignment="1">
      <alignment vertical="center"/>
    </xf>
    <xf numFmtId="0" fontId="2" fillId="0" borderId="0" xfId="10" applyBorder="1" applyAlignment="1">
      <alignment vertical="center"/>
    </xf>
    <xf numFmtId="0" fontId="9" fillId="0" borderId="0" xfId="3" applyAlignment="1">
      <alignment vertical="center"/>
    </xf>
    <xf numFmtId="0" fontId="9" fillId="0" borderId="0" xfId="3"/>
    <xf numFmtId="0" fontId="7" fillId="0" borderId="0" xfId="3" applyFont="1" applyAlignment="1">
      <alignment vertical="center"/>
    </xf>
    <xf numFmtId="0" fontId="7" fillId="0" borderId="0" xfId="3" applyFont="1"/>
    <xf numFmtId="0" fontId="7" fillId="0" borderId="0" xfId="10" applyFont="1"/>
    <xf numFmtId="0" fontId="9" fillId="0" borderId="0" xfId="10" applyFont="1"/>
    <xf numFmtId="0" fontId="2" fillId="0" borderId="9" xfId="10" applyBorder="1" applyAlignment="1">
      <alignment vertical="center"/>
    </xf>
    <xf numFmtId="0" fontId="7" fillId="0" borderId="12" xfId="10" applyFont="1" applyBorder="1" applyAlignment="1">
      <alignment horizontal="center" vertical="center"/>
    </xf>
    <xf numFmtId="0" fontId="7" fillId="0" borderId="11" xfId="10" applyFont="1" applyBorder="1" applyAlignment="1">
      <alignment horizontal="center" vertical="center"/>
    </xf>
    <xf numFmtId="0" fontId="7" fillId="0" borderId="4" xfId="10" applyFont="1" applyBorder="1" applyAlignment="1">
      <alignment horizontal="left" vertical="center"/>
    </xf>
    <xf numFmtId="0" fontId="7" fillId="0" borderId="4" xfId="10" applyFont="1" applyBorder="1" applyAlignment="1">
      <alignment horizontal="right" vertical="center"/>
    </xf>
    <xf numFmtId="0" fontId="7" fillId="0" borderId="13" xfId="10" applyFont="1" applyBorder="1" applyAlignment="1">
      <alignment horizontal="left" vertical="center"/>
    </xf>
    <xf numFmtId="0" fontId="7" fillId="0" borderId="12" xfId="10" applyFont="1" applyBorder="1" applyAlignment="1">
      <alignment horizontal="right" vertical="center"/>
    </xf>
    <xf numFmtId="177" fontId="10" fillId="0" borderId="4" xfId="10" applyNumberFormat="1" applyFont="1" applyBorder="1" applyAlignment="1">
      <alignment horizontal="right" vertical="center"/>
    </xf>
    <xf numFmtId="177" fontId="10" fillId="0" borderId="12" xfId="10" applyNumberFormat="1" applyFont="1" applyBorder="1" applyAlignment="1">
      <alignment horizontal="right" vertical="center"/>
    </xf>
    <xf numFmtId="0" fontId="17" fillId="0" borderId="0" xfId="5" applyAlignment="1">
      <alignment horizontal="center" vertical="center"/>
    </xf>
    <xf numFmtId="0" fontId="7" fillId="0" borderId="0" xfId="8" applyFont="1" applyBorder="1" applyAlignment="1">
      <alignment horizontal="center" vertical="center"/>
    </xf>
    <xf numFmtId="0" fontId="7" fillId="0" borderId="13" xfId="10" applyFont="1" applyBorder="1" applyAlignment="1">
      <alignment horizontal="center" vertical="center"/>
    </xf>
    <xf numFmtId="182" fontId="2" fillId="0" borderId="0" xfId="0" quotePrefix="1" applyNumberFormat="1" applyFont="1" applyFill="1" applyAlignment="1">
      <alignment horizontal="right"/>
    </xf>
    <xf numFmtId="176" fontId="7" fillId="0" borderId="0" xfId="8" applyNumberFormat="1" applyFont="1" applyFill="1"/>
    <xf numFmtId="0" fontId="39" fillId="0" borderId="0" xfId="2" applyFont="1" applyFill="1">
      <alignment vertical="center"/>
    </xf>
    <xf numFmtId="0" fontId="2" fillId="0" borderId="0" xfId="10" applyAlignment="1"/>
    <xf numFmtId="0" fontId="3" fillId="2" borderId="0" xfId="1" applyFont="1" applyFill="1" applyAlignment="1">
      <alignment vertical="center"/>
    </xf>
    <xf numFmtId="0" fontId="12" fillId="0" borderId="0" xfId="1" applyFont="1" applyFill="1" applyAlignment="1">
      <alignment vertical="center"/>
    </xf>
    <xf numFmtId="0" fontId="22" fillId="0" borderId="0" xfId="2" applyFont="1" applyFill="1">
      <alignment vertical="center"/>
    </xf>
    <xf numFmtId="0" fontId="12" fillId="2" borderId="0" xfId="1" applyFont="1" applyFill="1" applyAlignment="1">
      <alignment vertical="center"/>
    </xf>
    <xf numFmtId="0" fontId="2" fillId="2" borderId="0" xfId="4" applyFont="1" applyFill="1" applyAlignment="1">
      <alignment vertical="center"/>
    </xf>
    <xf numFmtId="0" fontId="7" fillId="2" borderId="0" xfId="1" applyFont="1" applyFill="1" applyAlignment="1">
      <alignment horizontal="right"/>
    </xf>
    <xf numFmtId="0" fontId="7" fillId="2" borderId="6" xfId="2" applyFont="1" applyFill="1" applyBorder="1" applyAlignment="1">
      <alignment horizontal="center" vertical="center" wrapText="1"/>
    </xf>
    <xf numFmtId="176" fontId="21" fillId="2" borderId="8" xfId="2" applyNumberFormat="1" applyFont="1" applyFill="1" applyBorder="1" applyAlignment="1">
      <alignment horizontal="right" vertical="center"/>
    </xf>
    <xf numFmtId="176" fontId="21" fillId="2" borderId="3" xfId="2" applyNumberFormat="1" applyFont="1" applyFill="1" applyBorder="1" applyAlignment="1">
      <alignment horizontal="right" vertical="center"/>
    </xf>
    <xf numFmtId="0" fontId="7" fillId="2" borderId="12" xfId="2" applyFont="1" applyFill="1" applyBorder="1" applyAlignment="1">
      <alignment horizontal="left" vertical="center"/>
    </xf>
    <xf numFmtId="176" fontId="21" fillId="2" borderId="12" xfId="2" applyNumberFormat="1" applyFont="1" applyFill="1" applyBorder="1" applyAlignment="1">
      <alignment horizontal="right" vertical="center"/>
    </xf>
    <xf numFmtId="176" fontId="21" fillId="2" borderId="4" xfId="2" applyNumberFormat="1" applyFont="1" applyFill="1" applyBorder="1" applyAlignment="1">
      <alignment horizontal="right" vertical="center"/>
    </xf>
    <xf numFmtId="0" fontId="7" fillId="2" borderId="10" xfId="2" applyFont="1" applyFill="1" applyBorder="1" applyAlignment="1">
      <alignment horizontal="left" vertical="center"/>
    </xf>
    <xf numFmtId="0" fontId="7" fillId="2" borderId="8" xfId="2" applyFont="1" applyFill="1" applyBorder="1" applyAlignment="1">
      <alignment horizontal="left" vertical="center"/>
    </xf>
    <xf numFmtId="0" fontId="5" fillId="2" borderId="0" xfId="2" applyFont="1" applyFill="1" applyAlignment="1">
      <alignment horizontal="center" vertical="center"/>
    </xf>
    <xf numFmtId="0" fontId="20" fillId="2" borderId="0" xfId="2" applyFont="1" applyFill="1" applyAlignment="1">
      <alignment horizontal="center" vertical="center"/>
    </xf>
    <xf numFmtId="0" fontId="21" fillId="2" borderId="8" xfId="2" applyFont="1" applyFill="1" applyBorder="1" applyAlignment="1">
      <alignment horizontal="left" vertical="center"/>
    </xf>
    <xf numFmtId="0" fontId="21" fillId="2" borderId="10" xfId="2" applyFont="1" applyFill="1" applyBorder="1" applyAlignment="1">
      <alignment horizontal="left" vertical="center"/>
    </xf>
    <xf numFmtId="0" fontId="9" fillId="2" borderId="24" xfId="2" applyFont="1" applyFill="1" applyBorder="1" applyAlignment="1">
      <alignment horizontal="center" vertical="center" wrapText="1"/>
    </xf>
    <xf numFmtId="0" fontId="9" fillId="2" borderId="12" xfId="2" applyFont="1" applyFill="1" applyBorder="1" applyAlignment="1">
      <alignment horizontal="left" vertical="top"/>
    </xf>
    <xf numFmtId="0" fontId="9" fillId="2" borderId="12" xfId="2" applyFont="1" applyFill="1" applyBorder="1" applyAlignment="1">
      <alignment horizontal="center" vertical="top"/>
    </xf>
    <xf numFmtId="0" fontId="9" fillId="2" borderId="10" xfId="2" applyFont="1" applyFill="1" applyBorder="1" applyAlignment="1">
      <alignment horizontal="left" vertical="top"/>
    </xf>
    <xf numFmtId="0" fontId="28" fillId="2" borderId="1" xfId="2" applyFont="1" applyFill="1" applyBorder="1" applyAlignment="1">
      <alignment horizontal="center" vertical="center" wrapText="1"/>
    </xf>
    <xf numFmtId="0" fontId="9" fillId="2" borderId="4" xfId="2" applyFont="1" applyFill="1" applyBorder="1" applyAlignment="1">
      <alignment horizontal="left" vertical="center" indent="1"/>
    </xf>
    <xf numFmtId="0" fontId="9" fillId="2" borderId="8" xfId="2" applyFont="1" applyFill="1" applyBorder="1">
      <alignment vertical="center"/>
    </xf>
    <xf numFmtId="0" fontId="9" fillId="2" borderId="12" xfId="2" applyFont="1" applyFill="1" applyBorder="1">
      <alignment vertical="center"/>
    </xf>
    <xf numFmtId="0" fontId="9" fillId="2" borderId="10" xfId="2" applyFont="1" applyFill="1" applyBorder="1" applyAlignment="1">
      <alignment vertical="center" wrapText="1"/>
    </xf>
    <xf numFmtId="0" fontId="7" fillId="2" borderId="8"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0" xfId="2" applyFont="1" applyFill="1" applyBorder="1" applyAlignment="1">
      <alignment horizontal="center" vertical="center"/>
    </xf>
    <xf numFmtId="0" fontId="42" fillId="2" borderId="0" xfId="2" applyFont="1" applyFill="1" applyBorder="1">
      <alignment vertical="center"/>
    </xf>
    <xf numFmtId="0" fontId="37" fillId="0" borderId="0" xfId="4" applyFont="1" applyFill="1"/>
    <xf numFmtId="0" fontId="50" fillId="2" borderId="0" xfId="2" applyFont="1" applyFill="1" applyBorder="1" applyAlignment="1">
      <alignment horizontal="center" vertical="center"/>
    </xf>
    <xf numFmtId="0" fontId="37" fillId="2" borderId="1" xfId="2" applyFont="1" applyFill="1" applyBorder="1" applyAlignment="1">
      <alignment horizontal="center" vertical="center" wrapText="1"/>
    </xf>
    <xf numFmtId="0" fontId="37" fillId="2" borderId="12" xfId="2" applyFont="1" applyFill="1" applyBorder="1" applyAlignment="1">
      <alignment horizontal="left" vertical="center"/>
    </xf>
    <xf numFmtId="0" fontId="37" fillId="2" borderId="10" xfId="2" applyFont="1" applyFill="1" applyBorder="1" applyAlignment="1">
      <alignment horizontal="left" vertical="center"/>
    </xf>
    <xf numFmtId="0" fontId="37" fillId="0" borderId="0" xfId="4" applyFont="1" applyFill="1" applyAlignment="1"/>
    <xf numFmtId="0" fontId="50" fillId="2" borderId="0" xfId="2" applyFont="1" applyFill="1" applyBorder="1" applyAlignment="1">
      <alignment vertical="center"/>
    </xf>
    <xf numFmtId="0" fontId="52" fillId="2" borderId="8" xfId="2" applyFont="1" applyFill="1" applyBorder="1" applyAlignment="1">
      <alignment horizontal="left" vertical="center"/>
    </xf>
    <xf numFmtId="0" fontId="52" fillId="2" borderId="10" xfId="2" applyFont="1" applyFill="1" applyBorder="1" applyAlignment="1">
      <alignment horizontal="left" vertical="center"/>
    </xf>
    <xf numFmtId="0" fontId="42" fillId="0" borderId="0" xfId="2" applyFont="1" applyFill="1">
      <alignment vertical="center"/>
    </xf>
    <xf numFmtId="0" fontId="53" fillId="0" borderId="0" xfId="2" applyFont="1" applyFill="1" applyBorder="1" applyAlignment="1">
      <alignment vertical="center"/>
    </xf>
    <xf numFmtId="0" fontId="16" fillId="0" borderId="0" xfId="2" applyFont="1" applyFill="1" applyBorder="1" applyAlignment="1">
      <alignment horizontal="center" vertical="center" wrapText="1"/>
    </xf>
    <xf numFmtId="0" fontId="5" fillId="0" borderId="0" xfId="2" applyFill="1" applyAlignment="1">
      <alignment horizontal="right" vertical="center"/>
    </xf>
    <xf numFmtId="0" fontId="5" fillId="0" borderId="0" xfId="2" applyFont="1" applyFill="1" applyAlignment="1">
      <alignment vertical="center"/>
    </xf>
    <xf numFmtId="0" fontId="42" fillId="2" borderId="0" xfId="2" applyFont="1" applyFill="1">
      <alignment vertical="center"/>
    </xf>
    <xf numFmtId="0" fontId="57" fillId="2" borderId="8" xfId="2" applyFont="1" applyFill="1" applyBorder="1" applyAlignment="1">
      <alignment horizontal="center" vertical="center"/>
    </xf>
    <xf numFmtId="0" fontId="57" fillId="2" borderId="12" xfId="2" applyFont="1" applyFill="1" applyBorder="1" applyAlignment="1">
      <alignment horizontal="center" vertical="center"/>
    </xf>
    <xf numFmtId="0" fontId="46" fillId="2" borderId="0" xfId="1" applyFont="1" applyFill="1" applyAlignment="1">
      <alignment vertical="center"/>
    </xf>
    <xf numFmtId="0" fontId="56" fillId="2" borderId="3" xfId="2" applyFont="1" applyFill="1" applyBorder="1" applyAlignment="1">
      <alignment horizontal="left" vertical="center" wrapText="1"/>
    </xf>
    <xf numFmtId="0" fontId="45" fillId="2" borderId="8" xfId="2" applyFont="1" applyFill="1" applyBorder="1" applyAlignment="1">
      <alignment horizontal="distributed" vertical="center"/>
    </xf>
    <xf numFmtId="38" fontId="24" fillId="2" borderId="11" xfId="7" applyFont="1" applyFill="1" applyBorder="1" applyAlignment="1">
      <alignment horizontal="right" vertical="center"/>
    </xf>
    <xf numFmtId="0" fontId="56" fillId="2" borderId="4" xfId="2" applyFont="1" applyFill="1" applyBorder="1" applyAlignment="1">
      <alignment horizontal="left" vertical="center" wrapText="1"/>
    </xf>
    <xf numFmtId="0" fontId="45" fillId="2" borderId="12" xfId="2" applyFont="1" applyFill="1" applyBorder="1" applyAlignment="1">
      <alignment horizontal="distributed" vertical="center"/>
    </xf>
    <xf numFmtId="38" fontId="24" fillId="2" borderId="13" xfId="7" applyFont="1" applyFill="1" applyBorder="1" applyAlignment="1">
      <alignment horizontal="right" vertical="center"/>
    </xf>
    <xf numFmtId="38" fontId="24" fillId="0" borderId="13" xfId="7" applyFont="1" applyFill="1" applyBorder="1">
      <alignment vertical="center"/>
    </xf>
    <xf numFmtId="0" fontId="56" fillId="2" borderId="5" xfId="2" applyFont="1" applyFill="1" applyBorder="1" applyAlignment="1">
      <alignment horizontal="left" vertical="center" wrapText="1"/>
    </xf>
    <xf numFmtId="0" fontId="45" fillId="2" borderId="10" xfId="2" applyFont="1" applyFill="1" applyBorder="1" applyAlignment="1">
      <alignment horizontal="distributed" vertical="center"/>
    </xf>
    <xf numFmtId="38" fontId="24" fillId="0" borderId="14" xfId="7" applyFont="1" applyFill="1" applyBorder="1">
      <alignment vertical="center"/>
    </xf>
    <xf numFmtId="176" fontId="47" fillId="2" borderId="4" xfId="2" applyNumberFormat="1" applyFont="1" applyFill="1" applyBorder="1" applyAlignment="1">
      <alignment horizontal="right" vertical="center"/>
    </xf>
    <xf numFmtId="176" fontId="47" fillId="2" borderId="5" xfId="2" applyNumberFormat="1" applyFont="1" applyFill="1" applyBorder="1" applyAlignment="1">
      <alignment horizontal="right" vertical="center"/>
    </xf>
    <xf numFmtId="176" fontId="37" fillId="2" borderId="3" xfId="2" applyNumberFormat="1" applyFont="1" applyFill="1" applyBorder="1" applyAlignment="1">
      <alignment horizontal="right" vertical="center"/>
    </xf>
    <xf numFmtId="176" fontId="37" fillId="2" borderId="4" xfId="2" applyNumberFormat="1" applyFont="1" applyFill="1" applyBorder="1" applyAlignment="1">
      <alignment horizontal="right" vertical="center"/>
    </xf>
    <xf numFmtId="176" fontId="37" fillId="2" borderId="5" xfId="2" applyNumberFormat="1" applyFont="1" applyFill="1" applyBorder="1" applyAlignment="1">
      <alignment horizontal="right" vertical="center"/>
    </xf>
    <xf numFmtId="176" fontId="24" fillId="2" borderId="11" xfId="2" applyNumberFormat="1" applyFont="1" applyFill="1" applyBorder="1" applyAlignment="1">
      <alignment horizontal="right" vertical="center"/>
    </xf>
    <xf numFmtId="176" fontId="37" fillId="2" borderId="8" xfId="2" applyNumberFormat="1" applyFont="1" applyFill="1" applyBorder="1" applyAlignment="1">
      <alignment horizontal="right" vertical="center"/>
    </xf>
    <xf numFmtId="176" fontId="37" fillId="2" borderId="15" xfId="2" applyNumberFormat="1" applyFont="1" applyFill="1" applyBorder="1" applyAlignment="1">
      <alignment horizontal="right" vertical="center"/>
    </xf>
    <xf numFmtId="176" fontId="24" fillId="2" borderId="13" xfId="2" applyNumberFormat="1" applyFont="1" applyFill="1" applyBorder="1" applyAlignment="1">
      <alignment horizontal="right" vertical="center"/>
    </xf>
    <xf numFmtId="176" fontId="37" fillId="2" borderId="12" xfId="2" applyNumberFormat="1" applyFont="1" applyFill="1" applyBorder="1" applyAlignment="1">
      <alignment horizontal="right" vertical="center"/>
    </xf>
    <xf numFmtId="176" fontId="37" fillId="2" borderId="2" xfId="2" applyNumberFormat="1" applyFont="1" applyFill="1" applyBorder="1" applyAlignment="1">
      <alignment horizontal="right" vertical="center"/>
    </xf>
    <xf numFmtId="176" fontId="37" fillId="2" borderId="10" xfId="2" applyNumberFormat="1" applyFont="1" applyFill="1" applyBorder="1" applyAlignment="1">
      <alignment horizontal="right" vertical="center"/>
    </xf>
    <xf numFmtId="0" fontId="46" fillId="2" borderId="8" xfId="2" applyFont="1" applyFill="1" applyBorder="1" applyAlignment="1">
      <alignment horizontal="center" vertical="center"/>
    </xf>
    <xf numFmtId="0" fontId="46" fillId="2" borderId="12" xfId="2" applyFont="1" applyFill="1" applyBorder="1" applyAlignment="1">
      <alignment horizontal="center" vertical="center"/>
    </xf>
    <xf numFmtId="0" fontId="46" fillId="2" borderId="10" xfId="2" applyFont="1" applyFill="1" applyBorder="1" applyAlignment="1">
      <alignment horizontal="center" vertical="center"/>
    </xf>
    <xf numFmtId="0" fontId="47" fillId="2" borderId="12" xfId="2" applyFont="1" applyFill="1" applyBorder="1" applyAlignment="1">
      <alignment horizontal="center" vertical="center"/>
    </xf>
    <xf numFmtId="0" fontId="47" fillId="2" borderId="10" xfId="2" applyFont="1" applyFill="1" applyBorder="1" applyAlignment="1">
      <alignment horizontal="center" vertical="center"/>
    </xf>
    <xf numFmtId="0" fontId="52" fillId="2" borderId="12" xfId="2" applyFont="1" applyFill="1" applyBorder="1" applyAlignment="1">
      <alignment horizontal="left" vertical="center"/>
    </xf>
    <xf numFmtId="0" fontId="21" fillId="2" borderId="12" xfId="2" applyFont="1" applyFill="1" applyBorder="1" applyAlignment="1">
      <alignment horizontal="left" vertical="center"/>
    </xf>
    <xf numFmtId="176" fontId="44" fillId="2" borderId="11" xfId="2" applyNumberFormat="1" applyFont="1" applyFill="1" applyBorder="1" applyAlignment="1">
      <alignment horizontal="right" vertical="center"/>
    </xf>
    <xf numFmtId="176" fontId="44" fillId="2" borderId="13" xfId="2" applyNumberFormat="1" applyFont="1" applyFill="1" applyBorder="1" applyAlignment="1">
      <alignment horizontal="right" vertical="center"/>
    </xf>
    <xf numFmtId="176" fontId="44" fillId="2" borderId="14" xfId="2" applyNumberFormat="1" applyFont="1" applyFill="1" applyBorder="1" applyAlignment="1">
      <alignment horizontal="right" vertical="center"/>
    </xf>
    <xf numFmtId="176" fontId="44" fillId="2" borderId="15" xfId="2" applyNumberFormat="1" applyFont="1" applyFill="1" applyBorder="1" applyAlignment="1">
      <alignment horizontal="right" vertical="center"/>
    </xf>
    <xf numFmtId="176" fontId="44" fillId="2" borderId="2" xfId="2" applyNumberFormat="1" applyFont="1" applyFill="1" applyBorder="1" applyAlignment="1">
      <alignment horizontal="right" vertical="center"/>
    </xf>
    <xf numFmtId="0" fontId="19" fillId="0" borderId="0" xfId="2" applyFont="1" applyFill="1" applyAlignment="1">
      <alignment horizontal="right" vertical="center"/>
    </xf>
    <xf numFmtId="0" fontId="9" fillId="2" borderId="8" xfId="2" applyFont="1" applyFill="1" applyBorder="1" applyAlignment="1">
      <alignment horizontal="center" vertical="center" wrapText="1"/>
    </xf>
    <xf numFmtId="0" fontId="2" fillId="0" borderId="10" xfId="10" applyBorder="1" applyAlignment="1">
      <alignment horizontal="right"/>
    </xf>
    <xf numFmtId="0" fontId="2" fillId="0" borderId="2" xfId="10" applyBorder="1" applyAlignment="1">
      <alignment horizontal="left"/>
    </xf>
    <xf numFmtId="184" fontId="2" fillId="0" borderId="2" xfId="10" applyNumberFormat="1" applyBorder="1" applyAlignment="1">
      <alignment horizontal="left"/>
    </xf>
    <xf numFmtId="49" fontId="2" fillId="0" borderId="14" xfId="10" applyNumberFormat="1" applyBorder="1" applyAlignment="1">
      <alignment horizontal="left"/>
    </xf>
    <xf numFmtId="177" fontId="37" fillId="0" borderId="5" xfId="10" applyNumberFormat="1" applyFont="1" applyBorder="1" applyAlignment="1">
      <alignment horizontal="right" vertical="center"/>
    </xf>
    <xf numFmtId="0" fontId="9" fillId="0" borderId="12" xfId="11" applyFont="1" applyBorder="1" applyAlignment="1">
      <alignment horizontal="center"/>
    </xf>
    <xf numFmtId="0" fontId="9" fillId="0" borderId="0" xfId="11" applyFont="1" applyAlignment="1">
      <alignment horizontal="center"/>
    </xf>
    <xf numFmtId="184" fontId="2" fillId="0" borderId="0" xfId="10" applyNumberFormat="1" applyAlignment="1">
      <alignment horizontal="left" vertical="center"/>
    </xf>
    <xf numFmtId="0" fontId="9" fillId="0" borderId="13" xfId="11" applyFont="1" applyBorder="1" applyAlignment="1">
      <alignment horizontal="center"/>
    </xf>
    <xf numFmtId="177" fontId="10" fillId="0" borderId="4" xfId="10" applyNumberFormat="1" applyFont="1" applyBorder="1" applyAlignment="1">
      <alignment horizontal="right"/>
    </xf>
    <xf numFmtId="177" fontId="37" fillId="0" borderId="4" xfId="10" applyNumberFormat="1" applyFont="1" applyBorder="1" applyAlignment="1">
      <alignment horizontal="right"/>
    </xf>
    <xf numFmtId="177" fontId="10" fillId="0" borderId="12" xfId="10" applyNumberFormat="1" applyFont="1" applyBorder="1" applyAlignment="1">
      <alignment horizontal="right"/>
    </xf>
    <xf numFmtId="177" fontId="37" fillId="0" borderId="12" xfId="10" applyNumberFormat="1" applyFont="1" applyBorder="1" applyAlignment="1">
      <alignment horizontal="right"/>
    </xf>
    <xf numFmtId="177" fontId="2" fillId="0" borderId="13" xfId="10" applyNumberFormat="1" applyBorder="1" applyAlignment="1">
      <alignment horizontal="right" vertical="center"/>
    </xf>
    <xf numFmtId="49" fontId="9" fillId="0" borderId="0" xfId="11" applyNumberFormat="1" applyFont="1" applyAlignment="1">
      <alignment horizontal="left"/>
    </xf>
    <xf numFmtId="0" fontId="9" fillId="0" borderId="10" xfId="11" applyFont="1" applyBorder="1" applyAlignment="1">
      <alignment horizontal="center"/>
    </xf>
    <xf numFmtId="49" fontId="9" fillId="0" borderId="2" xfId="11" applyNumberFormat="1" applyFont="1" applyBorder="1" applyAlignment="1">
      <alignment horizontal="left"/>
    </xf>
    <xf numFmtId="184" fontId="2" fillId="0" borderId="2" xfId="10" applyNumberFormat="1" applyBorder="1" applyAlignment="1">
      <alignment horizontal="left" vertical="center"/>
    </xf>
    <xf numFmtId="0" fontId="9" fillId="0" borderId="14" xfId="11" applyFont="1" applyBorder="1" applyAlignment="1">
      <alignment horizontal="center"/>
    </xf>
    <xf numFmtId="177" fontId="24" fillId="0" borderId="5" xfId="10" applyNumberFormat="1" applyFont="1" applyBorder="1" applyAlignment="1">
      <alignment horizontal="right"/>
    </xf>
    <xf numFmtId="177" fontId="37" fillId="0" borderId="5" xfId="10" applyNumberFormat="1" applyFont="1" applyBorder="1" applyAlignment="1">
      <alignment horizontal="right"/>
    </xf>
    <xf numFmtId="0" fontId="6" fillId="2" borderId="0" xfId="2" applyFont="1" applyFill="1" applyAlignment="1">
      <alignment horizontal="center" vertical="center"/>
    </xf>
    <xf numFmtId="0" fontId="7" fillId="2" borderId="8" xfId="2" applyFont="1" applyFill="1" applyBorder="1" applyAlignment="1">
      <alignment horizontal="left" vertical="distributed"/>
    </xf>
    <xf numFmtId="176" fontId="51" fillId="0" borderId="8" xfId="2" applyNumberFormat="1" applyFont="1" applyBorder="1" applyAlignment="1">
      <alignment horizontal="right" vertical="center"/>
    </xf>
    <xf numFmtId="176" fontId="51" fillId="0" borderId="12" xfId="2" applyNumberFormat="1" applyFont="1" applyBorder="1" applyAlignment="1">
      <alignment horizontal="right" vertical="center"/>
    </xf>
    <xf numFmtId="177" fontId="52" fillId="0" borderId="5" xfId="3" applyNumberFormat="1" applyFont="1" applyBorder="1" applyAlignment="1">
      <alignment horizontal="right" vertical="center"/>
    </xf>
    <xf numFmtId="177" fontId="52" fillId="0" borderId="2" xfId="3" applyNumberFormat="1" applyFont="1" applyBorder="1" applyAlignment="1">
      <alignment horizontal="right" vertical="center"/>
    </xf>
    <xf numFmtId="0" fontId="37" fillId="2" borderId="0" xfId="2" applyFont="1" applyFill="1" applyAlignment="1">
      <alignment horizontal="right"/>
    </xf>
    <xf numFmtId="0" fontId="48" fillId="0" borderId="12" xfId="2" applyFont="1" applyBorder="1" applyAlignment="1">
      <alignment vertical="distributed"/>
    </xf>
    <xf numFmtId="176" fontId="58" fillId="0" borderId="11" xfId="2" applyNumberFormat="1" applyFont="1" applyBorder="1" applyAlignment="1">
      <alignment horizontal="right" vertical="center"/>
    </xf>
    <xf numFmtId="176" fontId="59" fillId="0" borderId="8" xfId="2" applyNumberFormat="1" applyFont="1" applyBorder="1" applyAlignment="1">
      <alignment horizontal="right" vertical="center"/>
    </xf>
    <xf numFmtId="0" fontId="48" fillId="0" borderId="8" xfId="2" applyFont="1" applyBorder="1" applyAlignment="1">
      <alignment vertical="distributed"/>
    </xf>
    <xf numFmtId="176" fontId="59" fillId="0" borderId="3" xfId="2" applyNumberFormat="1" applyFont="1" applyBorder="1" applyAlignment="1">
      <alignment horizontal="right" vertical="center"/>
    </xf>
    <xf numFmtId="176" fontId="58" fillId="0" borderId="13" xfId="2" applyNumberFormat="1" applyFont="1" applyBorder="1" applyAlignment="1">
      <alignment horizontal="right" vertical="center"/>
    </xf>
    <xf numFmtId="176" fontId="59" fillId="0" borderId="12" xfId="2" applyNumberFormat="1" applyFont="1" applyBorder="1" applyAlignment="1">
      <alignment horizontal="right" vertical="center"/>
    </xf>
    <xf numFmtId="176" fontId="59" fillId="0" borderId="4" xfId="2" applyNumberFormat="1" applyFont="1" applyBorder="1" applyAlignment="1">
      <alignment horizontal="right" vertical="center"/>
    </xf>
    <xf numFmtId="176" fontId="59" fillId="0" borderId="10" xfId="2" applyNumberFormat="1" applyFont="1" applyBorder="1" applyAlignment="1">
      <alignment horizontal="right" vertical="center"/>
    </xf>
    <xf numFmtId="0" fontId="48" fillId="0" borderId="10" xfId="2" applyFont="1" applyBorder="1" applyAlignment="1">
      <alignment vertical="distributed"/>
    </xf>
    <xf numFmtId="176" fontId="58" fillId="0" borderId="14" xfId="2" applyNumberFormat="1" applyFont="1" applyBorder="1" applyAlignment="1">
      <alignment horizontal="right" vertical="center"/>
    </xf>
    <xf numFmtId="176" fontId="59" fillId="0" borderId="5" xfId="2" applyNumberFormat="1" applyFont="1" applyBorder="1" applyAlignment="1">
      <alignment horizontal="right" vertical="center"/>
    </xf>
    <xf numFmtId="0" fontId="37" fillId="0" borderId="8" xfId="2" applyFont="1" applyBorder="1">
      <alignment vertical="center"/>
    </xf>
    <xf numFmtId="176" fontId="48" fillId="0" borderId="8" xfId="2" applyNumberFormat="1" applyFont="1" applyBorder="1">
      <alignment vertical="center"/>
    </xf>
    <xf numFmtId="176" fontId="48" fillId="0" borderId="12" xfId="2" applyNumberFormat="1" applyFont="1" applyBorder="1">
      <alignment vertical="center"/>
    </xf>
    <xf numFmtId="183" fontId="59" fillId="0" borderId="0" xfId="0" quotePrefix="1" applyNumberFormat="1" applyFont="1" applyAlignment="1">
      <alignment horizontal="right" vertical="center"/>
    </xf>
    <xf numFmtId="176" fontId="48" fillId="0" borderId="0" xfId="2" applyNumberFormat="1" applyFont="1">
      <alignment vertical="center"/>
    </xf>
    <xf numFmtId="0" fontId="37" fillId="0" borderId="10" xfId="2" applyFont="1" applyBorder="1">
      <alignment vertical="center"/>
    </xf>
    <xf numFmtId="183" fontId="59" fillId="0" borderId="2" xfId="0" quotePrefix="1" applyNumberFormat="1" applyFont="1" applyBorder="1" applyAlignment="1">
      <alignment horizontal="right" vertical="center"/>
    </xf>
    <xf numFmtId="176" fontId="48" fillId="0" borderId="10" xfId="2" applyNumberFormat="1" applyFont="1" applyBorder="1">
      <alignment vertical="center"/>
    </xf>
    <xf numFmtId="176" fontId="59" fillId="0" borderId="11" xfId="2" applyNumberFormat="1" applyFont="1" applyBorder="1" applyAlignment="1">
      <alignment horizontal="right" vertical="center"/>
    </xf>
    <xf numFmtId="176" fontId="52" fillId="0" borderId="8" xfId="2" applyNumberFormat="1" applyFont="1" applyBorder="1">
      <alignment vertical="center"/>
    </xf>
    <xf numFmtId="176" fontId="52" fillId="0" borderId="12" xfId="2" applyNumberFormat="1" applyFont="1" applyBorder="1">
      <alignment vertical="center"/>
    </xf>
    <xf numFmtId="176" fontId="59" fillId="0" borderId="13" xfId="2" applyNumberFormat="1" applyFont="1" applyBorder="1" applyAlignment="1">
      <alignment horizontal="right" vertical="center"/>
    </xf>
    <xf numFmtId="176" fontId="52" fillId="0" borderId="0" xfId="2" applyNumberFormat="1" applyFont="1">
      <alignment vertical="center"/>
    </xf>
    <xf numFmtId="176" fontId="59" fillId="0" borderId="14" xfId="2" applyNumberFormat="1" applyFont="1" applyBorder="1" applyAlignment="1">
      <alignment horizontal="right" vertical="center"/>
    </xf>
    <xf numFmtId="176" fontId="52" fillId="0" borderId="10" xfId="2" applyNumberFormat="1" applyFont="1" applyBorder="1">
      <alignment vertical="center"/>
    </xf>
    <xf numFmtId="176" fontId="52" fillId="0" borderId="2" xfId="2" applyNumberFormat="1" applyFont="1" applyBorder="1">
      <alignment vertical="center"/>
    </xf>
    <xf numFmtId="0" fontId="51" fillId="0" borderId="8" xfId="2" applyFont="1" applyBorder="1" applyAlignment="1">
      <alignment horizontal="left" vertical="center"/>
    </xf>
    <xf numFmtId="176" fontId="51" fillId="0" borderId="11" xfId="2" applyNumberFormat="1" applyFont="1" applyBorder="1" applyAlignment="1">
      <alignment horizontal="right" vertical="center"/>
    </xf>
    <xf numFmtId="176" fontId="52" fillId="0" borderId="8" xfId="2" applyNumberFormat="1" applyFont="1" applyBorder="1" applyAlignment="1">
      <alignment horizontal="right" vertical="center"/>
    </xf>
    <xf numFmtId="176" fontId="51" fillId="0" borderId="15" xfId="2" applyNumberFormat="1" applyFont="1" applyBorder="1" applyAlignment="1">
      <alignment horizontal="right" vertical="center"/>
    </xf>
    <xf numFmtId="176" fontId="52" fillId="0" borderId="3" xfId="2" applyNumberFormat="1" applyFont="1" applyBorder="1" applyAlignment="1">
      <alignment horizontal="right" vertical="center"/>
    </xf>
    <xf numFmtId="180" fontId="52" fillId="0" borderId="0" xfId="2" applyNumberFormat="1" applyFont="1" applyAlignment="1">
      <alignment horizontal="right" vertical="center"/>
    </xf>
    <xf numFmtId="180" fontId="52" fillId="0" borderId="11" xfId="2" applyNumberFormat="1" applyFont="1" applyBorder="1" applyAlignment="1">
      <alignment horizontal="right" vertical="center"/>
    </xf>
    <xf numFmtId="0" fontId="51" fillId="0" borderId="12" xfId="2" applyFont="1" applyBorder="1" applyAlignment="1">
      <alignment horizontal="left" vertical="center"/>
    </xf>
    <xf numFmtId="176" fontId="51" fillId="0" borderId="13" xfId="2" applyNumberFormat="1" applyFont="1" applyBorder="1" applyAlignment="1">
      <alignment horizontal="right" vertical="center"/>
    </xf>
    <xf numFmtId="176" fontId="52" fillId="0" borderId="12" xfId="2" applyNumberFormat="1" applyFont="1" applyBorder="1" applyAlignment="1">
      <alignment horizontal="right" vertical="center"/>
    </xf>
    <xf numFmtId="176" fontId="51" fillId="0" borderId="0" xfId="2" applyNumberFormat="1" applyFont="1" applyAlignment="1">
      <alignment horizontal="right" vertical="center"/>
    </xf>
    <xf numFmtId="176" fontId="52" fillId="0" borderId="4" xfId="2" applyNumberFormat="1" applyFont="1" applyBorder="1" applyAlignment="1">
      <alignment horizontal="right" vertical="center"/>
    </xf>
    <xf numFmtId="180" fontId="52" fillId="0" borderId="13" xfId="2" applyNumberFormat="1" applyFont="1" applyBorder="1" applyAlignment="1">
      <alignment horizontal="right" vertical="center"/>
    </xf>
    <xf numFmtId="0" fontId="51" fillId="0" borderId="10" xfId="2" applyFont="1" applyBorder="1" applyAlignment="1">
      <alignment horizontal="left" vertical="center"/>
    </xf>
    <xf numFmtId="176" fontId="51" fillId="0" borderId="14" xfId="2" applyNumberFormat="1" applyFont="1" applyBorder="1" applyAlignment="1">
      <alignment horizontal="right" vertical="center"/>
    </xf>
    <xf numFmtId="176" fontId="52" fillId="0" borderId="10" xfId="2" applyNumberFormat="1" applyFont="1" applyBorder="1" applyAlignment="1">
      <alignment horizontal="right" vertical="center"/>
    </xf>
    <xf numFmtId="176" fontId="52" fillId="0" borderId="5" xfId="2" applyNumberFormat="1" applyFont="1" applyBorder="1" applyAlignment="1">
      <alignment horizontal="right" vertical="center"/>
    </xf>
    <xf numFmtId="180" fontId="52" fillId="0" borderId="14" xfId="2" applyNumberFormat="1" applyFont="1" applyBorder="1" applyAlignment="1">
      <alignment horizontal="right" vertical="center"/>
    </xf>
    <xf numFmtId="0" fontId="51" fillId="0" borderId="12" xfId="2" applyFont="1" applyBorder="1" applyAlignment="1">
      <alignment horizontal="center" vertical="center"/>
    </xf>
    <xf numFmtId="0" fontId="52" fillId="0" borderId="13" xfId="2" applyFont="1" applyBorder="1" applyAlignment="1">
      <alignment horizontal="right" vertical="center"/>
    </xf>
    <xf numFmtId="0" fontId="51" fillId="0" borderId="0" xfId="2" applyFont="1" applyAlignment="1">
      <alignment horizontal="center" vertical="center"/>
    </xf>
    <xf numFmtId="0" fontId="52" fillId="0" borderId="0" xfId="2" applyFont="1" applyAlignment="1">
      <alignment horizontal="right" vertical="center"/>
    </xf>
    <xf numFmtId="178" fontId="52" fillId="0" borderId="0" xfId="2" applyNumberFormat="1" applyFont="1" applyAlignment="1">
      <alignment horizontal="right" vertical="center"/>
    </xf>
    <xf numFmtId="0" fontId="51" fillId="0" borderId="10" xfId="2" applyFont="1" applyBorder="1" applyAlignment="1">
      <alignment horizontal="center" vertical="center"/>
    </xf>
    <xf numFmtId="0" fontId="52" fillId="0" borderId="14" xfId="2" applyFont="1" applyBorder="1" applyAlignment="1">
      <alignment horizontal="right" vertical="center"/>
    </xf>
    <xf numFmtId="0" fontId="51" fillId="0" borderId="2" xfId="2" applyFont="1" applyBorder="1" applyAlignment="1">
      <alignment horizontal="center" vertical="center"/>
    </xf>
    <xf numFmtId="176" fontId="52" fillId="0" borderId="2" xfId="2" applyNumberFormat="1" applyFont="1" applyBorder="1" applyAlignment="1">
      <alignment horizontal="right" vertical="center"/>
    </xf>
    <xf numFmtId="176" fontId="51" fillId="0" borderId="2" xfId="2" applyNumberFormat="1" applyFont="1" applyBorder="1" applyAlignment="1">
      <alignment horizontal="right" vertical="center"/>
    </xf>
    <xf numFmtId="180" fontId="52" fillId="0" borderId="2" xfId="2" applyNumberFormat="1" applyFont="1" applyBorder="1" applyAlignment="1">
      <alignment horizontal="right" vertical="center"/>
    </xf>
    <xf numFmtId="178" fontId="51" fillId="0" borderId="12" xfId="2" applyNumberFormat="1" applyFont="1" applyBorder="1" applyAlignment="1">
      <alignment horizontal="right" vertical="center"/>
    </xf>
    <xf numFmtId="178" fontId="52" fillId="0" borderId="13" xfId="2" applyNumberFormat="1" applyFont="1" applyBorder="1" applyAlignment="1">
      <alignment horizontal="right" vertical="center"/>
    </xf>
    <xf numFmtId="178" fontId="51" fillId="0" borderId="0" xfId="2" applyNumberFormat="1" applyFont="1" applyAlignment="1">
      <alignment horizontal="right" vertical="center"/>
    </xf>
    <xf numFmtId="178" fontId="51" fillId="0" borderId="10" xfId="2" applyNumberFormat="1" applyFont="1" applyBorder="1" applyAlignment="1">
      <alignment horizontal="right" vertical="center"/>
    </xf>
    <xf numFmtId="178" fontId="52" fillId="0" borderId="14" xfId="2" applyNumberFormat="1" applyFont="1" applyBorder="1" applyAlignment="1">
      <alignment horizontal="right" vertical="center"/>
    </xf>
    <xf numFmtId="178" fontId="51" fillId="0" borderId="2" xfId="2" applyNumberFormat="1" applyFont="1" applyBorder="1" applyAlignment="1">
      <alignment horizontal="right" vertical="center"/>
    </xf>
    <xf numFmtId="178" fontId="52" fillId="0" borderId="2" xfId="2" applyNumberFormat="1" applyFont="1" applyBorder="1" applyAlignment="1">
      <alignment horizontal="right" vertical="center"/>
    </xf>
    <xf numFmtId="0" fontId="2" fillId="2" borderId="0" xfId="1" applyFill="1" applyAlignment="1">
      <alignment horizontal="right" vertical="center"/>
    </xf>
    <xf numFmtId="0" fontId="54" fillId="2" borderId="0" xfId="2" applyFont="1" applyFill="1" applyAlignment="1">
      <alignment horizontal="center" vertical="center"/>
    </xf>
    <xf numFmtId="0" fontId="61" fillId="2" borderId="0" xfId="2" applyFont="1" applyFill="1" applyAlignment="1">
      <alignment horizontal="center" vertical="center"/>
    </xf>
    <xf numFmtId="0" fontId="62" fillId="2" borderId="0" xfId="2" applyFont="1" applyFill="1" applyAlignment="1">
      <alignment horizontal="right" vertical="center"/>
    </xf>
    <xf numFmtId="0" fontId="55" fillId="2" borderId="0" xfId="2" applyFont="1" applyFill="1" applyAlignment="1">
      <alignment horizontal="center" vertical="center"/>
    </xf>
    <xf numFmtId="0" fontId="57" fillId="0" borderId="8" xfId="2" applyFont="1" applyBorder="1" applyAlignment="1">
      <alignment horizontal="right" vertical="center" shrinkToFit="1"/>
    </xf>
    <xf numFmtId="176" fontId="63" fillId="0" borderId="11" xfId="2" applyNumberFormat="1" applyFont="1" applyBorder="1" applyAlignment="1">
      <alignment horizontal="right" vertical="center" wrapText="1"/>
    </xf>
    <xf numFmtId="0" fontId="57" fillId="0" borderId="12" xfId="2" applyFont="1" applyBorder="1" applyAlignment="1">
      <alignment horizontal="right" vertical="center" shrinkToFit="1"/>
    </xf>
    <xf numFmtId="176" fontId="63" fillId="0" borderId="13" xfId="2" applyNumberFormat="1" applyFont="1" applyBorder="1" applyAlignment="1">
      <alignment horizontal="right" vertical="center" wrapText="1"/>
    </xf>
    <xf numFmtId="0" fontId="56" fillId="0" borderId="8" xfId="2" applyFont="1" applyBorder="1" applyAlignment="1">
      <alignment horizontal="center" vertical="center" shrinkToFit="1"/>
    </xf>
    <xf numFmtId="176" fontId="62" fillId="0" borderId="15" xfId="2" applyNumberFormat="1" applyFont="1" applyBorder="1" applyAlignment="1">
      <alignment horizontal="right" vertical="center" shrinkToFit="1"/>
    </xf>
    <xf numFmtId="176" fontId="62" fillId="0" borderId="11" xfId="2" applyNumberFormat="1" applyFont="1" applyBorder="1" applyAlignment="1">
      <alignment horizontal="right" vertical="center" shrinkToFit="1"/>
    </xf>
    <xf numFmtId="0" fontId="56" fillId="0" borderId="12" xfId="2" applyFont="1" applyBorder="1" applyAlignment="1">
      <alignment horizontal="center" vertical="center" shrinkToFit="1"/>
    </xf>
    <xf numFmtId="176" fontId="62" fillId="0" borderId="0" xfId="2" applyNumberFormat="1" applyFont="1" applyAlignment="1">
      <alignment horizontal="right" vertical="center" shrinkToFit="1"/>
    </xf>
    <xf numFmtId="0" fontId="52" fillId="0" borderId="12" xfId="2" applyFont="1" applyBorder="1" applyAlignment="1">
      <alignment horizontal="center" vertical="center" shrinkToFit="1"/>
    </xf>
    <xf numFmtId="176" fontId="62" fillId="0" borderId="13" xfId="2" applyNumberFormat="1" applyFont="1" applyBorder="1" applyAlignment="1">
      <alignment horizontal="right" vertical="center" shrinkToFit="1"/>
    </xf>
    <xf numFmtId="0" fontId="52" fillId="0" borderId="0" xfId="2" applyFont="1" applyAlignment="1">
      <alignment horizontal="center" vertical="center" shrinkToFit="1"/>
    </xf>
    <xf numFmtId="0" fontId="56" fillId="0" borderId="10" xfId="2" applyFont="1" applyBorder="1" applyAlignment="1">
      <alignment horizontal="center" vertical="center" shrinkToFit="1"/>
    </xf>
    <xf numFmtId="176" fontId="62" fillId="0" borderId="2" xfId="2" applyNumberFormat="1" applyFont="1" applyBorder="1" applyAlignment="1">
      <alignment horizontal="right" vertical="center" shrinkToFit="1"/>
    </xf>
    <xf numFmtId="0" fontId="52" fillId="0" borderId="10" xfId="2" applyFont="1" applyBorder="1" applyAlignment="1">
      <alignment horizontal="center" vertical="center" shrinkToFit="1"/>
    </xf>
    <xf numFmtId="176" fontId="62" fillId="0" borderId="14" xfId="2" applyNumberFormat="1" applyFont="1" applyBorder="1" applyAlignment="1">
      <alignment horizontal="right" vertical="center" shrinkToFit="1"/>
    </xf>
    <xf numFmtId="0" fontId="52" fillId="0" borderId="2" xfId="2" applyFont="1" applyBorder="1" applyAlignment="1">
      <alignment horizontal="center" vertical="center" shrinkToFit="1"/>
    </xf>
    <xf numFmtId="0" fontId="57" fillId="0" borderId="8" xfId="2" applyFont="1" applyBorder="1" applyAlignment="1">
      <alignment vertical="center" shrinkToFit="1"/>
    </xf>
    <xf numFmtId="176" fontId="63" fillId="0" borderId="15" xfId="2" applyNumberFormat="1" applyFont="1" applyBorder="1" applyAlignment="1">
      <alignment vertical="center" shrinkToFit="1"/>
    </xf>
    <xf numFmtId="176" fontId="63" fillId="0" borderId="11" xfId="2" applyNumberFormat="1" applyFont="1" applyBorder="1" applyAlignment="1">
      <alignment vertical="center" shrinkToFit="1"/>
    </xf>
    <xf numFmtId="0" fontId="57" fillId="0" borderId="12" xfId="2" applyFont="1" applyBorder="1" applyAlignment="1">
      <alignment vertical="center" shrinkToFit="1"/>
    </xf>
    <xf numFmtId="176" fontId="63" fillId="0" borderId="0" xfId="2" applyNumberFormat="1" applyFont="1" applyAlignment="1">
      <alignment vertical="center" shrinkToFit="1"/>
    </xf>
    <xf numFmtId="176" fontId="63" fillId="0" borderId="13" xfId="2" applyNumberFormat="1" applyFont="1" applyBorder="1" applyAlignment="1">
      <alignment vertical="center" shrinkToFit="1"/>
    </xf>
    <xf numFmtId="0" fontId="57" fillId="0" borderId="8" xfId="2" applyFont="1" applyBorder="1" applyAlignment="1">
      <alignment horizontal="center" vertical="center" shrinkToFit="1"/>
    </xf>
    <xf numFmtId="176" fontId="63" fillId="0" borderId="15" xfId="2" applyNumberFormat="1" applyFont="1" applyBorder="1" applyAlignment="1">
      <alignment horizontal="right" vertical="center" shrinkToFit="1"/>
    </xf>
    <xf numFmtId="176" fontId="63" fillId="0" borderId="11" xfId="2" applyNumberFormat="1" applyFont="1" applyBorder="1" applyAlignment="1">
      <alignment horizontal="right" vertical="center" shrinkToFit="1"/>
    </xf>
    <xf numFmtId="0" fontId="37" fillId="2" borderId="4" xfId="2" applyFont="1" applyFill="1" applyBorder="1" applyAlignment="1">
      <alignment horizontal="left" vertical="center"/>
    </xf>
    <xf numFmtId="0" fontId="57" fillId="0" borderId="12" xfId="2" applyFont="1" applyBorder="1" applyAlignment="1">
      <alignment horizontal="center" vertical="center" shrinkToFit="1"/>
    </xf>
    <xf numFmtId="176" fontId="63" fillId="0" borderId="0" xfId="2" applyNumberFormat="1" applyFont="1" applyAlignment="1">
      <alignment horizontal="right" vertical="center" shrinkToFit="1"/>
    </xf>
    <xf numFmtId="176" fontId="63" fillId="0" borderId="13" xfId="2" applyNumberFormat="1" applyFont="1" applyBorder="1" applyAlignment="1">
      <alignment horizontal="right" vertical="center" shrinkToFit="1"/>
    </xf>
    <xf numFmtId="0" fontId="37" fillId="0" borderId="4" xfId="2" applyFont="1" applyBorder="1" applyAlignment="1">
      <alignment horizontal="left" vertical="center"/>
    </xf>
    <xf numFmtId="0" fontId="37" fillId="2" borderId="5" xfId="2" applyFont="1" applyFill="1" applyBorder="1" applyAlignment="1">
      <alignment horizontal="left" vertical="center"/>
    </xf>
    <xf numFmtId="0" fontId="37" fillId="0" borderId="12" xfId="2" applyFont="1" applyBorder="1" applyAlignment="1">
      <alignment horizontal="center" vertical="center" shrinkToFit="1"/>
    </xf>
    <xf numFmtId="0" fontId="37" fillId="0" borderId="10" xfId="2" applyFont="1" applyBorder="1" applyAlignment="1">
      <alignment horizontal="center" vertical="center" shrinkToFit="1"/>
    </xf>
    <xf numFmtId="0" fontId="16" fillId="2" borderId="0" xfId="2" applyFont="1" applyFill="1" applyAlignment="1">
      <alignment horizontal="center" vertical="center"/>
    </xf>
    <xf numFmtId="0" fontId="16" fillId="2" borderId="0" xfId="2" applyFont="1" applyFill="1" applyAlignment="1">
      <alignment horizontal="right" vertical="center"/>
    </xf>
    <xf numFmtId="0" fontId="9" fillId="2" borderId="0" xfId="2" applyFont="1" applyFill="1" applyAlignment="1">
      <alignment horizontal="right"/>
    </xf>
    <xf numFmtId="0" fontId="38" fillId="0" borderId="1" xfId="2" applyFont="1" applyBorder="1" applyAlignment="1">
      <alignment horizontal="center" vertical="center" wrapText="1"/>
    </xf>
    <xf numFmtId="0" fontId="38" fillId="0" borderId="3" xfId="2" applyFont="1" applyBorder="1" applyAlignment="1">
      <alignment horizontal="center" vertical="center" wrapText="1"/>
    </xf>
    <xf numFmtId="0" fontId="45" fillId="0" borderId="8" xfId="2" applyFont="1" applyBorder="1" applyAlignment="1">
      <alignment horizontal="left" vertical="distributed"/>
    </xf>
    <xf numFmtId="176" fontId="24" fillId="0" borderId="11" xfId="2" applyNumberFormat="1" applyFont="1" applyBorder="1" applyAlignment="1">
      <alignment horizontal="right" vertical="center"/>
    </xf>
    <xf numFmtId="176" fontId="37" fillId="0" borderId="8" xfId="2" applyNumberFormat="1" applyFont="1" applyBorder="1" applyAlignment="1">
      <alignment horizontal="right" vertical="center"/>
    </xf>
    <xf numFmtId="181" fontId="37" fillId="0" borderId="11" xfId="2" applyNumberFormat="1" applyFont="1" applyBorder="1" applyAlignment="1">
      <alignment horizontal="right" vertical="center"/>
    </xf>
    <xf numFmtId="176" fontId="37" fillId="0" borderId="3" xfId="2" applyNumberFormat="1" applyFont="1" applyBorder="1" applyAlignment="1">
      <alignment horizontal="right" vertical="center"/>
    </xf>
    <xf numFmtId="181" fontId="37" fillId="0" borderId="15" xfId="2" applyNumberFormat="1" applyFont="1" applyBorder="1" applyAlignment="1">
      <alignment horizontal="right" vertical="center"/>
    </xf>
    <xf numFmtId="0" fontId="45" fillId="0" borderId="15" xfId="2" applyFont="1" applyBorder="1" applyAlignment="1">
      <alignment horizontal="left" vertical="distributed"/>
    </xf>
    <xf numFmtId="0" fontId="38" fillId="0" borderId="12" xfId="2" applyFont="1" applyBorder="1">
      <alignment vertical="center"/>
    </xf>
    <xf numFmtId="0" fontId="47" fillId="0" borderId="0" xfId="2" applyFont="1" applyAlignment="1">
      <alignment horizontal="left" vertical="distributed"/>
    </xf>
    <xf numFmtId="0" fontId="45" fillId="0" borderId="12" xfId="2" applyFont="1" applyBorder="1" applyAlignment="1">
      <alignment horizontal="left" vertical="distributed"/>
    </xf>
    <xf numFmtId="176" fontId="24" fillId="0" borderId="13" xfId="2" applyNumberFormat="1" applyFont="1" applyBorder="1" applyAlignment="1">
      <alignment horizontal="right" vertical="center"/>
    </xf>
    <xf numFmtId="176" fontId="37" fillId="0" borderId="12" xfId="2" applyNumberFormat="1" applyFont="1" applyBorder="1" applyAlignment="1">
      <alignment horizontal="right" vertical="center"/>
    </xf>
    <xf numFmtId="181" fontId="37" fillId="0" borderId="13" xfId="2" applyNumberFormat="1" applyFont="1" applyBorder="1" applyAlignment="1">
      <alignment horizontal="right" vertical="center"/>
    </xf>
    <xf numFmtId="176" fontId="37" fillId="0" borderId="4" xfId="2" applyNumberFormat="1" applyFont="1" applyBorder="1" applyAlignment="1">
      <alignment horizontal="right" vertical="center"/>
    </xf>
    <xf numFmtId="181" fontId="37" fillId="0" borderId="0" xfId="2" applyNumberFormat="1" applyFont="1" applyAlignment="1">
      <alignment horizontal="right" vertical="center"/>
    </xf>
    <xf numFmtId="0" fontId="45" fillId="0" borderId="0" xfId="2" applyFont="1" applyAlignment="1">
      <alignment horizontal="left" vertical="distributed"/>
    </xf>
    <xf numFmtId="0" fontId="38" fillId="0" borderId="0" xfId="2" applyFont="1">
      <alignment vertical="center"/>
    </xf>
    <xf numFmtId="0" fontId="38" fillId="0" borderId="2" xfId="2" applyFont="1" applyBorder="1">
      <alignment vertical="center"/>
    </xf>
    <xf numFmtId="0" fontId="45" fillId="0" borderId="10" xfId="2" applyFont="1" applyBorder="1" applyAlignment="1">
      <alignment horizontal="left" vertical="distributed"/>
    </xf>
    <xf numFmtId="176" fontId="24" fillId="0" borderId="14" xfId="2" applyNumberFormat="1" applyFont="1" applyBorder="1" applyAlignment="1">
      <alignment horizontal="right" vertical="center"/>
    </xf>
    <xf numFmtId="176" fontId="37" fillId="0" borderId="10" xfId="2" applyNumberFormat="1" applyFont="1" applyBorder="1" applyAlignment="1">
      <alignment horizontal="right" vertical="center"/>
    </xf>
    <xf numFmtId="181" fontId="37" fillId="0" borderId="14" xfId="2" applyNumberFormat="1" applyFont="1" applyBorder="1" applyAlignment="1">
      <alignment horizontal="right" vertical="center"/>
    </xf>
    <xf numFmtId="176" fontId="37" fillId="0" borderId="5" xfId="2" applyNumberFormat="1" applyFont="1" applyBorder="1" applyAlignment="1">
      <alignment horizontal="right" vertical="center"/>
    </xf>
    <xf numFmtId="181" fontId="37" fillId="0" borderId="2" xfId="2" applyNumberFormat="1" applyFont="1" applyBorder="1" applyAlignment="1">
      <alignment horizontal="right" vertical="center"/>
    </xf>
    <xf numFmtId="0" fontId="45" fillId="0" borderId="2" xfId="2" applyFont="1" applyBorder="1" applyAlignment="1">
      <alignment horizontal="left" vertical="distributed"/>
    </xf>
    <xf numFmtId="176" fontId="37" fillId="0" borderId="0" xfId="2" applyNumberFormat="1" applyFont="1" applyAlignment="1">
      <alignment horizontal="right" vertical="center"/>
    </xf>
    <xf numFmtId="176" fontId="37" fillId="0" borderId="2" xfId="2" applyNumberFormat="1" applyFont="1" applyBorder="1" applyAlignment="1">
      <alignment horizontal="right" vertical="center"/>
    </xf>
    <xf numFmtId="176" fontId="37" fillId="0" borderId="14" xfId="2" applyNumberFormat="1" applyFont="1" applyBorder="1" applyAlignment="1">
      <alignment horizontal="right" vertical="center"/>
    </xf>
    <xf numFmtId="0" fontId="38" fillId="2" borderId="3" xfId="2" applyFont="1" applyFill="1" applyBorder="1" applyAlignment="1">
      <alignment horizontal="distributed" vertical="center"/>
    </xf>
    <xf numFmtId="176" fontId="24" fillId="2" borderId="15" xfId="2" applyNumberFormat="1" applyFont="1" applyFill="1" applyBorder="1" applyAlignment="1">
      <alignment horizontal="right" vertical="center"/>
    </xf>
    <xf numFmtId="176" fontId="37" fillId="2" borderId="11" xfId="2" applyNumberFormat="1" applyFont="1" applyFill="1" applyBorder="1" applyAlignment="1">
      <alignment horizontal="right" vertical="center"/>
    </xf>
    <xf numFmtId="181" fontId="37" fillId="2" borderId="11" xfId="2" applyNumberFormat="1" applyFont="1" applyFill="1" applyBorder="1" applyAlignment="1">
      <alignment horizontal="center" vertical="center"/>
    </xf>
    <xf numFmtId="0" fontId="38" fillId="2" borderId="4" xfId="2" applyFont="1" applyFill="1" applyBorder="1" applyAlignment="1">
      <alignment horizontal="distributed" vertical="center"/>
    </xf>
    <xf numFmtId="176" fontId="24" fillId="2" borderId="0" xfId="2" applyNumberFormat="1" applyFont="1" applyFill="1" applyAlignment="1">
      <alignment horizontal="right" vertical="center"/>
    </xf>
    <xf numFmtId="176" fontId="37" fillId="2" borderId="13" xfId="2" applyNumberFormat="1" applyFont="1" applyFill="1" applyBorder="1" applyAlignment="1">
      <alignment horizontal="right" vertical="center"/>
    </xf>
    <xf numFmtId="176" fontId="37" fillId="2" borderId="0" xfId="2" applyNumberFormat="1" applyFont="1" applyFill="1" applyAlignment="1">
      <alignment horizontal="right" vertical="center"/>
    </xf>
    <xf numFmtId="181" fontId="37" fillId="2" borderId="13" xfId="2" applyNumberFormat="1" applyFont="1" applyFill="1" applyBorder="1" applyAlignment="1">
      <alignment horizontal="center" vertical="center"/>
    </xf>
    <xf numFmtId="0" fontId="38" fillId="2" borderId="5" xfId="2" applyFont="1" applyFill="1" applyBorder="1" applyAlignment="1">
      <alignment horizontal="distributed" vertical="center"/>
    </xf>
    <xf numFmtId="0" fontId="57" fillId="2" borderId="10" xfId="2" applyFont="1" applyFill="1" applyBorder="1" applyAlignment="1">
      <alignment horizontal="center" vertical="center"/>
    </xf>
    <xf numFmtId="176" fontId="24" fillId="2" borderId="2" xfId="2" applyNumberFormat="1" applyFont="1" applyFill="1" applyBorder="1" applyAlignment="1">
      <alignment horizontal="right" vertical="center"/>
    </xf>
    <xf numFmtId="176" fontId="24" fillId="2" borderId="14" xfId="2" applyNumberFormat="1" applyFont="1" applyFill="1" applyBorder="1" applyAlignment="1">
      <alignment horizontal="right" vertical="center"/>
    </xf>
    <xf numFmtId="176" fontId="37" fillId="2" borderId="14" xfId="2" applyNumberFormat="1" applyFont="1" applyFill="1" applyBorder="1" applyAlignment="1">
      <alignment horizontal="right" vertical="center"/>
    </xf>
    <xf numFmtId="181" fontId="37" fillId="2" borderId="14" xfId="2" applyNumberFormat="1" applyFont="1" applyFill="1" applyBorder="1" applyAlignment="1">
      <alignment horizontal="center" vertical="center"/>
    </xf>
    <xf numFmtId="0" fontId="48" fillId="2" borderId="8" xfId="2" applyFont="1" applyFill="1" applyBorder="1" applyAlignment="1">
      <alignment horizontal="center" vertical="center" wrapText="1"/>
    </xf>
    <xf numFmtId="0" fontId="48" fillId="2" borderId="12" xfId="2" applyFont="1" applyFill="1" applyBorder="1" applyAlignment="1">
      <alignment horizontal="center" vertical="center" wrapText="1"/>
    </xf>
    <xf numFmtId="0" fontId="57" fillId="2" borderId="0" xfId="2" applyFont="1" applyFill="1" applyAlignment="1">
      <alignment horizontal="center" vertical="center" wrapText="1"/>
    </xf>
    <xf numFmtId="0" fontId="38" fillId="2" borderId="8" xfId="2" applyFont="1" applyFill="1" applyBorder="1" applyAlignment="1">
      <alignment horizontal="center" vertical="center" wrapText="1"/>
    </xf>
    <xf numFmtId="0" fontId="57" fillId="2" borderId="11" xfId="2" applyFont="1" applyFill="1" applyBorder="1" applyAlignment="1">
      <alignment horizontal="center" vertical="center" wrapText="1"/>
    </xf>
    <xf numFmtId="0" fontId="38" fillId="2" borderId="15" xfId="2" applyFont="1" applyFill="1" applyBorder="1" applyAlignment="1">
      <alignment horizontal="center" vertical="center" wrapText="1"/>
    </xf>
    <xf numFmtId="0" fontId="38" fillId="2" borderId="11" xfId="2" applyFont="1" applyFill="1" applyBorder="1" applyAlignment="1">
      <alignment horizontal="center" vertical="center" wrapText="1"/>
    </xf>
    <xf numFmtId="0" fontId="57" fillId="2" borderId="15" xfId="2" applyFont="1" applyFill="1" applyBorder="1" applyAlignment="1">
      <alignment horizontal="center" vertical="center" wrapText="1"/>
    </xf>
    <xf numFmtId="0" fontId="38" fillId="2" borderId="0" xfId="2" applyFont="1" applyFill="1" applyAlignment="1">
      <alignment horizontal="center" vertical="center" wrapText="1"/>
    </xf>
    <xf numFmtId="0" fontId="38" fillId="2" borderId="13" xfId="2" applyFont="1" applyFill="1" applyBorder="1">
      <alignment vertical="center"/>
    </xf>
    <xf numFmtId="0" fontId="47" fillId="2" borderId="12" xfId="2" applyFont="1" applyFill="1" applyBorder="1" applyAlignment="1">
      <alignment horizontal="left" vertical="center" shrinkToFit="1"/>
    </xf>
    <xf numFmtId="0" fontId="57" fillId="2" borderId="12" xfId="2" applyFont="1" applyFill="1" applyBorder="1" applyAlignment="1">
      <alignment vertical="center" shrinkToFit="1"/>
    </xf>
    <xf numFmtId="176" fontId="58" fillId="2" borderId="0" xfId="2" applyNumberFormat="1" applyFont="1" applyFill="1" applyAlignment="1">
      <alignment horizontal="right" vertical="center"/>
    </xf>
    <xf numFmtId="176" fontId="59" fillId="2" borderId="12" xfId="2" applyNumberFormat="1" applyFont="1" applyFill="1" applyBorder="1" applyAlignment="1">
      <alignment horizontal="right" vertical="center"/>
    </xf>
    <xf numFmtId="0" fontId="51" fillId="2" borderId="12" xfId="2" applyFont="1" applyFill="1" applyBorder="1" applyAlignment="1">
      <alignment vertical="center" shrinkToFit="1"/>
    </xf>
    <xf numFmtId="176" fontId="58" fillId="2" borderId="13" xfId="2" applyNumberFormat="1" applyFont="1" applyFill="1" applyBorder="1" applyAlignment="1">
      <alignment horizontal="right" vertical="center"/>
    </xf>
    <xf numFmtId="176" fontId="59" fillId="2" borderId="0" xfId="2" applyNumberFormat="1" applyFont="1" applyFill="1" applyAlignment="1">
      <alignment horizontal="right" vertical="center"/>
    </xf>
    <xf numFmtId="181" fontId="59" fillId="2" borderId="13" xfId="2" applyNumberFormat="1" applyFont="1" applyFill="1" applyBorder="1" applyAlignment="1">
      <alignment horizontal="center" vertical="center"/>
    </xf>
    <xf numFmtId="176" fontId="59" fillId="2" borderId="4" xfId="2" applyNumberFormat="1" applyFont="1" applyFill="1" applyBorder="1" applyAlignment="1">
      <alignment horizontal="right" vertical="center"/>
    </xf>
    <xf numFmtId="0" fontId="47" fillId="2" borderId="10" xfId="2" applyFont="1" applyFill="1" applyBorder="1" applyAlignment="1">
      <alignment horizontal="left" vertical="center" wrapText="1" shrinkToFit="1"/>
    </xf>
    <xf numFmtId="176" fontId="58" fillId="2" borderId="2" xfId="2" applyNumberFormat="1" applyFont="1" applyFill="1" applyBorder="1" applyAlignment="1">
      <alignment horizontal="right" vertical="center"/>
    </xf>
    <xf numFmtId="176" fontId="59" fillId="2" borderId="10" xfId="2" applyNumberFormat="1" applyFont="1" applyFill="1" applyBorder="1" applyAlignment="1">
      <alignment horizontal="right" vertical="center"/>
    </xf>
    <xf numFmtId="176" fontId="58" fillId="2" borderId="14" xfId="2" applyNumberFormat="1" applyFont="1" applyFill="1" applyBorder="1" applyAlignment="1">
      <alignment horizontal="right" vertical="center"/>
    </xf>
    <xf numFmtId="176" fontId="59" fillId="2" borderId="2" xfId="2" applyNumberFormat="1" applyFont="1" applyFill="1" applyBorder="1" applyAlignment="1">
      <alignment horizontal="right" vertical="center"/>
    </xf>
    <xf numFmtId="181" fontId="59" fillId="2" borderId="14" xfId="2" applyNumberFormat="1" applyFont="1" applyFill="1" applyBorder="1" applyAlignment="1">
      <alignment horizontal="center" vertical="center"/>
    </xf>
    <xf numFmtId="176" fontId="59" fillId="2" borderId="5" xfId="2" applyNumberFormat="1" applyFont="1" applyFill="1" applyBorder="1" applyAlignment="1">
      <alignment horizontal="right" vertical="center"/>
    </xf>
    <xf numFmtId="0" fontId="16" fillId="2" borderId="0" xfId="2" applyFont="1" applyFill="1" applyAlignment="1">
      <alignment horizontal="center" vertical="center" wrapText="1"/>
    </xf>
    <xf numFmtId="176" fontId="37" fillId="0" borderId="15" xfId="2" applyNumberFormat="1" applyFont="1" applyBorder="1" applyAlignment="1">
      <alignment horizontal="right" vertical="center"/>
    </xf>
    <xf numFmtId="176" fontId="24" fillId="0" borderId="13" xfId="2" applyNumberFormat="1" applyFont="1" applyBorder="1">
      <alignment vertical="center"/>
    </xf>
    <xf numFmtId="176" fontId="37" fillId="0" borderId="4" xfId="2" applyNumberFormat="1" applyFont="1" applyBorder="1">
      <alignment vertical="center"/>
    </xf>
    <xf numFmtId="176" fontId="37" fillId="0" borderId="12" xfId="2" applyNumberFormat="1" applyFont="1" applyBorder="1">
      <alignment vertical="center"/>
    </xf>
    <xf numFmtId="176" fontId="24" fillId="0" borderId="14" xfId="2" applyNumberFormat="1" applyFont="1" applyBorder="1">
      <alignment vertical="center"/>
    </xf>
    <xf numFmtId="176" fontId="37" fillId="0" borderId="5" xfId="2" applyNumberFormat="1" applyFont="1" applyBorder="1">
      <alignment vertical="center"/>
    </xf>
    <xf numFmtId="176" fontId="37" fillId="0" borderId="10" xfId="2" applyNumberFormat="1" applyFont="1" applyBorder="1">
      <alignment vertical="center"/>
    </xf>
    <xf numFmtId="176" fontId="37" fillId="0" borderId="1" xfId="2" applyNumberFormat="1" applyFont="1" applyBorder="1" applyAlignment="1">
      <alignment horizontal="right" vertical="center"/>
    </xf>
    <xf numFmtId="176" fontId="37" fillId="0" borderId="7" xfId="2" applyNumberFormat="1" applyFont="1" applyBorder="1" applyAlignment="1">
      <alignment horizontal="right" vertical="center"/>
    </xf>
    <xf numFmtId="176" fontId="37" fillId="0" borderId="1" xfId="2" applyNumberFormat="1" applyFont="1" applyBorder="1">
      <alignment vertical="center"/>
    </xf>
    <xf numFmtId="176" fontId="37" fillId="0" borderId="6" xfId="2" applyNumberFormat="1" applyFont="1" applyBorder="1">
      <alignment vertical="center"/>
    </xf>
    <xf numFmtId="176" fontId="37" fillId="0" borderId="6" xfId="2" applyNumberFormat="1" applyFont="1" applyBorder="1" applyAlignment="1">
      <alignment horizontal="right" vertical="center"/>
    </xf>
    <xf numFmtId="0" fontId="7" fillId="2" borderId="0" xfId="2" applyFont="1" applyFill="1">
      <alignment vertical="center"/>
    </xf>
    <xf numFmtId="0" fontId="38" fillId="0" borderId="11" xfId="2" applyFont="1" applyBorder="1" applyAlignment="1">
      <alignment horizontal="center" vertical="center" wrapText="1"/>
    </xf>
    <xf numFmtId="0" fontId="38" fillId="0" borderId="3" xfId="2" applyFont="1" applyBorder="1">
      <alignment vertical="center"/>
    </xf>
    <xf numFmtId="176" fontId="44" fillId="0" borderId="13" xfId="2" applyNumberFormat="1" applyFont="1" applyBorder="1" applyAlignment="1">
      <alignment horizontal="right" vertical="top"/>
    </xf>
    <xf numFmtId="176" fontId="47" fillId="0" borderId="13" xfId="2" applyNumberFormat="1" applyFont="1" applyBorder="1" applyAlignment="1">
      <alignment horizontal="right" vertical="top"/>
    </xf>
    <xf numFmtId="0" fontId="47" fillId="0" borderId="4" xfId="2" applyFont="1" applyBorder="1" applyAlignment="1">
      <alignment vertical="top"/>
    </xf>
    <xf numFmtId="176" fontId="47" fillId="0" borderId="4" xfId="2" applyNumberFormat="1" applyFont="1" applyBorder="1" applyAlignment="1">
      <alignment horizontal="right" vertical="top"/>
    </xf>
    <xf numFmtId="176" fontId="47" fillId="0" borderId="4" xfId="2" applyNumberFormat="1" applyFont="1" applyBorder="1" applyAlignment="1">
      <alignment vertical="top"/>
    </xf>
    <xf numFmtId="176" fontId="44" fillId="0" borderId="14" xfId="2" applyNumberFormat="1" applyFont="1" applyBorder="1" applyAlignment="1">
      <alignment horizontal="right" vertical="top"/>
    </xf>
    <xf numFmtId="176" fontId="47" fillId="0" borderId="14" xfId="2" applyNumberFormat="1" applyFont="1" applyBorder="1" applyAlignment="1">
      <alignment horizontal="right" vertical="top"/>
    </xf>
    <xf numFmtId="176" fontId="47" fillId="0" borderId="5" xfId="2" applyNumberFormat="1" applyFont="1" applyBorder="1" applyAlignment="1">
      <alignment vertical="top"/>
    </xf>
    <xf numFmtId="0" fontId="47" fillId="2" borderId="8" xfId="2" applyFont="1" applyFill="1" applyBorder="1" applyAlignment="1">
      <alignment horizontal="center" vertical="distributed"/>
    </xf>
    <xf numFmtId="176" fontId="44" fillId="2" borderId="0" xfId="2" applyNumberFormat="1" applyFont="1" applyFill="1" applyAlignment="1">
      <alignment horizontal="right" vertical="center"/>
    </xf>
    <xf numFmtId="0" fontId="22" fillId="2" borderId="0" xfId="2" applyFont="1" applyFill="1" applyAlignment="1">
      <alignment horizontal="left" vertical="center"/>
    </xf>
    <xf numFmtId="0" fontId="25" fillId="2" borderId="0" xfId="2" applyFont="1" applyFill="1" applyAlignment="1">
      <alignment horizontal="center" vertical="center"/>
    </xf>
    <xf numFmtId="0" fontId="45" fillId="0" borderId="8" xfId="2" applyFont="1" applyBorder="1" applyAlignment="1">
      <alignment horizontal="center" vertical="center"/>
    </xf>
    <xf numFmtId="38" fontId="24" fillId="0" borderId="11" xfId="6" applyFont="1" applyFill="1" applyBorder="1" applyAlignment="1">
      <alignment horizontal="right" vertical="center"/>
    </xf>
    <xf numFmtId="38" fontId="24" fillId="0" borderId="15" xfId="6" applyFont="1" applyFill="1" applyBorder="1" applyAlignment="1">
      <alignment horizontal="right" vertical="center"/>
    </xf>
    <xf numFmtId="38" fontId="24" fillId="0" borderId="15" xfId="7" applyFont="1" applyFill="1" applyBorder="1" applyAlignment="1">
      <alignment horizontal="right" vertical="center"/>
    </xf>
    <xf numFmtId="0" fontId="45" fillId="0" borderId="12" xfId="2" applyFont="1" applyBorder="1" applyAlignment="1">
      <alignment horizontal="center" vertical="center"/>
    </xf>
    <xf numFmtId="38" fontId="24" fillId="0" borderId="13" xfId="6" applyFont="1" applyFill="1" applyBorder="1" applyAlignment="1">
      <alignment horizontal="right" vertical="center"/>
    </xf>
    <xf numFmtId="38" fontId="24" fillId="0" borderId="0" xfId="6" applyFont="1" applyFill="1" applyBorder="1" applyAlignment="1">
      <alignment horizontal="right" vertical="center"/>
    </xf>
    <xf numFmtId="38" fontId="24" fillId="0" borderId="0" xfId="7" applyFont="1" applyFill="1" applyBorder="1" applyAlignment="1">
      <alignment horizontal="right" vertical="center"/>
    </xf>
    <xf numFmtId="0" fontId="48" fillId="0" borderId="8" xfId="2" applyFont="1" applyBorder="1">
      <alignment vertical="center"/>
    </xf>
    <xf numFmtId="183" fontId="37" fillId="0" borderId="11" xfId="0" quotePrefix="1" applyNumberFormat="1" applyFont="1" applyBorder="1" applyAlignment="1">
      <alignment horizontal="right" vertical="center"/>
    </xf>
    <xf numFmtId="0" fontId="45" fillId="0" borderId="8" xfId="2" applyFont="1" applyBorder="1">
      <alignment vertical="center"/>
    </xf>
    <xf numFmtId="183" fontId="37" fillId="0" borderId="15" xfId="0" quotePrefix="1" applyNumberFormat="1" applyFont="1" applyBorder="1" applyAlignment="1">
      <alignment horizontal="right" vertical="center"/>
    </xf>
    <xf numFmtId="0" fontId="48" fillId="0" borderId="12" xfId="2" applyFont="1" applyBorder="1">
      <alignment vertical="center"/>
    </xf>
    <xf numFmtId="183" fontId="37" fillId="0" borderId="13" xfId="0" quotePrefix="1" applyNumberFormat="1" applyFont="1" applyBorder="1" applyAlignment="1">
      <alignment horizontal="right" vertical="center"/>
    </xf>
    <xf numFmtId="0" fontId="45" fillId="0" borderId="12" xfId="2" applyFont="1" applyBorder="1">
      <alignment vertical="center"/>
    </xf>
    <xf numFmtId="183" fontId="37" fillId="0" borderId="0" xfId="0" quotePrefix="1" applyNumberFormat="1" applyFont="1" applyAlignment="1">
      <alignment horizontal="right" vertical="center"/>
    </xf>
    <xf numFmtId="0" fontId="48" fillId="0" borderId="10" xfId="2" applyFont="1" applyBorder="1" applyAlignment="1">
      <alignment vertical="center" wrapText="1"/>
    </xf>
    <xf numFmtId="183" fontId="37" fillId="0" borderId="14" xfId="0" quotePrefix="1" applyNumberFormat="1" applyFont="1" applyBorder="1" applyAlignment="1">
      <alignment horizontal="right" vertical="center"/>
    </xf>
    <xf numFmtId="0" fontId="45" fillId="0" borderId="10" xfId="2" applyFont="1" applyBorder="1" applyAlignment="1">
      <alignment vertical="center" wrapText="1"/>
    </xf>
    <xf numFmtId="183" fontId="37" fillId="0" borderId="2" xfId="0" quotePrefix="1" applyNumberFormat="1" applyFont="1" applyBorder="1" applyAlignment="1">
      <alignment horizontal="right" vertical="center"/>
    </xf>
    <xf numFmtId="0" fontId="22" fillId="2" borderId="0" xfId="2" applyFont="1" applyFill="1">
      <alignment vertical="center"/>
    </xf>
    <xf numFmtId="38" fontId="24" fillId="2" borderId="11" xfId="6" applyFont="1" applyFill="1" applyBorder="1" applyAlignment="1">
      <alignment horizontal="right" vertical="center"/>
    </xf>
    <xf numFmtId="38" fontId="24" fillId="2" borderId="13" xfId="6" applyFont="1" applyFill="1" applyBorder="1" applyAlignment="1">
      <alignment horizontal="right" vertical="center"/>
    </xf>
    <xf numFmtId="38" fontId="24" fillId="2" borderId="14" xfId="6" applyFont="1" applyFill="1" applyBorder="1" applyAlignment="1">
      <alignment horizontal="right" vertical="center"/>
    </xf>
    <xf numFmtId="0" fontId="42" fillId="2" borderId="0" xfId="2" applyFont="1" applyFill="1" applyAlignment="1">
      <alignment horizontal="right" vertical="center"/>
    </xf>
    <xf numFmtId="0" fontId="42" fillId="0" borderId="0" xfId="2" applyFont="1" applyAlignment="1">
      <alignment horizontal="right" vertical="center"/>
    </xf>
    <xf numFmtId="0" fontId="42" fillId="0" borderId="0" xfId="2" applyFont="1">
      <alignment vertical="center"/>
    </xf>
    <xf numFmtId="0" fontId="38" fillId="2" borderId="0" xfId="2" applyFont="1" applyFill="1" applyAlignment="1">
      <alignment horizontal="right" vertical="center"/>
    </xf>
    <xf numFmtId="0" fontId="45" fillId="2" borderId="8" xfId="2" applyFont="1" applyFill="1" applyBorder="1" applyAlignment="1">
      <alignment horizontal="right" vertical="center"/>
    </xf>
    <xf numFmtId="0" fontId="45" fillId="2" borderId="12" xfId="2" applyFont="1" applyFill="1" applyBorder="1" applyAlignment="1">
      <alignment horizontal="right" vertical="center"/>
    </xf>
    <xf numFmtId="0" fontId="45" fillId="2" borderId="10" xfId="2" applyFont="1" applyFill="1" applyBorder="1" applyAlignment="1">
      <alignment horizontal="right" vertical="center"/>
    </xf>
    <xf numFmtId="0" fontId="37" fillId="2" borderId="2" xfId="2" applyFont="1" applyFill="1" applyBorder="1" applyAlignment="1">
      <alignment horizontal="center" vertical="center" wrapText="1"/>
    </xf>
    <xf numFmtId="177" fontId="24" fillId="0" borderId="4" xfId="10" applyNumberFormat="1" applyFont="1" applyBorder="1" applyAlignment="1">
      <alignment horizontal="right"/>
    </xf>
    <xf numFmtId="177" fontId="24" fillId="0" borderId="12" xfId="10" applyNumberFormat="1" applyFont="1" applyBorder="1" applyAlignment="1">
      <alignment horizontal="right"/>
    </xf>
    <xf numFmtId="177" fontId="37" fillId="0" borderId="13" xfId="10" applyNumberFormat="1" applyFont="1" applyBorder="1" applyAlignment="1">
      <alignment horizontal="right" vertical="center"/>
    </xf>
    <xf numFmtId="177" fontId="52" fillId="0" borderId="3" xfId="3" applyNumberFormat="1" applyFont="1" applyBorder="1" applyAlignment="1">
      <alignment horizontal="right" vertical="center"/>
    </xf>
    <xf numFmtId="177" fontId="52" fillId="0" borderId="15" xfId="3" applyNumberFormat="1" applyFont="1" applyBorder="1" applyAlignment="1">
      <alignment horizontal="right" vertical="center"/>
    </xf>
    <xf numFmtId="0" fontId="37" fillId="0" borderId="8" xfId="2" applyFont="1" applyBorder="1" applyAlignment="1">
      <alignment horizontal="left" vertical="center"/>
    </xf>
    <xf numFmtId="0" fontId="37" fillId="0" borderId="12" xfId="2" applyFont="1" applyBorder="1">
      <alignment vertical="center"/>
    </xf>
    <xf numFmtId="0" fontId="37" fillId="2" borderId="0" xfId="2" applyFont="1" applyFill="1" applyAlignment="1">
      <alignment horizontal="left" vertical="center"/>
    </xf>
    <xf numFmtId="0" fontId="37" fillId="2" borderId="3" xfId="2" applyFont="1" applyFill="1" applyBorder="1" applyAlignment="1">
      <alignment horizontal="left" vertical="distributed"/>
    </xf>
    <xf numFmtId="0" fontId="37" fillId="2" borderId="13" xfId="2" applyFont="1" applyFill="1" applyBorder="1" applyAlignment="1">
      <alignment horizontal="left" vertical="center"/>
    </xf>
    <xf numFmtId="0" fontId="23" fillId="0" borderId="0" xfId="2" applyFont="1">
      <alignment vertical="center"/>
    </xf>
    <xf numFmtId="0" fontId="67" fillId="0" borderId="0" xfId="2" applyFont="1">
      <alignment vertical="center"/>
    </xf>
    <xf numFmtId="0" fontId="68" fillId="0" borderId="0" xfId="2" applyFont="1">
      <alignment vertical="center"/>
    </xf>
    <xf numFmtId="0" fontId="52" fillId="0" borderId="8" xfId="2" applyFont="1" applyBorder="1" applyAlignment="1">
      <alignment horizontal="center" vertical="center" shrinkToFit="1"/>
    </xf>
    <xf numFmtId="0" fontId="37" fillId="2" borderId="2" xfId="2" applyFont="1" applyFill="1" applyBorder="1" applyAlignment="1">
      <alignment horizontal="left" vertical="center"/>
    </xf>
    <xf numFmtId="0" fontId="57" fillId="0" borderId="10" xfId="2" applyFont="1" applyBorder="1" applyAlignment="1">
      <alignment vertical="center" shrinkToFit="1"/>
    </xf>
    <xf numFmtId="176" fontId="63" fillId="0" borderId="14" xfId="2" applyNumberFormat="1" applyFont="1" applyBorder="1" applyAlignment="1">
      <alignment vertical="center" shrinkToFit="1"/>
    </xf>
    <xf numFmtId="176" fontId="62" fillId="0" borderId="3" xfId="2" applyNumberFormat="1" applyFont="1" applyBorder="1" applyAlignment="1">
      <alignment horizontal="right" vertical="center" wrapText="1"/>
    </xf>
    <xf numFmtId="176" fontId="62" fillId="0" borderId="4" xfId="2" applyNumberFormat="1" applyFont="1" applyBorder="1" applyAlignment="1">
      <alignment horizontal="right" vertical="center" wrapText="1"/>
    </xf>
    <xf numFmtId="176" fontId="62" fillId="0" borderId="5" xfId="2" applyNumberFormat="1" applyFont="1" applyBorder="1" applyAlignment="1">
      <alignment horizontal="right" vertical="center" wrapText="1"/>
    </xf>
    <xf numFmtId="176" fontId="63" fillId="0" borderId="14" xfId="2" applyNumberFormat="1" applyFont="1" applyBorder="1" applyAlignment="1">
      <alignment horizontal="right" vertical="center" wrapText="1"/>
    </xf>
    <xf numFmtId="0" fontId="9" fillId="2" borderId="1" xfId="2" applyFont="1" applyFill="1" applyBorder="1" applyAlignment="1">
      <alignment horizontal="center" vertical="center" wrapText="1"/>
    </xf>
    <xf numFmtId="0" fontId="7" fillId="0" borderId="0" xfId="10" applyFont="1" applyAlignment="1">
      <alignment horizontal="center" vertical="center"/>
    </xf>
    <xf numFmtId="0" fontId="7" fillId="0" borderId="0" xfId="10" applyFont="1" applyAlignment="1">
      <alignment horizontal="right" vertical="center"/>
    </xf>
    <xf numFmtId="0" fontId="2" fillId="0" borderId="12" xfId="10" applyBorder="1" applyAlignment="1">
      <alignment horizontal="right" vertical="center"/>
    </xf>
    <xf numFmtId="0" fontId="2" fillId="0" borderId="0" xfId="10" applyAlignment="1">
      <alignment horizontal="left" vertical="center"/>
    </xf>
    <xf numFmtId="49" fontId="2" fillId="0" borderId="13" xfId="10" applyNumberFormat="1" applyBorder="1" applyAlignment="1">
      <alignment horizontal="left" vertical="center"/>
    </xf>
    <xf numFmtId="177" fontId="10" fillId="0" borderId="0" xfId="10" applyNumberFormat="1" applyFont="1" applyAlignment="1">
      <alignment horizontal="right" vertical="center"/>
    </xf>
    <xf numFmtId="177" fontId="2" fillId="0" borderId="4" xfId="10" applyNumberFormat="1" applyBorder="1" applyAlignment="1">
      <alignment horizontal="right" vertical="center"/>
    </xf>
    <xf numFmtId="177" fontId="10" fillId="0" borderId="13" xfId="10" applyNumberFormat="1" applyFont="1" applyBorder="1" applyAlignment="1">
      <alignment horizontal="right" vertical="center"/>
    </xf>
    <xf numFmtId="0" fontId="2" fillId="0" borderId="12" xfId="10" applyBorder="1" applyAlignment="1">
      <alignment vertical="center"/>
    </xf>
    <xf numFmtId="49" fontId="2" fillId="0" borderId="0" xfId="10" applyNumberFormat="1" applyAlignment="1">
      <alignment horizontal="left" vertical="center"/>
    </xf>
    <xf numFmtId="177" fontId="2" fillId="0" borderId="5" xfId="10" applyNumberFormat="1" applyBorder="1" applyAlignment="1">
      <alignment horizontal="right" vertical="center"/>
    </xf>
    <xf numFmtId="177" fontId="2" fillId="0" borderId="10" xfId="10" applyNumberFormat="1" applyBorder="1" applyAlignment="1">
      <alignment horizontal="right" vertical="center"/>
    </xf>
    <xf numFmtId="177" fontId="24" fillId="0" borderId="10" xfId="10" applyNumberFormat="1" applyFont="1" applyBorder="1" applyAlignment="1">
      <alignment horizontal="right"/>
    </xf>
    <xf numFmtId="177" fontId="37" fillId="0" borderId="10" xfId="10" applyNumberFormat="1" applyFont="1" applyBorder="1" applyAlignment="1">
      <alignment horizontal="right"/>
    </xf>
    <xf numFmtId="177" fontId="37" fillId="0" borderId="14" xfId="10" applyNumberFormat="1" applyFont="1" applyBorder="1" applyAlignment="1">
      <alignment horizontal="right" vertical="center"/>
    </xf>
    <xf numFmtId="183" fontId="59" fillId="0" borderId="15" xfId="0" quotePrefix="1" applyNumberFormat="1" applyFont="1" applyBorder="1" applyAlignment="1">
      <alignment horizontal="right" vertical="center"/>
    </xf>
    <xf numFmtId="176" fontId="52" fillId="0" borderId="0" xfId="2" applyNumberFormat="1" applyFont="1" applyAlignment="1">
      <alignment horizontal="right" vertical="center"/>
    </xf>
    <xf numFmtId="0" fontId="46" fillId="0" borderId="6" xfId="2" applyFont="1" applyBorder="1" applyAlignment="1">
      <alignment horizontal="center" vertical="center" wrapText="1"/>
    </xf>
    <xf numFmtId="0" fontId="46" fillId="0" borderId="9" xfId="2" applyFont="1" applyBorder="1" applyAlignment="1">
      <alignment horizontal="center" vertical="center" wrapText="1"/>
    </xf>
    <xf numFmtId="0" fontId="46" fillId="0" borderId="7" xfId="2" applyFont="1" applyBorder="1" applyAlignment="1">
      <alignment horizontal="center" vertical="center" wrapText="1"/>
    </xf>
    <xf numFmtId="0" fontId="46" fillId="2" borderId="10" xfId="2" applyFont="1" applyFill="1" applyBorder="1" applyAlignment="1">
      <alignment horizontal="center" vertical="center" wrapText="1"/>
    </xf>
    <xf numFmtId="0" fontId="2" fillId="0" borderId="15" xfId="2" applyFont="1" applyBorder="1" applyAlignment="1">
      <alignment vertical="top"/>
    </xf>
    <xf numFmtId="0" fontId="37" fillId="2" borderId="0" xfId="2" applyFont="1" applyFill="1" applyAlignment="1">
      <alignment horizontal="left" vertical="center"/>
    </xf>
    <xf numFmtId="0" fontId="38" fillId="0" borderId="10" xfId="2" applyFont="1" applyBorder="1" applyAlignment="1">
      <alignment horizontal="left" vertical="center"/>
    </xf>
    <xf numFmtId="0" fontId="38" fillId="0" borderId="8" xfId="2" applyFont="1" applyBorder="1" applyAlignment="1">
      <alignment horizontal="left" vertical="center"/>
    </xf>
    <xf numFmtId="0" fontId="38" fillId="2" borderId="3" xfId="2" applyFont="1" applyFill="1" applyBorder="1" applyAlignment="1">
      <alignment horizontal="center" vertical="center" wrapText="1"/>
    </xf>
    <xf numFmtId="0" fontId="38" fillId="2" borderId="1"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7" fillId="2" borderId="0" xfId="2" applyFont="1" applyFill="1" applyAlignment="1">
      <alignment horizontal="right"/>
    </xf>
    <xf numFmtId="0" fontId="7" fillId="2" borderId="1" xfId="2" applyFont="1" applyFill="1" applyBorder="1" applyAlignment="1">
      <alignment horizontal="center" vertical="center" wrapText="1"/>
    </xf>
    <xf numFmtId="0" fontId="47" fillId="2" borderId="1"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57" fillId="0" borderId="10" xfId="2" applyFont="1" applyBorder="1" applyAlignment="1">
      <alignment horizontal="right" vertical="center" shrinkToFit="1"/>
    </xf>
    <xf numFmtId="0" fontId="37" fillId="2" borderId="15" xfId="2" applyFont="1" applyFill="1" applyBorder="1" applyAlignment="1">
      <alignment vertical="center" textRotation="255"/>
    </xf>
    <xf numFmtId="0" fontId="37" fillId="2" borderId="7" xfId="2" applyFont="1" applyFill="1" applyBorder="1" applyAlignment="1">
      <alignment horizontal="left" vertical="center" wrapText="1"/>
    </xf>
    <xf numFmtId="0" fontId="56" fillId="0" borderId="7" xfId="2" applyFont="1" applyBorder="1" applyAlignment="1">
      <alignment horizontal="center" vertical="center" shrinkToFit="1"/>
    </xf>
    <xf numFmtId="176" fontId="62" fillId="0" borderId="7" xfId="2" applyNumberFormat="1" applyFont="1" applyBorder="1" applyAlignment="1">
      <alignment horizontal="right" vertical="center" shrinkToFit="1"/>
    </xf>
    <xf numFmtId="0" fontId="0" fillId="0" borderId="7" xfId="0" applyBorder="1" applyAlignment="1">
      <alignment horizontal="right" vertical="center"/>
    </xf>
    <xf numFmtId="0" fontId="52" fillId="0" borderId="7" xfId="2" applyFont="1" applyBorder="1" applyAlignment="1">
      <alignment horizontal="center" vertical="center" shrinkToFit="1"/>
    </xf>
    <xf numFmtId="0" fontId="46" fillId="0" borderId="1" xfId="2" applyFont="1" applyBorder="1" applyAlignment="1">
      <alignment horizontal="center" vertical="center" wrapText="1"/>
    </xf>
    <xf numFmtId="176" fontId="63" fillId="0" borderId="2" xfId="2" applyNumberFormat="1" applyFont="1" applyBorder="1" applyAlignment="1">
      <alignment vertical="center" shrinkToFit="1"/>
    </xf>
    <xf numFmtId="176" fontId="37" fillId="0" borderId="11" xfId="2" applyNumberFormat="1" applyFont="1" applyBorder="1" applyAlignment="1">
      <alignment horizontal="right" vertical="center"/>
    </xf>
    <xf numFmtId="0" fontId="37" fillId="0" borderId="11" xfId="2" applyFont="1" applyBorder="1" applyAlignment="1">
      <alignment horizontal="right" vertical="center"/>
    </xf>
    <xf numFmtId="0" fontId="47" fillId="2" borderId="28" xfId="2" applyFont="1" applyFill="1" applyBorder="1" applyAlignment="1">
      <alignment horizontal="center" vertical="center" wrapText="1"/>
    </xf>
    <xf numFmtId="0" fontId="56" fillId="2" borderId="1" xfId="2" applyFont="1" applyFill="1" applyBorder="1" applyAlignment="1">
      <alignment horizontal="center" vertical="center" wrapText="1"/>
    </xf>
    <xf numFmtId="0" fontId="24" fillId="0" borderId="8" xfId="2" applyFont="1" applyBorder="1" applyAlignment="1">
      <alignment horizontal="center" vertical="center"/>
    </xf>
    <xf numFmtId="0" fontId="24" fillId="0" borderId="12" xfId="2" applyFont="1" applyBorder="1" applyAlignment="1">
      <alignment horizontal="center" vertical="center"/>
    </xf>
    <xf numFmtId="0" fontId="24" fillId="0" borderId="6" xfId="2" applyFont="1" applyBorder="1" applyAlignment="1">
      <alignment horizontal="center" vertical="center"/>
    </xf>
    <xf numFmtId="0" fontId="38" fillId="2" borderId="0" xfId="1" applyFont="1" applyFill="1" applyAlignment="1">
      <alignment horizontal="right"/>
    </xf>
    <xf numFmtId="0" fontId="7" fillId="2" borderId="0" xfId="2" applyFont="1" applyFill="1" applyAlignment="1">
      <alignment horizontal="left" vertical="center"/>
    </xf>
    <xf numFmtId="0" fontId="45" fillId="2" borderId="0" xfId="2" applyFont="1" applyFill="1" applyAlignment="1">
      <alignment horizontal="distributed" vertical="center"/>
    </xf>
    <xf numFmtId="38" fontId="24" fillId="2" borderId="0" xfId="6" applyFont="1" applyFill="1" applyBorder="1" applyAlignment="1">
      <alignment horizontal="right" vertical="center"/>
    </xf>
    <xf numFmtId="0" fontId="45" fillId="0" borderId="12" xfId="2" applyFont="1" applyBorder="1" applyAlignment="1">
      <alignment horizontal="right" vertical="center"/>
    </xf>
    <xf numFmtId="0" fontId="45" fillId="0" borderId="10" xfId="2" applyFont="1" applyBorder="1" applyAlignment="1">
      <alignment horizontal="right" vertical="center"/>
    </xf>
    <xf numFmtId="185" fontId="2" fillId="0" borderId="0" xfId="0" applyNumberFormat="1" applyFont="1" applyAlignment="1">
      <alignment horizontal="center" vertical="center"/>
    </xf>
    <xf numFmtId="0" fontId="7" fillId="0" borderId="0" xfId="0" applyFont="1" applyAlignment="1">
      <alignment horizontal="center" vertical="center"/>
    </xf>
    <xf numFmtId="49" fontId="7" fillId="0" borderId="11" xfId="0" applyNumberFormat="1" applyFont="1" applyBorder="1">
      <alignment vertical="center"/>
    </xf>
    <xf numFmtId="0" fontId="0" fillId="0" borderId="0" xfId="0" applyAlignment="1"/>
    <xf numFmtId="49" fontId="7" fillId="0" borderId="13" xfId="0" applyNumberFormat="1" applyFont="1" applyBorder="1">
      <alignment vertical="center"/>
    </xf>
    <xf numFmtId="49" fontId="7" fillId="0" borderId="14" xfId="0" applyNumberFormat="1" applyFont="1" applyBorder="1">
      <alignment vertical="center"/>
    </xf>
    <xf numFmtId="0" fontId="71" fillId="0" borderId="0" xfId="0" applyFont="1">
      <alignment vertical="center"/>
    </xf>
    <xf numFmtId="0" fontId="2" fillId="3" borderId="0" xfId="2" applyFont="1" applyFill="1" applyAlignment="1">
      <alignment horizontal="right"/>
    </xf>
    <xf numFmtId="0" fontId="9" fillId="3" borderId="0" xfId="2" applyFont="1" applyFill="1" applyAlignment="1">
      <alignment horizontal="right"/>
    </xf>
    <xf numFmtId="0" fontId="9" fillId="3" borderId="1" xfId="2" applyFont="1" applyFill="1" applyBorder="1" applyAlignment="1">
      <alignment horizontal="center" vertical="center" wrapText="1"/>
    </xf>
    <xf numFmtId="182" fontId="72" fillId="0" borderId="3" xfId="0" applyNumberFormat="1" applyFont="1" applyBorder="1" applyAlignment="1">
      <alignment horizontal="right" vertical="center"/>
    </xf>
    <xf numFmtId="185" fontId="71" fillId="0" borderId="3" xfId="0" applyNumberFormat="1" applyFont="1" applyBorder="1" applyAlignment="1">
      <alignment horizontal="right" vertical="center"/>
    </xf>
    <xf numFmtId="182" fontId="72" fillId="0" borderId="4" xfId="0" applyNumberFormat="1" applyFont="1" applyBorder="1" applyAlignment="1">
      <alignment horizontal="right" vertical="center"/>
    </xf>
    <xf numFmtId="185" fontId="71" fillId="0" borderId="4" xfId="0" applyNumberFormat="1" applyFont="1" applyBorder="1" applyAlignment="1">
      <alignment horizontal="right" vertical="center"/>
    </xf>
    <xf numFmtId="182" fontId="72" fillId="0" borderId="5" xfId="0" applyNumberFormat="1" applyFont="1" applyBorder="1" applyAlignment="1">
      <alignment horizontal="right" vertical="center"/>
    </xf>
    <xf numFmtId="185" fontId="71" fillId="0" borderId="5" xfId="0" applyNumberFormat="1" applyFont="1" applyBorder="1" applyAlignment="1">
      <alignment horizontal="right" vertical="center"/>
    </xf>
    <xf numFmtId="0" fontId="70" fillId="0" borderId="0" xfId="0" applyFont="1" applyAlignment="1">
      <alignment vertical="center"/>
    </xf>
    <xf numFmtId="0" fontId="40" fillId="0" borderId="0" xfId="10" applyFont="1" applyAlignment="1">
      <alignment horizontal="center" vertical="center"/>
    </xf>
    <xf numFmtId="0" fontId="10" fillId="0" borderId="0" xfId="10" applyFont="1" applyAlignment="1">
      <alignment horizontal="center" vertical="center"/>
    </xf>
    <xf numFmtId="0" fontId="2" fillId="0" borderId="8" xfId="10" applyBorder="1" applyAlignment="1">
      <alignment horizontal="center" vertical="center"/>
    </xf>
    <xf numFmtId="0" fontId="2" fillId="0" borderId="15" xfId="10" applyBorder="1" applyAlignment="1">
      <alignment horizontal="center" vertical="center"/>
    </xf>
    <xf numFmtId="0" fontId="2" fillId="0" borderId="11" xfId="10" applyBorder="1" applyAlignment="1">
      <alignment horizontal="center" vertical="center"/>
    </xf>
    <xf numFmtId="0" fontId="2" fillId="0" borderId="12" xfId="10" applyBorder="1" applyAlignment="1">
      <alignment horizontal="center" vertical="center"/>
    </xf>
    <xf numFmtId="0" fontId="2" fillId="0" borderId="0" xfId="10" applyAlignment="1">
      <alignment horizontal="center" vertical="center"/>
    </xf>
    <xf numFmtId="0" fontId="2" fillId="0" borderId="13" xfId="10" applyBorder="1" applyAlignment="1">
      <alignment horizontal="center" vertical="center"/>
    </xf>
    <xf numFmtId="0" fontId="2" fillId="0" borderId="10" xfId="10" applyBorder="1" applyAlignment="1">
      <alignment horizontal="center" vertical="center"/>
    </xf>
    <xf numFmtId="0" fontId="2" fillId="0" borderId="2" xfId="10" applyBorder="1" applyAlignment="1">
      <alignment horizontal="center" vertical="center"/>
    </xf>
    <xf numFmtId="0" fontId="2" fillId="0" borderId="14" xfId="10" applyBorder="1" applyAlignment="1">
      <alignment horizontal="center" vertical="center"/>
    </xf>
    <xf numFmtId="0" fontId="2" fillId="0" borderId="6" xfId="10" applyBorder="1" applyAlignment="1">
      <alignment horizontal="center" vertical="center"/>
    </xf>
    <xf numFmtId="0" fontId="2" fillId="0" borderId="9" xfId="10" applyBorder="1" applyAlignment="1">
      <alignment horizontal="center" vertical="center"/>
    </xf>
    <xf numFmtId="0" fontId="2" fillId="0" borderId="8" xfId="10" applyBorder="1" applyAlignment="1">
      <alignment horizontal="center" vertical="center" wrapText="1"/>
    </xf>
    <xf numFmtId="0" fontId="2" fillId="0" borderId="4" xfId="10" applyBorder="1" applyAlignment="1">
      <alignment horizontal="center" vertical="center"/>
    </xf>
    <xf numFmtId="0" fontId="2" fillId="0" borderId="5" xfId="10" applyBorder="1" applyAlignment="1">
      <alignment horizontal="center" vertical="center"/>
    </xf>
    <xf numFmtId="0" fontId="7" fillId="0" borderId="3" xfId="10" applyFont="1" applyBorder="1" applyAlignment="1">
      <alignment horizontal="center" vertical="center" wrapText="1"/>
    </xf>
    <xf numFmtId="0" fontId="7" fillId="0" borderId="5" xfId="10" applyFont="1" applyBorder="1" applyAlignment="1">
      <alignment horizontal="center" vertical="center" wrapText="1"/>
    </xf>
    <xf numFmtId="0" fontId="13" fillId="0" borderId="13" xfId="10" applyFont="1" applyBorder="1" applyAlignment="1">
      <alignment horizontal="center" vertical="center" wrapText="1"/>
    </xf>
    <xf numFmtId="0" fontId="13" fillId="0" borderId="14" xfId="10" applyFont="1" applyBorder="1" applyAlignment="1">
      <alignment horizontal="center" vertical="center" wrapText="1"/>
    </xf>
    <xf numFmtId="0" fontId="7" fillId="0" borderId="27" xfId="10" applyFont="1" applyBorder="1" applyAlignment="1">
      <alignment horizontal="distributed" vertical="justify"/>
    </xf>
    <xf numFmtId="0" fontId="38" fillId="0" borderId="15" xfId="3" applyFont="1" applyBorder="1" applyAlignment="1">
      <alignment horizontal="left" vertical="top" wrapText="1"/>
    </xf>
    <xf numFmtId="0" fontId="2" fillId="0" borderId="12" xfId="10" quotePrefix="1" applyBorder="1" applyAlignment="1">
      <alignment horizontal="center" vertical="center" wrapText="1"/>
    </xf>
    <xf numFmtId="0" fontId="2" fillId="0" borderId="10" xfId="10" quotePrefix="1" applyBorder="1" applyAlignment="1">
      <alignment horizontal="center" vertical="center" wrapText="1"/>
    </xf>
    <xf numFmtId="0" fontId="2" fillId="0" borderId="3" xfId="10" quotePrefix="1" applyBorder="1" applyAlignment="1">
      <alignment horizontal="center" vertical="center" wrapText="1"/>
    </xf>
    <xf numFmtId="0" fontId="2" fillId="0" borderId="5" xfId="10" quotePrefix="1" applyBorder="1" applyAlignment="1">
      <alignment horizontal="center" vertical="center" wrapText="1"/>
    </xf>
    <xf numFmtId="0" fontId="10" fillId="2" borderId="0" xfId="1" applyFont="1" applyFill="1" applyAlignment="1">
      <alignment horizontal="center" vertical="center"/>
    </xf>
    <xf numFmtId="0" fontId="9" fillId="2" borderId="15" xfId="4" applyFont="1" applyFill="1" applyBorder="1" applyAlignment="1">
      <alignment vertical="top" wrapText="1"/>
    </xf>
    <xf numFmtId="0" fontId="3" fillId="2" borderId="0" xfId="1" applyFont="1" applyFill="1" applyAlignment="1">
      <alignment horizontal="center" vertical="center"/>
    </xf>
    <xf numFmtId="0" fontId="7" fillId="2" borderId="8"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31"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32" xfId="2" applyFont="1" applyFill="1" applyBorder="1" applyAlignment="1">
      <alignment horizontal="center" vertical="center"/>
    </xf>
    <xf numFmtId="0" fontId="7" fillId="2" borderId="7" xfId="1" applyFont="1" applyFill="1" applyBorder="1" applyAlignment="1">
      <alignment horizontal="center" vertical="center"/>
    </xf>
    <xf numFmtId="0" fontId="7" fillId="2" borderId="9" xfId="1" applyFont="1" applyFill="1" applyBorder="1" applyAlignment="1">
      <alignment horizontal="center" vertical="center"/>
    </xf>
    <xf numFmtId="177" fontId="21" fillId="0" borderId="19" xfId="3" applyNumberFormat="1" applyFont="1" applyBorder="1" applyAlignment="1">
      <alignment horizontal="right" vertical="center"/>
    </xf>
    <xf numFmtId="177" fontId="21" fillId="0" borderId="20" xfId="3" applyNumberFormat="1" applyFont="1" applyBorder="1" applyAlignment="1">
      <alignment horizontal="right" vertical="center"/>
    </xf>
    <xf numFmtId="177" fontId="21" fillId="0" borderId="21" xfId="3" applyNumberFormat="1" applyFont="1" applyBorder="1" applyAlignment="1">
      <alignment horizontal="right" vertical="center"/>
    </xf>
    <xf numFmtId="177" fontId="21" fillId="0" borderId="22" xfId="3" applyNumberFormat="1" applyFont="1" applyBorder="1" applyAlignment="1">
      <alignment horizontal="right" vertical="center"/>
    </xf>
    <xf numFmtId="0" fontId="37" fillId="0" borderId="15" xfId="4" applyFont="1" applyBorder="1" applyAlignment="1">
      <alignment horizontal="left" vertical="top" wrapText="1"/>
    </xf>
    <xf numFmtId="0" fontId="37" fillId="0" borderId="15" xfId="4" applyFont="1" applyBorder="1" applyAlignment="1">
      <alignment horizontal="left" vertical="top"/>
    </xf>
    <xf numFmtId="0" fontId="37" fillId="2" borderId="3" xfId="2" applyFont="1" applyFill="1" applyBorder="1" applyAlignment="1">
      <alignment horizontal="center" vertical="center" textRotation="255"/>
    </xf>
    <xf numFmtId="0" fontId="37" fillId="2" borderId="4" xfId="2" applyFont="1" applyFill="1" applyBorder="1" applyAlignment="1">
      <alignment horizontal="center" vertical="center" textRotation="255"/>
    </xf>
    <xf numFmtId="0" fontId="37" fillId="2" borderId="5" xfId="2" applyFont="1" applyFill="1" applyBorder="1" applyAlignment="1">
      <alignment horizontal="center" vertical="center" textRotation="255"/>
    </xf>
    <xf numFmtId="176" fontId="59" fillId="0" borderId="17" xfId="2" applyNumberFormat="1" applyFont="1" applyBorder="1" applyAlignment="1">
      <alignment horizontal="right" vertical="center"/>
    </xf>
    <xf numFmtId="176" fontId="59" fillId="0" borderId="18" xfId="2" applyNumberFormat="1" applyFont="1" applyBorder="1" applyAlignment="1">
      <alignment horizontal="right" vertical="center"/>
    </xf>
    <xf numFmtId="176" fontId="59" fillId="0" borderId="33" xfId="2" applyNumberFormat="1" applyFont="1" applyBorder="1" applyAlignment="1">
      <alignment horizontal="right" vertical="center"/>
    </xf>
    <xf numFmtId="176" fontId="59" fillId="0" borderId="34" xfId="2" applyNumberFormat="1" applyFont="1" applyBorder="1" applyAlignment="1">
      <alignment horizontal="right" vertical="center"/>
    </xf>
    <xf numFmtId="176" fontId="52" fillId="0" borderId="33" xfId="2" applyNumberFormat="1" applyFont="1" applyBorder="1" applyAlignment="1">
      <alignment horizontal="right" vertical="center"/>
    </xf>
    <xf numFmtId="176" fontId="52" fillId="0" borderId="34" xfId="2" applyNumberFormat="1" applyFont="1" applyBorder="1" applyAlignment="1">
      <alignment horizontal="right" vertical="center"/>
    </xf>
    <xf numFmtId="0" fontId="51" fillId="0" borderId="0" xfId="2" applyFont="1" applyFill="1" applyBorder="1" applyAlignment="1">
      <alignment horizontal="center" vertical="center"/>
    </xf>
    <xf numFmtId="0" fontId="37" fillId="2" borderId="8" xfId="2" applyFont="1" applyFill="1" applyBorder="1" applyAlignment="1">
      <alignment horizontal="center" vertical="center" wrapText="1"/>
    </xf>
    <xf numFmtId="0" fontId="37" fillId="2" borderId="11" xfId="2" applyFont="1" applyFill="1" applyBorder="1" applyAlignment="1">
      <alignment horizontal="center" vertical="center" wrapText="1"/>
    </xf>
    <xf numFmtId="0" fontId="37" fillId="2" borderId="10" xfId="2" applyFont="1" applyFill="1" applyBorder="1" applyAlignment="1">
      <alignment horizontal="center" vertical="center" wrapText="1"/>
    </xf>
    <xf numFmtId="0" fontId="37" fillId="2" borderId="14" xfId="2" applyFont="1" applyFill="1" applyBorder="1" applyAlignment="1">
      <alignment horizontal="center" vertical="center" wrapText="1"/>
    </xf>
    <xf numFmtId="0" fontId="37" fillId="2" borderId="6" xfId="2" applyFont="1" applyFill="1" applyBorder="1" applyAlignment="1">
      <alignment horizontal="center" vertical="center" wrapText="1"/>
    </xf>
    <xf numFmtId="0" fontId="37" fillId="2" borderId="9" xfId="2" applyFont="1" applyFill="1" applyBorder="1" applyAlignment="1">
      <alignment horizontal="center" vertical="center" wrapText="1"/>
    </xf>
    <xf numFmtId="0" fontId="37" fillId="2" borderId="6" xfId="2" applyFont="1" applyFill="1" applyBorder="1" applyAlignment="1">
      <alignment horizontal="center" vertical="center"/>
    </xf>
    <xf numFmtId="0" fontId="37" fillId="2" borderId="7" xfId="2" applyFont="1" applyFill="1" applyBorder="1" applyAlignment="1">
      <alignment horizontal="center" vertical="center"/>
    </xf>
    <xf numFmtId="0" fontId="37" fillId="2" borderId="9" xfId="2" applyFont="1" applyFill="1" applyBorder="1" applyAlignment="1">
      <alignment horizontal="center" vertical="center"/>
    </xf>
    <xf numFmtId="0" fontId="18" fillId="0" borderId="0" xfId="2" applyFont="1" applyFill="1" applyAlignment="1">
      <alignment horizontal="center" vertical="center"/>
    </xf>
    <xf numFmtId="0" fontId="2" fillId="2" borderId="15" xfId="2" applyFont="1" applyFill="1" applyBorder="1" applyAlignment="1">
      <alignment vertical="top" wrapText="1"/>
    </xf>
    <xf numFmtId="0" fontId="2" fillId="2" borderId="15" xfId="2" applyFont="1" applyFill="1" applyBorder="1" applyAlignment="1">
      <alignment vertical="top"/>
    </xf>
    <xf numFmtId="0" fontId="52" fillId="0" borderId="30" xfId="2" applyFont="1" applyBorder="1" applyAlignment="1">
      <alignment horizontal="center" vertical="center"/>
    </xf>
    <xf numFmtId="0" fontId="52" fillId="0" borderId="29" xfId="2" applyFont="1" applyBorder="1" applyAlignment="1">
      <alignment horizontal="center" vertical="center"/>
    </xf>
    <xf numFmtId="0" fontId="52" fillId="0" borderId="19" xfId="2" applyFont="1" applyBorder="1" applyAlignment="1">
      <alignment horizontal="center" vertical="center"/>
    </xf>
    <xf numFmtId="0" fontId="52" fillId="0" borderId="35" xfId="2" applyFont="1" applyBorder="1" applyAlignment="1">
      <alignment horizontal="center" vertical="center"/>
    </xf>
    <xf numFmtId="0" fontId="52" fillId="0" borderId="20" xfId="2" applyFont="1" applyBorder="1" applyAlignment="1">
      <alignment horizontal="center" vertical="center"/>
    </xf>
    <xf numFmtId="0" fontId="52" fillId="0" borderId="25" xfId="2" applyFont="1" applyBorder="1" applyAlignment="1">
      <alignment horizontal="center" vertical="center"/>
    </xf>
    <xf numFmtId="0" fontId="52" fillId="0" borderId="23" xfId="2" applyFont="1" applyBorder="1" applyAlignment="1">
      <alignment horizontal="center" vertical="center"/>
    </xf>
    <xf numFmtId="0" fontId="52" fillId="0" borderId="22" xfId="2" applyFont="1" applyBorder="1" applyAlignment="1">
      <alignment horizontal="center" vertical="center"/>
    </xf>
    <xf numFmtId="0" fontId="21" fillId="2" borderId="8" xfId="2" applyFont="1" applyFill="1" applyBorder="1" applyAlignment="1">
      <alignment horizontal="center" vertical="center" textRotation="255"/>
    </xf>
    <xf numFmtId="0" fontId="21" fillId="2" borderId="12" xfId="2" applyFont="1" applyFill="1" applyBorder="1" applyAlignment="1">
      <alignment horizontal="center" vertical="center" textRotation="255"/>
    </xf>
    <xf numFmtId="0" fontId="21" fillId="2" borderId="10" xfId="2" applyFont="1" applyFill="1" applyBorder="1" applyAlignment="1">
      <alignment horizontal="center" vertical="center" textRotation="255"/>
    </xf>
    <xf numFmtId="0" fontId="52" fillId="0" borderId="26" xfId="2" applyFont="1" applyBorder="1" applyAlignment="1">
      <alignment horizontal="center" vertical="center"/>
    </xf>
    <xf numFmtId="0" fontId="52" fillId="2" borderId="8" xfId="2" applyFont="1" applyFill="1" applyBorder="1" applyAlignment="1">
      <alignment horizontal="center" vertical="center" textRotation="255"/>
    </xf>
    <xf numFmtId="0" fontId="52" fillId="2" borderId="12" xfId="2" applyFont="1" applyFill="1" applyBorder="1" applyAlignment="1">
      <alignment horizontal="center" vertical="center" textRotation="255"/>
    </xf>
    <xf numFmtId="0" fontId="52" fillId="2" borderId="10" xfId="2" applyFont="1" applyFill="1" applyBorder="1" applyAlignment="1">
      <alignment horizontal="center" vertical="center" textRotation="255"/>
    </xf>
    <xf numFmtId="0" fontId="52" fillId="0" borderId="21" xfId="2" applyFont="1" applyBorder="1" applyAlignment="1">
      <alignment horizontal="center" vertical="center"/>
    </xf>
    <xf numFmtId="0" fontId="40" fillId="0" borderId="0" xfId="2" applyFont="1" applyFill="1" applyAlignment="1">
      <alignment horizontal="center" vertical="center"/>
    </xf>
    <xf numFmtId="0" fontId="21" fillId="2" borderId="8" xfId="2" applyFont="1" applyFill="1" applyBorder="1" applyAlignment="1">
      <alignment horizontal="center" vertical="center" wrapText="1"/>
    </xf>
    <xf numFmtId="0" fontId="21" fillId="2" borderId="11" xfId="2" applyFont="1" applyFill="1" applyBorder="1" applyAlignment="1">
      <alignment horizontal="center" vertical="center" wrapText="1"/>
    </xf>
    <xf numFmtId="0" fontId="21" fillId="2" borderId="12" xfId="2" applyFont="1" applyFill="1" applyBorder="1" applyAlignment="1">
      <alignment horizontal="center" vertical="center" wrapText="1"/>
    </xf>
    <xf numFmtId="0" fontId="21" fillId="2" borderId="0" xfId="2" applyFont="1" applyFill="1" applyBorder="1" applyAlignment="1">
      <alignment horizontal="center" vertical="center" wrapText="1"/>
    </xf>
    <xf numFmtId="0" fontId="21" fillId="2" borderId="10" xfId="2" applyFont="1" applyFill="1" applyBorder="1" applyAlignment="1">
      <alignment horizontal="center" vertical="center" wrapText="1"/>
    </xf>
    <xf numFmtId="0" fontId="21" fillId="2" borderId="2" xfId="2" applyFont="1" applyFill="1" applyBorder="1" applyAlignment="1">
      <alignment horizontal="center" vertical="center" wrapText="1"/>
    </xf>
    <xf numFmtId="0" fontId="21" fillId="2" borderId="6" xfId="2" applyFont="1" applyFill="1" applyBorder="1" applyAlignment="1">
      <alignment horizontal="center" vertical="center"/>
    </xf>
    <xf numFmtId="0" fontId="21" fillId="2" borderId="7" xfId="2" applyFont="1" applyFill="1" applyBorder="1" applyAlignment="1">
      <alignment horizontal="center" vertical="center"/>
    </xf>
    <xf numFmtId="0" fontId="21" fillId="2" borderId="9" xfId="2" applyFont="1" applyFill="1" applyBorder="1" applyAlignment="1">
      <alignment horizontal="center" vertical="center"/>
    </xf>
    <xf numFmtId="0" fontId="21" fillId="2" borderId="14" xfId="2" applyFont="1" applyFill="1" applyBorder="1" applyAlignment="1">
      <alignment horizontal="center" vertical="center" wrapText="1"/>
    </xf>
    <xf numFmtId="0" fontId="2" fillId="2" borderId="8"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1" fillId="2" borderId="13" xfId="2" applyFont="1" applyFill="1" applyBorder="1" applyAlignment="1">
      <alignment horizontal="center" vertical="center" wrapText="1"/>
    </xf>
    <xf numFmtId="0" fontId="2" fillId="2" borderId="11" xfId="2" applyFont="1" applyFill="1" applyBorder="1" applyAlignment="1">
      <alignment horizontal="center" vertical="center" wrapText="1"/>
    </xf>
    <xf numFmtId="0" fontId="2" fillId="2" borderId="14" xfId="2" applyFont="1" applyFill="1" applyBorder="1" applyAlignment="1">
      <alignment horizontal="center" vertical="center" wrapText="1"/>
    </xf>
    <xf numFmtId="0" fontId="24" fillId="0" borderId="0" xfId="2" applyFont="1" applyAlignment="1">
      <alignment horizontal="center" vertical="center"/>
    </xf>
    <xf numFmtId="176" fontId="62" fillId="0" borderId="20" xfId="2" applyNumberFormat="1" applyFont="1" applyBorder="1" applyAlignment="1">
      <alignment horizontal="right" vertical="center"/>
    </xf>
    <xf numFmtId="0" fontId="0" fillId="0" borderId="22" xfId="0" applyBorder="1" applyAlignment="1">
      <alignment horizontal="right" vertical="center"/>
    </xf>
    <xf numFmtId="0" fontId="37" fillId="2" borderId="10" xfId="2" applyFont="1" applyFill="1" applyBorder="1" applyAlignment="1">
      <alignment horizontal="left" vertical="center" wrapText="1"/>
    </xf>
    <xf numFmtId="0" fontId="37" fillId="2" borderId="14" xfId="2" applyFont="1" applyFill="1" applyBorder="1" applyAlignment="1">
      <alignment horizontal="left" vertical="center" wrapText="1"/>
    </xf>
    <xf numFmtId="176" fontId="62" fillId="0" borderId="30" xfId="2" applyNumberFormat="1" applyFont="1" applyBorder="1" applyAlignment="1">
      <alignment horizontal="right" vertical="center"/>
    </xf>
    <xf numFmtId="0" fontId="0" fillId="0" borderId="29" xfId="0" applyBorder="1" applyAlignment="1">
      <alignment horizontal="right" vertical="center"/>
    </xf>
    <xf numFmtId="0" fontId="37" fillId="2" borderId="12" xfId="2" applyFont="1" applyFill="1" applyBorder="1" applyAlignment="1">
      <alignment horizontal="left" vertical="center" wrapText="1"/>
    </xf>
    <xf numFmtId="0" fontId="37" fillId="2" borderId="13" xfId="2" applyFont="1" applyFill="1" applyBorder="1" applyAlignment="1">
      <alignment horizontal="left" vertical="center" wrapText="1"/>
    </xf>
    <xf numFmtId="0" fontId="46" fillId="0" borderId="6" xfId="2" applyFont="1" applyBorder="1" applyAlignment="1">
      <alignment horizontal="center" vertical="center" wrapText="1"/>
    </xf>
    <xf numFmtId="0" fontId="46" fillId="0" borderId="7" xfId="2" applyFont="1" applyBorder="1" applyAlignment="1">
      <alignment horizontal="center" vertical="center" wrapText="1"/>
    </xf>
    <xf numFmtId="0" fontId="46" fillId="0" borderId="9" xfId="2" applyFont="1" applyBorder="1" applyAlignment="1">
      <alignment horizontal="center" vertical="center" wrapText="1"/>
    </xf>
    <xf numFmtId="0" fontId="56" fillId="0" borderId="6" xfId="2" applyFont="1" applyBorder="1" applyAlignment="1">
      <alignment horizontal="center" vertical="center" wrapText="1"/>
    </xf>
    <xf numFmtId="0" fontId="56" fillId="0" borderId="7" xfId="2" applyFont="1" applyBorder="1" applyAlignment="1">
      <alignment horizontal="center" vertical="center" wrapText="1"/>
    </xf>
    <xf numFmtId="0" fontId="56" fillId="0" borderId="9" xfId="2" applyFont="1" applyBorder="1" applyAlignment="1">
      <alignment horizontal="center" vertical="center" wrapText="1"/>
    </xf>
    <xf numFmtId="0" fontId="46" fillId="2" borderId="8" xfId="2" applyFont="1" applyFill="1" applyBorder="1" applyAlignment="1">
      <alignment horizontal="center" vertical="center" wrapText="1"/>
    </xf>
    <xf numFmtId="0" fontId="46" fillId="2" borderId="15" xfId="2" applyFont="1" applyFill="1" applyBorder="1" applyAlignment="1">
      <alignment horizontal="center" vertical="center" wrapText="1"/>
    </xf>
    <xf numFmtId="0" fontId="46" fillId="2" borderId="11" xfId="2" applyFont="1" applyFill="1" applyBorder="1" applyAlignment="1">
      <alignment horizontal="center" vertical="center" wrapText="1"/>
    </xf>
    <xf numFmtId="0" fontId="46" fillId="2" borderId="10" xfId="2" applyFont="1" applyFill="1" applyBorder="1" applyAlignment="1">
      <alignment horizontal="center" vertical="center" wrapText="1"/>
    </xf>
    <xf numFmtId="0" fontId="46" fillId="2" borderId="2" xfId="2" applyFont="1" applyFill="1" applyBorder="1" applyAlignment="1">
      <alignment horizontal="center" vertical="center" wrapText="1"/>
    </xf>
    <xf numFmtId="0" fontId="46" fillId="2" borderId="14" xfId="2" applyFont="1" applyFill="1" applyBorder="1" applyAlignment="1">
      <alignment horizontal="center" vertical="center" wrapText="1"/>
    </xf>
    <xf numFmtId="0" fontId="37" fillId="2" borderId="2" xfId="2" applyFont="1" applyFill="1" applyBorder="1" applyAlignment="1">
      <alignment horizontal="left" vertical="center" wrapText="1"/>
    </xf>
    <xf numFmtId="0" fontId="68" fillId="0" borderId="0" xfId="2" applyFont="1" applyAlignment="1">
      <alignment horizontal="center" vertical="center"/>
    </xf>
    <xf numFmtId="0" fontId="37" fillId="2" borderId="8" xfId="2" applyFont="1" applyFill="1" applyBorder="1" applyAlignment="1">
      <alignment horizontal="left" vertical="center" wrapText="1"/>
    </xf>
    <xf numFmtId="0" fontId="37" fillId="2" borderId="15" xfId="2" applyFont="1" applyFill="1" applyBorder="1" applyAlignment="1">
      <alignment horizontal="left" vertical="center"/>
    </xf>
    <xf numFmtId="0" fontId="2" fillId="0" borderId="15" xfId="2" applyFont="1" applyBorder="1" applyAlignment="1">
      <alignment vertical="top" wrapText="1"/>
    </xf>
    <xf numFmtId="0" fontId="2" fillId="0" borderId="15" xfId="2" applyFont="1" applyBorder="1" applyAlignment="1">
      <alignment vertical="top"/>
    </xf>
    <xf numFmtId="0" fontId="37" fillId="2" borderId="15" xfId="2" applyFont="1" applyFill="1" applyBorder="1" applyAlignment="1">
      <alignment horizontal="left" vertical="center" wrapText="1"/>
    </xf>
    <xf numFmtId="0" fontId="37" fillId="2" borderId="0" xfId="2" applyFont="1" applyFill="1" applyAlignment="1">
      <alignment horizontal="left" vertical="center"/>
    </xf>
    <xf numFmtId="0" fontId="37" fillId="2" borderId="8" xfId="2" applyFont="1" applyFill="1" applyBorder="1" applyAlignment="1">
      <alignment horizontal="center" vertical="center" textRotation="255"/>
    </xf>
    <xf numFmtId="0" fontId="37" fillId="2" borderId="12" xfId="2" applyFont="1" applyFill="1" applyBorder="1" applyAlignment="1">
      <alignment horizontal="center" vertical="center" textRotation="255"/>
    </xf>
    <xf numFmtId="0" fontId="46" fillId="2" borderId="6" xfId="2" applyFont="1" applyFill="1" applyBorder="1" applyAlignment="1">
      <alignment horizontal="center" vertical="center" wrapText="1"/>
    </xf>
    <xf numFmtId="0" fontId="46" fillId="2" borderId="7" xfId="2"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pplyFill="1" applyBorder="1" applyAlignment="1">
      <alignment horizontal="center" vertical="center"/>
    </xf>
    <xf numFmtId="0" fontId="37" fillId="0" borderId="36" xfId="2" applyFont="1" applyBorder="1" applyAlignment="1">
      <alignment horizontal="center" vertical="center"/>
    </xf>
    <xf numFmtId="0" fontId="37" fillId="0" borderId="16" xfId="2" applyFont="1" applyBorder="1" applyAlignment="1">
      <alignment horizontal="center" vertical="center"/>
    </xf>
    <xf numFmtId="0" fontId="37" fillId="0" borderId="19" xfId="2" applyFont="1" applyBorder="1" applyAlignment="1">
      <alignment horizontal="center" vertical="center"/>
    </xf>
    <xf numFmtId="0" fontId="37" fillId="0" borderId="35" xfId="2" applyFont="1" applyBorder="1" applyAlignment="1">
      <alignment horizontal="center" vertical="center"/>
    </xf>
    <xf numFmtId="0" fontId="37" fillId="0" borderId="20" xfId="2" applyFont="1" applyBorder="1" applyAlignment="1">
      <alignment horizontal="center" vertical="center"/>
    </xf>
    <xf numFmtId="0" fontId="37" fillId="0" borderId="21" xfId="2" applyFont="1" applyBorder="1" applyAlignment="1">
      <alignment horizontal="center" vertical="center"/>
    </xf>
    <xf numFmtId="0" fontId="37" fillId="0" borderId="23" xfId="2" applyFont="1" applyBorder="1" applyAlignment="1">
      <alignment horizontal="center" vertical="center"/>
    </xf>
    <xf numFmtId="0" fontId="37" fillId="0" borderId="22" xfId="2" applyFont="1" applyBorder="1" applyAlignment="1">
      <alignment horizontal="center" vertical="center"/>
    </xf>
    <xf numFmtId="0" fontId="38" fillId="0" borderId="10" xfId="2" applyFont="1" applyBorder="1" applyAlignment="1">
      <alignment horizontal="left" vertical="center"/>
    </xf>
    <xf numFmtId="0" fontId="38" fillId="0" borderId="2" xfId="2" applyFont="1" applyBorder="1" applyAlignment="1">
      <alignment horizontal="left" vertical="center"/>
    </xf>
    <xf numFmtId="0" fontId="9" fillId="2" borderId="15" xfId="2" applyFont="1" applyFill="1" applyBorder="1" applyAlignment="1">
      <alignment vertical="top" wrapText="1"/>
    </xf>
    <xf numFmtId="0" fontId="38" fillId="0" borderId="8" xfId="2" applyFont="1" applyBorder="1" applyAlignment="1">
      <alignment horizontal="left" vertical="center"/>
    </xf>
    <xf numFmtId="0" fontId="38" fillId="0" borderId="0" xfId="2" applyFont="1" applyBorder="1" applyAlignment="1">
      <alignment horizontal="left" vertical="center"/>
    </xf>
    <xf numFmtId="0" fontId="38" fillId="0" borderId="12" xfId="2" applyFont="1" applyBorder="1" applyAlignment="1">
      <alignment horizontal="center" vertical="center" wrapText="1"/>
    </xf>
    <xf numFmtId="0" fontId="38" fillId="0" borderId="13" xfId="2" applyFont="1" applyBorder="1" applyAlignment="1">
      <alignment horizontal="center" vertical="center" wrapText="1"/>
    </xf>
    <xf numFmtId="0" fontId="38" fillId="0" borderId="3" xfId="2" applyFont="1" applyBorder="1" applyAlignment="1">
      <alignment horizontal="center" vertical="center" wrapText="1"/>
    </xf>
    <xf numFmtId="0" fontId="38" fillId="0" borderId="4" xfId="2" applyFont="1" applyBorder="1" applyAlignment="1">
      <alignment horizontal="center" vertical="center" wrapText="1"/>
    </xf>
    <xf numFmtId="0" fontId="38" fillId="0" borderId="10" xfId="2" applyFont="1" applyBorder="1" applyAlignment="1">
      <alignment horizontal="center" vertical="center" wrapText="1"/>
    </xf>
    <xf numFmtId="0" fontId="38" fillId="0" borderId="14" xfId="2" applyFont="1" applyBorder="1" applyAlignment="1">
      <alignment horizontal="center" vertical="center" wrapText="1"/>
    </xf>
    <xf numFmtId="0" fontId="47" fillId="0" borderId="8" xfId="2" applyFont="1" applyBorder="1" applyAlignment="1">
      <alignment horizontal="left" vertical="distributed"/>
    </xf>
    <xf numFmtId="0" fontId="47" fillId="0" borderId="15" xfId="2" applyFont="1" applyBorder="1" applyAlignment="1">
      <alignment horizontal="left" vertical="distributed"/>
    </xf>
    <xf numFmtId="0" fontId="38" fillId="0" borderId="8" xfId="2" applyFont="1" applyBorder="1" applyAlignment="1">
      <alignment horizontal="center" vertical="center" wrapText="1"/>
    </xf>
    <xf numFmtId="0" fontId="38" fillId="0" borderId="15" xfId="2" applyFont="1" applyBorder="1" applyAlignment="1">
      <alignment horizontal="center" vertical="center" wrapText="1"/>
    </xf>
    <xf numFmtId="0" fontId="38" fillId="0" borderId="0" xfId="2" applyFont="1" applyAlignment="1">
      <alignment horizontal="center" vertical="center" wrapText="1"/>
    </xf>
    <xf numFmtId="0" fontId="38" fillId="0" borderId="2" xfId="2" applyFont="1" applyBorder="1" applyAlignment="1">
      <alignment horizontal="center" vertical="center" wrapText="1"/>
    </xf>
    <xf numFmtId="0" fontId="38" fillId="0" borderId="6" xfId="2" applyFont="1" applyBorder="1" applyAlignment="1">
      <alignment horizontal="center" vertical="center"/>
    </xf>
    <xf numFmtId="0" fontId="38" fillId="0" borderId="7" xfId="2" applyFont="1" applyBorder="1" applyAlignment="1">
      <alignment horizontal="center" vertical="center"/>
    </xf>
    <xf numFmtId="0" fontId="38" fillId="0" borderId="9" xfId="2" applyFont="1" applyBorder="1" applyAlignment="1">
      <alignment horizontal="center" vertical="center"/>
    </xf>
    <xf numFmtId="0" fontId="38" fillId="0" borderId="6" xfId="2" applyFont="1" applyBorder="1" applyAlignment="1">
      <alignment horizontal="center" vertical="center" wrapText="1"/>
    </xf>
    <xf numFmtId="0" fontId="38" fillId="0" borderId="7" xfId="2" applyFont="1" applyBorder="1" applyAlignment="1">
      <alignment horizontal="center" vertical="center" wrapText="1"/>
    </xf>
    <xf numFmtId="0" fontId="38" fillId="0" borderId="9" xfId="2" applyFont="1" applyBorder="1" applyAlignment="1">
      <alignment horizontal="center" vertical="center" wrapText="1"/>
    </xf>
    <xf numFmtId="0" fontId="7" fillId="2" borderId="2" xfId="2" applyFont="1" applyFill="1" applyBorder="1" applyAlignment="1">
      <alignment horizontal="right"/>
    </xf>
    <xf numFmtId="0" fontId="38" fillId="2" borderId="3" xfId="2" applyFont="1" applyFill="1" applyBorder="1" applyAlignment="1">
      <alignment horizontal="center" vertical="center" wrapText="1"/>
    </xf>
    <xf numFmtId="0" fontId="38" fillId="2" borderId="4" xfId="2" applyFont="1" applyFill="1" applyBorder="1" applyAlignment="1">
      <alignment horizontal="center" vertical="center" wrapText="1"/>
    </xf>
    <xf numFmtId="0" fontId="38" fillId="2" borderId="5" xfId="2" applyFont="1" applyFill="1" applyBorder="1" applyAlignment="1">
      <alignment horizontal="center" vertical="center" wrapText="1"/>
    </xf>
    <xf numFmtId="0" fontId="38" fillId="2" borderId="6" xfId="2" applyFont="1" applyFill="1" applyBorder="1" applyAlignment="1">
      <alignment horizontal="center" vertical="center"/>
    </xf>
    <xf numFmtId="0" fontId="38" fillId="2" borderId="7" xfId="2" applyFont="1" applyFill="1" applyBorder="1" applyAlignment="1">
      <alignment horizontal="center" vertical="center"/>
    </xf>
    <xf numFmtId="0" fontId="38" fillId="2" borderId="9" xfId="2" applyFont="1" applyFill="1" applyBorder="1" applyAlignment="1">
      <alignment horizontal="center" vertical="center"/>
    </xf>
    <xf numFmtId="0" fontId="38" fillId="2" borderId="6" xfId="2" applyFont="1" applyFill="1" applyBorder="1" applyAlignment="1">
      <alignment horizontal="center" vertical="center" wrapText="1"/>
    </xf>
    <xf numFmtId="0" fontId="38" fillId="2" borderId="7" xfId="2" applyFont="1" applyFill="1" applyBorder="1" applyAlignment="1">
      <alignment horizontal="center" vertical="center" wrapText="1"/>
    </xf>
    <xf numFmtId="0" fontId="38" fillId="2" borderId="9" xfId="2" applyFont="1" applyFill="1" applyBorder="1" applyAlignment="1">
      <alignment horizontal="center" vertical="center" wrapText="1"/>
    </xf>
    <xf numFmtId="0" fontId="9" fillId="2" borderId="15" xfId="2" applyFont="1" applyFill="1" applyBorder="1" applyAlignment="1">
      <alignment horizontal="left" vertical="top" wrapText="1"/>
    </xf>
    <xf numFmtId="0" fontId="7" fillId="2" borderId="15" xfId="2" applyFont="1" applyFill="1" applyBorder="1" applyAlignment="1">
      <alignment horizontal="left" vertical="top" wrapText="1"/>
    </xf>
    <xf numFmtId="0" fontId="9" fillId="2" borderId="6"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14" xfId="2" applyFont="1" applyFill="1" applyBorder="1" applyAlignment="1">
      <alignment horizontal="center" vertical="center" wrapText="1"/>
    </xf>
    <xf numFmtId="0" fontId="24" fillId="0" borderId="0" xfId="2" applyFont="1" applyFill="1" applyBorder="1" applyAlignment="1">
      <alignment horizontal="center" vertical="center"/>
    </xf>
    <xf numFmtId="0" fontId="7" fillId="2" borderId="0" xfId="2" applyFont="1" applyFill="1" applyAlignment="1">
      <alignment horizontal="right"/>
    </xf>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8"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1" xfId="2" applyFont="1" applyFill="1" applyBorder="1" applyAlignment="1">
      <alignment horizontal="center" vertical="center"/>
    </xf>
    <xf numFmtId="49" fontId="7" fillId="0" borderId="1" xfId="0" applyNumberFormat="1" applyFont="1" applyBorder="1" applyAlignment="1">
      <alignment horizontal="center" vertical="center" textRotation="255" wrapText="1"/>
    </xf>
    <xf numFmtId="0" fontId="74" fillId="0" borderId="0" xfId="0" applyFont="1" applyAlignment="1">
      <alignment horizontal="center" vertical="center"/>
    </xf>
    <xf numFmtId="185" fontId="7" fillId="0" borderId="1" xfId="0" applyNumberFormat="1" applyFont="1" applyBorder="1" applyAlignment="1">
      <alignment horizontal="center" vertical="center"/>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3" fillId="0" borderId="0" xfId="0" applyFont="1" applyAlignment="1">
      <alignment horizontal="center" vertical="center"/>
    </xf>
    <xf numFmtId="0" fontId="56" fillId="2" borderId="3" xfId="2" applyFont="1" applyFill="1" applyBorder="1" applyAlignment="1">
      <alignment horizontal="center" vertical="center" wrapText="1"/>
    </xf>
    <xf numFmtId="0" fontId="56" fillId="2" borderId="5" xfId="2" applyFont="1" applyFill="1" applyBorder="1" applyAlignment="1">
      <alignment horizontal="center" vertical="center" wrapText="1"/>
    </xf>
    <xf numFmtId="0" fontId="56" fillId="2" borderId="1" xfId="2" applyFont="1" applyFill="1" applyBorder="1" applyAlignment="1">
      <alignment horizontal="center" vertical="center" wrapText="1"/>
    </xf>
    <xf numFmtId="0" fontId="7" fillId="0" borderId="15" xfId="2" applyFont="1" applyBorder="1" applyAlignment="1">
      <alignment horizontal="left" vertical="top" wrapText="1"/>
    </xf>
    <xf numFmtId="0" fontId="24" fillId="0" borderId="0" xfId="2" applyFont="1" applyFill="1" applyBorder="1" applyAlignment="1">
      <alignment horizontal="center" vertical="center" wrapText="1"/>
    </xf>
    <xf numFmtId="0" fontId="2" fillId="2" borderId="2" xfId="2" applyFont="1" applyFill="1" applyBorder="1" applyAlignment="1">
      <alignment horizontal="right" wrapText="1"/>
    </xf>
    <xf numFmtId="0" fontId="56" fillId="2" borderId="6" xfId="2" applyFont="1" applyFill="1" applyBorder="1" applyAlignment="1">
      <alignment horizontal="center" vertical="center"/>
    </xf>
    <xf numFmtId="0" fontId="56" fillId="2" borderId="7" xfId="2" applyFont="1" applyFill="1" applyBorder="1" applyAlignment="1">
      <alignment horizontal="center" vertical="center"/>
    </xf>
    <xf numFmtId="0" fontId="56" fillId="2" borderId="9" xfId="2" applyFont="1" applyFill="1" applyBorder="1" applyAlignment="1">
      <alignment horizontal="center" vertical="center"/>
    </xf>
    <xf numFmtId="0" fontId="56" fillId="2" borderId="6" xfId="2" applyFont="1" applyFill="1" applyBorder="1" applyAlignment="1">
      <alignment horizontal="center" vertical="center" wrapText="1"/>
    </xf>
    <xf numFmtId="0" fontId="56" fillId="2" borderId="9" xfId="2" applyFont="1" applyFill="1" applyBorder="1" applyAlignment="1">
      <alignment horizontal="center" vertical="center" wrapText="1"/>
    </xf>
    <xf numFmtId="0" fontId="24" fillId="2" borderId="0" xfId="5" applyFont="1" applyFill="1" applyAlignment="1">
      <alignment horizontal="center" vertical="center"/>
    </xf>
    <xf numFmtId="0" fontId="48" fillId="2" borderId="15" xfId="2" applyFont="1" applyFill="1" applyBorder="1" applyAlignment="1">
      <alignment vertical="top" wrapText="1"/>
    </xf>
    <xf numFmtId="0" fontId="38" fillId="2" borderId="6" xfId="2" applyFont="1" applyFill="1" applyBorder="1" applyAlignment="1">
      <alignment horizontal="center" vertical="distributed"/>
    </xf>
    <xf numFmtId="0" fontId="38" fillId="2" borderId="7" xfId="2" applyFont="1" applyFill="1" applyBorder="1" applyAlignment="1">
      <alignment horizontal="center" vertical="distributed"/>
    </xf>
    <xf numFmtId="0" fontId="38" fillId="2" borderId="9" xfId="2" applyFont="1" applyFill="1" applyBorder="1" applyAlignment="1">
      <alignment horizontal="center" vertical="distributed"/>
    </xf>
    <xf numFmtId="0" fontId="7" fillId="0" borderId="0" xfId="8" applyFont="1" applyAlignment="1">
      <alignment horizontal="center"/>
    </xf>
    <xf numFmtId="0" fontId="60" fillId="0" borderId="0" xfId="8" applyFont="1" applyAlignment="1">
      <alignment horizontal="center"/>
    </xf>
    <xf numFmtId="0" fontId="10" fillId="0" borderId="0" xfId="2" applyFont="1" applyFill="1" applyAlignment="1">
      <alignment horizontal="center" vertical="center"/>
    </xf>
    <xf numFmtId="0" fontId="37" fillId="0" borderId="19" xfId="2" applyFont="1" applyBorder="1">
      <alignment vertical="center"/>
    </xf>
    <xf numFmtId="0" fontId="37" fillId="0" borderId="20" xfId="2" applyFont="1" applyBorder="1">
      <alignment vertical="center"/>
    </xf>
    <xf numFmtId="0" fontId="37" fillId="0" borderId="25" xfId="2" applyFont="1" applyBorder="1">
      <alignment vertical="center"/>
    </xf>
    <xf numFmtId="0" fontId="37" fillId="0" borderId="26" xfId="2" applyFont="1" applyBorder="1">
      <alignment vertical="center"/>
    </xf>
    <xf numFmtId="0" fontId="37" fillId="0" borderId="21" xfId="2" applyFont="1" applyBorder="1">
      <alignment vertical="center"/>
    </xf>
    <xf numFmtId="0" fontId="37" fillId="0" borderId="22" xfId="2" applyFont="1" applyBorder="1">
      <alignment vertical="center"/>
    </xf>
    <xf numFmtId="0" fontId="9" fillId="0" borderId="15" xfId="2" applyFont="1" applyBorder="1" applyAlignment="1">
      <alignment vertical="top" wrapText="1"/>
    </xf>
    <xf numFmtId="0" fontId="18" fillId="0" borderId="0" xfId="2" applyFont="1" applyFill="1" applyBorder="1" applyAlignment="1">
      <alignment horizontal="center" vertical="center"/>
    </xf>
    <xf numFmtId="0" fontId="9" fillId="2" borderId="1"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9" xfId="2" applyFont="1" applyFill="1" applyBorder="1" applyAlignment="1">
      <alignment horizontal="center" vertical="center"/>
    </xf>
    <xf numFmtId="0" fontId="47" fillId="2" borderId="6" xfId="2" applyFont="1" applyFill="1" applyBorder="1" applyAlignment="1">
      <alignment horizontal="center" vertical="center" wrapText="1"/>
    </xf>
    <xf numFmtId="0" fontId="47" fillId="2" borderId="9"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47" fillId="2" borderId="1"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47" fillId="2" borderId="6" xfId="2" applyFont="1" applyFill="1" applyBorder="1" applyAlignment="1">
      <alignment horizontal="center" vertical="center"/>
    </xf>
    <xf numFmtId="0" fontId="47" fillId="2" borderId="7" xfId="2" applyFont="1" applyFill="1" applyBorder="1" applyAlignment="1">
      <alignment horizontal="center" vertical="center"/>
    </xf>
    <xf numFmtId="0" fontId="47" fillId="2" borderId="9" xfId="2" applyFont="1" applyFill="1" applyBorder="1" applyAlignment="1">
      <alignment horizontal="center" vertical="center"/>
    </xf>
    <xf numFmtId="0" fontId="47" fillId="2" borderId="3" xfId="2" applyFont="1" applyFill="1" applyBorder="1" applyAlignment="1">
      <alignment horizontal="center" vertical="center" wrapText="1"/>
    </xf>
    <xf numFmtId="0" fontId="47" fillId="2" borderId="4" xfId="2" applyFont="1" applyFill="1" applyBorder="1" applyAlignment="1">
      <alignment horizontal="center" vertical="center" wrapText="1"/>
    </xf>
    <xf numFmtId="0" fontId="47" fillId="2" borderId="7" xfId="2" applyFont="1" applyFill="1" applyBorder="1" applyAlignment="1">
      <alignment horizontal="center" vertical="center" wrapText="1"/>
    </xf>
  </cellXfs>
  <cellStyles count="15">
    <cellStyle name="桁区切り" xfId="7" builtinId="6"/>
    <cellStyle name="桁区切り 2" xfId="6" xr:uid="{00000000-0005-0000-0000-000001000000}"/>
    <cellStyle name="桁区切り 3" xfId="9" xr:uid="{00000000-0005-0000-0000-000002000000}"/>
    <cellStyle name="標準" xfId="0" builtinId="0"/>
    <cellStyle name="標準 10" xfId="12" xr:uid="{00000000-0005-0000-0000-000004000000}"/>
    <cellStyle name="標準 2" xfId="5" xr:uid="{00000000-0005-0000-0000-000005000000}"/>
    <cellStyle name="標準 2 2" xfId="8" xr:uid="{00000000-0005-0000-0000-000006000000}"/>
    <cellStyle name="標準 3" xfId="13" xr:uid="{00000000-0005-0000-0000-000007000000}"/>
    <cellStyle name="標準 4" xfId="14" xr:uid="{00000000-0005-0000-0000-000008000000}"/>
    <cellStyle name="標準 7" xfId="1" xr:uid="{00000000-0005-0000-0000-000009000000}"/>
    <cellStyle name="標準 8" xfId="11" xr:uid="{00000000-0005-0000-0000-00000A000000}"/>
    <cellStyle name="標準_☆14年全産業－表" xfId="3" xr:uid="{00000000-0005-0000-0000-00000B000000}"/>
    <cellStyle name="標準_01表－賃金推移" xfId="10" xr:uid="{00000000-0005-0000-0000-00000C000000}"/>
    <cellStyle name="標準_概況使用表の見本" xfId="2" xr:uid="{00000000-0005-0000-0000-00000D000000}"/>
    <cellStyle name="標準_付表３" xfId="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4.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5.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6.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7.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9.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34774290273439E-2"/>
          <c:y val="9.9129215346276667E-2"/>
          <c:w val="0.88265256115016277"/>
          <c:h val="0.64490151432169951"/>
        </c:manualLayout>
      </c:layout>
      <c:lineChart>
        <c:grouping val="standard"/>
        <c:varyColors val="0"/>
        <c:ser>
          <c:idx val="0"/>
          <c:order val="0"/>
          <c:tx>
            <c:v>男女計</c:v>
          </c:tx>
          <c:spPr>
            <a:ln w="6350">
              <a:solidFill>
                <a:srgbClr val="000000"/>
              </a:solidFill>
              <a:prstDash val="solid"/>
            </a:ln>
          </c:spPr>
          <c:marker>
            <c:symbol val="none"/>
          </c:marker>
          <c:dPt>
            <c:idx val="42"/>
            <c:bubble3D val="0"/>
            <c:extLst>
              <c:ext xmlns:c16="http://schemas.microsoft.com/office/drawing/2014/chart" uri="{C3380CC4-5D6E-409C-BE32-E72D297353CC}">
                <c16:uniqueId val="{00000000-A7E2-4562-9011-40AE6F793BEF}"/>
              </c:ext>
            </c:extLst>
          </c:dPt>
          <c:dPt>
            <c:idx val="43"/>
            <c:marker>
              <c:symbol val="circle"/>
              <c:size val="8"/>
              <c:spPr>
                <a:solidFill>
                  <a:schemeClr val="bg1"/>
                </a:solidFill>
                <a:ln>
                  <a:solidFill>
                    <a:srgbClr val="000000"/>
                  </a:solidFill>
                </a:ln>
              </c:spPr>
            </c:marker>
            <c:bubble3D val="0"/>
            <c:extLst>
              <c:ext xmlns:c16="http://schemas.microsoft.com/office/drawing/2014/chart" uri="{C3380CC4-5D6E-409C-BE32-E72D297353CC}">
                <c16:uniqueId val="{00000001-A7E2-4562-9011-40AE6F793BEF}"/>
              </c:ext>
            </c:extLst>
          </c:dPt>
          <c:dPt>
            <c:idx val="47"/>
            <c:bubble3D val="0"/>
            <c:spPr>
              <a:ln w="6350" cap="flat">
                <a:solidFill>
                  <a:schemeClr val="tx1"/>
                </a:solidFill>
                <a:prstDash val="solid"/>
                <a:headEnd type="none"/>
                <a:tailEnd type="none"/>
              </a:ln>
            </c:spPr>
            <c:extLst>
              <c:ext xmlns:c16="http://schemas.microsoft.com/office/drawing/2014/chart" uri="{C3380CC4-5D6E-409C-BE32-E72D297353CC}">
                <c16:uniqueId val="{00000003-A7E2-4562-9011-40AE6F793BEF}"/>
              </c:ext>
            </c:extLst>
          </c:dPt>
          <c:dPt>
            <c:idx val="49"/>
            <c:marker>
              <c:symbol val="diamond"/>
              <c:size val="8"/>
              <c:spPr>
                <a:solidFill>
                  <a:schemeClr val="tx1"/>
                </a:solidFill>
                <a:ln>
                  <a:solidFill>
                    <a:schemeClr val="tx1"/>
                  </a:solidFill>
                </a:ln>
              </c:spPr>
            </c:marker>
            <c:bubble3D val="0"/>
            <c:extLst>
              <c:ext xmlns:c16="http://schemas.microsoft.com/office/drawing/2014/chart" uri="{C3380CC4-5D6E-409C-BE32-E72D297353CC}">
                <c16:uniqueId val="{00000004-A7E2-4562-9011-40AE6F793BEF}"/>
              </c:ext>
            </c:extLst>
          </c:dPt>
          <c:dLbls>
            <c:dLbl>
              <c:idx val="43"/>
              <c:layout>
                <c:manualLayout>
                  <c:x val="-7.873388080878517E-2"/>
                  <c:y val="-2.60952092883173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E2-4562-9011-40AE6F793BEF}"/>
                </c:ext>
              </c:extLst>
            </c:dLbl>
            <c:dLbl>
              <c:idx val="47"/>
              <c:delete val="1"/>
              <c:extLst>
                <c:ext xmlns:c15="http://schemas.microsoft.com/office/drawing/2012/chart" uri="{CE6537A1-D6FC-4f65-9D91-7224C49458BB}"/>
                <c:ext xmlns:c16="http://schemas.microsoft.com/office/drawing/2014/chart" uri="{C3380CC4-5D6E-409C-BE32-E72D297353CC}">
                  <c16:uniqueId val="{00000003-A7E2-4562-9011-40AE6F793BEF}"/>
                </c:ext>
              </c:extLst>
            </c:dLbl>
            <c:dLbl>
              <c:idx val="49"/>
              <c:layout>
                <c:manualLayout>
                  <c:x val="-1.7494844298959322E-2"/>
                  <c:y val="-2.35701874247482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E2-4562-9011-40AE6F793BEF}"/>
                </c:ext>
              </c:extLst>
            </c:dLbl>
            <c:spPr>
              <a:noFill/>
              <a:ln>
                <a:noFill/>
              </a:ln>
              <a:effectLst/>
            </c:spPr>
            <c:txPr>
              <a:bodyPr wrap="square" lIns="38100" tIns="19050" rIns="38100" bIns="19050" anchor="ctr">
                <a:spAutoFit/>
              </a:bodyPr>
              <a:lstStyle/>
              <a:p>
                <a:pPr>
                  <a:defRPr sz="1400">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50"/>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5">
                <c:v>2</c:v>
              </c:pt>
              <c:pt idx="46">
                <c:v>3</c:v>
              </c:pt>
              <c:pt idx="47">
                <c:v>4</c:v>
              </c:pt>
              <c:pt idx="48">
                <c:v>5</c:v>
              </c:pt>
              <c:pt idx="49">
                <c:v>6</c:v>
              </c:pt>
            </c:strLit>
          </c:cat>
          <c:val>
            <c:numLit>
              <c:formatCode>0.0_ </c:formatCode>
              <c:ptCount val="50"/>
              <c:pt idx="0">
                <c:v>131.80000000000001</c:v>
              </c:pt>
              <c:pt idx="1">
                <c:v>144.5</c:v>
              </c:pt>
              <c:pt idx="2">
                <c:v>153.9</c:v>
              </c:pt>
              <c:pt idx="3">
                <c:v>162.4</c:v>
              </c:pt>
              <c:pt idx="4">
                <c:v>173.1</c:v>
              </c:pt>
              <c:pt idx="5">
                <c:v>184.1</c:v>
              </c:pt>
              <c:pt idx="6">
                <c:v>193.3</c:v>
              </c:pt>
              <c:pt idx="7">
                <c:v>199.4</c:v>
              </c:pt>
              <c:pt idx="8">
                <c:v>206.5</c:v>
              </c:pt>
              <c:pt idx="9">
                <c:v>213.8</c:v>
              </c:pt>
              <c:pt idx="10">
                <c:v>220.6</c:v>
              </c:pt>
              <c:pt idx="11">
                <c:v>226.2</c:v>
              </c:pt>
              <c:pt idx="12">
                <c:v>231.9</c:v>
              </c:pt>
              <c:pt idx="13">
                <c:v>241.8</c:v>
              </c:pt>
              <c:pt idx="14">
                <c:v>254.7</c:v>
              </c:pt>
              <c:pt idx="15">
                <c:v>266.3</c:v>
              </c:pt>
              <c:pt idx="16">
                <c:v>275.2</c:v>
              </c:pt>
              <c:pt idx="17">
                <c:v>281.10000000000002</c:v>
              </c:pt>
              <c:pt idx="18">
                <c:v>288.39999999999998</c:v>
              </c:pt>
              <c:pt idx="19">
                <c:v>291.3</c:v>
              </c:pt>
              <c:pt idx="20">
                <c:v>295.60000000000002</c:v>
              </c:pt>
              <c:pt idx="21">
                <c:v>298.89999999999998</c:v>
              </c:pt>
              <c:pt idx="22">
                <c:v>299.10000000000002</c:v>
              </c:pt>
              <c:pt idx="23">
                <c:v>300.60000000000002</c:v>
              </c:pt>
              <c:pt idx="24">
                <c:v>302.2</c:v>
              </c:pt>
              <c:pt idx="25">
                <c:v>305.8</c:v>
              </c:pt>
              <c:pt idx="26">
                <c:v>302.60000000000002</c:v>
              </c:pt>
              <c:pt idx="27">
                <c:v>302.10000000000002</c:v>
              </c:pt>
              <c:pt idx="28">
                <c:v>301.60000000000002</c:v>
              </c:pt>
              <c:pt idx="29">
                <c:v>302</c:v>
              </c:pt>
              <c:pt idx="30">
                <c:v>301.8</c:v>
              </c:pt>
              <c:pt idx="31">
                <c:v>301.10000000000002</c:v>
              </c:pt>
              <c:pt idx="32">
                <c:v>299.10000000000002</c:v>
              </c:pt>
              <c:pt idx="33">
                <c:v>294.5</c:v>
              </c:pt>
              <c:pt idx="34">
                <c:v>296.2</c:v>
              </c:pt>
              <c:pt idx="35">
                <c:v>296.8</c:v>
              </c:pt>
              <c:pt idx="36">
                <c:v>297.7</c:v>
              </c:pt>
              <c:pt idx="37">
                <c:v>295.7</c:v>
              </c:pt>
              <c:pt idx="38">
                <c:v>299.60000000000002</c:v>
              </c:pt>
              <c:pt idx="39">
                <c:v>304</c:v>
              </c:pt>
              <c:pt idx="40">
                <c:v>304</c:v>
              </c:pt>
              <c:pt idx="41">
                <c:v>304.3</c:v>
              </c:pt>
              <c:pt idx="42">
                <c:v>306.2</c:v>
              </c:pt>
              <c:pt idx="43">
                <c:v>307.7</c:v>
              </c:pt>
              <c:pt idx="45">
                <c:v>307.7</c:v>
              </c:pt>
              <c:pt idx="46">
                <c:v>307.39999999999998</c:v>
              </c:pt>
              <c:pt idx="47">
                <c:v>311.8</c:v>
              </c:pt>
              <c:pt idx="48">
                <c:v>318.3</c:v>
              </c:pt>
              <c:pt idx="49">
                <c:v>330.4</c:v>
              </c:pt>
            </c:numLit>
          </c:val>
          <c:smooth val="0"/>
          <c:extLst>
            <c:ext xmlns:c16="http://schemas.microsoft.com/office/drawing/2014/chart" uri="{C3380CC4-5D6E-409C-BE32-E72D297353CC}">
              <c16:uniqueId val="{00000005-A7E2-4562-9011-40AE6F793BEF}"/>
            </c:ext>
          </c:extLst>
        </c:ser>
        <c:ser>
          <c:idx val="1"/>
          <c:order val="1"/>
          <c:tx>
            <c:v>男</c:v>
          </c:tx>
          <c:spPr>
            <a:ln w="25400">
              <a:solidFill>
                <a:srgbClr val="000000"/>
              </a:solidFill>
              <a:prstDash val="sysDash"/>
            </a:ln>
            <a:effectLst/>
          </c:spPr>
          <c:marker>
            <c:symbol val="none"/>
          </c:marker>
          <c:dPt>
            <c:idx val="25"/>
            <c:marker>
              <c:symbol val="circle"/>
              <c:size val="8"/>
              <c:spPr>
                <a:solidFill>
                  <a:schemeClr val="bg1"/>
                </a:solidFill>
                <a:ln>
                  <a:solidFill>
                    <a:schemeClr val="tx1"/>
                  </a:solidFill>
                </a:ln>
                <a:effectLst/>
              </c:spPr>
            </c:marker>
            <c:bubble3D val="0"/>
            <c:extLst>
              <c:ext xmlns:c16="http://schemas.microsoft.com/office/drawing/2014/chart" uri="{C3380CC4-5D6E-409C-BE32-E72D297353CC}">
                <c16:uniqueId val="{00000006-A7E2-4562-9011-40AE6F793BEF}"/>
              </c:ext>
            </c:extLst>
          </c:dPt>
          <c:dPt>
            <c:idx val="47"/>
            <c:bubble3D val="0"/>
            <c:spPr>
              <a:ln w="25400">
                <a:solidFill>
                  <a:schemeClr val="tx1"/>
                </a:solidFill>
                <a:prstDash val="sysDash"/>
              </a:ln>
              <a:effectLst/>
            </c:spPr>
            <c:extLst>
              <c:ext xmlns:c16="http://schemas.microsoft.com/office/drawing/2014/chart" uri="{C3380CC4-5D6E-409C-BE32-E72D297353CC}">
                <c16:uniqueId val="{00000008-A7E2-4562-9011-40AE6F793BEF}"/>
              </c:ext>
            </c:extLst>
          </c:dPt>
          <c:dPt>
            <c:idx val="49"/>
            <c:marker>
              <c:symbol val="diamond"/>
              <c:size val="8"/>
              <c:spPr>
                <a:solidFill>
                  <a:schemeClr val="tx1"/>
                </a:solidFill>
                <a:ln>
                  <a:solidFill>
                    <a:schemeClr val="tx1"/>
                  </a:solidFill>
                </a:ln>
                <a:effectLst/>
              </c:spPr>
            </c:marker>
            <c:bubble3D val="0"/>
            <c:extLst>
              <c:ext xmlns:c16="http://schemas.microsoft.com/office/drawing/2014/chart" uri="{C3380CC4-5D6E-409C-BE32-E72D297353CC}">
                <c16:uniqueId val="{00000009-A7E2-4562-9011-40AE6F793BEF}"/>
              </c:ext>
            </c:extLst>
          </c:dPt>
          <c:dLbls>
            <c:dLbl>
              <c:idx val="25"/>
              <c:layout>
                <c:manualLayout>
                  <c:x val="-3.8225172403229993E-2"/>
                  <c:y val="-4.20816388394621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E2-4562-9011-40AE6F793BEF}"/>
                </c:ext>
              </c:extLst>
            </c:dLbl>
            <c:dLbl>
              <c:idx val="43"/>
              <c:delete val="1"/>
              <c:extLst>
                <c:ext xmlns:c15="http://schemas.microsoft.com/office/drawing/2012/chart" uri="{CE6537A1-D6FC-4f65-9D91-7224C49458BB}"/>
                <c:ext xmlns:c16="http://schemas.microsoft.com/office/drawing/2014/chart" uri="{C3380CC4-5D6E-409C-BE32-E72D297353CC}">
                  <c16:uniqueId val="{0000000A-A7E2-4562-9011-40AE6F793BEF}"/>
                </c:ext>
              </c:extLst>
            </c:dLbl>
            <c:dLbl>
              <c:idx val="47"/>
              <c:delete val="1"/>
              <c:extLst>
                <c:ext xmlns:c15="http://schemas.microsoft.com/office/drawing/2012/chart" uri="{CE6537A1-D6FC-4f65-9D91-7224C49458BB}"/>
                <c:ext xmlns:c16="http://schemas.microsoft.com/office/drawing/2014/chart" uri="{C3380CC4-5D6E-409C-BE32-E72D297353CC}">
                  <c16:uniqueId val="{00000008-A7E2-4562-9011-40AE6F793BEF}"/>
                </c:ext>
              </c:extLst>
            </c:dLbl>
            <c:dLbl>
              <c:idx val="49"/>
              <c:layout>
                <c:manualLayout>
                  <c:x val="-1.4393714022910618E-2"/>
                  <c:y val="-4.1545548536568201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3990108619740041E-2"/>
                      <c:h val="5.8538818505690329E-2"/>
                    </c:manualLayout>
                  </c15:layout>
                </c:ext>
                <c:ext xmlns:c16="http://schemas.microsoft.com/office/drawing/2014/chart" uri="{C3380CC4-5D6E-409C-BE32-E72D297353CC}">
                  <c16:uniqueId val="{00000009-A7E2-4562-9011-40AE6F793BEF}"/>
                </c:ext>
              </c:extLst>
            </c:dLbl>
            <c:spPr>
              <a:solidFill>
                <a:sysClr val="window" lastClr="FFFFFF"/>
              </a:solidFill>
              <a:ln>
                <a:noFill/>
              </a:ln>
              <a:effectLst/>
            </c:spPr>
            <c:txPr>
              <a:bodyPr wrap="square" lIns="38100" tIns="19050" rIns="38100" bIns="19050" anchor="ctr">
                <a:noAutofit/>
              </a:bodyPr>
              <a:lstStyle/>
              <a:p>
                <a:pPr>
                  <a:defRPr sz="1400">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50"/>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5">
                <c:v>2</c:v>
              </c:pt>
              <c:pt idx="46">
                <c:v>3</c:v>
              </c:pt>
              <c:pt idx="47">
                <c:v>4</c:v>
              </c:pt>
              <c:pt idx="48">
                <c:v>5</c:v>
              </c:pt>
              <c:pt idx="49">
                <c:v>6</c:v>
              </c:pt>
            </c:strLit>
          </c:cat>
          <c:val>
            <c:numLit>
              <c:formatCode>0.0_ </c:formatCode>
              <c:ptCount val="50"/>
              <c:pt idx="0">
                <c:v>151.5</c:v>
              </c:pt>
              <c:pt idx="1">
                <c:v>166</c:v>
              </c:pt>
              <c:pt idx="2">
                <c:v>176.7</c:v>
              </c:pt>
              <c:pt idx="3">
                <c:v>186.3</c:v>
              </c:pt>
              <c:pt idx="4">
                <c:v>198.6</c:v>
              </c:pt>
              <c:pt idx="5">
                <c:v>211.4</c:v>
              </c:pt>
              <c:pt idx="6">
                <c:v>222</c:v>
              </c:pt>
              <c:pt idx="7">
                <c:v>229.3</c:v>
              </c:pt>
              <c:pt idx="8">
                <c:v>237.5</c:v>
              </c:pt>
              <c:pt idx="9">
                <c:v>244.6</c:v>
              </c:pt>
              <c:pt idx="10">
                <c:v>252.4</c:v>
              </c:pt>
              <c:pt idx="11">
                <c:v>257.7</c:v>
              </c:pt>
              <c:pt idx="12">
                <c:v>264.39999999999998</c:v>
              </c:pt>
              <c:pt idx="13">
                <c:v>276.10000000000002</c:v>
              </c:pt>
              <c:pt idx="14">
                <c:v>290.5</c:v>
              </c:pt>
              <c:pt idx="15">
                <c:v>303.8</c:v>
              </c:pt>
              <c:pt idx="16">
                <c:v>313.5</c:v>
              </c:pt>
              <c:pt idx="17">
                <c:v>319.89999999999998</c:v>
              </c:pt>
              <c:pt idx="18">
                <c:v>327.39999999999998</c:v>
              </c:pt>
              <c:pt idx="19">
                <c:v>330</c:v>
              </c:pt>
              <c:pt idx="20">
                <c:v>334</c:v>
              </c:pt>
              <c:pt idx="21">
                <c:v>337</c:v>
              </c:pt>
              <c:pt idx="22">
                <c:v>336.4</c:v>
              </c:pt>
              <c:pt idx="23">
                <c:v>336.7</c:v>
              </c:pt>
              <c:pt idx="24">
                <c:v>336.8</c:v>
              </c:pt>
              <c:pt idx="25">
                <c:v>340.7</c:v>
              </c:pt>
              <c:pt idx="26">
                <c:v>336.2</c:v>
              </c:pt>
              <c:pt idx="27">
                <c:v>335.5</c:v>
              </c:pt>
              <c:pt idx="28">
                <c:v>333.9</c:v>
              </c:pt>
              <c:pt idx="29">
                <c:v>337.8</c:v>
              </c:pt>
              <c:pt idx="30">
                <c:v>337.7</c:v>
              </c:pt>
              <c:pt idx="31">
                <c:v>336.7</c:v>
              </c:pt>
              <c:pt idx="32">
                <c:v>333.7</c:v>
              </c:pt>
              <c:pt idx="33">
                <c:v>326.8</c:v>
              </c:pt>
              <c:pt idx="34">
                <c:v>328.3</c:v>
              </c:pt>
              <c:pt idx="35">
                <c:v>328.3</c:v>
              </c:pt>
              <c:pt idx="36">
                <c:v>329</c:v>
              </c:pt>
              <c:pt idx="37">
                <c:v>326</c:v>
              </c:pt>
              <c:pt idx="38">
                <c:v>329.6</c:v>
              </c:pt>
              <c:pt idx="39">
                <c:v>335.1</c:v>
              </c:pt>
              <c:pt idx="40">
                <c:v>335.2</c:v>
              </c:pt>
              <c:pt idx="41">
                <c:v>335.5</c:v>
              </c:pt>
              <c:pt idx="42">
                <c:v>337.6</c:v>
              </c:pt>
              <c:pt idx="43">
                <c:v>338</c:v>
              </c:pt>
              <c:pt idx="45">
                <c:v>338.8</c:v>
              </c:pt>
              <c:pt idx="46">
                <c:v>337.2</c:v>
              </c:pt>
              <c:pt idx="47">
                <c:v>342</c:v>
              </c:pt>
              <c:pt idx="48">
                <c:v>350.9</c:v>
              </c:pt>
              <c:pt idx="49">
                <c:v>363.1</c:v>
              </c:pt>
            </c:numLit>
          </c:val>
          <c:smooth val="0"/>
          <c:extLst>
            <c:ext xmlns:c16="http://schemas.microsoft.com/office/drawing/2014/chart" uri="{C3380CC4-5D6E-409C-BE32-E72D297353CC}">
              <c16:uniqueId val="{0000000B-A7E2-4562-9011-40AE6F793BEF}"/>
            </c:ext>
          </c:extLst>
        </c:ser>
        <c:ser>
          <c:idx val="2"/>
          <c:order val="2"/>
          <c:tx>
            <c:v>女</c:v>
          </c:tx>
          <c:spPr>
            <a:ln w="25400">
              <a:solidFill>
                <a:srgbClr val="000000"/>
              </a:solidFill>
              <a:prstDash val="lgDashDot"/>
            </a:ln>
          </c:spPr>
          <c:marker>
            <c:symbol val="none"/>
          </c:marker>
          <c:dPt>
            <c:idx val="42"/>
            <c:bubble3D val="0"/>
            <c:extLst>
              <c:ext xmlns:c16="http://schemas.microsoft.com/office/drawing/2014/chart" uri="{C3380CC4-5D6E-409C-BE32-E72D297353CC}">
                <c16:uniqueId val="{0000000C-A7E2-4562-9011-40AE6F793BEF}"/>
              </c:ext>
            </c:extLst>
          </c:dPt>
          <c:dPt>
            <c:idx val="43"/>
            <c:marker>
              <c:symbol val="circle"/>
              <c:size val="8"/>
              <c:spPr>
                <a:solidFill>
                  <a:schemeClr val="bg1"/>
                </a:solidFill>
                <a:ln>
                  <a:solidFill>
                    <a:schemeClr val="tx1"/>
                  </a:solidFill>
                </a:ln>
              </c:spPr>
            </c:marker>
            <c:bubble3D val="0"/>
            <c:spPr>
              <a:ln w="25400">
                <a:solidFill>
                  <a:schemeClr val="tx1"/>
                </a:solidFill>
                <a:prstDash val="lgDashDot"/>
              </a:ln>
            </c:spPr>
            <c:extLst>
              <c:ext xmlns:c16="http://schemas.microsoft.com/office/drawing/2014/chart" uri="{C3380CC4-5D6E-409C-BE32-E72D297353CC}">
                <c16:uniqueId val="{0000000E-A7E2-4562-9011-40AE6F793BEF}"/>
              </c:ext>
            </c:extLst>
          </c:dPt>
          <c:dPt>
            <c:idx val="47"/>
            <c:bubble3D val="0"/>
            <c:extLst>
              <c:ext xmlns:c16="http://schemas.microsoft.com/office/drawing/2014/chart" uri="{C3380CC4-5D6E-409C-BE32-E72D297353CC}">
                <c16:uniqueId val="{0000000F-A7E2-4562-9011-40AE6F793BEF}"/>
              </c:ext>
            </c:extLst>
          </c:dPt>
          <c:dPt>
            <c:idx val="49"/>
            <c:marker>
              <c:symbol val="diamond"/>
              <c:size val="8"/>
              <c:spPr>
                <a:solidFill>
                  <a:schemeClr val="tx1"/>
                </a:solidFill>
                <a:ln>
                  <a:solidFill>
                    <a:schemeClr val="tx1"/>
                  </a:solidFill>
                </a:ln>
              </c:spPr>
            </c:marker>
            <c:bubble3D val="0"/>
            <c:extLst>
              <c:ext xmlns:c16="http://schemas.microsoft.com/office/drawing/2014/chart" uri="{C3380CC4-5D6E-409C-BE32-E72D297353CC}">
                <c16:uniqueId val="{00000010-A7E2-4562-9011-40AE6F793BEF}"/>
              </c:ext>
            </c:extLst>
          </c:dPt>
          <c:dLbls>
            <c:dLbl>
              <c:idx val="43"/>
              <c:layout>
                <c:manualLayout>
                  <c:x val="-7.8818167264003508E-2"/>
                  <c:y val="-3.62619327033726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E2-4562-9011-40AE6F793BEF}"/>
                </c:ext>
              </c:extLst>
            </c:dLbl>
            <c:dLbl>
              <c:idx val="47"/>
              <c:delete val="1"/>
              <c:extLst>
                <c:ext xmlns:c15="http://schemas.microsoft.com/office/drawing/2012/chart" uri="{CE6537A1-D6FC-4f65-9D91-7224C49458BB}"/>
                <c:ext xmlns:c16="http://schemas.microsoft.com/office/drawing/2014/chart" uri="{C3380CC4-5D6E-409C-BE32-E72D297353CC}">
                  <c16:uniqueId val="{0000000F-A7E2-4562-9011-40AE6F793BEF}"/>
                </c:ext>
              </c:extLst>
            </c:dLbl>
            <c:dLbl>
              <c:idx val="49"/>
              <c:layout>
                <c:manualLayout>
                  <c:x val="-2.2716848343750956E-2"/>
                  <c:y val="-3.33910988517266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E2-4562-9011-40AE6F793BEF}"/>
                </c:ext>
              </c:extLst>
            </c:dLbl>
            <c:spPr>
              <a:noFill/>
              <a:ln>
                <a:noFill/>
              </a:ln>
              <a:effectLst/>
            </c:spPr>
            <c:txPr>
              <a:bodyPr wrap="square" lIns="38100" tIns="19050" rIns="38100" bIns="19050" anchor="ctr">
                <a:spAutoFit/>
              </a:bodyPr>
              <a:lstStyle/>
              <a:p>
                <a:pPr>
                  <a:defRPr sz="1400">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50"/>
              <c:pt idx="0">
                <c:v>昭和51</c:v>
              </c:pt>
              <c:pt idx="1">
                <c:v>52</c:v>
              </c:pt>
              <c:pt idx="2">
                <c:v>53</c:v>
              </c:pt>
              <c:pt idx="3">
                <c:v>54</c:v>
              </c:pt>
              <c:pt idx="4">
                <c:v>55</c:v>
              </c:pt>
              <c:pt idx="5">
                <c:v>56</c:v>
              </c:pt>
              <c:pt idx="6">
                <c:v>57</c:v>
              </c:pt>
              <c:pt idx="7">
                <c:v>58</c:v>
              </c:pt>
              <c:pt idx="8">
                <c:v>59</c:v>
              </c:pt>
              <c:pt idx="9">
                <c:v>60</c:v>
              </c:pt>
              <c:pt idx="10">
                <c:v>61</c:v>
              </c:pt>
              <c:pt idx="11">
                <c:v>62</c:v>
              </c:pt>
              <c:pt idx="12">
                <c:v>63</c:v>
              </c:pt>
              <c:pt idx="13">
                <c:v>平成元</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令和元</c:v>
              </c:pt>
              <c:pt idx="45">
                <c:v>2</c:v>
              </c:pt>
              <c:pt idx="46">
                <c:v>3</c:v>
              </c:pt>
              <c:pt idx="47">
                <c:v>4</c:v>
              </c:pt>
              <c:pt idx="48">
                <c:v>5</c:v>
              </c:pt>
              <c:pt idx="49">
                <c:v>6</c:v>
              </c:pt>
            </c:strLit>
          </c:cat>
          <c:val>
            <c:numLit>
              <c:formatCode>0.0_ </c:formatCode>
              <c:ptCount val="50"/>
              <c:pt idx="0">
                <c:v>89.1</c:v>
              </c:pt>
              <c:pt idx="1">
                <c:v>97.9</c:v>
              </c:pt>
              <c:pt idx="2">
                <c:v>104.2</c:v>
              </c:pt>
              <c:pt idx="3">
                <c:v>109.9</c:v>
              </c:pt>
              <c:pt idx="4">
                <c:v>116.9</c:v>
              </c:pt>
              <c:pt idx="5">
                <c:v>124.6</c:v>
              </c:pt>
              <c:pt idx="6">
                <c:v>130.1</c:v>
              </c:pt>
              <c:pt idx="7">
                <c:v>134.69999999999999</c:v>
              </c:pt>
              <c:pt idx="8">
                <c:v>139.19999999999999</c:v>
              </c:pt>
              <c:pt idx="9">
                <c:v>145.80000000000001</c:v>
              </c:pt>
              <c:pt idx="10">
                <c:v>150.69999999999999</c:v>
              </c:pt>
              <c:pt idx="11">
                <c:v>155.9</c:v>
              </c:pt>
              <c:pt idx="12">
                <c:v>160</c:v>
              </c:pt>
              <c:pt idx="13">
                <c:v>166.3</c:v>
              </c:pt>
              <c:pt idx="14">
                <c:v>175</c:v>
              </c:pt>
              <c:pt idx="15">
                <c:v>184.4</c:v>
              </c:pt>
              <c:pt idx="16">
                <c:v>192.8</c:v>
              </c:pt>
              <c:pt idx="17">
                <c:v>197</c:v>
              </c:pt>
              <c:pt idx="18">
                <c:v>203</c:v>
              </c:pt>
              <c:pt idx="19">
                <c:v>206.2</c:v>
              </c:pt>
              <c:pt idx="20">
                <c:v>209.6</c:v>
              </c:pt>
              <c:pt idx="21">
                <c:v>212.7</c:v>
              </c:pt>
              <c:pt idx="22">
                <c:v>214.9</c:v>
              </c:pt>
              <c:pt idx="23">
                <c:v>217.5</c:v>
              </c:pt>
              <c:pt idx="24">
                <c:v>220.6</c:v>
              </c:pt>
              <c:pt idx="25">
                <c:v>222.4</c:v>
              </c:pt>
              <c:pt idx="26">
                <c:v>223.6</c:v>
              </c:pt>
              <c:pt idx="27">
                <c:v>224.2</c:v>
              </c:pt>
              <c:pt idx="28">
                <c:v>225.6</c:v>
              </c:pt>
              <c:pt idx="29">
                <c:v>222.5</c:v>
              </c:pt>
              <c:pt idx="30">
                <c:v>222.6</c:v>
              </c:pt>
              <c:pt idx="31">
                <c:v>225.2</c:v>
              </c:pt>
              <c:pt idx="32">
                <c:v>226.1</c:v>
              </c:pt>
              <c:pt idx="33">
                <c:v>228</c:v>
              </c:pt>
              <c:pt idx="34">
                <c:v>227.6</c:v>
              </c:pt>
              <c:pt idx="35">
                <c:v>231.9</c:v>
              </c:pt>
              <c:pt idx="36">
                <c:v>233.1</c:v>
              </c:pt>
              <c:pt idx="37">
                <c:v>232.6</c:v>
              </c:pt>
              <c:pt idx="38">
                <c:v>238</c:v>
              </c:pt>
              <c:pt idx="39">
                <c:v>242</c:v>
              </c:pt>
              <c:pt idx="40">
                <c:v>244.6</c:v>
              </c:pt>
              <c:pt idx="41">
                <c:v>246.1</c:v>
              </c:pt>
              <c:pt idx="42">
                <c:v>247.5</c:v>
              </c:pt>
              <c:pt idx="43">
                <c:v>251</c:v>
              </c:pt>
              <c:pt idx="45">
                <c:v>251.8</c:v>
              </c:pt>
              <c:pt idx="46">
                <c:v>253.6</c:v>
              </c:pt>
              <c:pt idx="47">
                <c:v>258.89999999999998</c:v>
              </c:pt>
              <c:pt idx="48">
                <c:v>262.60000000000002</c:v>
              </c:pt>
              <c:pt idx="49">
                <c:v>275.3</c:v>
              </c:pt>
            </c:numLit>
          </c:val>
          <c:smooth val="0"/>
          <c:extLst>
            <c:ext xmlns:c16="http://schemas.microsoft.com/office/drawing/2014/chart" uri="{C3380CC4-5D6E-409C-BE32-E72D297353CC}">
              <c16:uniqueId val="{00000011-A7E2-4562-9011-40AE6F793BEF}"/>
            </c:ext>
          </c:extLst>
        </c:ser>
        <c:dLbls>
          <c:showLegendKey val="0"/>
          <c:showVal val="0"/>
          <c:showCatName val="0"/>
          <c:showSerName val="0"/>
          <c:showPercent val="0"/>
          <c:showBubbleSize val="0"/>
        </c:dLbls>
        <c:smooth val="0"/>
        <c:axId val="118061696"/>
        <c:axId val="118075776"/>
      </c:lineChart>
      <c:catAx>
        <c:axId val="118061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nchor="ctr" anchorCtr="1"/>
          <a:lstStyle/>
          <a:p>
            <a:pPr>
              <a:defRPr sz="1000" b="0" i="0" u="none" strike="noStrike" baseline="0">
                <a:solidFill>
                  <a:srgbClr val="000000"/>
                </a:solidFill>
                <a:latin typeface="ＭＳ 明朝" panose="02020609040205080304" pitchFamily="17" charset="-128"/>
                <a:ea typeface="ＭＳ 明朝" panose="02020609040205080304" pitchFamily="17" charset="-128"/>
                <a:cs typeface="ＭＳ 明朝"/>
              </a:defRPr>
            </a:pPr>
            <a:endParaRPr lang="ja-JP"/>
          </a:p>
        </c:txPr>
        <c:crossAx val="118075776"/>
        <c:crossesAt val="-3"/>
        <c:auto val="1"/>
        <c:lblAlgn val="ctr"/>
        <c:lblOffset val="100"/>
        <c:tickLblSkip val="1"/>
        <c:tickMarkSkip val="1"/>
        <c:noMultiLvlLbl val="0"/>
      </c:catAx>
      <c:valAx>
        <c:axId val="118075776"/>
        <c:scaling>
          <c:orientation val="minMax"/>
        </c:scaling>
        <c:delete val="0"/>
        <c:axPos val="l"/>
        <c:numFmt formatCode="0_ " sourceLinked="0"/>
        <c:majorTickMark val="in"/>
        <c:minorTickMark val="none"/>
        <c:tickLblPos val="nextTo"/>
        <c:txPr>
          <a:bodyPr rot="0" vert="horz"/>
          <a:lstStyle/>
          <a:p>
            <a:pPr>
              <a:defRPr sz="1000">
                <a:latin typeface="ＭＳ 明朝" panose="02020609040205080304" pitchFamily="17" charset="-128"/>
                <a:ea typeface="ＭＳ 明朝" panose="02020609040205080304" pitchFamily="17" charset="-128"/>
              </a:defRPr>
            </a:pPr>
            <a:endParaRPr lang="ja-JP"/>
          </a:p>
        </c:txPr>
        <c:crossAx val="118061696"/>
        <c:crosses val="autoZero"/>
        <c:crossBetween val="midCat"/>
      </c:valAx>
      <c:spPr>
        <a:solidFill>
          <a:srgbClr val="FFFFFF"/>
        </a:solidFill>
        <a:ln w="25400">
          <a:noFill/>
        </a:ln>
      </c:spPr>
    </c:plotArea>
    <c:legend>
      <c:legendPos val="r"/>
      <c:layout>
        <c:manualLayout>
          <c:xMode val="edge"/>
          <c:yMode val="edge"/>
          <c:x val="0.53685256110357804"/>
          <c:y val="0.54799714060132731"/>
          <c:w val="0.37855941723296671"/>
          <c:h val="0.21974662914428117"/>
        </c:manualLayout>
      </c:layout>
      <c:overlay val="0"/>
      <c:spPr>
        <a:noFill/>
        <a:ln w="25400">
          <a:noFill/>
        </a:ln>
      </c:spPr>
      <c:txPr>
        <a:bodyPr/>
        <a:lstStyle/>
        <a:p>
          <a:pPr>
            <a:defRPr sz="1200" b="0" i="0" u="none" strike="noStrike" baseline="0">
              <a:solidFill>
                <a:srgbClr val="000000"/>
              </a:solidFill>
              <a:latin typeface="ＭＳ Ｐ明朝" panose="02020600040205080304" pitchFamily="18" charset="-128"/>
              <a:ea typeface="ＭＳ Ｐ明朝" panose="02020600040205080304" pitchFamily="18"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92593927022307E-2"/>
          <c:y val="6.5100604486243038E-2"/>
          <c:w val="0.74747261581245039"/>
          <c:h val="0.82637467440717105"/>
        </c:manualLayout>
      </c:layout>
      <c:lineChart>
        <c:grouping val="standard"/>
        <c:varyColors val="0"/>
        <c:ser>
          <c:idx val="4"/>
          <c:order val="0"/>
          <c:tx>
            <c:v>高校</c:v>
          </c:tx>
          <c:spPr>
            <a:ln>
              <a:solidFill>
                <a:schemeClr val="tx1"/>
              </a:solidFill>
              <a:prstDash val="dash"/>
            </a:ln>
          </c:spPr>
          <c:marker>
            <c:symbol val="none"/>
          </c:marker>
          <c:dPt>
            <c:idx val="7"/>
            <c:bubble3D val="0"/>
            <c:extLst>
              <c:ext xmlns:c16="http://schemas.microsoft.com/office/drawing/2014/chart" uri="{C3380CC4-5D6E-409C-BE32-E72D297353CC}">
                <c16:uniqueId val="{00000000-2833-4E1B-B0E5-D592F4F85EC7}"/>
              </c:ext>
            </c:extLst>
          </c:dPt>
          <c:dPt>
            <c:idx val="8"/>
            <c:bubble3D val="0"/>
            <c:extLst>
              <c:ext xmlns:c16="http://schemas.microsoft.com/office/drawing/2014/chart" uri="{C3380CC4-5D6E-409C-BE32-E72D297353CC}">
                <c16:uniqueId val="{00000001-2833-4E1B-B0E5-D592F4F85EC7}"/>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2833-4E1B-B0E5-D592F4F85EC7}"/>
              </c:ext>
            </c:extLst>
          </c:dPt>
          <c:dLbls>
            <c:dLbl>
              <c:idx val="9"/>
              <c:layout>
                <c:manualLayout>
                  <c:x val="-5.7084724719366785E-2"/>
                  <c:y val="0.12656406167928555"/>
                </c:manualLayout>
              </c:layout>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33-4E1B-B0E5-D592F4F85EC7}"/>
                </c:ext>
              </c:extLst>
            </c:dLbl>
            <c:spPr>
              <a:noFill/>
              <a:ln>
                <a:noFill/>
              </a:ln>
              <a:effectLst/>
            </c:spPr>
            <c:txPr>
              <a:bodyPr wrap="square" lIns="38100" tIns="19050" rIns="38100" bIns="19050" anchor="ctr">
                <a:spAutoFit/>
              </a:bodyPr>
              <a:lstStyle/>
              <a:p>
                <a:pPr>
                  <a:defRPr sz="9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0.0_);[Red]\(0.0\)</c:formatCode>
              <c:ptCount val="12"/>
              <c:pt idx="1">
                <c:v>193.1</c:v>
              </c:pt>
              <c:pt idx="2">
                <c:v>206.9</c:v>
              </c:pt>
              <c:pt idx="3">
                <c:v>223.7</c:v>
              </c:pt>
              <c:pt idx="4">
                <c:v>229.3</c:v>
              </c:pt>
              <c:pt idx="5">
                <c:v>235.2</c:v>
              </c:pt>
              <c:pt idx="6">
                <c:v>241.6</c:v>
              </c:pt>
              <c:pt idx="7">
                <c:v>247</c:v>
              </c:pt>
              <c:pt idx="8">
                <c:v>255.9</c:v>
              </c:pt>
              <c:pt idx="9">
                <c:v>257.10000000000002</c:v>
              </c:pt>
              <c:pt idx="10">
                <c:v>230.4</c:v>
              </c:pt>
              <c:pt idx="11">
                <c:v>212.3</c:v>
              </c:pt>
            </c:numLit>
          </c:val>
          <c:smooth val="0"/>
          <c:extLst>
            <c:ext xmlns:c16="http://schemas.microsoft.com/office/drawing/2014/chart" uri="{C3380CC4-5D6E-409C-BE32-E72D297353CC}">
              <c16:uniqueId val="{00000003-2833-4E1B-B0E5-D592F4F85EC7}"/>
            </c:ext>
          </c:extLst>
        </c:ser>
        <c:ser>
          <c:idx val="3"/>
          <c:order val="1"/>
          <c:tx>
            <c:v>専門学校</c:v>
          </c:tx>
          <c:spPr>
            <a:ln>
              <a:solidFill>
                <a:schemeClr val="tx1"/>
              </a:solidFill>
              <a:prstDash val="sysDot"/>
            </a:ln>
          </c:spPr>
          <c:marker>
            <c:symbol val="none"/>
          </c:marker>
          <c:dPt>
            <c:idx val="8"/>
            <c:bubble3D val="0"/>
            <c:extLst>
              <c:ext xmlns:c16="http://schemas.microsoft.com/office/drawing/2014/chart" uri="{C3380CC4-5D6E-409C-BE32-E72D297353CC}">
                <c16:uniqueId val="{00000004-2833-4E1B-B0E5-D592F4F85EC7}"/>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5-2833-4E1B-B0E5-D592F4F85EC7}"/>
              </c:ext>
            </c:extLst>
          </c:dPt>
          <c:dLbls>
            <c:dLbl>
              <c:idx val="9"/>
              <c:layout>
                <c:manualLayout>
                  <c:x val="9.5833337525517828E-2"/>
                  <c:y val="-7.5949367088607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33-4E1B-B0E5-D592F4F85EC7}"/>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234</c:v>
              </c:pt>
              <c:pt idx="3" formatCode="0.0_);[Red]\(0.0\)">
                <c:v>254.9</c:v>
              </c:pt>
              <c:pt idx="4" formatCode="0.0_);[Red]\(0.0\)">
                <c:v>264.5</c:v>
              </c:pt>
              <c:pt idx="5" formatCode="0.0_);[Red]\(0.0\)">
                <c:v>275.10000000000002</c:v>
              </c:pt>
              <c:pt idx="6" formatCode="0.0_);[Red]\(0.0\)">
                <c:v>281.89999999999998</c:v>
              </c:pt>
              <c:pt idx="7" formatCode="0.0_);[Red]\(0.0\)">
                <c:v>303.8</c:v>
              </c:pt>
              <c:pt idx="8" formatCode="0.0_);[Red]\(0.0\)">
                <c:v>307.39999999999998</c:v>
              </c:pt>
              <c:pt idx="9" formatCode="0.0_);[Red]\(0.0\)">
                <c:v>318.3</c:v>
              </c:pt>
              <c:pt idx="10" formatCode="0.0_);[Red]\(0.0\)">
                <c:v>282.89999999999998</c:v>
              </c:pt>
              <c:pt idx="11" formatCode="0.0_);[Red]\(0.0\)">
                <c:v>269.8</c:v>
              </c:pt>
            </c:numLit>
          </c:val>
          <c:smooth val="0"/>
          <c:extLst>
            <c:ext xmlns:c16="http://schemas.microsoft.com/office/drawing/2014/chart" uri="{C3380CC4-5D6E-409C-BE32-E72D297353CC}">
              <c16:uniqueId val="{00000006-2833-4E1B-B0E5-D592F4F85EC7}"/>
            </c:ext>
          </c:extLst>
        </c:ser>
        <c:ser>
          <c:idx val="2"/>
          <c:order val="2"/>
          <c:tx>
            <c:v>高専・短大</c:v>
          </c:tx>
          <c:spPr>
            <a:ln w="12700">
              <a:solidFill>
                <a:srgbClr val="000000"/>
              </a:solidFill>
              <a:prstDash val="sysDash"/>
            </a:ln>
          </c:spPr>
          <c:marker>
            <c:symbol val="none"/>
          </c:marker>
          <c:dPt>
            <c:idx val="6"/>
            <c:bubble3D val="0"/>
            <c:extLst>
              <c:ext xmlns:c16="http://schemas.microsoft.com/office/drawing/2014/chart" uri="{C3380CC4-5D6E-409C-BE32-E72D297353CC}">
                <c16:uniqueId val="{00000007-2833-4E1B-B0E5-D592F4F85EC7}"/>
              </c:ext>
            </c:extLst>
          </c:dPt>
          <c:dPt>
            <c:idx val="7"/>
            <c:bubble3D val="0"/>
            <c:extLst>
              <c:ext xmlns:c16="http://schemas.microsoft.com/office/drawing/2014/chart" uri="{C3380CC4-5D6E-409C-BE32-E72D297353CC}">
                <c16:uniqueId val="{00000008-2833-4E1B-B0E5-D592F4F85EC7}"/>
              </c:ext>
            </c:extLst>
          </c:dPt>
          <c:dPt>
            <c:idx val="8"/>
            <c:bubble3D val="0"/>
            <c:extLst>
              <c:ext xmlns:c16="http://schemas.microsoft.com/office/drawing/2014/chart" uri="{C3380CC4-5D6E-409C-BE32-E72D297353CC}">
                <c16:uniqueId val="{00000009-2833-4E1B-B0E5-D592F4F85EC7}"/>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A-2833-4E1B-B0E5-D592F4F85EC7}"/>
              </c:ext>
            </c:extLst>
          </c:dPt>
          <c:dLbls>
            <c:dLbl>
              <c:idx val="9"/>
              <c:layout>
                <c:manualLayout>
                  <c:x val="-0.21313334265675166"/>
                  <c:y val="0.20594865141977731"/>
                </c:manualLayout>
              </c:layout>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33-4E1B-B0E5-D592F4F85EC7}"/>
                </c:ext>
              </c:extLst>
            </c:dLbl>
            <c:spPr>
              <a:noFill/>
              <a:ln>
                <a:noFill/>
              </a:ln>
              <a:effectLst/>
            </c:spPr>
            <c:txPr>
              <a:bodyPr wrap="square" lIns="38100" tIns="19050" rIns="38100" bIns="19050" anchor="ctr">
                <a:spAutoFit/>
              </a:bodyPr>
              <a:lstStyle/>
              <a:p>
                <a:pPr>
                  <a:defRPr sz="9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226.8</c:v>
              </c:pt>
              <c:pt idx="3" formatCode="0.0_);[Red]\(0.0\)">
                <c:v>251</c:v>
              </c:pt>
              <c:pt idx="4" formatCode="0.0_);[Red]\(0.0\)">
                <c:v>259.7</c:v>
              </c:pt>
              <c:pt idx="5" formatCode="0.0_);[Red]\(0.0\)">
                <c:v>270.5</c:v>
              </c:pt>
              <c:pt idx="6" formatCode="0.0_);[Red]\(0.0\)">
                <c:v>285.7</c:v>
              </c:pt>
              <c:pt idx="7" formatCode="0.0_);[Red]\(0.0\)">
                <c:v>303.2</c:v>
              </c:pt>
              <c:pt idx="8" formatCode="0.0_);[Red]\(0.0\)">
                <c:v>309</c:v>
              </c:pt>
              <c:pt idx="9" formatCode="0.0_);[Red]\(0.0\)">
                <c:v>311.60000000000002</c:v>
              </c:pt>
              <c:pt idx="10" formatCode="0.0_);[Red]\(0.0\)">
                <c:v>273.7</c:v>
              </c:pt>
              <c:pt idx="11" formatCode="0.0_);[Red]\(0.0\)">
                <c:v>256.2</c:v>
              </c:pt>
            </c:numLit>
          </c:val>
          <c:smooth val="0"/>
          <c:extLst>
            <c:ext xmlns:c16="http://schemas.microsoft.com/office/drawing/2014/chart" uri="{C3380CC4-5D6E-409C-BE32-E72D297353CC}">
              <c16:uniqueId val="{0000000B-2833-4E1B-B0E5-D592F4F85EC7}"/>
            </c:ext>
          </c:extLst>
        </c:ser>
        <c:ser>
          <c:idx val="1"/>
          <c:order val="3"/>
          <c:tx>
            <c:v>大学</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C-2833-4E1B-B0E5-D592F4F85EC7}"/>
              </c:ext>
            </c:extLst>
          </c:dPt>
          <c:dPt>
            <c:idx val="8"/>
            <c:bubble3D val="0"/>
            <c:extLst>
              <c:ext xmlns:c16="http://schemas.microsoft.com/office/drawing/2014/chart" uri="{C3380CC4-5D6E-409C-BE32-E72D297353CC}">
                <c16:uniqueId val="{0000000D-2833-4E1B-B0E5-D592F4F85EC7}"/>
              </c:ext>
            </c:extLst>
          </c:dPt>
          <c:dPt>
            <c:idx val="9"/>
            <c:bubble3D val="0"/>
            <c:extLst>
              <c:ext xmlns:c16="http://schemas.microsoft.com/office/drawing/2014/chart" uri="{C3380CC4-5D6E-409C-BE32-E72D297353CC}">
                <c16:uniqueId val="{0000000E-2833-4E1B-B0E5-D592F4F85EC7}"/>
              </c:ext>
            </c:extLst>
          </c:dPt>
          <c:dPt>
            <c:idx val="12"/>
            <c:bubble3D val="0"/>
            <c:extLst>
              <c:ext xmlns:c16="http://schemas.microsoft.com/office/drawing/2014/chart" uri="{C3380CC4-5D6E-409C-BE32-E72D297353CC}">
                <c16:uniqueId val="{0000000F-2833-4E1B-B0E5-D592F4F85EC7}"/>
              </c:ext>
            </c:extLst>
          </c:dPt>
          <c:dLbls>
            <c:dLbl>
              <c:idx val="9"/>
              <c:layout>
                <c:manualLayout>
                  <c:x val="-4.7916668762758914E-2"/>
                  <c:y val="-3.43394195552046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33-4E1B-B0E5-D592F4F85EC7}"/>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250.2</c:v>
              </c:pt>
              <c:pt idx="3" formatCode="0.0_);[Red]\(0.0\)">
                <c:v>276.7</c:v>
              </c:pt>
              <c:pt idx="4" formatCode="0.0_);[Red]\(0.0\)">
                <c:v>300</c:v>
              </c:pt>
              <c:pt idx="5" formatCode="0.0_);[Red]\(0.0\)">
                <c:v>331.3</c:v>
              </c:pt>
              <c:pt idx="6" formatCode="0.0_);[Red]\(0.0\)">
                <c:v>338.9</c:v>
              </c:pt>
              <c:pt idx="7" formatCode="0.0_);[Red]\(0.0\)">
                <c:v>365.7</c:v>
              </c:pt>
              <c:pt idx="8" formatCode="0.0_);[Red]\(0.0\)">
                <c:v>381.4</c:v>
              </c:pt>
              <c:pt idx="9" formatCode="0.0_);[Red]\(0.0\)">
                <c:v>403.7</c:v>
              </c:pt>
              <c:pt idx="10" formatCode="0.0_);[Red]\(0.0\)">
                <c:v>345.8</c:v>
              </c:pt>
              <c:pt idx="11" formatCode="0.0_);[Red]\(0.0\)">
                <c:v>306</c:v>
              </c:pt>
            </c:numLit>
          </c:val>
          <c:smooth val="0"/>
          <c:extLst>
            <c:ext xmlns:c16="http://schemas.microsoft.com/office/drawing/2014/chart" uri="{C3380CC4-5D6E-409C-BE32-E72D297353CC}">
              <c16:uniqueId val="{00000010-2833-4E1B-B0E5-D592F4F85EC7}"/>
            </c:ext>
          </c:extLst>
        </c:ser>
        <c:ser>
          <c:idx val="0"/>
          <c:order val="4"/>
          <c:tx>
            <c:v>大学院</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11-2833-4E1B-B0E5-D592F4F85EC7}"/>
              </c:ext>
            </c:extLst>
          </c:dPt>
          <c:dPt>
            <c:idx val="8"/>
            <c:bubble3D val="0"/>
            <c:extLst>
              <c:ext xmlns:c16="http://schemas.microsoft.com/office/drawing/2014/chart" uri="{C3380CC4-5D6E-409C-BE32-E72D297353CC}">
                <c16:uniqueId val="{00000012-2833-4E1B-B0E5-D592F4F85EC7}"/>
              </c:ext>
            </c:extLst>
          </c:dPt>
          <c:dPt>
            <c:idx val="9"/>
            <c:bubble3D val="0"/>
            <c:extLst>
              <c:ext xmlns:c16="http://schemas.microsoft.com/office/drawing/2014/chart" uri="{C3380CC4-5D6E-409C-BE32-E72D297353CC}">
                <c16:uniqueId val="{00000013-2833-4E1B-B0E5-D592F4F85EC7}"/>
              </c:ext>
            </c:extLst>
          </c:dPt>
          <c:dPt>
            <c:idx val="10"/>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4-2833-4E1B-B0E5-D592F4F85EC7}"/>
              </c:ext>
            </c:extLst>
          </c:dPt>
          <c:dPt>
            <c:idx val="11"/>
            <c:bubble3D val="0"/>
            <c:extLst>
              <c:ext xmlns:c16="http://schemas.microsoft.com/office/drawing/2014/chart" uri="{C3380CC4-5D6E-409C-BE32-E72D297353CC}">
                <c16:uniqueId val="{00000015-2833-4E1B-B0E5-D592F4F85EC7}"/>
              </c:ext>
            </c:extLst>
          </c:dPt>
          <c:dLbls>
            <c:dLbl>
              <c:idx val="10"/>
              <c:layout>
                <c:manualLayout>
                  <c:x val="-5.7500002515310698E-2"/>
                  <c:y val="-4.2194092827004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33-4E1B-B0E5-D592F4F85EC7}"/>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278</c:v>
              </c:pt>
              <c:pt idx="3" formatCode="0.0_);[Red]\(0.0\)">
                <c:v>296.10000000000002</c:v>
              </c:pt>
              <c:pt idx="4" formatCode="0.0_);[Red]\(0.0\)">
                <c:v>345.3</c:v>
              </c:pt>
              <c:pt idx="5" formatCode="0.0_);[Red]\(0.0\)">
                <c:v>403.2</c:v>
              </c:pt>
              <c:pt idx="6" formatCode="0.0_);[Red]\(0.0\)">
                <c:v>448.5</c:v>
              </c:pt>
              <c:pt idx="7" formatCode="0.0_);[Red]\(0.0\)">
                <c:v>479.9</c:v>
              </c:pt>
              <c:pt idx="8" formatCode="0.0_);[Red]\(0.0\)">
                <c:v>522.70000000000005</c:v>
              </c:pt>
              <c:pt idx="9" formatCode="0.0_);[Red]\(0.0\)">
                <c:v>558.20000000000005</c:v>
              </c:pt>
              <c:pt idx="10" formatCode="0.0_);[Red]\(0.0\)">
                <c:v>619.29999999999995</c:v>
              </c:pt>
              <c:pt idx="11" formatCode="0.0_);[Red]\(0.0\)">
                <c:v>459.3</c:v>
              </c:pt>
            </c:numLit>
          </c:val>
          <c:smooth val="0"/>
          <c:extLst>
            <c:ext xmlns:c16="http://schemas.microsoft.com/office/drawing/2014/chart" uri="{C3380CC4-5D6E-409C-BE32-E72D297353CC}">
              <c16:uniqueId val="{00000016-2833-4E1B-B0E5-D592F4F85EC7}"/>
            </c:ext>
          </c:extLst>
        </c:ser>
        <c:dLbls>
          <c:showLegendKey val="0"/>
          <c:showVal val="0"/>
          <c:showCatName val="0"/>
          <c:showSerName val="0"/>
          <c:showPercent val="0"/>
          <c:showBubbleSize val="0"/>
        </c:dLbls>
        <c:smooth val="0"/>
        <c:axId val="124662528"/>
        <c:axId val="124664448"/>
      </c:lineChart>
      <c:catAx>
        <c:axId val="124662528"/>
        <c:scaling>
          <c:orientation val="minMax"/>
        </c:scaling>
        <c:delete val="0"/>
        <c:axPos val="b"/>
        <c:title>
          <c:tx>
            <c:rich>
              <a:bodyPr/>
              <a:lstStyle/>
              <a:p>
                <a:pPr>
                  <a:defRPr/>
                </a:pPr>
                <a:r>
                  <a:rPr lang="ja-JP"/>
                  <a:t>（千円）</a:t>
                </a:r>
              </a:p>
            </c:rich>
          </c:tx>
          <c:layout>
            <c:manualLayout>
              <c:xMode val="edge"/>
              <c:yMode val="edge"/>
              <c:x val="3.2021414349143233E-2"/>
              <c:y val="1.0753883059516879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24664448"/>
        <c:crosses val="autoZero"/>
        <c:auto val="1"/>
        <c:lblAlgn val="ctr"/>
        <c:lblOffset val="100"/>
        <c:tickLblSkip val="1"/>
        <c:tickMarkSkip val="1"/>
        <c:noMultiLvlLbl val="0"/>
      </c:catAx>
      <c:valAx>
        <c:axId val="124664448"/>
        <c:scaling>
          <c:orientation val="minMax"/>
          <c:max val="700"/>
          <c:min val="0"/>
        </c:scaling>
        <c:delete val="0"/>
        <c:axPos val="l"/>
        <c:title>
          <c:tx>
            <c:rich>
              <a:bodyPr rot="0" vert="horz"/>
              <a:lstStyle/>
              <a:p>
                <a:pPr algn="ctr">
                  <a:defRPr/>
                </a:pPr>
                <a:r>
                  <a:rPr lang="ja-JP"/>
                  <a:t>（歳）</a:t>
                </a:r>
              </a:p>
            </c:rich>
          </c:tx>
          <c:layout>
            <c:manualLayout>
              <c:xMode val="edge"/>
              <c:yMode val="edge"/>
              <c:x val="0.84714884501963439"/>
              <c:y val="0.8960104986876640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4662528"/>
        <c:crosses val="autoZero"/>
        <c:crossBetween val="midCat"/>
      </c:valAx>
      <c:spPr>
        <a:noFill/>
        <a:ln w="25400">
          <a:noFill/>
        </a:ln>
      </c:spPr>
    </c:plotArea>
    <c:legend>
      <c:legendPos val="l"/>
      <c:layout>
        <c:manualLayout>
          <c:xMode val="edge"/>
          <c:yMode val="edge"/>
          <c:x val="0.22610882441420932"/>
          <c:y val="6.6244725738396626E-2"/>
          <c:w val="0.23649145937614086"/>
          <c:h val="0.29367088607594932"/>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FAF7-4D32-9BFA-C1AB5B427B2A}"/>
            </c:ext>
          </c:extLst>
        </c:ser>
        <c:ser>
          <c:idx val="1"/>
          <c:order val="1"/>
          <c:spPr>
            <a:ln w="12700">
              <a:solidFill>
                <a:srgbClr val="00000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1-FAF7-4D32-9BFA-C1AB5B427B2A}"/>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FAF7-4D32-9BFA-C1AB5B427B2A}"/>
            </c:ext>
          </c:extLst>
        </c:ser>
        <c:dLbls>
          <c:showLegendKey val="0"/>
          <c:showVal val="0"/>
          <c:showCatName val="0"/>
          <c:showSerName val="0"/>
          <c:showPercent val="0"/>
          <c:showBubbleSize val="0"/>
        </c:dLbls>
        <c:smooth val="0"/>
        <c:axId val="779360592"/>
        <c:axId val="1"/>
      </c:lineChart>
      <c:catAx>
        <c:axId val="779360592"/>
        <c:scaling>
          <c:orientation val="minMax"/>
        </c:scaling>
        <c:delete val="0"/>
        <c:axPos val="b"/>
        <c:title>
          <c:tx>
            <c:rich>
              <a:bodyPr/>
              <a:lstStyle/>
              <a:p>
                <a:pPr>
                  <a:defRPr sz="20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2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360592"/>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3244598096515817E-2"/>
          <c:y val="0.12276890884748524"/>
          <c:w val="0.79762121285197018"/>
          <c:h val="0.75285844157773008"/>
        </c:manualLayout>
      </c:layout>
      <c:lineChart>
        <c:grouping val="standard"/>
        <c:varyColors val="0"/>
        <c:ser>
          <c:idx val="3"/>
          <c:order val="0"/>
          <c:tx>
            <c:v>大企業</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0-D640-4A11-B2FF-CA675164ADC7}"/>
              </c:ext>
            </c:extLst>
          </c:dPt>
          <c:dPt>
            <c:idx val="8"/>
            <c:bubble3D val="0"/>
            <c:extLst>
              <c:ext xmlns:c16="http://schemas.microsoft.com/office/drawing/2014/chart" uri="{C3380CC4-5D6E-409C-BE32-E72D297353CC}">
                <c16:uniqueId val="{00000001-D640-4A11-B2FF-CA675164ADC7}"/>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D640-4A11-B2FF-CA675164ADC7}"/>
              </c:ext>
            </c:extLst>
          </c:dPt>
          <c:dLbls>
            <c:dLbl>
              <c:idx val="9"/>
              <c:layout>
                <c:manualLayout>
                  <c:x val="-5.5656309216180422E-2"/>
                  <c:y val="-3.51210029119997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40-4A11-B2FF-CA675164ADC7}"/>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210.2</c:v>
              </c:pt>
              <c:pt idx="2">
                <c:v>244.9</c:v>
              </c:pt>
              <c:pt idx="3">
                <c:v>291.8</c:v>
              </c:pt>
              <c:pt idx="4">
                <c:v>343.7</c:v>
              </c:pt>
              <c:pt idx="5">
                <c:v>396.9</c:v>
              </c:pt>
              <c:pt idx="6">
                <c:v>438.1</c:v>
              </c:pt>
              <c:pt idx="7">
                <c:v>470.8</c:v>
              </c:pt>
              <c:pt idx="8">
                <c:v>484.1</c:v>
              </c:pt>
              <c:pt idx="9">
                <c:v>514.1</c:v>
              </c:pt>
              <c:pt idx="10">
                <c:v>358.4</c:v>
              </c:pt>
              <c:pt idx="11">
                <c:v>291.39999999999998</c:v>
              </c:pt>
            </c:numLit>
          </c:val>
          <c:smooth val="0"/>
          <c:extLst>
            <c:ext xmlns:c16="http://schemas.microsoft.com/office/drawing/2014/chart" uri="{C3380CC4-5D6E-409C-BE32-E72D297353CC}">
              <c16:uniqueId val="{00000003-D640-4A11-B2FF-CA675164ADC7}"/>
            </c:ext>
          </c:extLst>
        </c:ser>
        <c:ser>
          <c:idx val="4"/>
          <c:order val="1"/>
          <c:tx>
            <c:v>中企業</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4-D640-4A11-B2FF-CA675164ADC7}"/>
              </c:ext>
            </c:extLst>
          </c:dPt>
          <c:dPt>
            <c:idx val="8"/>
            <c:bubble3D val="0"/>
            <c:extLst>
              <c:ext xmlns:c16="http://schemas.microsoft.com/office/drawing/2014/chart" uri="{C3380CC4-5D6E-409C-BE32-E72D297353CC}">
                <c16:uniqueId val="{00000005-D640-4A11-B2FF-CA675164ADC7}"/>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6-D640-4A11-B2FF-CA675164ADC7}"/>
              </c:ext>
            </c:extLst>
          </c:dPt>
          <c:dLbls>
            <c:dLbl>
              <c:idx val="9"/>
              <c:layout>
                <c:manualLayout>
                  <c:x val="3.5194277011294413E-2"/>
                  <c:y val="-3.6482093915616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40-4A11-B2FF-CA675164ADC7}"/>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197</c:v>
              </c:pt>
              <c:pt idx="2">
                <c:v>230.1</c:v>
              </c:pt>
              <c:pt idx="3">
                <c:v>266.5</c:v>
              </c:pt>
              <c:pt idx="4">
                <c:v>303.10000000000002</c:v>
              </c:pt>
              <c:pt idx="5">
                <c:v>333.1</c:v>
              </c:pt>
              <c:pt idx="6">
                <c:v>370.6</c:v>
              </c:pt>
              <c:pt idx="7">
                <c:v>406.7</c:v>
              </c:pt>
              <c:pt idx="8">
                <c:v>427.2</c:v>
              </c:pt>
              <c:pt idx="9">
                <c:v>439.9</c:v>
              </c:pt>
              <c:pt idx="10">
                <c:v>345.7</c:v>
              </c:pt>
              <c:pt idx="11">
                <c:v>305.3</c:v>
              </c:pt>
            </c:numLit>
          </c:val>
          <c:smooth val="0"/>
          <c:extLst>
            <c:ext xmlns:c16="http://schemas.microsoft.com/office/drawing/2014/chart" uri="{C3380CC4-5D6E-409C-BE32-E72D297353CC}">
              <c16:uniqueId val="{00000007-D640-4A11-B2FF-CA675164ADC7}"/>
            </c:ext>
          </c:extLst>
        </c:ser>
        <c:ser>
          <c:idx val="5"/>
          <c:order val="2"/>
          <c:tx>
            <c:v>小企業</c:v>
          </c:tx>
          <c:spPr>
            <a:ln w="12700">
              <a:solidFill>
                <a:srgbClr val="000000"/>
              </a:solidFill>
              <a:prstDash val="sysDash"/>
            </a:ln>
          </c:spPr>
          <c:marker>
            <c:symbol val="none"/>
          </c:marker>
          <c:dPt>
            <c:idx val="6"/>
            <c:bubble3D val="0"/>
            <c:extLst>
              <c:ext xmlns:c16="http://schemas.microsoft.com/office/drawing/2014/chart" uri="{C3380CC4-5D6E-409C-BE32-E72D297353CC}">
                <c16:uniqueId val="{00000008-D640-4A11-B2FF-CA675164ADC7}"/>
              </c:ext>
            </c:extLst>
          </c:dPt>
          <c:dPt>
            <c:idx val="7"/>
            <c:bubble3D val="0"/>
            <c:spPr>
              <a:ln w="12700">
                <a:solidFill>
                  <a:schemeClr val="tx1"/>
                </a:solidFill>
                <a:prstDash val="sysDash"/>
              </a:ln>
            </c:spPr>
            <c:extLst>
              <c:ext xmlns:c16="http://schemas.microsoft.com/office/drawing/2014/chart" uri="{C3380CC4-5D6E-409C-BE32-E72D297353CC}">
                <c16:uniqueId val="{0000000A-D640-4A11-B2FF-CA675164ADC7}"/>
              </c:ext>
            </c:extLst>
          </c:dPt>
          <c:dPt>
            <c:idx val="8"/>
            <c:bubble3D val="0"/>
            <c:spPr>
              <a:ln w="12700">
                <a:solidFill>
                  <a:schemeClr val="tx1"/>
                </a:solidFill>
                <a:prstDash val="sysDash"/>
              </a:ln>
            </c:spPr>
            <c:extLst>
              <c:ext xmlns:c16="http://schemas.microsoft.com/office/drawing/2014/chart" uri="{C3380CC4-5D6E-409C-BE32-E72D297353CC}">
                <c16:uniqueId val="{0000000C-D640-4A11-B2FF-CA675164ADC7}"/>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D-D640-4A11-B2FF-CA675164ADC7}"/>
              </c:ext>
            </c:extLst>
          </c:dPt>
          <c:dLbls>
            <c:dLbl>
              <c:idx val="9"/>
              <c:layout>
                <c:manualLayout>
                  <c:x val="-7.3318093414042149E-2"/>
                  <c:y val="0.140658994613289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40-4A11-B2FF-CA675164ADC7}"/>
                </c:ext>
              </c:extLst>
            </c:dLbl>
            <c:spPr>
              <a:noFill/>
              <a:ln>
                <a:noFill/>
              </a:ln>
              <a:effectLst/>
            </c:spPr>
            <c:txPr>
              <a:bodyPr wrap="square" lIns="38100" tIns="19050" rIns="38100" bIns="19050" anchor="ctr">
                <a:spAutoFit/>
              </a:bodyPr>
              <a:lstStyle/>
              <a:p>
                <a:pPr>
                  <a:defRPr sz="9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199.5</c:v>
              </c:pt>
              <c:pt idx="2">
                <c:v>224.8</c:v>
              </c:pt>
              <c:pt idx="3">
                <c:v>260.2</c:v>
              </c:pt>
              <c:pt idx="4">
                <c:v>295.39999999999998</c:v>
              </c:pt>
              <c:pt idx="5">
                <c:v>318.3</c:v>
              </c:pt>
              <c:pt idx="6">
                <c:v>341.7</c:v>
              </c:pt>
              <c:pt idx="7">
                <c:v>363.4</c:v>
              </c:pt>
              <c:pt idx="8">
                <c:v>363.9</c:v>
              </c:pt>
              <c:pt idx="9">
                <c:v>366.2</c:v>
              </c:pt>
              <c:pt idx="10">
                <c:v>329.5</c:v>
              </c:pt>
              <c:pt idx="11">
                <c:v>286.2</c:v>
              </c:pt>
            </c:numLit>
          </c:val>
          <c:smooth val="0"/>
          <c:extLst>
            <c:ext xmlns:c16="http://schemas.microsoft.com/office/drawing/2014/chart" uri="{C3380CC4-5D6E-409C-BE32-E72D297353CC}">
              <c16:uniqueId val="{0000000E-D640-4A11-B2FF-CA675164ADC7}"/>
            </c:ext>
          </c:extLst>
        </c:ser>
        <c:dLbls>
          <c:showLegendKey val="0"/>
          <c:showVal val="0"/>
          <c:showCatName val="0"/>
          <c:showSerName val="0"/>
          <c:showPercent val="0"/>
          <c:showBubbleSize val="0"/>
        </c:dLbls>
        <c:smooth val="0"/>
        <c:axId val="125676544"/>
        <c:axId val="125682816"/>
      </c:lineChart>
      <c:catAx>
        <c:axId val="125676544"/>
        <c:scaling>
          <c:orientation val="minMax"/>
        </c:scaling>
        <c:delete val="0"/>
        <c:axPos val="b"/>
        <c:title>
          <c:tx>
            <c:rich>
              <a:bodyPr/>
              <a:lstStyle/>
              <a:p>
                <a:pPr>
                  <a:defRPr sz="700"/>
                </a:pPr>
                <a:r>
                  <a:rPr lang="ja-JP" sz="700"/>
                  <a:t>（千円）</a:t>
                </a:r>
              </a:p>
            </c:rich>
          </c:tx>
          <c:layout>
            <c:manualLayout>
              <c:xMode val="edge"/>
              <c:yMode val="edge"/>
              <c:x val="9.5200781061787563E-3"/>
              <c:y val="4.0972510015195463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5682816"/>
        <c:crosses val="autoZero"/>
        <c:auto val="1"/>
        <c:lblAlgn val="ctr"/>
        <c:lblOffset val="100"/>
        <c:tickLblSkip val="1"/>
        <c:tickMarkSkip val="1"/>
        <c:noMultiLvlLbl val="0"/>
      </c:catAx>
      <c:valAx>
        <c:axId val="125682816"/>
        <c:scaling>
          <c:orientation val="minMax"/>
          <c:max val="520"/>
          <c:min val="0"/>
        </c:scaling>
        <c:delete val="0"/>
        <c:axPos val="l"/>
        <c:title>
          <c:tx>
            <c:rich>
              <a:bodyPr rot="0" vert="horz"/>
              <a:lstStyle/>
              <a:p>
                <a:pPr algn="ctr">
                  <a:defRPr sz="700"/>
                </a:pPr>
                <a:r>
                  <a:rPr lang="ja-JP" sz="700"/>
                  <a:t>（歳）</a:t>
                </a:r>
              </a:p>
            </c:rich>
          </c:tx>
          <c:layout>
            <c:manualLayout>
              <c:xMode val="edge"/>
              <c:yMode val="edge"/>
              <c:x val="0.89083274692184811"/>
              <c:y val="0.85337055792435867"/>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5676544"/>
        <c:crosses val="autoZero"/>
        <c:crossBetween val="midCat"/>
      </c:valAx>
      <c:spPr>
        <a:noFill/>
        <a:ln w="25400">
          <a:noFill/>
        </a:ln>
      </c:spPr>
    </c:plotArea>
    <c:legend>
      <c:legendPos val="r"/>
      <c:layout>
        <c:manualLayout>
          <c:xMode val="edge"/>
          <c:yMode val="edge"/>
          <c:x val="0.66507921567896089"/>
          <c:y val="0.64624150282715009"/>
          <c:w val="0.22759810205241882"/>
          <c:h val="0.17836016881178979"/>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9182380051771259E-2"/>
          <c:y val="0.1268168308229764"/>
          <c:w val="0.82468436746701757"/>
          <c:h val="0.73686679028796309"/>
        </c:manualLayout>
      </c:layout>
      <c:lineChart>
        <c:grouping val="standard"/>
        <c:varyColors val="0"/>
        <c:ser>
          <c:idx val="0"/>
          <c:order val="0"/>
          <c:tx>
            <c:v>大企業</c:v>
          </c:tx>
          <c:spPr>
            <a:ln w="12700">
              <a:solidFill>
                <a:srgbClr val="000000"/>
              </a:solidFill>
              <a:prstDash val="solid"/>
            </a:ln>
          </c:spPr>
          <c:marker>
            <c:symbol val="none"/>
          </c:marker>
          <c:dPt>
            <c:idx val="6"/>
            <c:bubble3D val="0"/>
            <c:extLst>
              <c:ext xmlns:c16="http://schemas.microsoft.com/office/drawing/2014/chart" uri="{C3380CC4-5D6E-409C-BE32-E72D297353CC}">
                <c16:uniqueId val="{00000000-BE69-420E-9764-CC1086625FE3}"/>
              </c:ext>
            </c:extLst>
          </c:dPt>
          <c:dPt>
            <c:idx val="7"/>
            <c:marker>
              <c:symbol val="circle"/>
              <c:size val="5"/>
              <c:spPr>
                <a:solidFill>
                  <a:schemeClr val="tx1"/>
                </a:solidFill>
                <a:ln>
                  <a:solidFill>
                    <a:schemeClr val="tx1"/>
                  </a:solidFill>
                </a:ln>
              </c:spPr>
            </c:marker>
            <c:bubble3D val="0"/>
            <c:spPr>
              <a:ln w="12700">
                <a:solidFill>
                  <a:schemeClr val="tx1"/>
                </a:solidFill>
                <a:prstDash val="solid"/>
              </a:ln>
            </c:spPr>
            <c:extLst>
              <c:ext xmlns:c16="http://schemas.microsoft.com/office/drawing/2014/chart" uri="{C3380CC4-5D6E-409C-BE32-E72D297353CC}">
                <c16:uniqueId val="{00000002-BE69-420E-9764-CC1086625FE3}"/>
              </c:ext>
            </c:extLst>
          </c:dPt>
          <c:dPt>
            <c:idx val="8"/>
            <c:bubble3D val="0"/>
            <c:spPr>
              <a:ln w="12700">
                <a:solidFill>
                  <a:schemeClr val="tx1"/>
                </a:solidFill>
                <a:prstDash val="solid"/>
              </a:ln>
            </c:spPr>
            <c:extLst>
              <c:ext xmlns:c16="http://schemas.microsoft.com/office/drawing/2014/chart" uri="{C3380CC4-5D6E-409C-BE32-E72D297353CC}">
                <c16:uniqueId val="{00000004-BE69-420E-9764-CC1086625FE3}"/>
              </c:ext>
            </c:extLst>
          </c:dPt>
          <c:dLbls>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69-420E-9764-CC1086625FE3}"/>
                </c:ext>
              </c:extLst>
            </c:dLbl>
            <c:spPr>
              <a:noFill/>
              <a:ln>
                <a:noFill/>
              </a:ln>
              <a:effectLst/>
            </c:spPr>
            <c:txPr>
              <a:bodyPr wrap="square" lIns="38100" tIns="19050" rIns="38100" bIns="19050" anchor="ctr">
                <a:spAutoFit/>
              </a:bodyPr>
              <a:lstStyle/>
              <a:p>
                <a:pPr>
                  <a:defRPr sz="90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196.3</c:v>
              </c:pt>
              <c:pt idx="2">
                <c:v>244.6</c:v>
              </c:pt>
              <c:pt idx="3">
                <c:v>276.3</c:v>
              </c:pt>
              <c:pt idx="4">
                <c:v>295.2</c:v>
              </c:pt>
              <c:pt idx="5">
                <c:v>314.10000000000002</c:v>
              </c:pt>
              <c:pt idx="6">
                <c:v>314.39999999999998</c:v>
              </c:pt>
              <c:pt idx="7">
                <c:v>325.2</c:v>
              </c:pt>
              <c:pt idx="8">
                <c:v>318.2</c:v>
              </c:pt>
              <c:pt idx="9">
                <c:v>319.8</c:v>
              </c:pt>
              <c:pt idx="10">
                <c:v>268.39999999999998</c:v>
              </c:pt>
              <c:pt idx="11">
                <c:v>244.4</c:v>
              </c:pt>
            </c:numLit>
          </c:val>
          <c:smooth val="0"/>
          <c:extLst>
            <c:ext xmlns:c16="http://schemas.microsoft.com/office/drawing/2014/chart" uri="{C3380CC4-5D6E-409C-BE32-E72D297353CC}">
              <c16:uniqueId val="{00000005-BE69-420E-9764-CC1086625FE3}"/>
            </c:ext>
          </c:extLst>
        </c:ser>
        <c:ser>
          <c:idx val="1"/>
          <c:order val="1"/>
          <c:tx>
            <c:v>中企業</c:v>
          </c:tx>
          <c:spPr>
            <a:ln w="12700">
              <a:solidFill>
                <a:srgbClr val="000000"/>
              </a:solidFill>
              <a:prstDash val="lgDashDot"/>
            </a:ln>
          </c:spPr>
          <c:marker>
            <c:symbol val="none"/>
          </c:marker>
          <c:dPt>
            <c:idx val="5"/>
            <c:bubble3D val="0"/>
            <c:extLst>
              <c:ext xmlns:c16="http://schemas.microsoft.com/office/drawing/2014/chart" uri="{C3380CC4-5D6E-409C-BE32-E72D297353CC}">
                <c16:uniqueId val="{00000006-BE69-420E-9764-CC1086625FE3}"/>
              </c:ext>
            </c:extLst>
          </c:dPt>
          <c:dPt>
            <c:idx val="6"/>
            <c:bubble3D val="0"/>
            <c:extLst>
              <c:ext xmlns:c16="http://schemas.microsoft.com/office/drawing/2014/chart" uri="{C3380CC4-5D6E-409C-BE32-E72D297353CC}">
                <c16:uniqueId val="{00000007-BE69-420E-9764-CC1086625FE3}"/>
              </c:ext>
            </c:extLst>
          </c:dPt>
          <c:dPt>
            <c:idx val="7"/>
            <c:bubble3D val="0"/>
            <c:extLst>
              <c:ext xmlns:c16="http://schemas.microsoft.com/office/drawing/2014/chart" uri="{C3380CC4-5D6E-409C-BE32-E72D297353CC}">
                <c16:uniqueId val="{00000008-BE69-420E-9764-CC1086625FE3}"/>
              </c:ext>
            </c:extLst>
          </c:dPt>
          <c:dPt>
            <c:idx val="8"/>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9-BE69-420E-9764-CC1086625FE3}"/>
              </c:ext>
            </c:extLst>
          </c:dPt>
          <c:dPt>
            <c:idx val="9"/>
            <c:bubble3D val="0"/>
            <c:extLst>
              <c:ext xmlns:c16="http://schemas.microsoft.com/office/drawing/2014/chart" uri="{C3380CC4-5D6E-409C-BE32-E72D297353CC}">
                <c16:uniqueId val="{0000000A-BE69-420E-9764-CC1086625FE3}"/>
              </c:ext>
            </c:extLst>
          </c:dPt>
          <c:dLbls>
            <c:dLbl>
              <c:idx val="8"/>
              <c:layout>
                <c:manualLayout>
                  <c:x val="9.4663880067459835E-2"/>
                  <c:y val="-3.5796737122922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69-420E-9764-CC1086625FE3}"/>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190.6</c:v>
              </c:pt>
              <c:pt idx="2">
                <c:v>224.4</c:v>
              </c:pt>
              <c:pt idx="3">
                <c:v>249.6</c:v>
              </c:pt>
              <c:pt idx="4">
                <c:v>263.60000000000002</c:v>
              </c:pt>
              <c:pt idx="5">
                <c:v>278.39999999999998</c:v>
              </c:pt>
              <c:pt idx="6">
                <c:v>285.89999999999998</c:v>
              </c:pt>
              <c:pt idx="7">
                <c:v>295</c:v>
              </c:pt>
              <c:pt idx="8">
                <c:v>295.89999999999998</c:v>
              </c:pt>
              <c:pt idx="9">
                <c:v>291.3</c:v>
              </c:pt>
              <c:pt idx="10">
                <c:v>260.10000000000002</c:v>
              </c:pt>
              <c:pt idx="11">
                <c:v>231.4</c:v>
              </c:pt>
            </c:numLit>
          </c:val>
          <c:smooth val="0"/>
          <c:extLst>
            <c:ext xmlns:c16="http://schemas.microsoft.com/office/drawing/2014/chart" uri="{C3380CC4-5D6E-409C-BE32-E72D297353CC}">
              <c16:uniqueId val="{0000000B-BE69-420E-9764-CC1086625FE3}"/>
            </c:ext>
          </c:extLst>
        </c:ser>
        <c:ser>
          <c:idx val="2"/>
          <c:order val="2"/>
          <c:tx>
            <c:v>小企業</c:v>
          </c:tx>
          <c:spPr>
            <a:ln w="12700">
              <a:solidFill>
                <a:srgbClr val="000000"/>
              </a:solidFill>
              <a:prstDash val="sysDash"/>
            </a:ln>
          </c:spPr>
          <c:marker>
            <c:symbol val="none"/>
          </c:marker>
          <c:dPt>
            <c:idx val="4"/>
            <c:bubble3D val="0"/>
            <c:extLst>
              <c:ext xmlns:c16="http://schemas.microsoft.com/office/drawing/2014/chart" uri="{C3380CC4-5D6E-409C-BE32-E72D297353CC}">
                <c16:uniqueId val="{0000000C-BE69-420E-9764-CC1086625FE3}"/>
              </c:ext>
            </c:extLst>
          </c:dPt>
          <c:dPt>
            <c:idx val="5"/>
            <c:bubble3D val="0"/>
            <c:extLst>
              <c:ext xmlns:c16="http://schemas.microsoft.com/office/drawing/2014/chart" uri="{C3380CC4-5D6E-409C-BE32-E72D297353CC}">
                <c16:uniqueId val="{0000000D-BE69-420E-9764-CC1086625FE3}"/>
              </c:ext>
            </c:extLst>
          </c:dPt>
          <c:dPt>
            <c:idx val="6"/>
            <c:bubble3D val="0"/>
            <c:extLst>
              <c:ext xmlns:c16="http://schemas.microsoft.com/office/drawing/2014/chart" uri="{C3380CC4-5D6E-409C-BE32-E72D297353CC}">
                <c16:uniqueId val="{0000000E-BE69-420E-9764-CC1086625FE3}"/>
              </c:ext>
            </c:extLst>
          </c:dPt>
          <c:dPt>
            <c:idx val="7"/>
            <c:marker>
              <c:symbol val="circle"/>
              <c:size val="5"/>
              <c:spPr>
                <a:solidFill>
                  <a:schemeClr val="tx1"/>
                </a:solidFill>
                <a:ln>
                  <a:solidFill>
                    <a:schemeClr val="tx1"/>
                  </a:solidFill>
                </a:ln>
              </c:spPr>
            </c:marker>
            <c:bubble3D val="0"/>
            <c:spPr>
              <a:ln w="12700">
                <a:solidFill>
                  <a:schemeClr val="tx1"/>
                </a:solidFill>
                <a:prstDash val="sysDash"/>
              </a:ln>
            </c:spPr>
            <c:extLst>
              <c:ext xmlns:c16="http://schemas.microsoft.com/office/drawing/2014/chart" uri="{C3380CC4-5D6E-409C-BE32-E72D297353CC}">
                <c16:uniqueId val="{00000010-BE69-420E-9764-CC1086625FE3}"/>
              </c:ext>
            </c:extLst>
          </c:dPt>
          <c:dPt>
            <c:idx val="8"/>
            <c:bubble3D val="0"/>
            <c:extLst>
              <c:ext xmlns:c16="http://schemas.microsoft.com/office/drawing/2014/chart" uri="{C3380CC4-5D6E-409C-BE32-E72D297353CC}">
                <c16:uniqueId val="{00000011-BE69-420E-9764-CC1086625FE3}"/>
              </c:ext>
            </c:extLst>
          </c:dPt>
          <c:dPt>
            <c:idx val="9"/>
            <c:bubble3D val="0"/>
            <c:extLst>
              <c:ext xmlns:c16="http://schemas.microsoft.com/office/drawing/2014/chart" uri="{C3380CC4-5D6E-409C-BE32-E72D297353CC}">
                <c16:uniqueId val="{00000012-BE69-420E-9764-CC1086625FE3}"/>
              </c:ext>
            </c:extLst>
          </c:dPt>
          <c:dLbls>
            <c:dLbl>
              <c:idx val="7"/>
              <c:layout>
                <c:manualLayout>
                  <c:x val="-7.1093581971553479E-2"/>
                  <c:y val="0.115092764102951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E69-420E-9764-CC1086625FE3}"/>
                </c:ext>
              </c:extLst>
            </c:dLbl>
            <c:spPr>
              <a:noFill/>
              <a:ln>
                <a:noFill/>
              </a:ln>
              <a:effectLst/>
            </c:spPr>
            <c:txPr>
              <a:bodyPr wrap="square" lIns="38100" tIns="19050" rIns="38100" bIns="19050" anchor="ctr">
                <a:spAutoFit/>
              </a:bodyPr>
              <a:lstStyle/>
              <a:p>
                <a:pPr>
                  <a:defRPr sz="9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184.9</c:v>
              </c:pt>
              <c:pt idx="2">
                <c:v>218.5</c:v>
              </c:pt>
              <c:pt idx="3">
                <c:v>241.7</c:v>
              </c:pt>
              <c:pt idx="4">
                <c:v>251.2</c:v>
              </c:pt>
              <c:pt idx="5">
                <c:v>256.8</c:v>
              </c:pt>
              <c:pt idx="6">
                <c:v>262.60000000000002</c:v>
              </c:pt>
              <c:pt idx="7">
                <c:v>272.5</c:v>
              </c:pt>
              <c:pt idx="8">
                <c:v>267.39999999999998</c:v>
              </c:pt>
              <c:pt idx="9">
                <c:v>271.60000000000002</c:v>
              </c:pt>
              <c:pt idx="10">
                <c:v>252.3</c:v>
              </c:pt>
              <c:pt idx="11">
                <c:v>230.3</c:v>
              </c:pt>
            </c:numLit>
          </c:val>
          <c:smooth val="0"/>
          <c:extLst>
            <c:ext xmlns:c16="http://schemas.microsoft.com/office/drawing/2014/chart" uri="{C3380CC4-5D6E-409C-BE32-E72D297353CC}">
              <c16:uniqueId val="{00000013-BE69-420E-9764-CC1086625FE3}"/>
            </c:ext>
          </c:extLst>
        </c:ser>
        <c:dLbls>
          <c:showLegendKey val="0"/>
          <c:showVal val="0"/>
          <c:showCatName val="0"/>
          <c:showSerName val="0"/>
          <c:showPercent val="0"/>
          <c:showBubbleSize val="0"/>
        </c:dLbls>
        <c:smooth val="0"/>
        <c:axId val="125491840"/>
        <c:axId val="125108992"/>
      </c:lineChart>
      <c:catAx>
        <c:axId val="125491840"/>
        <c:scaling>
          <c:orientation val="minMax"/>
        </c:scaling>
        <c:delete val="0"/>
        <c:axPos val="b"/>
        <c:title>
          <c:tx>
            <c:rich>
              <a:bodyPr/>
              <a:lstStyle/>
              <a:p>
                <a:pPr>
                  <a:defRPr sz="700"/>
                </a:pPr>
                <a:r>
                  <a:rPr lang="ja-JP" sz="700"/>
                  <a:t>（千円）</a:t>
                </a:r>
              </a:p>
            </c:rich>
          </c:tx>
          <c:layout>
            <c:manualLayout>
              <c:xMode val="edge"/>
              <c:yMode val="edge"/>
              <c:x val="6.128003230365435E-3"/>
              <c:y val="4.0972510015195463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5108992"/>
        <c:crosses val="autoZero"/>
        <c:auto val="1"/>
        <c:lblAlgn val="ctr"/>
        <c:lblOffset val="100"/>
        <c:tickLblSkip val="1"/>
        <c:tickMarkSkip val="1"/>
        <c:noMultiLvlLbl val="0"/>
      </c:catAx>
      <c:valAx>
        <c:axId val="125108992"/>
        <c:scaling>
          <c:orientation val="minMax"/>
          <c:max val="520"/>
          <c:min val="0"/>
        </c:scaling>
        <c:delete val="0"/>
        <c:axPos val="l"/>
        <c:title>
          <c:tx>
            <c:rich>
              <a:bodyPr rot="0" vert="horz"/>
              <a:lstStyle/>
              <a:p>
                <a:pPr algn="ctr">
                  <a:defRPr sz="700"/>
                </a:pPr>
                <a:r>
                  <a:rPr lang="ja-JP" sz="700"/>
                  <a:t>（歳）</a:t>
                </a:r>
              </a:p>
            </c:rich>
          </c:tx>
          <c:layout>
            <c:manualLayout>
              <c:xMode val="edge"/>
              <c:yMode val="edge"/>
              <c:x val="0.92284304316806076"/>
              <c:y val="0.83928528033093197"/>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5491840"/>
        <c:crosses val="autoZero"/>
        <c:crossBetween val="midCat"/>
      </c:valAx>
      <c:spPr>
        <a:noFill/>
        <a:ln w="25400">
          <a:noFill/>
        </a:ln>
      </c:spPr>
    </c:plotArea>
    <c:legend>
      <c:legendPos val="r"/>
      <c:layout>
        <c:manualLayout>
          <c:xMode val="edge"/>
          <c:yMode val="edge"/>
          <c:x val="0.72458065786582693"/>
          <c:y val="0.64516477490190882"/>
          <c:w val="0.24727429987228672"/>
          <c:h val="0.17851992777771045"/>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B690-4668-93DF-5D8B17058F57}"/>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B690-4668-93DF-5D8B17058F57}"/>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B690-4668-93DF-5D8B17058F57}"/>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B690-4668-93DF-5D8B17058F57}"/>
            </c:ext>
          </c:extLst>
        </c:ser>
        <c:dLbls>
          <c:showLegendKey val="0"/>
          <c:showVal val="0"/>
          <c:showCatName val="0"/>
          <c:showSerName val="0"/>
          <c:showPercent val="0"/>
          <c:showBubbleSize val="0"/>
        </c:dLbls>
        <c:smooth val="0"/>
        <c:axId val="779007552"/>
        <c:axId val="1"/>
      </c:lineChart>
      <c:catAx>
        <c:axId val="779007552"/>
        <c:scaling>
          <c:orientation val="minMax"/>
        </c:scaling>
        <c:delete val="0"/>
        <c:axPos val="b"/>
        <c:title>
          <c:tx>
            <c:rich>
              <a:bodyPr/>
              <a:lstStyle/>
              <a:p>
                <a:pPr>
                  <a:defRPr sz="125"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007552"/>
        <c:crosses val="autoZero"/>
        <c:crossBetween val="midCat"/>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8A2B-44FF-A94B-7713F4B92AC9}"/>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8A2B-44FF-A94B-7713F4B92AC9}"/>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8A2B-44FF-A94B-7713F4B92AC9}"/>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8A2B-44FF-A94B-7713F4B92AC9}"/>
            </c:ext>
          </c:extLst>
        </c:ser>
        <c:dLbls>
          <c:showLegendKey val="0"/>
          <c:showVal val="0"/>
          <c:showCatName val="0"/>
          <c:showSerName val="0"/>
          <c:showPercent val="0"/>
          <c:showBubbleSize val="0"/>
        </c:dLbls>
        <c:smooth val="0"/>
        <c:axId val="779422208"/>
        <c:axId val="1"/>
      </c:lineChart>
      <c:catAx>
        <c:axId val="779422208"/>
        <c:scaling>
          <c:orientation val="minMax"/>
        </c:scaling>
        <c:delete val="0"/>
        <c:axPos val="b"/>
        <c:title>
          <c:tx>
            <c:rich>
              <a:bodyPr/>
              <a:lstStyle/>
              <a:p>
                <a:pPr>
                  <a:defRPr sz="15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779422208"/>
        <c:crosses val="autoZero"/>
        <c:crossBetween val="midCat"/>
        <c:majorUnit val="100"/>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CD60-4C9C-B1C0-8326D63D7FC8}"/>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CD60-4C9C-B1C0-8326D63D7FC8}"/>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CD60-4C9C-B1C0-8326D63D7FC8}"/>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CD60-4C9C-B1C0-8326D63D7FC8}"/>
            </c:ext>
          </c:extLst>
        </c:ser>
        <c:dLbls>
          <c:showLegendKey val="0"/>
          <c:showVal val="0"/>
          <c:showCatName val="0"/>
          <c:showSerName val="0"/>
          <c:showPercent val="0"/>
          <c:showBubbleSize val="0"/>
        </c:dLbls>
        <c:smooth val="0"/>
        <c:axId val="779007552"/>
        <c:axId val="1"/>
      </c:lineChart>
      <c:catAx>
        <c:axId val="779007552"/>
        <c:scaling>
          <c:orientation val="minMax"/>
        </c:scaling>
        <c:delete val="0"/>
        <c:axPos val="b"/>
        <c:title>
          <c:tx>
            <c:rich>
              <a:bodyPr/>
              <a:lstStyle/>
              <a:p>
                <a:pPr>
                  <a:defRPr sz="125"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779007552"/>
        <c:crosses val="autoZero"/>
        <c:crossBetween val="midCat"/>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93BC-4740-999E-46B342EB9902}"/>
            </c:ext>
          </c:extLst>
        </c:ser>
        <c:ser>
          <c:idx val="1"/>
          <c:order val="1"/>
          <c:spPr>
            <a:ln w="12700">
              <a:solidFill>
                <a:srgbClr val="000000"/>
              </a:solidFill>
              <a:prstDash val="lgDashDotDot"/>
            </a:ln>
          </c:spPr>
          <c:marker>
            <c:symbol val="none"/>
          </c:marker>
          <c:val>
            <c:numLit>
              <c:formatCode>General</c:formatCode>
              <c:ptCount val="1"/>
              <c:pt idx="0">
                <c:v>0</c:v>
              </c:pt>
            </c:numLit>
          </c:val>
          <c:smooth val="0"/>
          <c:extLst>
            <c:ext xmlns:c16="http://schemas.microsoft.com/office/drawing/2014/chart" uri="{C3380CC4-5D6E-409C-BE32-E72D297353CC}">
              <c16:uniqueId val="{00000001-93BC-4740-999E-46B342EB9902}"/>
            </c:ext>
          </c:extLst>
        </c:ser>
        <c:ser>
          <c:idx val="2"/>
          <c:order val="2"/>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2-93BC-4740-999E-46B342EB9902}"/>
            </c:ext>
          </c:extLst>
        </c:ser>
        <c:ser>
          <c:idx val="3"/>
          <c:order val="3"/>
          <c:spPr>
            <a:ln w="12700">
              <a:solidFill>
                <a:srgbClr val="000000"/>
              </a:solidFill>
              <a:prstDash val="lgDash"/>
            </a:ln>
          </c:spPr>
          <c:marker>
            <c:symbol val="none"/>
          </c:marker>
          <c:val>
            <c:numLit>
              <c:formatCode>General</c:formatCode>
              <c:ptCount val="1"/>
              <c:pt idx="0">
                <c:v>0</c:v>
              </c:pt>
            </c:numLit>
          </c:val>
          <c:smooth val="0"/>
          <c:extLst>
            <c:ext xmlns:c16="http://schemas.microsoft.com/office/drawing/2014/chart" uri="{C3380CC4-5D6E-409C-BE32-E72D297353CC}">
              <c16:uniqueId val="{00000003-93BC-4740-999E-46B342EB9902}"/>
            </c:ext>
          </c:extLst>
        </c:ser>
        <c:dLbls>
          <c:showLegendKey val="0"/>
          <c:showVal val="0"/>
          <c:showCatName val="0"/>
          <c:showSerName val="0"/>
          <c:showPercent val="0"/>
          <c:showBubbleSize val="0"/>
        </c:dLbls>
        <c:smooth val="0"/>
        <c:axId val="779422208"/>
        <c:axId val="1"/>
      </c:lineChart>
      <c:catAx>
        <c:axId val="779422208"/>
        <c:scaling>
          <c:orientation val="minMax"/>
        </c:scaling>
        <c:delete val="0"/>
        <c:axPos val="b"/>
        <c:title>
          <c:tx>
            <c:rich>
              <a:bodyPr/>
              <a:lstStyle/>
              <a:p>
                <a:pPr>
                  <a:defRPr sz="150" b="0" i="0" u="none" strike="noStrike" baseline="0">
                    <a:solidFill>
                      <a:srgbClr val="000000"/>
                    </a:solidFill>
                    <a:latin typeface="ＭＳ Ｐ明朝"/>
                    <a:ea typeface="ＭＳ Ｐ明朝"/>
                    <a:cs typeface="ＭＳ Ｐ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50"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明朝"/>
                <a:ea typeface="ＭＳ Ｐ明朝"/>
                <a:cs typeface="ＭＳ Ｐ明朝"/>
              </a:defRPr>
            </a:pPr>
            <a:endParaRPr lang="ja-JP"/>
          </a:p>
        </c:txPr>
        <c:crossAx val="779422208"/>
        <c:crosses val="autoZero"/>
        <c:crossBetween val="midCat"/>
        <c:majorUnit val="100"/>
      </c:valAx>
      <c:spPr>
        <a:noFill/>
        <a:ln w="25400">
          <a:noFill/>
        </a:ln>
      </c:spPr>
    </c:plotArea>
    <c:legend>
      <c:legendPos val="r"/>
      <c:overlay val="0"/>
      <c:spPr>
        <a:noFill/>
        <a:ln w="25400">
          <a:noFill/>
        </a:ln>
      </c:spPr>
      <c:txPr>
        <a:bodyPr/>
        <a:lstStyle/>
        <a:p>
          <a:pPr>
            <a:defRPr sz="5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126790420278495E-2"/>
          <c:y val="0.10336353170972955"/>
          <c:w val="0.72468950172932078"/>
          <c:h val="0.73879902295450062"/>
        </c:manualLayout>
      </c:layout>
      <c:lineChart>
        <c:grouping val="standard"/>
        <c:varyColors val="0"/>
        <c:ser>
          <c:idx val="0"/>
          <c:order val="0"/>
          <c:tx>
            <c:v>製造業</c:v>
          </c:tx>
          <c:spPr>
            <a:ln w="6350">
              <a:solidFill>
                <a:srgbClr val="000000"/>
              </a:solidFill>
              <a:prstDash val="solid"/>
            </a:ln>
          </c:spPr>
          <c:marker>
            <c:symbol val="none"/>
          </c:marker>
          <c:dPt>
            <c:idx val="7"/>
            <c:bubble3D val="0"/>
            <c:extLst>
              <c:ext xmlns:c16="http://schemas.microsoft.com/office/drawing/2014/chart" uri="{C3380CC4-5D6E-409C-BE32-E72D297353CC}">
                <c16:uniqueId val="{00000000-ED7F-4FFC-A82B-DB93F960EEC3}"/>
              </c:ext>
            </c:extLst>
          </c:dPt>
          <c:dPt>
            <c:idx val="8"/>
            <c:bubble3D val="0"/>
            <c:extLst>
              <c:ext xmlns:c16="http://schemas.microsoft.com/office/drawing/2014/chart" uri="{C3380CC4-5D6E-409C-BE32-E72D297353CC}">
                <c16:uniqueId val="{00000001-ED7F-4FFC-A82B-DB93F960EEC3}"/>
              </c:ext>
            </c:extLst>
          </c:dPt>
          <c:dPt>
            <c:idx val="9"/>
            <c:marker>
              <c:symbol val="circle"/>
              <c:size val="5"/>
              <c:spPr>
                <a:solidFill>
                  <a:srgbClr val="000000"/>
                </a:solidFill>
                <a:ln>
                  <a:solidFill>
                    <a:srgbClr val="000000"/>
                  </a:solidFill>
                </a:ln>
              </c:spPr>
            </c:marker>
            <c:bubble3D val="0"/>
            <c:extLst>
              <c:ext xmlns:c16="http://schemas.microsoft.com/office/drawing/2014/chart" uri="{C3380CC4-5D6E-409C-BE32-E72D297353CC}">
                <c16:uniqueId val="{00000002-ED7F-4FFC-A82B-DB93F960EEC3}"/>
              </c:ext>
            </c:extLst>
          </c:dPt>
          <c:dLbls>
            <c:dLbl>
              <c:idx val="9"/>
              <c:layout>
                <c:manualLayout>
                  <c:x val="9.8873517440849767E-2"/>
                  <c:y val="6.9709341225058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7F-4FFC-A82B-DB93F960EEC3}"/>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202.2</c:v>
              </c:pt>
              <c:pt idx="2">
                <c:v>222.1</c:v>
              </c:pt>
              <c:pt idx="3">
                <c:v>256.3</c:v>
              </c:pt>
              <c:pt idx="4">
                <c:v>295.10000000000002</c:v>
              </c:pt>
              <c:pt idx="5">
                <c:v>329.5</c:v>
              </c:pt>
              <c:pt idx="6">
                <c:v>363.4</c:v>
              </c:pt>
              <c:pt idx="7">
                <c:v>387.5</c:v>
              </c:pt>
              <c:pt idx="8">
                <c:v>412.7</c:v>
              </c:pt>
              <c:pt idx="9">
                <c:v>431.9</c:v>
              </c:pt>
              <c:pt idx="10">
                <c:v>319.60000000000002</c:v>
              </c:pt>
              <c:pt idx="11">
                <c:v>272.10000000000002</c:v>
              </c:pt>
            </c:numLit>
          </c:val>
          <c:smooth val="0"/>
          <c:extLst>
            <c:ext xmlns:c16="http://schemas.microsoft.com/office/drawing/2014/chart" uri="{C3380CC4-5D6E-409C-BE32-E72D297353CC}">
              <c16:uniqueId val="{00000003-ED7F-4FFC-A82B-DB93F960EEC3}"/>
            </c:ext>
          </c:extLst>
        </c:ser>
        <c:ser>
          <c:idx val="1"/>
          <c:order val="1"/>
          <c:tx>
            <c:v>運輸業，郵便業</c:v>
          </c:tx>
          <c:spPr>
            <a:ln w="6350">
              <a:solidFill>
                <a:srgbClr val="000000"/>
              </a:solidFill>
              <a:prstDash val="lgDashDotDot"/>
            </a:ln>
          </c:spPr>
          <c:marker>
            <c:symbol val="none"/>
          </c:marker>
          <c:dPt>
            <c:idx val="6"/>
            <c:bubble3D val="0"/>
            <c:extLst>
              <c:ext xmlns:c16="http://schemas.microsoft.com/office/drawing/2014/chart" uri="{C3380CC4-5D6E-409C-BE32-E72D297353CC}">
                <c16:uniqueId val="{00000004-ED7F-4FFC-A82B-DB93F960EEC3}"/>
              </c:ext>
            </c:extLst>
          </c:dPt>
          <c:dPt>
            <c:idx val="7"/>
            <c:bubble3D val="0"/>
            <c:extLst>
              <c:ext xmlns:c16="http://schemas.microsoft.com/office/drawing/2014/chart" uri="{C3380CC4-5D6E-409C-BE32-E72D297353CC}">
                <c16:uniqueId val="{00000005-ED7F-4FFC-A82B-DB93F960EEC3}"/>
              </c:ext>
            </c:extLst>
          </c:dPt>
          <c:dPt>
            <c:idx val="8"/>
            <c:bubble3D val="0"/>
            <c:extLst>
              <c:ext xmlns:c16="http://schemas.microsoft.com/office/drawing/2014/chart" uri="{C3380CC4-5D6E-409C-BE32-E72D297353CC}">
                <c16:uniqueId val="{00000006-ED7F-4FFC-A82B-DB93F960EEC3}"/>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7-ED7F-4FFC-A82B-DB93F960EEC3}"/>
              </c:ext>
            </c:extLst>
          </c:dPt>
          <c:dLbls>
            <c:dLbl>
              <c:idx val="9"/>
              <c:layout>
                <c:manualLayout>
                  <c:x val="-6.6704450063362286E-2"/>
                  <c:y val="0.13831786419591871"/>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1456761408589237"/>
                      <c:h val="7.227758011229761E-2"/>
                    </c:manualLayout>
                  </c15:layout>
                </c:ext>
                <c:ext xmlns:c16="http://schemas.microsoft.com/office/drawing/2014/chart" uri="{C3380CC4-5D6E-409C-BE32-E72D297353CC}">
                  <c16:uniqueId val="{00000007-ED7F-4FFC-A82B-DB93F960EEC3}"/>
                </c:ext>
              </c:extLst>
            </c:dLbl>
            <c:spPr>
              <a:noFill/>
              <a:ln>
                <a:noFill/>
              </a:ln>
              <a:effectLst/>
            </c:spPr>
            <c:txPr>
              <a:bodyPr wrap="square" lIns="38100" tIns="19050" rIns="38100" bIns="19050" anchor="ctr">
                <a:spAutoFit/>
              </a:bodyPr>
              <a:lstStyle/>
              <a:p>
                <a:pPr>
                  <a:defRPr sz="10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209.3</c:v>
              </c:pt>
              <c:pt idx="2">
                <c:v>237</c:v>
              </c:pt>
              <c:pt idx="3">
                <c:v>270.39999999999998</c:v>
              </c:pt>
              <c:pt idx="4">
                <c:v>297.7</c:v>
              </c:pt>
              <c:pt idx="5">
                <c:v>312.8</c:v>
              </c:pt>
              <c:pt idx="6">
                <c:v>330</c:v>
              </c:pt>
              <c:pt idx="7">
                <c:v>335.9</c:v>
              </c:pt>
              <c:pt idx="8">
                <c:v>335.3</c:v>
              </c:pt>
              <c:pt idx="9">
                <c:v>342.5</c:v>
              </c:pt>
              <c:pt idx="10">
                <c:v>285.3</c:v>
              </c:pt>
              <c:pt idx="11">
                <c:v>250</c:v>
              </c:pt>
            </c:numLit>
          </c:val>
          <c:smooth val="0"/>
          <c:extLst>
            <c:ext xmlns:c16="http://schemas.microsoft.com/office/drawing/2014/chart" uri="{C3380CC4-5D6E-409C-BE32-E72D297353CC}">
              <c16:uniqueId val="{00000008-ED7F-4FFC-A82B-DB93F960EEC3}"/>
            </c:ext>
          </c:extLst>
        </c:ser>
        <c:ser>
          <c:idx val="2"/>
          <c:order val="2"/>
          <c:tx>
            <c:v>卸売業，小売業</c:v>
          </c:tx>
          <c:spPr>
            <a:ln w="9525">
              <a:solidFill>
                <a:srgbClr val="000000"/>
              </a:solidFill>
              <a:prstDash val="sysDash"/>
            </a:ln>
          </c:spPr>
          <c:marker>
            <c:symbol val="none"/>
          </c:marker>
          <c:dPt>
            <c:idx val="1"/>
            <c:bubble3D val="0"/>
            <c:extLst>
              <c:ext xmlns:c16="http://schemas.microsoft.com/office/drawing/2014/chart" uri="{C3380CC4-5D6E-409C-BE32-E72D297353CC}">
                <c16:uniqueId val="{00000009-ED7F-4FFC-A82B-DB93F960EEC3}"/>
              </c:ext>
            </c:extLst>
          </c:dPt>
          <c:dPt>
            <c:idx val="2"/>
            <c:bubble3D val="0"/>
            <c:extLst>
              <c:ext xmlns:c16="http://schemas.microsoft.com/office/drawing/2014/chart" uri="{C3380CC4-5D6E-409C-BE32-E72D297353CC}">
                <c16:uniqueId val="{0000000A-ED7F-4FFC-A82B-DB93F960EEC3}"/>
              </c:ext>
            </c:extLst>
          </c:dPt>
          <c:dPt>
            <c:idx val="3"/>
            <c:bubble3D val="0"/>
            <c:extLst>
              <c:ext xmlns:c16="http://schemas.microsoft.com/office/drawing/2014/chart" uri="{C3380CC4-5D6E-409C-BE32-E72D297353CC}">
                <c16:uniqueId val="{0000000B-ED7F-4FFC-A82B-DB93F960EEC3}"/>
              </c:ext>
            </c:extLst>
          </c:dPt>
          <c:dPt>
            <c:idx val="4"/>
            <c:bubble3D val="0"/>
            <c:extLst>
              <c:ext xmlns:c16="http://schemas.microsoft.com/office/drawing/2014/chart" uri="{C3380CC4-5D6E-409C-BE32-E72D297353CC}">
                <c16:uniqueId val="{0000000C-ED7F-4FFC-A82B-DB93F960EEC3}"/>
              </c:ext>
            </c:extLst>
          </c:dPt>
          <c:dPt>
            <c:idx val="5"/>
            <c:bubble3D val="0"/>
            <c:extLst>
              <c:ext xmlns:c16="http://schemas.microsoft.com/office/drawing/2014/chart" uri="{C3380CC4-5D6E-409C-BE32-E72D297353CC}">
                <c16:uniqueId val="{0000000D-ED7F-4FFC-A82B-DB93F960EEC3}"/>
              </c:ext>
            </c:extLst>
          </c:dPt>
          <c:dPt>
            <c:idx val="6"/>
            <c:bubble3D val="0"/>
            <c:extLst>
              <c:ext xmlns:c16="http://schemas.microsoft.com/office/drawing/2014/chart" uri="{C3380CC4-5D6E-409C-BE32-E72D297353CC}">
                <c16:uniqueId val="{0000000E-ED7F-4FFC-A82B-DB93F960EEC3}"/>
              </c:ext>
            </c:extLst>
          </c:dPt>
          <c:dPt>
            <c:idx val="7"/>
            <c:bubble3D val="0"/>
            <c:extLst>
              <c:ext xmlns:c16="http://schemas.microsoft.com/office/drawing/2014/chart" uri="{C3380CC4-5D6E-409C-BE32-E72D297353CC}">
                <c16:uniqueId val="{0000000F-ED7F-4FFC-A82B-DB93F960EEC3}"/>
              </c:ext>
            </c:extLst>
          </c:dPt>
          <c:dPt>
            <c:idx val="8"/>
            <c:marker>
              <c:symbol val="circle"/>
              <c:size val="5"/>
              <c:spPr>
                <a:noFill/>
                <a:ln>
                  <a:noFill/>
                </a:ln>
              </c:spPr>
            </c:marker>
            <c:bubble3D val="0"/>
            <c:extLst>
              <c:ext xmlns:c16="http://schemas.microsoft.com/office/drawing/2014/chart" uri="{C3380CC4-5D6E-409C-BE32-E72D297353CC}">
                <c16:uniqueId val="{00000010-ED7F-4FFC-A82B-DB93F960EEC3}"/>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1-ED7F-4FFC-A82B-DB93F960EEC3}"/>
              </c:ext>
            </c:extLst>
          </c:dPt>
          <c:dPt>
            <c:idx val="10"/>
            <c:bubble3D val="0"/>
            <c:extLst>
              <c:ext xmlns:c16="http://schemas.microsoft.com/office/drawing/2014/chart" uri="{C3380CC4-5D6E-409C-BE32-E72D297353CC}">
                <c16:uniqueId val="{00000012-ED7F-4FFC-A82B-DB93F960EEC3}"/>
              </c:ext>
            </c:extLst>
          </c:dPt>
          <c:dPt>
            <c:idx val="11"/>
            <c:bubble3D val="0"/>
            <c:extLst>
              <c:ext xmlns:c16="http://schemas.microsoft.com/office/drawing/2014/chart" uri="{C3380CC4-5D6E-409C-BE32-E72D297353CC}">
                <c16:uniqueId val="{00000013-ED7F-4FFC-A82B-DB93F960EEC3}"/>
              </c:ext>
            </c:extLst>
          </c:dPt>
          <c:dLbls>
            <c:dLbl>
              <c:idx val="9"/>
              <c:layout>
                <c:manualLayout>
                  <c:x val="-0.19540031615823689"/>
                  <c:y val="-3.66891269605571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D7F-4FFC-A82B-DB93F960EEC3}"/>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headEnd type="none"/>
                      <a:tailEnd type="none"/>
                    </a:ln>
                  </c:spPr>
                </c15:leaderLines>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209.5</c:v>
              </c:pt>
              <c:pt idx="2">
                <c:v>236.9</c:v>
              </c:pt>
              <c:pt idx="3">
                <c:v>274.3</c:v>
              </c:pt>
              <c:pt idx="4">
                <c:v>309.2</c:v>
              </c:pt>
              <c:pt idx="5">
                <c:v>356.9</c:v>
              </c:pt>
              <c:pt idx="6">
                <c:v>402.3</c:v>
              </c:pt>
              <c:pt idx="7">
                <c:v>450.1</c:v>
              </c:pt>
              <c:pt idx="8">
                <c:v>475.2</c:v>
              </c:pt>
              <c:pt idx="9">
                <c:v>498.3</c:v>
              </c:pt>
              <c:pt idx="10">
                <c:v>357.4</c:v>
              </c:pt>
              <c:pt idx="11">
                <c:v>280.3</c:v>
              </c:pt>
            </c:numLit>
          </c:val>
          <c:smooth val="0"/>
          <c:extLst>
            <c:ext xmlns:c16="http://schemas.microsoft.com/office/drawing/2014/chart" uri="{C3380CC4-5D6E-409C-BE32-E72D297353CC}">
              <c16:uniqueId val="{00000014-ED7F-4FFC-A82B-DB93F960EEC3}"/>
            </c:ext>
          </c:extLst>
        </c:ser>
        <c:ser>
          <c:idx val="3"/>
          <c:order val="3"/>
          <c:tx>
            <c:v>医療，福祉</c:v>
          </c:tx>
          <c:spPr>
            <a:ln w="6350">
              <a:solidFill>
                <a:srgbClr val="000000"/>
              </a:solidFill>
              <a:prstDash val="lgDash"/>
            </a:ln>
          </c:spPr>
          <c:marker>
            <c:symbol val="none"/>
          </c:marker>
          <c:dPt>
            <c:idx val="6"/>
            <c:bubble3D val="0"/>
            <c:extLst>
              <c:ext xmlns:c16="http://schemas.microsoft.com/office/drawing/2014/chart" uri="{C3380CC4-5D6E-409C-BE32-E72D297353CC}">
                <c16:uniqueId val="{00000015-ED7F-4FFC-A82B-DB93F960EEC3}"/>
              </c:ext>
            </c:extLst>
          </c:dPt>
          <c:dPt>
            <c:idx val="7"/>
            <c:bubble3D val="0"/>
            <c:extLst>
              <c:ext xmlns:c16="http://schemas.microsoft.com/office/drawing/2014/chart" uri="{C3380CC4-5D6E-409C-BE32-E72D297353CC}">
                <c16:uniqueId val="{00000016-ED7F-4FFC-A82B-DB93F960EEC3}"/>
              </c:ext>
            </c:extLst>
          </c:dPt>
          <c:dPt>
            <c:idx val="8"/>
            <c:bubble3D val="0"/>
            <c:extLst>
              <c:ext xmlns:c16="http://schemas.microsoft.com/office/drawing/2014/chart" uri="{C3380CC4-5D6E-409C-BE32-E72D297353CC}">
                <c16:uniqueId val="{00000017-ED7F-4FFC-A82B-DB93F960EEC3}"/>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18-ED7F-4FFC-A82B-DB93F960EEC3}"/>
              </c:ext>
            </c:extLst>
          </c:dPt>
          <c:dLbls>
            <c:dLbl>
              <c:idx val="9"/>
              <c:layout>
                <c:manualLayout>
                  <c:x val="3.3405645100754021E-2"/>
                  <c:y val="-5.8702618773291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D7F-4FFC-A82B-DB93F960EEC3}"/>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203.7</c:v>
              </c:pt>
              <c:pt idx="2">
                <c:v>238.4</c:v>
              </c:pt>
              <c:pt idx="3">
                <c:v>289.89999999999998</c:v>
              </c:pt>
              <c:pt idx="4">
                <c:v>329</c:v>
              </c:pt>
              <c:pt idx="5">
                <c:v>339.6</c:v>
              </c:pt>
              <c:pt idx="6">
                <c:v>363.2</c:v>
              </c:pt>
              <c:pt idx="7">
                <c:v>407.4</c:v>
              </c:pt>
              <c:pt idx="8">
                <c:v>424.1</c:v>
              </c:pt>
              <c:pt idx="9">
                <c:v>472.2</c:v>
              </c:pt>
              <c:pt idx="10">
                <c:v>451.7</c:v>
              </c:pt>
              <c:pt idx="11">
                <c:v>426.5</c:v>
              </c:pt>
            </c:numLit>
          </c:val>
          <c:smooth val="0"/>
          <c:extLst>
            <c:ext xmlns:c16="http://schemas.microsoft.com/office/drawing/2014/chart" uri="{C3380CC4-5D6E-409C-BE32-E72D297353CC}">
              <c16:uniqueId val="{00000019-ED7F-4FFC-A82B-DB93F960EEC3}"/>
            </c:ext>
          </c:extLst>
        </c:ser>
        <c:ser>
          <c:idx val="4"/>
          <c:order val="4"/>
          <c:tx>
            <c:v>サービス業
（他に分類されないもの）</c:v>
          </c:tx>
          <c:spPr>
            <a:ln w="25400">
              <a:solidFill>
                <a:schemeClr val="tx1"/>
              </a:solidFill>
              <a:prstDash val="sysDot"/>
            </a:ln>
          </c:spPr>
          <c:marker>
            <c:symbol val="none"/>
          </c:marker>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A-ED7F-4FFC-A82B-DB93F960EEC3}"/>
              </c:ext>
            </c:extLst>
          </c:dPt>
          <c:dPt>
            <c:idx val="8"/>
            <c:bubble3D val="0"/>
            <c:extLst>
              <c:ext xmlns:c16="http://schemas.microsoft.com/office/drawing/2014/chart" uri="{C3380CC4-5D6E-409C-BE32-E72D297353CC}">
                <c16:uniqueId val="{0000001B-ED7F-4FFC-A82B-DB93F960EEC3}"/>
              </c:ext>
            </c:extLst>
          </c:dPt>
          <c:dPt>
            <c:idx val="9"/>
            <c:bubble3D val="0"/>
            <c:extLst>
              <c:ext xmlns:c16="http://schemas.microsoft.com/office/drawing/2014/chart" uri="{C3380CC4-5D6E-409C-BE32-E72D297353CC}">
                <c16:uniqueId val="{0000001C-ED7F-4FFC-A82B-DB93F960EEC3}"/>
              </c:ext>
            </c:extLst>
          </c:dPt>
          <c:dPt>
            <c:idx val="10"/>
            <c:bubble3D val="0"/>
            <c:extLst>
              <c:ext xmlns:c16="http://schemas.microsoft.com/office/drawing/2014/chart" uri="{C3380CC4-5D6E-409C-BE32-E72D297353CC}">
                <c16:uniqueId val="{0000001D-ED7F-4FFC-A82B-DB93F960EEC3}"/>
              </c:ext>
            </c:extLst>
          </c:dPt>
          <c:dLbls>
            <c:dLbl>
              <c:idx val="7"/>
              <c:layout>
                <c:manualLayout>
                  <c:x val="-6.4314220278457609E-2"/>
                  <c:y val="8.38346551048730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D7F-4FFC-A82B-DB93F960EEC3}"/>
                </c:ext>
              </c:extLst>
            </c:dLbl>
            <c:spPr>
              <a:noFill/>
              <a:ln>
                <a:noFill/>
              </a:ln>
              <a:effectLst/>
            </c:spPr>
            <c:txPr>
              <a:bodyPr wrap="square" lIns="38100" tIns="19050" rIns="38100" bIns="19050" anchor="ctr">
                <a:spAutoFit/>
              </a:bodyPr>
              <a:lstStyle/>
              <a:p>
                <a:pPr>
                  <a:defRPr sz="9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212.7</c:v>
              </c:pt>
              <c:pt idx="2">
                <c:v>226.8</c:v>
              </c:pt>
              <c:pt idx="3">
                <c:v>253</c:v>
              </c:pt>
              <c:pt idx="4">
                <c:v>277.39999999999998</c:v>
              </c:pt>
              <c:pt idx="5">
                <c:v>307.7</c:v>
              </c:pt>
              <c:pt idx="6">
                <c:v>329.9</c:v>
              </c:pt>
              <c:pt idx="7">
                <c:v>362.7</c:v>
              </c:pt>
              <c:pt idx="8">
                <c:v>354.7</c:v>
              </c:pt>
              <c:pt idx="9">
                <c:v>347.6</c:v>
              </c:pt>
              <c:pt idx="10">
                <c:v>287.39999999999998</c:v>
              </c:pt>
              <c:pt idx="11">
                <c:v>252.2</c:v>
              </c:pt>
            </c:numLit>
          </c:val>
          <c:smooth val="0"/>
          <c:extLst>
            <c:ext xmlns:c16="http://schemas.microsoft.com/office/drawing/2014/chart" uri="{C3380CC4-5D6E-409C-BE32-E72D297353CC}">
              <c16:uniqueId val="{0000001E-ED7F-4FFC-A82B-DB93F960EEC3}"/>
            </c:ext>
          </c:extLst>
        </c:ser>
        <c:dLbls>
          <c:showLegendKey val="0"/>
          <c:showVal val="0"/>
          <c:showCatName val="0"/>
          <c:showSerName val="0"/>
          <c:showPercent val="0"/>
          <c:showBubbleSize val="0"/>
        </c:dLbls>
        <c:smooth val="0"/>
        <c:axId val="125332480"/>
        <c:axId val="125334656"/>
      </c:lineChart>
      <c:catAx>
        <c:axId val="125332480"/>
        <c:scaling>
          <c:orientation val="minMax"/>
        </c:scaling>
        <c:delete val="0"/>
        <c:axPos val="b"/>
        <c:title>
          <c:tx>
            <c:rich>
              <a:bodyPr/>
              <a:lstStyle/>
              <a:p>
                <a:pPr>
                  <a:defRPr/>
                </a:pPr>
                <a:r>
                  <a:rPr lang="ja-JP"/>
                  <a:t>（千円）</a:t>
                </a:r>
              </a:p>
            </c:rich>
          </c:tx>
          <c:layout>
            <c:manualLayout>
              <c:xMode val="edge"/>
              <c:yMode val="edge"/>
              <c:x val="5.4093218021035845E-2"/>
              <c:y val="3.022539565929038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25334656"/>
        <c:crosses val="autoZero"/>
        <c:auto val="1"/>
        <c:lblAlgn val="ctr"/>
        <c:lblOffset val="100"/>
        <c:tickLblSkip val="1"/>
        <c:tickMarkSkip val="1"/>
        <c:noMultiLvlLbl val="0"/>
      </c:catAx>
      <c:valAx>
        <c:axId val="125334656"/>
        <c:scaling>
          <c:orientation val="minMax"/>
          <c:max val="500"/>
        </c:scaling>
        <c:delete val="0"/>
        <c:axPos val="l"/>
        <c:title>
          <c:tx>
            <c:rich>
              <a:bodyPr rot="0" vert="horz"/>
              <a:lstStyle/>
              <a:p>
                <a:pPr algn="ctr">
                  <a:defRPr/>
                </a:pPr>
                <a:r>
                  <a:rPr lang="ja-JP"/>
                  <a:t>（歳）</a:t>
                </a:r>
              </a:p>
            </c:rich>
          </c:tx>
          <c:layout>
            <c:manualLayout>
              <c:xMode val="edge"/>
              <c:yMode val="edge"/>
              <c:x val="0.81559213817116916"/>
              <c:y val="0.8150912002274434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125332480"/>
        <c:crosses val="autoZero"/>
        <c:crossBetween val="midCat"/>
        <c:majorUnit val="100"/>
      </c:valAx>
      <c:spPr>
        <a:noFill/>
        <a:ln w="25400">
          <a:noFill/>
        </a:ln>
      </c:spPr>
    </c:plotArea>
    <c:legend>
      <c:legendPos val="b"/>
      <c:layout>
        <c:manualLayout>
          <c:xMode val="edge"/>
          <c:yMode val="edge"/>
          <c:x val="0.12174948567268212"/>
          <c:y val="0.60068796446412498"/>
          <c:w val="0.76212513781270674"/>
          <c:h val="0.22320422612520063"/>
        </c:manualLayout>
      </c:layout>
      <c:overlay val="0"/>
      <c:txPr>
        <a:bodyPr anchor="t" anchorCtr="0"/>
        <a:lstStyle/>
        <a:p>
          <a:pPr>
            <a:defRPr sz="80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8855686562563893E-2"/>
          <c:y val="8.5085793746575059E-2"/>
          <c:w val="0.78665398167943212"/>
          <c:h val="0.75856331065412941"/>
        </c:manualLayout>
      </c:layout>
      <c:lineChart>
        <c:grouping val="standard"/>
        <c:varyColors val="0"/>
        <c:ser>
          <c:idx val="0"/>
          <c:order val="0"/>
          <c:tx>
            <c:v>製造業</c:v>
          </c:tx>
          <c:spPr>
            <a:ln w="6350">
              <a:solidFill>
                <a:sysClr val="windowText" lastClr="000000"/>
              </a:solidFill>
              <a:prstDash val="solid"/>
            </a:ln>
          </c:spPr>
          <c:marker>
            <c:symbol val="none"/>
          </c:marker>
          <c:dPt>
            <c:idx val="4"/>
            <c:bubble3D val="0"/>
            <c:extLst>
              <c:ext xmlns:c16="http://schemas.microsoft.com/office/drawing/2014/chart" uri="{C3380CC4-5D6E-409C-BE32-E72D297353CC}">
                <c16:uniqueId val="{00000000-837E-4010-9FE1-3C45741B8277}"/>
              </c:ext>
            </c:extLst>
          </c:dPt>
          <c:dPt>
            <c:idx val="5"/>
            <c:bubble3D val="0"/>
            <c:extLst>
              <c:ext xmlns:c16="http://schemas.microsoft.com/office/drawing/2014/chart" uri="{C3380CC4-5D6E-409C-BE32-E72D297353CC}">
                <c16:uniqueId val="{00000001-837E-4010-9FE1-3C45741B8277}"/>
              </c:ext>
            </c:extLst>
          </c:dPt>
          <c:dPt>
            <c:idx val="6"/>
            <c:bubble3D val="0"/>
            <c:extLst>
              <c:ext xmlns:c16="http://schemas.microsoft.com/office/drawing/2014/chart" uri="{C3380CC4-5D6E-409C-BE32-E72D297353CC}">
                <c16:uniqueId val="{00000002-837E-4010-9FE1-3C45741B8277}"/>
              </c:ext>
            </c:extLst>
          </c:dPt>
          <c:dPt>
            <c:idx val="7"/>
            <c:bubble3D val="0"/>
            <c:extLst>
              <c:ext xmlns:c16="http://schemas.microsoft.com/office/drawing/2014/chart" uri="{C3380CC4-5D6E-409C-BE32-E72D297353CC}">
                <c16:uniqueId val="{00000003-837E-4010-9FE1-3C45741B8277}"/>
              </c:ext>
            </c:extLst>
          </c:dPt>
          <c:dPt>
            <c:idx val="8"/>
            <c:marker>
              <c:symbol val="circle"/>
              <c:size val="5"/>
              <c:spPr>
                <a:solidFill>
                  <a:sysClr val="windowText" lastClr="000000"/>
                </a:solidFill>
                <a:ln>
                  <a:solidFill>
                    <a:schemeClr val="tx1"/>
                  </a:solidFill>
                </a:ln>
              </c:spPr>
            </c:marker>
            <c:bubble3D val="0"/>
            <c:extLst>
              <c:ext xmlns:c16="http://schemas.microsoft.com/office/drawing/2014/chart" uri="{C3380CC4-5D6E-409C-BE32-E72D297353CC}">
                <c16:uniqueId val="{00000004-837E-4010-9FE1-3C45741B8277}"/>
              </c:ext>
            </c:extLst>
          </c:dPt>
          <c:dLbls>
            <c:dLbl>
              <c:idx val="8"/>
              <c:layout>
                <c:manualLayout>
                  <c:x val="-5.1142861146769407E-2"/>
                  <c:y val="6.9398364039446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7E-4010-9FE1-3C45741B8277}"/>
                </c:ext>
              </c:extLst>
            </c:dLbl>
            <c:spPr>
              <a:noFill/>
              <a:ln>
                <a:noFill/>
              </a:ln>
              <a:effectLst/>
            </c:spPr>
            <c:txPr>
              <a:bodyPr wrap="square" lIns="38100" tIns="19050" rIns="38100" bIns="19050" anchor="ctr">
                <a:spAutoFit/>
              </a:bodyPr>
              <a:lstStyle/>
              <a:p>
                <a:pPr>
                  <a:defRPr>
                    <a:latin typeface="ＭＳ Ｐ明朝" panose="02020600040205080304" pitchFamily="18" charset="-128"/>
                    <a:ea typeface="ＭＳ Ｐ明朝" panose="02020600040205080304" pitchFamily="18"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188.2</c:v>
              </c:pt>
              <c:pt idx="2">
                <c:v>206.7</c:v>
              </c:pt>
              <c:pt idx="3">
                <c:v>234.1</c:v>
              </c:pt>
              <c:pt idx="4">
                <c:v>238.5</c:v>
              </c:pt>
              <c:pt idx="5">
                <c:v>254</c:v>
              </c:pt>
              <c:pt idx="6">
                <c:v>265</c:v>
              </c:pt>
              <c:pt idx="7">
                <c:v>262.10000000000002</c:v>
              </c:pt>
              <c:pt idx="8">
                <c:v>266.60000000000002</c:v>
              </c:pt>
              <c:pt idx="9">
                <c:v>257.10000000000002</c:v>
              </c:pt>
              <c:pt idx="10">
                <c:v>214</c:v>
              </c:pt>
              <c:pt idx="11">
                <c:v>194</c:v>
              </c:pt>
            </c:numLit>
          </c:val>
          <c:smooth val="0"/>
          <c:extLst>
            <c:ext xmlns:c16="http://schemas.microsoft.com/office/drawing/2014/chart" uri="{C3380CC4-5D6E-409C-BE32-E72D297353CC}">
              <c16:uniqueId val="{00000005-837E-4010-9FE1-3C45741B8277}"/>
            </c:ext>
          </c:extLst>
        </c:ser>
        <c:ser>
          <c:idx val="1"/>
          <c:order val="1"/>
          <c:tx>
            <c:v>運輸業，郵便業</c:v>
          </c:tx>
          <c:spPr>
            <a:ln w="6350">
              <a:solidFill>
                <a:sysClr val="windowText" lastClr="000000"/>
              </a:solidFill>
              <a:prstDash val="lgDashDotDot"/>
            </a:ln>
          </c:spPr>
          <c:marker>
            <c:symbol val="none"/>
          </c:marker>
          <c:dPt>
            <c:idx val="4"/>
            <c:bubble3D val="0"/>
            <c:extLst>
              <c:ext xmlns:c16="http://schemas.microsoft.com/office/drawing/2014/chart" uri="{C3380CC4-5D6E-409C-BE32-E72D297353CC}">
                <c16:uniqueId val="{00000006-837E-4010-9FE1-3C45741B8277}"/>
              </c:ext>
            </c:extLst>
          </c:dPt>
          <c:dPt>
            <c:idx val="5"/>
            <c:bubble3D val="0"/>
            <c:extLst>
              <c:ext xmlns:c16="http://schemas.microsoft.com/office/drawing/2014/chart" uri="{C3380CC4-5D6E-409C-BE32-E72D297353CC}">
                <c16:uniqueId val="{00000007-837E-4010-9FE1-3C45741B8277}"/>
              </c:ext>
            </c:extLst>
          </c:dPt>
          <c:dPt>
            <c:idx val="6"/>
            <c:bubble3D val="0"/>
            <c:extLst>
              <c:ext xmlns:c16="http://schemas.microsoft.com/office/drawing/2014/chart" uri="{C3380CC4-5D6E-409C-BE32-E72D297353CC}">
                <c16:uniqueId val="{00000008-837E-4010-9FE1-3C45741B8277}"/>
              </c:ext>
            </c:extLst>
          </c:dPt>
          <c:dPt>
            <c:idx val="7"/>
            <c:bubble3D val="0"/>
            <c:extLst>
              <c:ext xmlns:c16="http://schemas.microsoft.com/office/drawing/2014/chart" uri="{C3380CC4-5D6E-409C-BE32-E72D297353CC}">
                <c16:uniqueId val="{00000009-837E-4010-9FE1-3C45741B8277}"/>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A-837E-4010-9FE1-3C45741B8277}"/>
              </c:ext>
            </c:extLst>
          </c:dPt>
          <c:dPt>
            <c:idx val="9"/>
            <c:bubble3D val="0"/>
            <c:extLst>
              <c:ext xmlns:c16="http://schemas.microsoft.com/office/drawing/2014/chart" uri="{C3380CC4-5D6E-409C-BE32-E72D297353CC}">
                <c16:uniqueId val="{0000000B-837E-4010-9FE1-3C45741B8277}"/>
              </c:ext>
            </c:extLst>
          </c:dPt>
          <c:dPt>
            <c:idx val="10"/>
            <c:bubble3D val="0"/>
            <c:extLst>
              <c:ext xmlns:c16="http://schemas.microsoft.com/office/drawing/2014/chart" uri="{C3380CC4-5D6E-409C-BE32-E72D297353CC}">
                <c16:uniqueId val="{0000000C-837E-4010-9FE1-3C45741B8277}"/>
              </c:ext>
            </c:extLst>
          </c:dPt>
          <c:dLbls>
            <c:dLbl>
              <c:idx val="8"/>
              <c:layout>
                <c:manualLayout>
                  <c:x val="-6.5228290843297426E-2"/>
                  <c:y val="-5.5426318069464617E-2"/>
                </c:manualLayout>
              </c:layout>
              <c:spPr>
                <a:noFill/>
                <a:ln>
                  <a:noFill/>
                </a:ln>
                <a:effectLst/>
              </c:spPr>
              <c:txPr>
                <a:bodyPr wrap="square" lIns="38100" tIns="19050" rIns="38100" bIns="19050" anchor="ctr">
                  <a:noAutofit/>
                </a:bodyPr>
                <a:lstStyle/>
                <a:p>
                  <a:pPr>
                    <a:defRPr>
                      <a:latin typeface="ＭＳ Ｐ明朝" panose="02020600040205080304" pitchFamily="18" charset="-128"/>
                      <a:ea typeface="ＭＳ Ｐ明朝" panose="02020600040205080304" pitchFamily="18"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2608941544641528"/>
                      <c:h val="4.61361014994233E-2"/>
                    </c:manualLayout>
                  </c15:layout>
                </c:ext>
                <c:ext xmlns:c16="http://schemas.microsoft.com/office/drawing/2014/chart" uri="{C3380CC4-5D6E-409C-BE32-E72D297353CC}">
                  <c16:uniqueId val="{0000000A-837E-4010-9FE1-3C45741B8277}"/>
                </c:ext>
              </c:extLst>
            </c:dLbl>
            <c:spPr>
              <a:noFill/>
              <a:ln>
                <a:noFill/>
              </a:ln>
              <a:effectLst/>
            </c:spPr>
            <c:txPr>
              <a:bodyPr wrap="square" lIns="38100" tIns="19050" rIns="38100" bIns="19050" anchor="ctr">
                <a:spAutoFit/>
              </a:bodyPr>
              <a:lstStyle/>
              <a:p>
                <a:pPr>
                  <a:defRPr>
                    <a:latin typeface="ＭＳ Ｐ明朝" panose="02020600040205080304" pitchFamily="18" charset="-128"/>
                    <a:ea typeface="ＭＳ Ｐ明朝" panose="02020600040205080304" pitchFamily="18"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194</c:v>
              </c:pt>
              <c:pt idx="2">
                <c:v>230.9</c:v>
              </c:pt>
              <c:pt idx="3">
                <c:v>256.5</c:v>
              </c:pt>
              <c:pt idx="4">
                <c:v>272.89999999999998</c:v>
              </c:pt>
              <c:pt idx="5">
                <c:v>287.7</c:v>
              </c:pt>
              <c:pt idx="6">
                <c:v>270</c:v>
              </c:pt>
              <c:pt idx="7">
                <c:v>280.60000000000002</c:v>
              </c:pt>
              <c:pt idx="8">
                <c:v>290.89999999999998</c:v>
              </c:pt>
              <c:pt idx="9">
                <c:v>277.3</c:v>
              </c:pt>
              <c:pt idx="10">
                <c:v>226.4</c:v>
              </c:pt>
              <c:pt idx="11">
                <c:v>196.2</c:v>
              </c:pt>
            </c:numLit>
          </c:val>
          <c:smooth val="0"/>
          <c:extLst>
            <c:ext xmlns:c16="http://schemas.microsoft.com/office/drawing/2014/chart" uri="{C3380CC4-5D6E-409C-BE32-E72D297353CC}">
              <c16:uniqueId val="{0000000D-837E-4010-9FE1-3C45741B8277}"/>
            </c:ext>
          </c:extLst>
        </c:ser>
        <c:ser>
          <c:idx val="2"/>
          <c:order val="2"/>
          <c:tx>
            <c:v>卸売業，小売業</c:v>
          </c:tx>
          <c:spPr>
            <a:ln w="9525">
              <a:solidFill>
                <a:sysClr val="windowText" lastClr="000000"/>
              </a:solidFill>
              <a:prstDash val="sysDash"/>
            </a:ln>
          </c:spPr>
          <c:marker>
            <c:symbol val="none"/>
          </c:marker>
          <c:dPt>
            <c:idx val="1"/>
            <c:bubble3D val="0"/>
            <c:extLst>
              <c:ext xmlns:c16="http://schemas.microsoft.com/office/drawing/2014/chart" uri="{C3380CC4-5D6E-409C-BE32-E72D297353CC}">
                <c16:uniqueId val="{0000000E-837E-4010-9FE1-3C45741B8277}"/>
              </c:ext>
            </c:extLst>
          </c:dPt>
          <c:dPt>
            <c:idx val="2"/>
            <c:bubble3D val="0"/>
            <c:extLst>
              <c:ext xmlns:c16="http://schemas.microsoft.com/office/drawing/2014/chart" uri="{C3380CC4-5D6E-409C-BE32-E72D297353CC}">
                <c16:uniqueId val="{0000000F-837E-4010-9FE1-3C45741B8277}"/>
              </c:ext>
            </c:extLst>
          </c:dPt>
          <c:dPt>
            <c:idx val="3"/>
            <c:bubble3D val="0"/>
            <c:extLst>
              <c:ext xmlns:c16="http://schemas.microsoft.com/office/drawing/2014/chart" uri="{C3380CC4-5D6E-409C-BE32-E72D297353CC}">
                <c16:uniqueId val="{00000010-837E-4010-9FE1-3C45741B8277}"/>
              </c:ext>
            </c:extLst>
          </c:dPt>
          <c:dPt>
            <c:idx val="4"/>
            <c:bubble3D val="0"/>
            <c:extLst>
              <c:ext xmlns:c16="http://schemas.microsoft.com/office/drawing/2014/chart" uri="{C3380CC4-5D6E-409C-BE32-E72D297353CC}">
                <c16:uniqueId val="{00000011-837E-4010-9FE1-3C45741B8277}"/>
              </c:ext>
            </c:extLst>
          </c:dPt>
          <c:dPt>
            <c:idx val="5"/>
            <c:bubble3D val="0"/>
            <c:extLst>
              <c:ext xmlns:c16="http://schemas.microsoft.com/office/drawing/2014/chart" uri="{C3380CC4-5D6E-409C-BE32-E72D297353CC}">
                <c16:uniqueId val="{00000012-837E-4010-9FE1-3C45741B8277}"/>
              </c:ext>
            </c:extLst>
          </c:dPt>
          <c:dPt>
            <c:idx val="6"/>
            <c:bubble3D val="0"/>
            <c:extLst>
              <c:ext xmlns:c16="http://schemas.microsoft.com/office/drawing/2014/chart" uri="{C3380CC4-5D6E-409C-BE32-E72D297353CC}">
                <c16:uniqueId val="{00000013-837E-4010-9FE1-3C45741B8277}"/>
              </c:ext>
            </c:extLst>
          </c:dPt>
          <c:dPt>
            <c:idx val="7"/>
            <c:marker>
              <c:symbol val="circle"/>
              <c:size val="5"/>
              <c:spPr>
                <a:solidFill>
                  <a:sysClr val="windowText" lastClr="000000"/>
                </a:solidFill>
                <a:ln>
                  <a:solidFill>
                    <a:sysClr val="windowText" lastClr="000000"/>
                  </a:solidFill>
                </a:ln>
              </c:spPr>
            </c:marker>
            <c:bubble3D val="0"/>
            <c:extLst>
              <c:ext xmlns:c16="http://schemas.microsoft.com/office/drawing/2014/chart" uri="{C3380CC4-5D6E-409C-BE32-E72D297353CC}">
                <c16:uniqueId val="{00000014-837E-4010-9FE1-3C45741B8277}"/>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5-837E-4010-9FE1-3C45741B8277}"/>
              </c:ext>
            </c:extLst>
          </c:dPt>
          <c:dPt>
            <c:idx val="9"/>
            <c:bubble3D val="0"/>
            <c:extLst>
              <c:ext xmlns:c16="http://schemas.microsoft.com/office/drawing/2014/chart" uri="{C3380CC4-5D6E-409C-BE32-E72D297353CC}">
                <c16:uniqueId val="{00000016-837E-4010-9FE1-3C45741B8277}"/>
              </c:ext>
            </c:extLst>
          </c:dPt>
          <c:dPt>
            <c:idx val="10"/>
            <c:bubble3D val="0"/>
            <c:extLst>
              <c:ext xmlns:c16="http://schemas.microsoft.com/office/drawing/2014/chart" uri="{C3380CC4-5D6E-409C-BE32-E72D297353CC}">
                <c16:uniqueId val="{00000017-837E-4010-9FE1-3C45741B8277}"/>
              </c:ext>
            </c:extLst>
          </c:dPt>
          <c:dPt>
            <c:idx val="11"/>
            <c:bubble3D val="0"/>
            <c:extLst>
              <c:ext xmlns:c16="http://schemas.microsoft.com/office/drawing/2014/chart" uri="{C3380CC4-5D6E-409C-BE32-E72D297353CC}">
                <c16:uniqueId val="{00000018-837E-4010-9FE1-3C45741B8277}"/>
              </c:ext>
            </c:extLst>
          </c:dPt>
          <c:dLbls>
            <c:dLbl>
              <c:idx val="7"/>
              <c:layout>
                <c:manualLayout>
                  <c:x val="-0.15779865309893809"/>
                  <c:y val="-6.09381007304883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37E-4010-9FE1-3C45741B8277}"/>
                </c:ext>
              </c:extLst>
            </c:dLbl>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188.8</c:v>
              </c:pt>
              <c:pt idx="2">
                <c:v>223.4</c:v>
              </c:pt>
              <c:pt idx="3">
                <c:v>255.5</c:v>
              </c:pt>
              <c:pt idx="4">
                <c:v>264.39999999999998</c:v>
              </c:pt>
              <c:pt idx="5">
                <c:v>272.89999999999998</c:v>
              </c:pt>
              <c:pt idx="6">
                <c:v>282.89999999999998</c:v>
              </c:pt>
              <c:pt idx="7">
                <c:v>293</c:v>
              </c:pt>
              <c:pt idx="8">
                <c:v>291.60000000000002</c:v>
              </c:pt>
              <c:pt idx="9">
                <c:v>280.89999999999998</c:v>
              </c:pt>
              <c:pt idx="10">
                <c:v>221.3</c:v>
              </c:pt>
              <c:pt idx="11">
                <c:v>197.7</c:v>
              </c:pt>
            </c:numLit>
          </c:val>
          <c:smooth val="0"/>
          <c:extLst>
            <c:ext xmlns:c16="http://schemas.microsoft.com/office/drawing/2014/chart" uri="{C3380CC4-5D6E-409C-BE32-E72D297353CC}">
              <c16:uniqueId val="{00000019-837E-4010-9FE1-3C45741B8277}"/>
            </c:ext>
          </c:extLst>
        </c:ser>
        <c:ser>
          <c:idx val="3"/>
          <c:order val="3"/>
          <c:tx>
            <c:v>医療，福祉</c:v>
          </c:tx>
          <c:spPr>
            <a:ln w="6350">
              <a:solidFill>
                <a:sysClr val="windowText" lastClr="000000"/>
              </a:solidFill>
              <a:prstDash val="lgDash"/>
            </a:ln>
          </c:spPr>
          <c:marker>
            <c:symbol val="none"/>
          </c:marker>
          <c:dPt>
            <c:idx val="4"/>
            <c:bubble3D val="0"/>
            <c:extLst>
              <c:ext xmlns:c16="http://schemas.microsoft.com/office/drawing/2014/chart" uri="{C3380CC4-5D6E-409C-BE32-E72D297353CC}">
                <c16:uniqueId val="{0000001A-837E-4010-9FE1-3C45741B8277}"/>
              </c:ext>
            </c:extLst>
          </c:dPt>
          <c:dPt>
            <c:idx val="5"/>
            <c:bubble3D val="0"/>
            <c:extLst>
              <c:ext xmlns:c16="http://schemas.microsoft.com/office/drawing/2014/chart" uri="{C3380CC4-5D6E-409C-BE32-E72D297353CC}">
                <c16:uniqueId val="{0000001B-837E-4010-9FE1-3C45741B8277}"/>
              </c:ext>
            </c:extLst>
          </c:dPt>
          <c:dPt>
            <c:idx val="7"/>
            <c:marker>
              <c:symbol val="circle"/>
              <c:size val="5"/>
              <c:spPr>
                <a:solidFill>
                  <a:schemeClr val="tx1"/>
                </a:solidFill>
                <a:ln>
                  <a:solidFill>
                    <a:sysClr val="windowText" lastClr="000000"/>
                  </a:solidFill>
                </a:ln>
              </c:spPr>
            </c:marker>
            <c:bubble3D val="0"/>
            <c:extLst>
              <c:ext xmlns:c16="http://schemas.microsoft.com/office/drawing/2014/chart" uri="{C3380CC4-5D6E-409C-BE32-E72D297353CC}">
                <c16:uniqueId val="{0000001C-837E-4010-9FE1-3C45741B8277}"/>
              </c:ext>
            </c:extLst>
          </c:dPt>
          <c:dPt>
            <c:idx val="8"/>
            <c:bubble3D val="0"/>
            <c:extLst>
              <c:ext xmlns:c16="http://schemas.microsoft.com/office/drawing/2014/chart" uri="{C3380CC4-5D6E-409C-BE32-E72D297353CC}">
                <c16:uniqueId val="{0000001D-837E-4010-9FE1-3C45741B8277}"/>
              </c:ext>
            </c:extLst>
          </c:dPt>
          <c:dPt>
            <c:idx val="9"/>
            <c:bubble3D val="0"/>
            <c:extLst>
              <c:ext xmlns:c16="http://schemas.microsoft.com/office/drawing/2014/chart" uri="{C3380CC4-5D6E-409C-BE32-E72D297353CC}">
                <c16:uniqueId val="{0000001E-837E-4010-9FE1-3C45741B8277}"/>
              </c:ext>
            </c:extLst>
          </c:dPt>
          <c:dPt>
            <c:idx val="10"/>
            <c:bubble3D val="0"/>
            <c:extLst>
              <c:ext xmlns:c16="http://schemas.microsoft.com/office/drawing/2014/chart" uri="{C3380CC4-5D6E-409C-BE32-E72D297353CC}">
                <c16:uniqueId val="{0000001F-837E-4010-9FE1-3C45741B8277}"/>
              </c:ext>
            </c:extLst>
          </c:dPt>
          <c:dPt>
            <c:idx val="11"/>
            <c:bubble3D val="0"/>
            <c:extLst>
              <c:ext xmlns:c16="http://schemas.microsoft.com/office/drawing/2014/chart" uri="{C3380CC4-5D6E-409C-BE32-E72D297353CC}">
                <c16:uniqueId val="{00000020-837E-4010-9FE1-3C45741B8277}"/>
              </c:ext>
            </c:extLst>
          </c:dPt>
          <c:dLbls>
            <c:dLbl>
              <c:idx val="7"/>
              <c:layout>
                <c:manualLayout>
                  <c:x val="-7.9155693514734587E-2"/>
                  <c:y val="-0.144175317185697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37E-4010-9FE1-3C45741B8277}"/>
                </c:ext>
              </c:extLst>
            </c:dLbl>
            <c:spPr>
              <a:noFill/>
              <a:ln>
                <a:noFill/>
              </a:ln>
              <a:effectLst/>
            </c:spPr>
            <c:txPr>
              <a:bodyPr wrap="square" lIns="38100" tIns="19050" rIns="38100" bIns="19050" anchor="ctr">
                <a:spAutoFit/>
              </a:bodyPr>
              <a:lstStyle/>
              <a:p>
                <a:pPr>
                  <a:defRPr>
                    <a:latin typeface="ＭＳ Ｐ明朝" panose="02020600040205080304" pitchFamily="18" charset="-128"/>
                    <a:ea typeface="ＭＳ Ｐ明朝" panose="02020600040205080304" pitchFamily="18"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197</c:v>
              </c:pt>
              <c:pt idx="2">
                <c:v>245.5</c:v>
              </c:pt>
              <c:pt idx="3">
                <c:v>269.39999999999998</c:v>
              </c:pt>
              <c:pt idx="4">
                <c:v>278.60000000000002</c:v>
              </c:pt>
              <c:pt idx="5">
                <c:v>287.60000000000002</c:v>
              </c:pt>
              <c:pt idx="6">
                <c:v>284.10000000000002</c:v>
              </c:pt>
              <c:pt idx="7">
                <c:v>301.3</c:v>
              </c:pt>
              <c:pt idx="8">
                <c:v>294.10000000000002</c:v>
              </c:pt>
              <c:pt idx="9">
                <c:v>296.10000000000002</c:v>
              </c:pt>
              <c:pt idx="10">
                <c:v>278.39999999999998</c:v>
              </c:pt>
              <c:pt idx="11">
                <c:v>257.7</c:v>
              </c:pt>
            </c:numLit>
          </c:val>
          <c:smooth val="0"/>
          <c:extLst>
            <c:ext xmlns:c16="http://schemas.microsoft.com/office/drawing/2014/chart" uri="{C3380CC4-5D6E-409C-BE32-E72D297353CC}">
              <c16:uniqueId val="{00000021-837E-4010-9FE1-3C45741B8277}"/>
            </c:ext>
          </c:extLst>
        </c:ser>
        <c:ser>
          <c:idx val="4"/>
          <c:order val="4"/>
          <c:tx>
            <c:v>サービス業
（他に分類されないもの）</c:v>
          </c:tx>
          <c:spPr>
            <a:ln w="25400">
              <a:solidFill>
                <a:schemeClr val="tx1"/>
              </a:solidFill>
              <a:prstDash val="sysDot"/>
            </a:ln>
          </c:spPr>
          <c:marker>
            <c:symbol val="none"/>
          </c:marker>
          <c:dPt>
            <c:idx val="4"/>
            <c:bubble3D val="0"/>
            <c:extLst>
              <c:ext xmlns:c16="http://schemas.microsoft.com/office/drawing/2014/chart" uri="{C3380CC4-5D6E-409C-BE32-E72D297353CC}">
                <c16:uniqueId val="{00000022-837E-4010-9FE1-3C45741B8277}"/>
              </c:ext>
            </c:extLst>
          </c:dPt>
          <c:dPt>
            <c:idx val="5"/>
            <c:bubble3D val="0"/>
            <c:extLst>
              <c:ext xmlns:c16="http://schemas.microsoft.com/office/drawing/2014/chart" uri="{C3380CC4-5D6E-409C-BE32-E72D297353CC}">
                <c16:uniqueId val="{00000023-837E-4010-9FE1-3C45741B8277}"/>
              </c:ext>
            </c:extLst>
          </c:dPt>
          <c:dPt>
            <c:idx val="6"/>
            <c:bubble3D val="0"/>
            <c:extLst>
              <c:ext xmlns:c16="http://schemas.microsoft.com/office/drawing/2014/chart" uri="{C3380CC4-5D6E-409C-BE32-E72D297353CC}">
                <c16:uniqueId val="{00000024-837E-4010-9FE1-3C45741B8277}"/>
              </c:ext>
            </c:extLst>
          </c:dPt>
          <c:dPt>
            <c:idx val="7"/>
            <c:bubble3D val="0"/>
            <c:extLst>
              <c:ext xmlns:c16="http://schemas.microsoft.com/office/drawing/2014/chart" uri="{C3380CC4-5D6E-409C-BE32-E72D297353CC}">
                <c16:uniqueId val="{00000025-837E-4010-9FE1-3C45741B8277}"/>
              </c:ext>
            </c:extLst>
          </c:dPt>
          <c:dPt>
            <c:idx val="8"/>
            <c:bubble3D val="0"/>
            <c:extLst>
              <c:ext xmlns:c16="http://schemas.microsoft.com/office/drawing/2014/chart" uri="{C3380CC4-5D6E-409C-BE32-E72D297353CC}">
                <c16:uniqueId val="{00000026-837E-4010-9FE1-3C45741B8277}"/>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27-837E-4010-9FE1-3C45741B8277}"/>
              </c:ext>
            </c:extLst>
          </c:dPt>
          <c:dLbls>
            <c:dLbl>
              <c:idx val="9"/>
              <c:layout>
                <c:manualLayout>
                  <c:x val="7.3967693380035143E-2"/>
                  <c:y val="-4.94267801299924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837E-4010-9FE1-3C45741B8277}"/>
                </c:ext>
              </c:extLst>
            </c:dLbl>
            <c:spPr>
              <a:noFill/>
              <a:ln>
                <a:noFill/>
              </a:ln>
              <a:effectLst/>
            </c:spPr>
            <c:txPr>
              <a:bodyPr wrap="square" lIns="38100" tIns="19050" rIns="38100" bIns="19050" anchor="ctr">
                <a:spAutoFit/>
              </a:bodyPr>
              <a:lstStyle/>
              <a:p>
                <a:pPr>
                  <a:defRPr>
                    <a:latin typeface="ＭＳ Ｐ明朝" panose="02020600040205080304" pitchFamily="18" charset="-128"/>
                    <a:ea typeface="ＭＳ Ｐ明朝" panose="02020600040205080304" pitchFamily="18"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194.9</c:v>
              </c:pt>
              <c:pt idx="2">
                <c:v>217</c:v>
              </c:pt>
              <c:pt idx="3">
                <c:v>235.4</c:v>
              </c:pt>
              <c:pt idx="4">
                <c:v>241.4</c:v>
              </c:pt>
              <c:pt idx="5">
                <c:v>255.5</c:v>
              </c:pt>
              <c:pt idx="6">
                <c:v>256.39999999999998</c:v>
              </c:pt>
              <c:pt idx="7">
                <c:v>263.2</c:v>
              </c:pt>
              <c:pt idx="8">
                <c:v>256.7</c:v>
              </c:pt>
              <c:pt idx="9">
                <c:v>268.2</c:v>
              </c:pt>
              <c:pt idx="10">
                <c:v>241.1</c:v>
              </c:pt>
              <c:pt idx="11">
                <c:v>202.6</c:v>
              </c:pt>
            </c:numLit>
          </c:val>
          <c:smooth val="0"/>
          <c:extLst>
            <c:ext xmlns:c16="http://schemas.microsoft.com/office/drawing/2014/chart" uri="{C3380CC4-5D6E-409C-BE32-E72D297353CC}">
              <c16:uniqueId val="{00000028-837E-4010-9FE1-3C45741B8277}"/>
            </c:ext>
          </c:extLst>
        </c:ser>
        <c:dLbls>
          <c:showLegendKey val="0"/>
          <c:showVal val="0"/>
          <c:showCatName val="0"/>
          <c:showSerName val="0"/>
          <c:showPercent val="0"/>
          <c:showBubbleSize val="0"/>
        </c:dLbls>
        <c:smooth val="0"/>
        <c:axId val="126073856"/>
        <c:axId val="126087936"/>
      </c:lineChart>
      <c:catAx>
        <c:axId val="126073856"/>
        <c:scaling>
          <c:orientation val="minMax"/>
        </c:scaling>
        <c:delete val="0"/>
        <c:axPos val="b"/>
        <c:numFmt formatCode="General" sourceLinked="1"/>
        <c:majorTickMark val="in"/>
        <c:minorTickMark val="none"/>
        <c:tickLblPos val="nextTo"/>
        <c:spPr>
          <a:ln>
            <a:solidFill>
              <a:sysClr val="windowText" lastClr="000000"/>
            </a:solidFill>
          </a:ln>
        </c:spPr>
        <c:txPr>
          <a:bodyPr/>
          <a:lstStyle/>
          <a:p>
            <a:pPr>
              <a:defRPr sz="800">
                <a:latin typeface="ＭＳ Ｐ明朝" pitchFamily="18" charset="-128"/>
                <a:ea typeface="ＭＳ Ｐ明朝" pitchFamily="18" charset="-128"/>
              </a:defRPr>
            </a:pPr>
            <a:endParaRPr lang="ja-JP"/>
          </a:p>
        </c:txPr>
        <c:crossAx val="126087936"/>
        <c:crosses val="autoZero"/>
        <c:auto val="1"/>
        <c:lblAlgn val="ctr"/>
        <c:lblOffset val="100"/>
        <c:noMultiLvlLbl val="0"/>
      </c:catAx>
      <c:valAx>
        <c:axId val="126087936"/>
        <c:scaling>
          <c:orientation val="minMax"/>
          <c:max val="500"/>
        </c:scaling>
        <c:delete val="0"/>
        <c:axPos val="l"/>
        <c:numFmt formatCode="0.0" sourceLinked="1"/>
        <c:majorTickMark val="in"/>
        <c:minorTickMark val="none"/>
        <c:tickLblPos val="nextTo"/>
        <c:spPr>
          <a:ln>
            <a:solidFill>
              <a:sysClr val="windowText" lastClr="000000"/>
            </a:solidFill>
          </a:ln>
        </c:spPr>
        <c:txPr>
          <a:bodyPr/>
          <a:lstStyle/>
          <a:p>
            <a:pPr>
              <a:defRPr sz="800">
                <a:latin typeface="ＭＳ Ｐ明朝" pitchFamily="18" charset="-128"/>
                <a:ea typeface="ＭＳ Ｐ明朝" pitchFamily="18" charset="-128"/>
              </a:defRPr>
            </a:pPr>
            <a:endParaRPr lang="ja-JP"/>
          </a:p>
        </c:txPr>
        <c:crossAx val="126073856"/>
        <c:crosses val="autoZero"/>
        <c:crossBetween val="midCat"/>
        <c:majorUnit val="100"/>
      </c:valAx>
    </c:plotArea>
    <c:legend>
      <c:legendPos val="b"/>
      <c:layout>
        <c:manualLayout>
          <c:xMode val="edge"/>
          <c:yMode val="edge"/>
          <c:x val="0.13236446686973052"/>
          <c:y val="0.5854032519291491"/>
          <c:w val="0.80264379730333779"/>
          <c:h val="0.22357974670641897"/>
        </c:manualLayout>
      </c:layout>
      <c:overlay val="0"/>
      <c:spPr>
        <a:noFill/>
      </c:spPr>
      <c:txPr>
        <a:bodyPr anchor="t" anchorCtr="0"/>
        <a:lstStyle/>
        <a:p>
          <a:pPr>
            <a:defRPr sz="800" baseline="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spPr>
    <a:ln>
      <a:noFill/>
    </a:ln>
  </c:sp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102362204724393E-2"/>
          <c:y val="0.11223972676150053"/>
          <c:w val="0.88889758602659874"/>
          <c:h val="0.76856901073263506"/>
        </c:manualLayout>
      </c:layout>
      <c:lineChart>
        <c:grouping val="standard"/>
        <c:varyColors val="0"/>
        <c:ser>
          <c:idx val="1"/>
          <c:order val="0"/>
          <c:tx>
            <c:v>男</c:v>
          </c:tx>
          <c:spPr>
            <a:ln w="12700">
              <a:solidFill>
                <a:schemeClr val="tx1"/>
              </a:solidFill>
              <a:prstDash val="solid"/>
            </a:ln>
          </c:spPr>
          <c:marker>
            <c:symbol val="none"/>
          </c:marker>
          <c:dPt>
            <c:idx val="5"/>
            <c:bubble3D val="0"/>
            <c:extLst>
              <c:ext xmlns:c16="http://schemas.microsoft.com/office/drawing/2014/chart" uri="{C3380CC4-5D6E-409C-BE32-E72D297353CC}">
                <c16:uniqueId val="{00000000-A701-4126-9968-AC70EDAD9588}"/>
              </c:ext>
            </c:extLst>
          </c:dPt>
          <c:dPt>
            <c:idx val="6"/>
            <c:bubble3D val="0"/>
            <c:extLst>
              <c:ext xmlns:c16="http://schemas.microsoft.com/office/drawing/2014/chart" uri="{C3380CC4-5D6E-409C-BE32-E72D297353CC}">
                <c16:uniqueId val="{00000001-A701-4126-9968-AC70EDAD9588}"/>
              </c:ext>
            </c:extLst>
          </c:dPt>
          <c:dPt>
            <c:idx val="7"/>
            <c:bubble3D val="0"/>
            <c:extLst>
              <c:ext xmlns:c16="http://schemas.microsoft.com/office/drawing/2014/chart" uri="{C3380CC4-5D6E-409C-BE32-E72D297353CC}">
                <c16:uniqueId val="{00000002-A701-4126-9968-AC70EDAD9588}"/>
              </c:ext>
            </c:extLst>
          </c:dPt>
          <c:dPt>
            <c:idx val="8"/>
            <c:bubble3D val="0"/>
            <c:extLst>
              <c:ext xmlns:c16="http://schemas.microsoft.com/office/drawing/2014/chart" uri="{C3380CC4-5D6E-409C-BE32-E72D297353CC}">
                <c16:uniqueId val="{00000003-A701-4126-9968-AC70EDAD9588}"/>
              </c:ext>
            </c:extLst>
          </c:dPt>
          <c:dPt>
            <c:idx val="9"/>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04-A701-4126-9968-AC70EDAD9588}"/>
              </c:ext>
            </c:extLst>
          </c:dPt>
          <c:dLbls>
            <c:dLbl>
              <c:idx val="9"/>
              <c:layout>
                <c:manualLayout>
                  <c:x val="-7.0921174694519334E-2"/>
                  <c:y val="-3.5301374308902969E-2"/>
                </c:manualLayout>
              </c:layout>
              <c:spPr>
                <a:noFill/>
                <a:ln>
                  <a:noFill/>
                </a:ln>
                <a:effectLst/>
              </c:spPr>
              <c:txPr>
                <a:bodyPr wrap="square" lIns="38100" tIns="19050" rIns="38100" bIns="19050" anchor="ctr">
                  <a:noAutofit/>
                </a:bodyPr>
                <a:lstStyle/>
                <a:p>
                  <a:pPr>
                    <a:defRPr sz="900">
                      <a:latin typeface="ＭＳ Ｐ明朝" panose="02020600040205080304" pitchFamily="18" charset="-128"/>
                      <a:ea typeface="ＭＳ Ｐ明朝" panose="02020600040205080304" pitchFamily="18"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1489628820188395"/>
                      <c:h val="5.2935062590136882E-2"/>
                    </c:manualLayout>
                  </c15:layout>
                </c:ext>
                <c:ext xmlns:c16="http://schemas.microsoft.com/office/drawing/2014/chart" uri="{C3380CC4-5D6E-409C-BE32-E72D297353CC}">
                  <c16:uniqueId val="{00000004-A701-4126-9968-AC70EDAD9588}"/>
                </c:ext>
              </c:extLst>
            </c:dLbl>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203.6</c:v>
              </c:pt>
              <c:pt idx="2">
                <c:v>234.2</c:v>
              </c:pt>
              <c:pt idx="3">
                <c:v>274.7</c:v>
              </c:pt>
              <c:pt idx="4">
                <c:v>316.3</c:v>
              </c:pt>
              <c:pt idx="5">
                <c:v>352.3</c:v>
              </c:pt>
              <c:pt idx="6">
                <c:v>385.5</c:v>
              </c:pt>
              <c:pt idx="7">
                <c:v>416</c:v>
              </c:pt>
              <c:pt idx="8">
                <c:v>428.2</c:v>
              </c:pt>
              <c:pt idx="9">
                <c:v>444.1</c:v>
              </c:pt>
              <c:pt idx="10">
                <c:v>344.7</c:v>
              </c:pt>
              <c:pt idx="11">
                <c:v>294.3</c:v>
              </c:pt>
            </c:numLit>
          </c:val>
          <c:smooth val="0"/>
          <c:extLst>
            <c:ext xmlns:c16="http://schemas.microsoft.com/office/drawing/2014/chart" uri="{C3380CC4-5D6E-409C-BE32-E72D297353CC}">
              <c16:uniqueId val="{00000005-A701-4126-9968-AC70EDAD9588}"/>
            </c:ext>
          </c:extLst>
        </c:ser>
        <c:ser>
          <c:idx val="2"/>
          <c:order val="1"/>
          <c:tx>
            <c:v>女</c:v>
          </c:tx>
          <c:spPr>
            <a:ln>
              <a:solidFill>
                <a:schemeClr val="tx1"/>
              </a:solidFill>
              <a:prstDash val="sysDash"/>
            </a:ln>
          </c:spPr>
          <c:marker>
            <c:symbol val="none"/>
          </c:marker>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6-A701-4126-9968-AC70EDAD9588}"/>
              </c:ext>
            </c:extLst>
          </c:dPt>
          <c:dPt>
            <c:idx val="8"/>
            <c:bubble3D val="0"/>
            <c:extLst>
              <c:ext xmlns:c16="http://schemas.microsoft.com/office/drawing/2014/chart" uri="{C3380CC4-5D6E-409C-BE32-E72D297353CC}">
                <c16:uniqueId val="{00000007-A701-4126-9968-AC70EDAD9588}"/>
              </c:ext>
            </c:extLst>
          </c:dPt>
          <c:dPt>
            <c:idx val="9"/>
            <c:bubble3D val="0"/>
            <c:extLst>
              <c:ext xmlns:c16="http://schemas.microsoft.com/office/drawing/2014/chart" uri="{C3380CC4-5D6E-409C-BE32-E72D297353CC}">
                <c16:uniqueId val="{00000008-A701-4126-9968-AC70EDAD9588}"/>
              </c:ext>
            </c:extLst>
          </c:dPt>
          <c:dLbls>
            <c:dLbl>
              <c:idx val="7"/>
              <c:layout>
                <c:manualLayout>
                  <c:x val="-4.8732288978636455E-2"/>
                  <c:y val="9.3671632984215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01-4126-9968-AC70EDAD9588}"/>
                </c:ext>
              </c:extLst>
            </c:dLbl>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c:formatCode>
              <c:ptCount val="12"/>
              <c:pt idx="1">
                <c:v>191.3</c:v>
              </c:pt>
              <c:pt idx="2">
                <c:v>230.6</c:v>
              </c:pt>
              <c:pt idx="3">
                <c:v>258.10000000000002</c:v>
              </c:pt>
              <c:pt idx="4">
                <c:v>271.60000000000002</c:v>
              </c:pt>
              <c:pt idx="5">
                <c:v>284.3</c:v>
              </c:pt>
              <c:pt idx="6">
                <c:v>288.39999999999998</c:v>
              </c:pt>
              <c:pt idx="7">
                <c:v>298</c:v>
              </c:pt>
              <c:pt idx="8">
                <c:v>295.39999999999998</c:v>
              </c:pt>
              <c:pt idx="9">
                <c:v>294</c:v>
              </c:pt>
              <c:pt idx="10">
                <c:v>259.89999999999998</c:v>
              </c:pt>
              <c:pt idx="11">
                <c:v>234</c:v>
              </c:pt>
            </c:numLit>
          </c:val>
          <c:smooth val="0"/>
          <c:extLst>
            <c:ext xmlns:c16="http://schemas.microsoft.com/office/drawing/2014/chart" uri="{C3380CC4-5D6E-409C-BE32-E72D297353CC}">
              <c16:uniqueId val="{00000009-A701-4126-9968-AC70EDAD9588}"/>
            </c:ext>
          </c:extLst>
        </c:ser>
        <c:dLbls>
          <c:showLegendKey val="0"/>
          <c:showVal val="0"/>
          <c:showCatName val="0"/>
          <c:showSerName val="0"/>
          <c:showPercent val="0"/>
          <c:showBubbleSize val="0"/>
        </c:dLbls>
        <c:smooth val="0"/>
        <c:axId val="123632640"/>
        <c:axId val="123642624"/>
      </c:lineChart>
      <c:catAx>
        <c:axId val="123632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aseline="0">
                <a:latin typeface="ＭＳ Ｐ明朝" panose="02020600040205080304" pitchFamily="18" charset="-128"/>
                <a:ea typeface="ＭＳ Ｐ明朝" panose="02020600040205080304" pitchFamily="18" charset="-128"/>
              </a:defRPr>
            </a:pPr>
            <a:endParaRPr lang="ja-JP"/>
          </a:p>
        </c:txPr>
        <c:crossAx val="123642624"/>
        <c:crosses val="autoZero"/>
        <c:auto val="1"/>
        <c:lblAlgn val="ctr"/>
        <c:lblOffset val="100"/>
        <c:tickLblSkip val="1"/>
        <c:tickMarkSkip val="1"/>
        <c:noMultiLvlLbl val="0"/>
      </c:catAx>
      <c:valAx>
        <c:axId val="123642624"/>
        <c:scaling>
          <c:orientation val="minMax"/>
        </c:scaling>
        <c:delete val="0"/>
        <c:axPos val="l"/>
        <c:numFmt formatCode="0.0" sourceLinked="1"/>
        <c:majorTickMark val="in"/>
        <c:minorTickMark val="none"/>
        <c:tickLblPos val="nextTo"/>
        <c:spPr>
          <a:ln w="3175">
            <a:solidFill>
              <a:srgbClr val="000000"/>
            </a:solidFill>
            <a:prstDash val="solid"/>
          </a:ln>
        </c:spPr>
        <c:txPr>
          <a:bodyPr rot="0" vert="horz"/>
          <a:lstStyle/>
          <a:p>
            <a:pPr>
              <a:defRPr sz="900" baseline="0">
                <a:latin typeface="ＭＳ Ｐ明朝" panose="02020600040205080304" pitchFamily="18" charset="-128"/>
                <a:ea typeface="ＭＳ Ｐ明朝" panose="02020600040205080304" pitchFamily="18" charset="-128"/>
              </a:defRPr>
            </a:pPr>
            <a:endParaRPr lang="ja-JP"/>
          </a:p>
        </c:txPr>
        <c:crossAx val="123632640"/>
        <c:crosses val="autoZero"/>
        <c:crossBetween val="midCat"/>
        <c:majorUnit val="1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998005249343832"/>
          <c:y val="0.12781268551755542"/>
          <c:w val="0.7546268951675158"/>
          <c:h val="0.68379987103688211"/>
        </c:manualLayout>
      </c:layout>
      <c:lineChart>
        <c:grouping val="standard"/>
        <c:varyColors val="0"/>
        <c:ser>
          <c:idx val="0"/>
          <c:order val="0"/>
          <c:tx>
            <c:v>正社員・
正職員</c:v>
          </c:tx>
          <c:spPr>
            <a:ln w="19050">
              <a:solidFill>
                <a:srgbClr val="000000"/>
              </a:solidFill>
            </a:ln>
          </c:spPr>
          <c:marker>
            <c:symbol val="none"/>
          </c:marker>
          <c:dPt>
            <c:idx val="6"/>
            <c:marker>
              <c:symbol val="circle"/>
              <c:size val="5"/>
              <c:spPr>
                <a:noFill/>
                <a:ln>
                  <a:noFill/>
                </a:ln>
              </c:spPr>
            </c:marker>
            <c:bubble3D val="0"/>
            <c:extLst>
              <c:ext xmlns:c16="http://schemas.microsoft.com/office/drawing/2014/chart" uri="{C3380CC4-5D6E-409C-BE32-E72D297353CC}">
                <c16:uniqueId val="{00000000-F08A-4B4C-BCB7-B7FBC1082842}"/>
              </c:ext>
            </c:extLst>
          </c:dPt>
          <c:dPt>
            <c:idx val="7"/>
            <c:bubble3D val="0"/>
            <c:extLst>
              <c:ext xmlns:c16="http://schemas.microsoft.com/office/drawing/2014/chart" uri="{C3380CC4-5D6E-409C-BE32-E72D297353CC}">
                <c16:uniqueId val="{00000001-F08A-4B4C-BCB7-B7FBC1082842}"/>
              </c:ext>
            </c:extLst>
          </c:dPt>
          <c:dPt>
            <c:idx val="8"/>
            <c:marker>
              <c:symbol val="circle"/>
              <c:size val="5"/>
              <c:spPr>
                <a:noFill/>
                <a:ln>
                  <a:noFill/>
                </a:ln>
              </c:spPr>
            </c:marker>
            <c:bubble3D val="0"/>
            <c:extLst>
              <c:ext xmlns:c16="http://schemas.microsoft.com/office/drawing/2014/chart" uri="{C3380CC4-5D6E-409C-BE32-E72D297353CC}">
                <c16:uniqueId val="{00000002-F08A-4B4C-BCB7-B7FBC1082842}"/>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3-F08A-4B4C-BCB7-B7FBC1082842}"/>
              </c:ext>
            </c:extLst>
          </c:dPt>
          <c:dLbls>
            <c:dLbl>
              <c:idx val="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4-F08A-4B4C-BCB7-B7FBC1082842}"/>
                </c:ext>
              </c:extLst>
            </c:dLbl>
            <c:dLbl>
              <c:idx val="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5-F08A-4B4C-BCB7-B7FBC1082842}"/>
                </c:ext>
              </c:extLst>
            </c:dLbl>
            <c:dLbl>
              <c:idx val="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6-F08A-4B4C-BCB7-B7FBC1082842}"/>
                </c:ext>
              </c:extLst>
            </c:dLbl>
            <c:dLbl>
              <c:idx val="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7-F08A-4B4C-BCB7-B7FBC1082842}"/>
                </c:ext>
              </c:extLst>
            </c:dLbl>
            <c:dLbl>
              <c:idx val="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8-F08A-4B4C-BCB7-B7FBC1082842}"/>
                </c:ext>
              </c:extLst>
            </c:dLbl>
            <c:dLbl>
              <c:idx val="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9-F08A-4B4C-BCB7-B7FBC1082842}"/>
                </c:ext>
              </c:extLst>
            </c:dLbl>
            <c:dLbl>
              <c:idx val="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0-F08A-4B4C-BCB7-B7FBC1082842}"/>
                </c:ext>
              </c:extLst>
            </c:dLbl>
            <c:dLbl>
              <c:idx val="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1-F08A-4B4C-BCB7-B7FBC1082842}"/>
                </c:ext>
              </c:extLst>
            </c:dLbl>
            <c:dLbl>
              <c:idx val="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F08A-4B4C-BCB7-B7FBC1082842}"/>
                </c:ext>
              </c:extLst>
            </c:dLbl>
            <c:dLbl>
              <c:idx val="9"/>
              <c:layout>
                <c:manualLayout>
                  <c:x val="-5.3355216907862234E-2"/>
                  <c:y val="-4.0534588451578722E-2"/>
                </c:manualLayout>
              </c:layout>
              <c:showLegendKey val="0"/>
              <c:showVal val="1"/>
              <c:showCatName val="0"/>
              <c:showSerName val="0"/>
              <c:showPercent val="0"/>
              <c:showBubbleSize val="0"/>
              <c:extLst>
                <c:ext xmlns:c15="http://schemas.microsoft.com/office/drawing/2012/chart" uri="{CE6537A1-D6FC-4f65-9D91-7224C49458BB}">
                  <c15:layout>
                    <c:manualLayout>
                      <c:w val="9.1121692141423502E-2"/>
                      <c:h val="7.2061490580584392E-2"/>
                    </c:manualLayout>
                  </c15:layout>
                </c:ext>
                <c:ext xmlns:c16="http://schemas.microsoft.com/office/drawing/2014/chart" uri="{C3380CC4-5D6E-409C-BE32-E72D297353CC}">
                  <c16:uniqueId val="{00000003-F08A-4B4C-BCB7-B7FBC1082842}"/>
                </c:ext>
              </c:extLst>
            </c:dLbl>
            <c:dLbl>
              <c:idx val="1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A-F08A-4B4C-BCB7-B7FBC1082842}"/>
                </c:ext>
              </c:extLst>
            </c:dLbl>
            <c:dLbl>
              <c:idx val="1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B-F08A-4B4C-BCB7-B7FBC1082842}"/>
                </c:ext>
              </c:extLst>
            </c:dLbl>
            <c:spPr>
              <a:noFill/>
              <a:ln>
                <a:noFill/>
              </a:ln>
              <a:effectLst/>
            </c:spPr>
            <c:txPr>
              <a:bodyPr vertOverflow="overflow" horzOverflow="overflow" wrap="none" lIns="38100" tIns="19050" rIns="38100" bIns="19050" anchor="ctr">
                <a:noAutofit/>
              </a:bodyPr>
              <a:lstStyle/>
              <a:p>
                <a:pPr>
                  <a:defRPr sz="1000">
                    <a:latin typeface="ＭＳ Ｐ明朝" panose="02020600040205080304" pitchFamily="18" charset="-128"/>
                    <a:ea typeface="ＭＳ Ｐ明朝" panose="02020600040205080304" pitchFamily="18"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 </c:v>
              </c:pt>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194.1</c:v>
              </c:pt>
              <c:pt idx="2">
                <c:v>235.7</c:v>
              </c:pt>
              <c:pt idx="3">
                <c:v>265.10000000000002</c:v>
              </c:pt>
              <c:pt idx="4">
                <c:v>282.2</c:v>
              </c:pt>
              <c:pt idx="5">
                <c:v>299.60000000000002</c:v>
              </c:pt>
              <c:pt idx="6">
                <c:v>308</c:v>
              </c:pt>
              <c:pt idx="7">
                <c:v>320.8</c:v>
              </c:pt>
              <c:pt idx="8">
                <c:v>324.10000000000002</c:v>
              </c:pt>
              <c:pt idx="9">
                <c:v>327.2</c:v>
              </c:pt>
              <c:pt idx="10">
                <c:v>299.2</c:v>
              </c:pt>
              <c:pt idx="11">
                <c:v>276.10000000000002</c:v>
              </c:pt>
            </c:numLit>
          </c:val>
          <c:smooth val="0"/>
          <c:extLst>
            <c:ext xmlns:c16="http://schemas.microsoft.com/office/drawing/2014/chart" uri="{C3380CC4-5D6E-409C-BE32-E72D297353CC}">
              <c16:uniqueId val="{0000000C-F08A-4B4C-BCB7-B7FBC1082842}"/>
            </c:ext>
          </c:extLst>
        </c:ser>
        <c:ser>
          <c:idx val="1"/>
          <c:order val="1"/>
          <c:tx>
            <c:v>正社員・
正職員以外</c:v>
          </c:tx>
          <c:spPr>
            <a:ln w="19050">
              <a:solidFill>
                <a:srgbClr val="000000"/>
              </a:solidFill>
              <a:prstDash val="sysDash"/>
            </a:ln>
          </c:spPr>
          <c:marker>
            <c:symbol val="none"/>
          </c:marker>
          <c:dPt>
            <c:idx val="3"/>
            <c:bubble3D val="0"/>
            <c:extLst>
              <c:ext xmlns:c16="http://schemas.microsoft.com/office/drawing/2014/chart" uri="{C3380CC4-5D6E-409C-BE32-E72D297353CC}">
                <c16:uniqueId val="{0000000D-F08A-4B4C-BCB7-B7FBC1082842}"/>
              </c:ext>
            </c:extLst>
          </c:dPt>
          <c:dPt>
            <c:idx val="4"/>
            <c:bubble3D val="0"/>
            <c:extLst>
              <c:ext xmlns:c16="http://schemas.microsoft.com/office/drawing/2014/chart" uri="{C3380CC4-5D6E-409C-BE32-E72D297353CC}">
                <c16:uniqueId val="{0000000E-F08A-4B4C-BCB7-B7FBC1082842}"/>
              </c:ext>
            </c:extLst>
          </c:dPt>
          <c:dPt>
            <c:idx val="5"/>
            <c:bubble3D val="0"/>
            <c:extLst>
              <c:ext xmlns:c16="http://schemas.microsoft.com/office/drawing/2014/chart" uri="{C3380CC4-5D6E-409C-BE32-E72D297353CC}">
                <c16:uniqueId val="{0000000F-F08A-4B4C-BCB7-B7FBC1082842}"/>
              </c:ext>
            </c:extLst>
          </c:dPt>
          <c:dPt>
            <c:idx val="6"/>
            <c:bubble3D val="0"/>
            <c:extLst>
              <c:ext xmlns:c16="http://schemas.microsoft.com/office/drawing/2014/chart" uri="{C3380CC4-5D6E-409C-BE32-E72D297353CC}">
                <c16:uniqueId val="{00000010-F08A-4B4C-BCB7-B7FBC1082842}"/>
              </c:ext>
            </c:extLst>
          </c:dPt>
          <c:dPt>
            <c:idx val="10"/>
            <c:marker>
              <c:symbol val="circle"/>
              <c:size val="5"/>
              <c:spPr>
                <a:solidFill>
                  <a:schemeClr val="tx1"/>
                </a:solidFill>
                <a:ln>
                  <a:solidFill>
                    <a:srgbClr val="000000"/>
                  </a:solidFill>
                </a:ln>
              </c:spPr>
            </c:marker>
            <c:bubble3D val="0"/>
            <c:extLst>
              <c:ext xmlns:c16="http://schemas.microsoft.com/office/drawing/2014/chart" uri="{C3380CC4-5D6E-409C-BE32-E72D297353CC}">
                <c16:uniqueId val="{00000011-F08A-4B4C-BCB7-B7FBC1082842}"/>
              </c:ext>
            </c:extLst>
          </c:dPt>
          <c:dLbls>
            <c:dLbl>
              <c:idx val="10"/>
              <c:layout>
                <c:manualLayout>
                  <c:x val="-6.2337254901960786E-2"/>
                  <c:y val="0.138943561525689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08A-4B4C-BCB7-B7FBC1082842}"/>
                </c:ext>
              </c:extLst>
            </c:dLbl>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 </c:v>
              </c:pt>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174.8</c:v>
              </c:pt>
              <c:pt idx="2">
                <c:v>195.8</c:v>
              </c:pt>
              <c:pt idx="3">
                <c:v>214.4</c:v>
              </c:pt>
              <c:pt idx="4">
                <c:v>213.4</c:v>
              </c:pt>
              <c:pt idx="5">
                <c:v>209.6</c:v>
              </c:pt>
              <c:pt idx="6">
                <c:v>211.4</c:v>
              </c:pt>
              <c:pt idx="7">
                <c:v>212.9</c:v>
              </c:pt>
              <c:pt idx="8">
                <c:v>212.6</c:v>
              </c:pt>
              <c:pt idx="9">
                <c:v>209</c:v>
              </c:pt>
              <c:pt idx="10">
                <c:v>217</c:v>
              </c:pt>
              <c:pt idx="11">
                <c:v>203.8</c:v>
              </c:pt>
            </c:numLit>
          </c:val>
          <c:smooth val="0"/>
          <c:extLst>
            <c:ext xmlns:c16="http://schemas.microsoft.com/office/drawing/2014/chart" uri="{C3380CC4-5D6E-409C-BE32-E72D297353CC}">
              <c16:uniqueId val="{00000012-F08A-4B4C-BCB7-B7FBC1082842}"/>
            </c:ext>
          </c:extLst>
        </c:ser>
        <c:dLbls>
          <c:showLegendKey val="0"/>
          <c:showVal val="0"/>
          <c:showCatName val="0"/>
          <c:showSerName val="0"/>
          <c:showPercent val="0"/>
          <c:showBubbleSize val="0"/>
        </c:dLbls>
        <c:smooth val="0"/>
        <c:axId val="127635456"/>
        <c:axId val="127636992"/>
      </c:lineChart>
      <c:catAx>
        <c:axId val="127635456"/>
        <c:scaling>
          <c:orientation val="minMax"/>
        </c:scaling>
        <c:delete val="0"/>
        <c:axPos val="b"/>
        <c:numFmt formatCode="General" sourceLinked="0"/>
        <c:majorTickMark val="in"/>
        <c:minorTickMark val="none"/>
        <c:tickLblPos val="nextTo"/>
        <c:spPr>
          <a:ln>
            <a:solidFill>
              <a:schemeClr val="tx1"/>
            </a:solidFill>
          </a:ln>
        </c:spPr>
        <c:txPr>
          <a:bodyPr rot="0"/>
          <a:lstStyle/>
          <a:p>
            <a:pPr>
              <a:defRPr sz="800" baseline="0">
                <a:latin typeface="ＭＳ Ｐ明朝" pitchFamily="18" charset="-128"/>
                <a:ea typeface="ＭＳ Ｐ明朝" pitchFamily="18" charset="-128"/>
              </a:defRPr>
            </a:pPr>
            <a:endParaRPr lang="ja-JP"/>
          </a:p>
        </c:txPr>
        <c:crossAx val="127636992"/>
        <c:crosses val="autoZero"/>
        <c:auto val="1"/>
        <c:lblAlgn val="ctr"/>
        <c:lblOffset val="100"/>
        <c:tickLblSkip val="1"/>
        <c:noMultiLvlLbl val="0"/>
      </c:catAx>
      <c:valAx>
        <c:axId val="127636992"/>
        <c:scaling>
          <c:orientation val="minMax"/>
          <c:max val="500"/>
        </c:scaling>
        <c:delete val="0"/>
        <c:axPos val="l"/>
        <c:numFmt formatCode="0.0_ " sourceLinked="1"/>
        <c:majorTickMark val="in"/>
        <c:minorTickMark val="none"/>
        <c:tickLblPos val="nextTo"/>
        <c:spPr>
          <a:ln>
            <a:solidFill>
              <a:schemeClr val="tx1"/>
            </a:solidFill>
          </a:ln>
        </c:spPr>
        <c:txPr>
          <a:bodyPr/>
          <a:lstStyle/>
          <a:p>
            <a:pPr>
              <a:defRPr baseline="0">
                <a:latin typeface="ＭＳ Ｐ明朝" pitchFamily="18" charset="-128"/>
              </a:defRPr>
            </a:pPr>
            <a:endParaRPr lang="ja-JP"/>
          </a:p>
        </c:txPr>
        <c:crossAx val="127635456"/>
        <c:crosses val="autoZero"/>
        <c:crossBetween val="midCat"/>
        <c:majorUnit val="100"/>
      </c:valAx>
    </c:plotArea>
    <c:plotVisOnly val="1"/>
    <c:dispBlanksAs val="gap"/>
    <c:showDLblsOverMax val="0"/>
  </c:chart>
  <c:spPr>
    <a:ln>
      <a:noFill/>
    </a:ln>
  </c:spPr>
  <c:txPr>
    <a:bodyPr/>
    <a:lstStyle/>
    <a:p>
      <a:pPr>
        <a:defRPr sz="800" baseline="0"/>
      </a:pPr>
      <a:endParaRPr lang="ja-JP"/>
    </a:p>
  </c:txPr>
  <c:printSettings>
    <c:headerFooter/>
    <c:pageMargins b="0.75000000000000022" l="0.70000000000000018" r="0.70000000000000018" t="0.75000000000000022" header="0.3000000000000001" footer="0.3000000000000001"/>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5029044446367283E-2"/>
          <c:y val="0.12331090844041388"/>
          <c:w val="0.77020703181333106"/>
          <c:h val="0.68379987103688167"/>
        </c:manualLayout>
      </c:layout>
      <c:lineChart>
        <c:grouping val="standard"/>
        <c:varyColors val="0"/>
        <c:ser>
          <c:idx val="0"/>
          <c:order val="0"/>
          <c:tx>
            <c:v>正社員・
正職員</c:v>
          </c:tx>
          <c:spPr>
            <a:ln w="19050">
              <a:solidFill>
                <a:srgbClr val="000000"/>
              </a:solidFill>
            </a:ln>
          </c:spPr>
          <c:marker>
            <c:symbol val="none"/>
          </c:marker>
          <c:dPt>
            <c:idx val="7"/>
            <c:bubble3D val="0"/>
            <c:extLst>
              <c:ext xmlns:c16="http://schemas.microsoft.com/office/drawing/2014/chart" uri="{C3380CC4-5D6E-409C-BE32-E72D297353CC}">
                <c16:uniqueId val="{00000000-313C-4A2D-945E-03305B6C5440}"/>
              </c:ext>
            </c:extLst>
          </c:dPt>
          <c:dPt>
            <c:idx val="8"/>
            <c:bubble3D val="0"/>
            <c:extLst>
              <c:ext xmlns:c16="http://schemas.microsoft.com/office/drawing/2014/chart" uri="{C3380CC4-5D6E-409C-BE32-E72D297353CC}">
                <c16:uniqueId val="{00000001-313C-4A2D-945E-03305B6C5440}"/>
              </c:ext>
            </c:extLst>
          </c:dPt>
          <c:dPt>
            <c:idx val="9"/>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02-313C-4A2D-945E-03305B6C5440}"/>
              </c:ext>
            </c:extLst>
          </c:dPt>
          <c:dLbls>
            <c:dLbl>
              <c:idx val="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3-313C-4A2D-945E-03305B6C5440}"/>
                </c:ext>
              </c:extLst>
            </c:dLbl>
            <c:dLbl>
              <c:idx val="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4-313C-4A2D-945E-03305B6C5440}"/>
                </c:ext>
              </c:extLst>
            </c:dLbl>
            <c:dLbl>
              <c:idx val="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5-313C-4A2D-945E-03305B6C5440}"/>
                </c:ext>
              </c:extLst>
            </c:dLbl>
            <c:dLbl>
              <c:idx val="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6-313C-4A2D-945E-03305B6C5440}"/>
                </c:ext>
              </c:extLst>
            </c:dLbl>
            <c:dLbl>
              <c:idx val="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7-313C-4A2D-945E-03305B6C5440}"/>
                </c:ext>
              </c:extLst>
            </c:dLbl>
            <c:dLbl>
              <c:idx val="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8-313C-4A2D-945E-03305B6C5440}"/>
                </c:ext>
              </c:extLst>
            </c:dLbl>
            <c:dLbl>
              <c:idx val="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9-313C-4A2D-945E-03305B6C5440}"/>
                </c:ext>
              </c:extLst>
            </c:dLbl>
            <c:dLbl>
              <c:idx val="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0-313C-4A2D-945E-03305B6C5440}"/>
                </c:ext>
              </c:extLst>
            </c:dLbl>
            <c:dLbl>
              <c:idx val="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1-313C-4A2D-945E-03305B6C5440}"/>
                </c:ext>
              </c:extLst>
            </c:dLbl>
            <c:dLbl>
              <c:idx val="9"/>
              <c:layout>
                <c:manualLayout>
                  <c:x val="-5.8608058608058608E-2"/>
                  <c:y val="-4.5031804154910843E-2"/>
                </c:manualLayout>
              </c:layout>
              <c:showLegendKey val="0"/>
              <c:showVal val="1"/>
              <c:showCatName val="0"/>
              <c:showSerName val="0"/>
              <c:showPercent val="0"/>
              <c:showBubbleSize val="0"/>
              <c:extLst>
                <c:ext xmlns:c15="http://schemas.microsoft.com/office/drawing/2012/chart" uri="{CE6537A1-D6FC-4f65-9D91-7224C49458BB}">
                  <c15:layout>
                    <c:manualLayout>
                      <c:w val="8.5113668483747226E-2"/>
                      <c:h val="7.2050886647857318E-2"/>
                    </c:manualLayout>
                  </c15:layout>
                </c:ext>
                <c:ext xmlns:c16="http://schemas.microsoft.com/office/drawing/2014/chart" uri="{C3380CC4-5D6E-409C-BE32-E72D297353CC}">
                  <c16:uniqueId val="{00000002-313C-4A2D-945E-03305B6C5440}"/>
                </c:ext>
              </c:extLst>
            </c:dLbl>
            <c:dLbl>
              <c:idx val="1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A-313C-4A2D-945E-03305B6C5440}"/>
                </c:ext>
              </c:extLst>
            </c:dLbl>
            <c:dLbl>
              <c:idx val="1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B-313C-4A2D-945E-03305B6C5440}"/>
                </c:ext>
              </c:extLst>
            </c:dLbl>
            <c:spPr>
              <a:noFill/>
              <a:ln>
                <a:noFill/>
              </a:ln>
              <a:effectLst/>
            </c:spPr>
            <c:txPr>
              <a:bodyPr vertOverflow="overflow" horzOverflow="overflow" wrap="none" lIns="38100" tIns="19050" rIns="38100" bIns="19050" anchor="ctr">
                <a:noAutofit/>
              </a:bodyPr>
              <a:lstStyle/>
              <a:p>
                <a:pPr>
                  <a:defRPr sz="1000">
                    <a:latin typeface="ＭＳ Ｐ明朝" panose="02020600040205080304" pitchFamily="18" charset="-128"/>
                    <a:ea typeface="ＭＳ Ｐ明朝" panose="02020600040205080304" pitchFamily="18"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 </c:v>
              </c:pt>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205.2</c:v>
              </c:pt>
              <c:pt idx="2">
                <c:v>238.2</c:v>
              </c:pt>
              <c:pt idx="3">
                <c:v>278.7</c:v>
              </c:pt>
              <c:pt idx="4">
                <c:v>322.89999999999998</c:v>
              </c:pt>
              <c:pt idx="5">
                <c:v>359.5</c:v>
              </c:pt>
              <c:pt idx="6">
                <c:v>393.4</c:v>
              </c:pt>
              <c:pt idx="7">
                <c:v>424</c:v>
              </c:pt>
              <c:pt idx="8">
                <c:v>439</c:v>
              </c:pt>
              <c:pt idx="9">
                <c:v>459.1</c:v>
              </c:pt>
              <c:pt idx="10">
                <c:v>382.2</c:v>
              </c:pt>
              <c:pt idx="11">
                <c:v>337.4</c:v>
              </c:pt>
            </c:numLit>
          </c:val>
          <c:smooth val="0"/>
          <c:extLst>
            <c:ext xmlns:c16="http://schemas.microsoft.com/office/drawing/2014/chart" uri="{C3380CC4-5D6E-409C-BE32-E72D297353CC}">
              <c16:uniqueId val="{0000000C-313C-4A2D-945E-03305B6C5440}"/>
            </c:ext>
          </c:extLst>
        </c:ser>
        <c:ser>
          <c:idx val="1"/>
          <c:order val="1"/>
          <c:tx>
            <c:v>正社員・
正職員以外</c:v>
          </c:tx>
          <c:spPr>
            <a:ln w="19050">
              <a:solidFill>
                <a:srgbClr val="000000"/>
              </a:solidFill>
              <a:prstDash val="sysDash"/>
            </a:ln>
          </c:spPr>
          <c:marker>
            <c:symbol val="none"/>
          </c:marker>
          <c:dPt>
            <c:idx val="6"/>
            <c:bubble3D val="0"/>
            <c:extLst>
              <c:ext xmlns:c16="http://schemas.microsoft.com/office/drawing/2014/chart" uri="{C3380CC4-5D6E-409C-BE32-E72D297353CC}">
                <c16:uniqueId val="{0000000D-313C-4A2D-945E-03305B6C5440}"/>
              </c:ext>
            </c:extLst>
          </c:dPt>
          <c:dPt>
            <c:idx val="8"/>
            <c:bubble3D val="0"/>
            <c:extLst>
              <c:ext xmlns:c16="http://schemas.microsoft.com/office/drawing/2014/chart" uri="{C3380CC4-5D6E-409C-BE32-E72D297353CC}">
                <c16:uniqueId val="{0000000E-313C-4A2D-945E-03305B6C5440}"/>
              </c:ext>
            </c:extLst>
          </c:dPt>
          <c:dPt>
            <c:idx val="9"/>
            <c:bubble3D val="0"/>
            <c:extLst>
              <c:ext xmlns:c16="http://schemas.microsoft.com/office/drawing/2014/chart" uri="{C3380CC4-5D6E-409C-BE32-E72D297353CC}">
                <c16:uniqueId val="{0000000F-313C-4A2D-945E-03305B6C5440}"/>
              </c:ext>
            </c:extLst>
          </c:dPt>
          <c:dPt>
            <c:idx val="10"/>
            <c:marker>
              <c:symbol val="circle"/>
              <c:size val="5"/>
              <c:spPr>
                <a:solidFill>
                  <a:sysClr val="windowText" lastClr="000000"/>
                </a:solidFill>
                <a:ln>
                  <a:solidFill>
                    <a:srgbClr val="000000"/>
                  </a:solidFill>
                </a:ln>
              </c:spPr>
            </c:marker>
            <c:bubble3D val="0"/>
            <c:extLst>
              <c:ext xmlns:c16="http://schemas.microsoft.com/office/drawing/2014/chart" uri="{C3380CC4-5D6E-409C-BE32-E72D297353CC}">
                <c16:uniqueId val="{00000010-313C-4A2D-945E-03305B6C5440}"/>
              </c:ext>
            </c:extLst>
          </c:dPt>
          <c:dLbls>
            <c:dLbl>
              <c:idx val="10"/>
              <c:layout>
                <c:manualLayout>
                  <c:x val="-6.1538461538461542E-2"/>
                  <c:y val="0.17562403620415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13C-4A2D-945E-03305B6C5440}"/>
                </c:ext>
              </c:extLst>
            </c:dLbl>
            <c:spPr>
              <a:noFill/>
              <a:ln>
                <a:noFill/>
              </a:ln>
              <a:effectLst/>
            </c:spPr>
            <c:txPr>
              <a:bodyPr wrap="square" lIns="38100" tIns="19050" rIns="38100" bIns="19050" anchor="ctr">
                <a:spAutoFit/>
              </a:bodyPr>
              <a:lstStyle/>
              <a:p>
                <a:pPr>
                  <a:defRPr sz="1000">
                    <a:latin typeface="ＭＳ Ｐ明朝" panose="02020600040205080304" pitchFamily="18" charset="-128"/>
                    <a:ea typeface="ＭＳ Ｐ明朝" panose="02020600040205080304" pitchFamily="18"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 </c:v>
              </c:pt>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 </c:formatCode>
              <c:ptCount val="12"/>
              <c:pt idx="1">
                <c:v>184.2</c:v>
              </c:pt>
              <c:pt idx="2">
                <c:v>199</c:v>
              </c:pt>
              <c:pt idx="3">
                <c:v>227.2</c:v>
              </c:pt>
              <c:pt idx="4">
                <c:v>232.8</c:v>
              </c:pt>
              <c:pt idx="5">
                <c:v>239.7</c:v>
              </c:pt>
              <c:pt idx="6">
                <c:v>245.3</c:v>
              </c:pt>
              <c:pt idx="7">
                <c:v>264.39999999999998</c:v>
              </c:pt>
              <c:pt idx="8">
                <c:v>250.7</c:v>
              </c:pt>
              <c:pt idx="9">
                <c:v>264.89999999999998</c:v>
              </c:pt>
              <c:pt idx="10">
                <c:v>298.7</c:v>
              </c:pt>
              <c:pt idx="11">
                <c:v>256.10000000000002</c:v>
              </c:pt>
            </c:numLit>
          </c:val>
          <c:smooth val="0"/>
          <c:extLst>
            <c:ext xmlns:c16="http://schemas.microsoft.com/office/drawing/2014/chart" uri="{C3380CC4-5D6E-409C-BE32-E72D297353CC}">
              <c16:uniqueId val="{00000011-313C-4A2D-945E-03305B6C5440}"/>
            </c:ext>
          </c:extLst>
        </c:ser>
        <c:dLbls>
          <c:showLegendKey val="0"/>
          <c:showVal val="0"/>
          <c:showCatName val="0"/>
          <c:showSerName val="0"/>
          <c:showPercent val="0"/>
          <c:showBubbleSize val="0"/>
        </c:dLbls>
        <c:smooth val="0"/>
        <c:axId val="126405632"/>
        <c:axId val="126407424"/>
      </c:lineChart>
      <c:catAx>
        <c:axId val="126405632"/>
        <c:scaling>
          <c:orientation val="minMax"/>
        </c:scaling>
        <c:delete val="0"/>
        <c:axPos val="b"/>
        <c:numFmt formatCode="General" sourceLinked="1"/>
        <c:majorTickMark val="in"/>
        <c:minorTickMark val="none"/>
        <c:tickLblPos val="nextTo"/>
        <c:spPr>
          <a:ln>
            <a:solidFill>
              <a:schemeClr val="tx1"/>
            </a:solidFill>
          </a:ln>
        </c:spPr>
        <c:txPr>
          <a:bodyPr rot="0"/>
          <a:lstStyle/>
          <a:p>
            <a:pPr>
              <a:defRPr sz="800" baseline="0">
                <a:latin typeface="ＭＳ Ｐ明朝" pitchFamily="18" charset="-128"/>
                <a:ea typeface="ＭＳ Ｐ明朝" pitchFamily="18" charset="-128"/>
              </a:defRPr>
            </a:pPr>
            <a:endParaRPr lang="ja-JP"/>
          </a:p>
        </c:txPr>
        <c:crossAx val="126407424"/>
        <c:crosses val="autoZero"/>
        <c:auto val="1"/>
        <c:lblAlgn val="ctr"/>
        <c:lblOffset val="100"/>
        <c:tickLblSkip val="1"/>
        <c:noMultiLvlLbl val="0"/>
      </c:catAx>
      <c:valAx>
        <c:axId val="126407424"/>
        <c:scaling>
          <c:orientation val="minMax"/>
        </c:scaling>
        <c:delete val="0"/>
        <c:axPos val="l"/>
        <c:numFmt formatCode="0.0_ " sourceLinked="1"/>
        <c:majorTickMark val="in"/>
        <c:minorTickMark val="none"/>
        <c:tickLblPos val="nextTo"/>
        <c:spPr>
          <a:ln>
            <a:solidFill>
              <a:schemeClr val="tx1"/>
            </a:solidFill>
          </a:ln>
        </c:spPr>
        <c:txPr>
          <a:bodyPr/>
          <a:lstStyle/>
          <a:p>
            <a:pPr>
              <a:defRPr baseline="0">
                <a:latin typeface="ＭＳ Ｐ明朝" pitchFamily="18" charset="-128"/>
              </a:defRPr>
            </a:pPr>
            <a:endParaRPr lang="ja-JP"/>
          </a:p>
        </c:txPr>
        <c:crossAx val="126405632"/>
        <c:crosses val="autoZero"/>
        <c:crossBetween val="midCat"/>
        <c:majorUnit val="100"/>
      </c:valAx>
    </c:plotArea>
    <c:plotVisOnly val="1"/>
    <c:dispBlanksAs val="gap"/>
    <c:showDLblsOverMax val="0"/>
  </c:chart>
  <c:spPr>
    <a:ln>
      <a:noFill/>
    </a:ln>
  </c:spPr>
  <c:txPr>
    <a:bodyPr/>
    <a:lstStyle/>
    <a:p>
      <a:pPr>
        <a:defRPr sz="800" baseline="0"/>
      </a:pPr>
      <a:endParaRPr lang="ja-JP"/>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44598096515817E-2"/>
          <c:y val="9.8803390524558846E-2"/>
          <c:w val="0.8153288135895711"/>
          <c:h val="0.76754319062941589"/>
        </c:manualLayout>
      </c:layout>
      <c:lineChart>
        <c:grouping val="standard"/>
        <c:varyColors val="0"/>
        <c:ser>
          <c:idx val="5"/>
          <c:order val="2"/>
          <c:tx>
            <c:v>大企業</c:v>
          </c:tx>
          <c:spPr>
            <a:ln>
              <a:solidFill>
                <a:schemeClr val="tx1"/>
              </a:solidFill>
            </a:ln>
          </c:spPr>
          <c:marker>
            <c:symbol val="none"/>
          </c:marker>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0-4DDF-448C-9022-0C27FD78EF55}"/>
              </c:ext>
            </c:extLst>
          </c:dPt>
          <c:dLbls>
            <c:dLbl>
              <c:idx val="7"/>
              <c:layout>
                <c:manualLayout>
                  <c:x val="-8.8557334772874266E-2"/>
                  <c:y val="-2.9972997330076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DF-448C-9022-0C27FD78EF55}"/>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１０～１４</c:v>
                </c:pt>
                <c:pt idx="5">
                  <c:v>１５～１９</c:v>
                </c:pt>
                <c:pt idx="6">
                  <c:v>２０～２４</c:v>
                </c:pt>
                <c:pt idx="7">
                  <c:v>２５～２９</c:v>
                </c:pt>
                <c:pt idx="8">
                  <c:v>３０年以上</c:v>
                </c:pt>
              </c:strCache>
            </c:strRef>
          </c:cat>
          <c:val>
            <c:numRef>
              <c:extLst>
                <c:ext xmlns:c16="http://schemas.microsoft.com/office/drawing/2014/chart" uri="{F5D05F6E-A05E-4728-AFD3-386EB277150F}">
                  <c16:filteredLitCache>
                    <c:numCache>
                      <c:formatCode>0.0_ </c:formatCode>
                      <c:ptCount val="1"/>
                      <c:pt idx="0">
                        <c:v>403.4</c:v>
                      </c:pt>
                    </c:numCache>
                  </c16:filteredLitCache>
                </c:ext>
              </c:extLst>
              <c:f/>
              <c:numCache>
                <c:formatCode>0.0_ </c:formatCode>
                <c:ptCount val="9"/>
                <c:pt idx="0">
                  <c:v>310.7</c:v>
                </c:pt>
                <c:pt idx="1">
                  <c:v>303.60000000000002</c:v>
                </c:pt>
                <c:pt idx="2">
                  <c:v>312.10000000000002</c:v>
                </c:pt>
                <c:pt idx="3">
                  <c:v>349.1</c:v>
                </c:pt>
                <c:pt idx="4">
                  <c:v>389.9</c:v>
                </c:pt>
                <c:pt idx="5">
                  <c:v>442.7</c:v>
                </c:pt>
                <c:pt idx="6">
                  <c:v>484</c:v>
                </c:pt>
                <c:pt idx="7">
                  <c:v>518.5</c:v>
                </c:pt>
                <c:pt idx="8">
                  <c:v>496.4</c:v>
                </c:pt>
              </c:numCache>
            </c:numRef>
          </c:val>
          <c:smooth val="0"/>
          <c:extLst>
            <c:ext xmlns:c16="http://schemas.microsoft.com/office/drawing/2014/chart" uri="{C3380CC4-5D6E-409C-BE32-E72D297353CC}">
              <c16:uniqueId val="{00000001-4DDF-448C-9022-0C27FD78EF55}"/>
            </c:ext>
          </c:extLst>
        </c:ser>
        <c:ser>
          <c:idx val="0"/>
          <c:order val="3"/>
          <c:tx>
            <c:v>中企業</c:v>
          </c:tx>
          <c:spPr>
            <a:ln>
              <a:solidFill>
                <a:schemeClr val="tx1"/>
              </a:solidFill>
              <a:prstDash val="lgDashDot"/>
            </a:ln>
          </c:spPr>
          <c:marker>
            <c:symbol val="none"/>
          </c:marker>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4DDF-448C-9022-0C27FD78EF55}"/>
              </c:ext>
            </c:extLst>
          </c:dPt>
          <c:dLbls>
            <c:dLbl>
              <c:idx val="7"/>
              <c:layout>
                <c:manualLayout>
                  <c:x val="-7.7616124838618128E-2"/>
                  <c:y val="-3.8536710852955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DF-448C-9022-0C27FD78EF55}"/>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１０～１４</c:v>
                </c:pt>
                <c:pt idx="5">
                  <c:v>１５～１９</c:v>
                </c:pt>
                <c:pt idx="6">
                  <c:v>２０～２４</c:v>
                </c:pt>
                <c:pt idx="7">
                  <c:v>２５～２９</c:v>
                </c:pt>
                <c:pt idx="8">
                  <c:v>３０年以上</c:v>
                </c:pt>
              </c:strCache>
            </c:strRef>
          </c:cat>
          <c:val>
            <c:numRef>
              <c:extLst>
                <c:ext xmlns:c16="http://schemas.microsoft.com/office/drawing/2014/chart" uri="{F5D05F6E-A05E-4728-AFD3-386EB277150F}">
                  <c16:filteredLitCache>
                    <c:numCache>
                      <c:formatCode>0.0_ </c:formatCode>
                      <c:ptCount val="1"/>
                      <c:pt idx="0">
                        <c:v>355.6</c:v>
                      </c:pt>
                    </c:numCache>
                  </c16:filteredLitCache>
                </c:ext>
              </c:extLst>
              <c:f/>
              <c:numCache>
                <c:formatCode>0.0_ </c:formatCode>
                <c:ptCount val="9"/>
                <c:pt idx="0">
                  <c:v>280.2</c:v>
                </c:pt>
                <c:pt idx="1">
                  <c:v>290.3</c:v>
                </c:pt>
                <c:pt idx="2">
                  <c:v>304.5</c:v>
                </c:pt>
                <c:pt idx="3">
                  <c:v>331.1</c:v>
                </c:pt>
                <c:pt idx="4">
                  <c:v>349.6</c:v>
                </c:pt>
                <c:pt idx="5">
                  <c:v>383.2</c:v>
                </c:pt>
                <c:pt idx="6">
                  <c:v>412</c:v>
                </c:pt>
                <c:pt idx="7">
                  <c:v>442.3</c:v>
                </c:pt>
                <c:pt idx="8">
                  <c:v>434.5</c:v>
                </c:pt>
              </c:numCache>
            </c:numRef>
          </c:val>
          <c:smooth val="0"/>
          <c:extLst>
            <c:ext xmlns:c16="http://schemas.microsoft.com/office/drawing/2014/chart" uri="{C3380CC4-5D6E-409C-BE32-E72D297353CC}">
              <c16:uniqueId val="{00000003-4DDF-448C-9022-0C27FD78EF55}"/>
            </c:ext>
          </c:extLst>
        </c:ser>
        <c:ser>
          <c:idx val="1"/>
          <c:order val="4"/>
          <c:tx>
            <c:v>小企業</c:v>
          </c:tx>
          <c:spPr>
            <a:ln>
              <a:solidFill>
                <a:schemeClr val="tx1"/>
              </a:solidFill>
              <a:prstDash val="sysDash"/>
            </a:ln>
          </c:spPr>
          <c:marker>
            <c:symbol val="none"/>
          </c:marker>
          <c:dPt>
            <c:idx val="7"/>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4-4DDF-448C-9022-0C27FD78EF55}"/>
              </c:ext>
            </c:extLst>
          </c:dPt>
          <c:dLbls>
            <c:dLbl>
              <c:idx val="7"/>
              <c:layout>
                <c:manualLayout>
                  <c:x val="-6.9321993021903144E-2"/>
                  <c:y val="0.130149168109997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DF-448C-9022-0C27FD78EF55}"/>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１０～１４</c:v>
                </c:pt>
                <c:pt idx="5">
                  <c:v>１５～１９</c:v>
                </c:pt>
                <c:pt idx="6">
                  <c:v>２０～２４</c:v>
                </c:pt>
                <c:pt idx="7">
                  <c:v>２５～２９</c:v>
                </c:pt>
                <c:pt idx="8">
                  <c:v>３０年以上</c:v>
                </c:pt>
              </c:strCache>
            </c:strRef>
          </c:cat>
          <c:val>
            <c:numRef>
              <c:extLst>
                <c:ext xmlns:c16="http://schemas.microsoft.com/office/drawing/2014/chart" uri="{F5D05F6E-A05E-4728-AFD3-386EB277150F}">
                  <c16:filteredLitCache>
                    <c:numCache>
                      <c:formatCode>0.0_ </c:formatCode>
                      <c:ptCount val="1"/>
                      <c:pt idx="0">
                        <c:v>324.5</c:v>
                      </c:pt>
                    </c:numCache>
                  </c16:filteredLitCache>
                </c:ext>
              </c:extLst>
              <c:f/>
              <c:numCache>
                <c:formatCode>0.0_ </c:formatCode>
                <c:ptCount val="9"/>
                <c:pt idx="0">
                  <c:v>272</c:v>
                </c:pt>
                <c:pt idx="1">
                  <c:v>275.2</c:v>
                </c:pt>
                <c:pt idx="2">
                  <c:v>297.10000000000002</c:v>
                </c:pt>
                <c:pt idx="3">
                  <c:v>309</c:v>
                </c:pt>
                <c:pt idx="4">
                  <c:v>335.6</c:v>
                </c:pt>
                <c:pt idx="5">
                  <c:v>365</c:v>
                </c:pt>
                <c:pt idx="6">
                  <c:v>365.5</c:v>
                </c:pt>
                <c:pt idx="7">
                  <c:v>383.6</c:v>
                </c:pt>
                <c:pt idx="8">
                  <c:v>382.9</c:v>
                </c:pt>
              </c:numCache>
            </c:numRef>
          </c:val>
          <c:smooth val="0"/>
          <c:extLst>
            <c:ext xmlns:c16="http://schemas.microsoft.com/office/drawing/2014/chart" uri="{C3380CC4-5D6E-409C-BE32-E72D297353CC}">
              <c16:uniqueId val="{00000005-4DDF-448C-9022-0C27FD78EF55}"/>
            </c:ext>
          </c:extLst>
        </c:ser>
        <c:dLbls>
          <c:showLegendKey val="0"/>
          <c:showVal val="0"/>
          <c:showCatName val="0"/>
          <c:showSerName val="0"/>
          <c:showPercent val="0"/>
          <c:showBubbleSize val="0"/>
        </c:dLbls>
        <c:smooth val="0"/>
        <c:axId val="125676544"/>
        <c:axId val="125682816"/>
        <c:extLst>
          <c:ext xmlns:c15="http://schemas.microsoft.com/office/drawing/2012/chart" uri="{02D57815-91ED-43cb-92C2-25804820EDAC}">
            <c15:filteredLineSeries>
              <c15:ser>
                <c:idx val="3"/>
                <c:order val="0"/>
                <c:tx>
                  <c:v>#REF!</c:v>
                </c:tx>
                <c:marker>
                  <c:symbol val="none"/>
                </c:marker>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１０～１４</c:v>
                      </c:pt>
                      <c:pt idx="5">
                        <c:v>１５～１９</c:v>
                      </c:pt>
                      <c:pt idx="6">
                        <c:v>２０～２４</c:v>
                      </c:pt>
                      <c:pt idx="7">
                        <c:v>２５～２９</c:v>
                      </c:pt>
                      <c:pt idx="8">
                        <c:v>３０年以上</c:v>
                      </c:pt>
                    </c:strCache>
                  </c:strRef>
                </c:cat>
                <c:val>
                  <c:numRef>
                    <c:extLst>
                      <c:ext xmlns:c16="http://schemas.microsoft.com/office/drawing/2014/chart" uri="{F5D05F6E-A05E-4728-AFD3-386EB277150F}">
                        <c16:filteredLitCache>
                          <c:numCache>
                            <c:formatCode>General</c:formatCode>
                            <c:ptCount val="1"/>
                          </c:numCache>
                        </c16:filteredLitCache>
                      </c:ext>
                    </c:extLst>
                    <c:f/>
                    <c:numCache>
                      <c:formatCode>General</c:formatCode>
                      <c:ptCount val="1"/>
                    </c:numCache>
                  </c:numRef>
                </c:val>
                <c:smooth val="0"/>
                <c:extLst>
                  <c:ext xmlns:c16="http://schemas.microsoft.com/office/drawing/2014/chart" uri="{C3380CC4-5D6E-409C-BE32-E72D297353CC}">
                    <c16:uniqueId val="{00000006-4DDF-448C-9022-0C27FD78EF55}"/>
                  </c:ext>
                </c:extLst>
              </c15:ser>
            </c15:filteredLineSeries>
            <c15:filteredLineSeries>
              <c15:ser>
                <c:idx val="4"/>
                <c:order val="1"/>
                <c:tx>
                  <c:v>企業規模計</c:v>
                </c:tx>
                <c:marker>
                  <c:symbol val="none"/>
                </c:marker>
                <c:cat>
                  <c:strRef>
                    <c:extLst xmlns:c15="http://schemas.microsoft.com/office/drawing/2012/char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１０～１４</c:v>
                      </c:pt>
                      <c:pt idx="5">
                        <c:v>１５～１９</c:v>
                      </c:pt>
                      <c:pt idx="6">
                        <c:v>２０～２４</c:v>
                      </c:pt>
                      <c:pt idx="7">
                        <c:v>２５～２９</c:v>
                      </c:pt>
                      <c:pt idx="8">
                        <c:v>３０年以上</c:v>
                      </c:pt>
                    </c:strCache>
                  </c:strRef>
                </c:cat>
                <c:val>
                  <c:numRef>
                    <c:extLst xmlns:c15="http://schemas.microsoft.com/office/drawing/2012/chart">
                      <c:ext xmlns:c16="http://schemas.microsoft.com/office/drawing/2014/chart" uri="{F5D05F6E-A05E-4728-AFD3-386EB277150F}">
                        <c16:filteredLitCache>
                          <c:numCache>
                            <c:formatCode>0.0_ </c:formatCode>
                            <c:ptCount val="1"/>
                            <c:pt idx="0">
                              <c:v>363.1</c:v>
                            </c:pt>
                          </c:numCache>
                        </c16:filteredLitCache>
                      </c:ext>
                    </c:extLst>
                    <c:f/>
                    <c:numCache>
                      <c:formatCode>0.0_ </c:formatCode>
                      <c:ptCount val="9"/>
                      <c:pt idx="0">
                        <c:v>287.89999999999998</c:v>
                      </c:pt>
                      <c:pt idx="1">
                        <c:v>289.39999999999998</c:v>
                      </c:pt>
                      <c:pt idx="2">
                        <c:v>304.5</c:v>
                      </c:pt>
                      <c:pt idx="3">
                        <c:v>329.6</c:v>
                      </c:pt>
                      <c:pt idx="4">
                        <c:v>357.2</c:v>
                      </c:pt>
                      <c:pt idx="5">
                        <c:v>400.4</c:v>
                      </c:pt>
                      <c:pt idx="6">
                        <c:v>425.5</c:v>
                      </c:pt>
                      <c:pt idx="7">
                        <c:v>457.7</c:v>
                      </c:pt>
                      <c:pt idx="8">
                        <c:v>452.6</c:v>
                      </c:pt>
                    </c:numCache>
                  </c:numRef>
                </c:val>
                <c:smooth val="0"/>
                <c:extLst xmlns:c15="http://schemas.microsoft.com/office/drawing/2012/chart">
                  <c:ext xmlns:c16="http://schemas.microsoft.com/office/drawing/2014/chart" uri="{C3380CC4-5D6E-409C-BE32-E72D297353CC}">
                    <c16:uniqueId val="{00000007-4DDF-448C-9022-0C27FD78EF55}"/>
                  </c:ext>
                </c:extLst>
              </c15:ser>
            </c15:filteredLineSeries>
          </c:ext>
        </c:extLst>
      </c:lineChart>
      <c:catAx>
        <c:axId val="125676544"/>
        <c:scaling>
          <c:orientation val="minMax"/>
        </c:scaling>
        <c:delete val="0"/>
        <c:axPos val="b"/>
        <c:title>
          <c:tx>
            <c:rich>
              <a:bodyPr/>
              <a:lstStyle/>
              <a:p>
                <a:pPr>
                  <a:defRPr sz="700"/>
                </a:pPr>
                <a:r>
                  <a:rPr lang="ja-JP" sz="700"/>
                  <a:t>（千円）</a:t>
                </a:r>
              </a:p>
            </c:rich>
          </c:tx>
          <c:layout>
            <c:manualLayout>
              <c:xMode val="edge"/>
              <c:yMode val="edge"/>
              <c:x val="9.519961272087013E-3"/>
              <c:y val="3.386672578118564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5682816"/>
        <c:crosses val="autoZero"/>
        <c:auto val="1"/>
        <c:lblAlgn val="ctr"/>
        <c:lblOffset val="100"/>
        <c:tickLblSkip val="1"/>
        <c:tickMarkSkip val="1"/>
        <c:noMultiLvlLbl val="0"/>
      </c:catAx>
      <c:valAx>
        <c:axId val="125682816"/>
        <c:scaling>
          <c:orientation val="minMax"/>
          <c:max val="520"/>
          <c:min val="0"/>
        </c:scaling>
        <c:delete val="0"/>
        <c:axPos val="l"/>
        <c:title>
          <c:tx>
            <c:rich>
              <a:bodyPr rot="0" vert="horz"/>
              <a:lstStyle/>
              <a:p>
                <a:pPr algn="ctr">
                  <a:defRPr sz="700"/>
                </a:pPr>
                <a:r>
                  <a:rPr lang="ja-JP" sz="700"/>
                  <a:t>（</a:t>
                </a:r>
                <a:r>
                  <a:rPr lang="ja-JP" altLang="en-US" sz="700"/>
                  <a:t>年</a:t>
                </a:r>
                <a:r>
                  <a:rPr lang="ja-JP" sz="700"/>
                  <a:t>）</a:t>
                </a:r>
              </a:p>
            </c:rich>
          </c:tx>
          <c:layout>
            <c:manualLayout>
              <c:xMode val="edge"/>
              <c:yMode val="edge"/>
              <c:x val="0.92270619100044515"/>
              <c:y val="0.8406121433455647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5676544"/>
        <c:crosses val="autoZero"/>
        <c:crossBetween val="midCat"/>
      </c:valAx>
      <c:spPr>
        <a:noFill/>
        <a:ln w="25400">
          <a:noFill/>
        </a:ln>
      </c:spPr>
    </c:plotArea>
    <c:legend>
      <c:legendPos val="r"/>
      <c:layout>
        <c:manualLayout>
          <c:xMode val="edge"/>
          <c:yMode val="edge"/>
          <c:x val="0.66507921567896089"/>
          <c:y val="0.64624150282715009"/>
          <c:w val="0.21902225303106271"/>
          <c:h val="0.17881033835771576"/>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82380051771259E-2"/>
          <c:y val="9.8041278391720374E-2"/>
          <c:w val="0.75724386039981995"/>
          <c:h val="0.76564253468215482"/>
        </c:manualLayout>
      </c:layout>
      <c:lineChart>
        <c:grouping val="standard"/>
        <c:varyColors val="0"/>
        <c:ser>
          <c:idx val="2"/>
          <c:order val="2"/>
          <c:tx>
            <c:v>大企業</c:v>
          </c:tx>
          <c:spPr>
            <a:ln>
              <a:solidFill>
                <a:schemeClr val="tx1"/>
              </a:solidFill>
            </a:ln>
          </c:spPr>
          <c:marker>
            <c:symbol val="none"/>
          </c:marker>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0-410F-4E5F-BE0C-78483082F5B0}"/>
              </c:ext>
            </c:extLst>
          </c:dPt>
          <c:dLbls>
            <c:dLbl>
              <c:idx val="8"/>
              <c:layout>
                <c:manualLayout>
                  <c:x val="-9.1095834908973175E-2"/>
                  <c:y val="-5.57246157667923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0F-4E5F-BE0C-78483082F5B0}"/>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１０～１４</c:v>
                </c:pt>
                <c:pt idx="5">
                  <c:v>１５～１９</c:v>
                </c:pt>
                <c:pt idx="6">
                  <c:v>２０～２４</c:v>
                </c:pt>
                <c:pt idx="7">
                  <c:v>２５～２９</c:v>
                </c:pt>
                <c:pt idx="8">
                  <c:v>３０年以上</c:v>
                </c:pt>
              </c:strCache>
            </c:strRef>
          </c:cat>
          <c:val>
            <c:numRef>
              <c:extLst>
                <c:ext xmlns:c16="http://schemas.microsoft.com/office/drawing/2014/chart" uri="{F5D05F6E-A05E-4728-AFD3-386EB277150F}">
                  <c16:filteredLitCache>
                    <c:numCache>
                      <c:formatCode>0.0_ </c:formatCode>
                      <c:ptCount val="1"/>
                      <c:pt idx="0">
                        <c:v>296.60000000000002</c:v>
                      </c:pt>
                    </c:numCache>
                  </c16:filteredLitCache>
                </c:ext>
              </c:extLst>
              <c:f/>
              <c:numCache>
                <c:formatCode>0.0_ </c:formatCode>
                <c:ptCount val="9"/>
                <c:pt idx="0">
                  <c:v>255.8</c:v>
                </c:pt>
                <c:pt idx="1">
                  <c:v>270.89999999999998</c:v>
                </c:pt>
                <c:pt idx="2">
                  <c:v>267.7</c:v>
                </c:pt>
                <c:pt idx="3">
                  <c:v>278.60000000000002</c:v>
                </c:pt>
                <c:pt idx="4">
                  <c:v>294.7</c:v>
                </c:pt>
                <c:pt idx="5">
                  <c:v>326.10000000000002</c:v>
                </c:pt>
                <c:pt idx="6">
                  <c:v>347.8</c:v>
                </c:pt>
                <c:pt idx="7">
                  <c:v>387.3</c:v>
                </c:pt>
                <c:pt idx="8">
                  <c:v>398.1</c:v>
                </c:pt>
              </c:numCache>
            </c:numRef>
          </c:val>
          <c:smooth val="0"/>
          <c:extLst>
            <c:ext xmlns:c16="http://schemas.microsoft.com/office/drawing/2014/chart" uri="{C3380CC4-5D6E-409C-BE32-E72D297353CC}">
              <c16:uniqueId val="{00000001-410F-4E5F-BE0C-78483082F5B0}"/>
            </c:ext>
          </c:extLst>
        </c:ser>
        <c:ser>
          <c:idx val="3"/>
          <c:order val="3"/>
          <c:tx>
            <c:v>中企業</c:v>
          </c:tx>
          <c:spPr>
            <a:ln>
              <a:solidFill>
                <a:schemeClr val="tx1"/>
              </a:solidFill>
              <a:prstDash val="lgDashDot"/>
            </a:ln>
          </c:spPr>
          <c:marker>
            <c:symbol val="none"/>
          </c:marker>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2-410F-4E5F-BE0C-78483082F5B0}"/>
              </c:ext>
            </c:extLst>
          </c:dPt>
          <c:dLbls>
            <c:dLbl>
              <c:idx val="8"/>
              <c:layout>
                <c:manualLayout>
                  <c:x val="0"/>
                  <c:y val="1.6619014680135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0F-4E5F-BE0C-78483082F5B0}"/>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１０～１４</c:v>
                </c:pt>
                <c:pt idx="5">
                  <c:v>１５～１９</c:v>
                </c:pt>
                <c:pt idx="6">
                  <c:v>２０～２４</c:v>
                </c:pt>
                <c:pt idx="7">
                  <c:v>２５～２９</c:v>
                </c:pt>
                <c:pt idx="8">
                  <c:v>３０年以上</c:v>
                </c:pt>
              </c:strCache>
            </c:strRef>
          </c:cat>
          <c:val>
            <c:numRef>
              <c:extLst>
                <c:ext xmlns:c16="http://schemas.microsoft.com/office/drawing/2014/chart" uri="{F5D05F6E-A05E-4728-AFD3-386EB277150F}">
                  <c16:filteredLitCache>
                    <c:numCache>
                      <c:formatCode>0.0_ </c:formatCode>
                      <c:ptCount val="1"/>
                      <c:pt idx="0">
                        <c:v>271.3</c:v>
                      </c:pt>
                    </c:numCache>
                  </c16:filteredLitCache>
                </c:ext>
              </c:extLst>
              <c:f/>
              <c:numCache>
                <c:formatCode>0.0_ </c:formatCode>
                <c:ptCount val="9"/>
                <c:pt idx="0">
                  <c:v>238.6</c:v>
                </c:pt>
                <c:pt idx="1">
                  <c:v>244.7</c:v>
                </c:pt>
                <c:pt idx="2">
                  <c:v>255.6</c:v>
                </c:pt>
                <c:pt idx="3">
                  <c:v>265.2</c:v>
                </c:pt>
                <c:pt idx="4">
                  <c:v>274</c:v>
                </c:pt>
                <c:pt idx="5">
                  <c:v>296.5</c:v>
                </c:pt>
                <c:pt idx="6">
                  <c:v>311.5</c:v>
                </c:pt>
                <c:pt idx="7">
                  <c:v>334.2</c:v>
                </c:pt>
                <c:pt idx="8">
                  <c:v>346.1</c:v>
                </c:pt>
              </c:numCache>
            </c:numRef>
          </c:val>
          <c:smooth val="0"/>
          <c:extLst>
            <c:ext xmlns:c16="http://schemas.microsoft.com/office/drawing/2014/chart" uri="{C3380CC4-5D6E-409C-BE32-E72D297353CC}">
              <c16:uniqueId val="{00000003-410F-4E5F-BE0C-78483082F5B0}"/>
            </c:ext>
          </c:extLst>
        </c:ser>
        <c:ser>
          <c:idx val="4"/>
          <c:order val="4"/>
          <c:tx>
            <c:v>小企業</c:v>
          </c:tx>
          <c:spPr>
            <a:ln>
              <a:solidFill>
                <a:schemeClr val="tx1"/>
              </a:solidFill>
              <a:prstDash val="sysDash"/>
            </a:ln>
          </c:spPr>
          <c:marker>
            <c:symbol val="none"/>
          </c:marker>
          <c:dPt>
            <c:idx val="0"/>
            <c:bubble3D val="0"/>
            <c:extLst>
              <c:ext xmlns:c16="http://schemas.microsoft.com/office/drawing/2014/chart" uri="{C3380CC4-5D6E-409C-BE32-E72D297353CC}">
                <c16:uniqueId val="{00000004-410F-4E5F-BE0C-78483082F5B0}"/>
              </c:ext>
            </c:extLst>
          </c:dPt>
          <c:dPt>
            <c:idx val="8"/>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5-410F-4E5F-BE0C-78483082F5B0}"/>
              </c:ext>
            </c:extLst>
          </c:dPt>
          <c:dLbls>
            <c:dLbl>
              <c:idx val="8"/>
              <c:layout>
                <c:manualLayout>
                  <c:x val="-8.1529820975802691E-2"/>
                  <c:y val="0.127375100321027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0F-4E5F-BE0C-78483082F5B0}"/>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１０～１４</c:v>
                </c:pt>
                <c:pt idx="5">
                  <c:v>１５～１９</c:v>
                </c:pt>
                <c:pt idx="6">
                  <c:v>２０～２４</c:v>
                </c:pt>
                <c:pt idx="7">
                  <c:v>２５～２９</c:v>
                </c:pt>
                <c:pt idx="8">
                  <c:v>３０年以上</c:v>
                </c:pt>
              </c:strCache>
            </c:strRef>
          </c:cat>
          <c:val>
            <c:numRef>
              <c:extLst>
                <c:ext xmlns:c16="http://schemas.microsoft.com/office/drawing/2014/chart" uri="{F5D05F6E-A05E-4728-AFD3-386EB277150F}">
                  <c16:filteredLitCache>
                    <c:numCache>
                      <c:formatCode>0.0_ </c:formatCode>
                      <c:ptCount val="1"/>
                      <c:pt idx="0">
                        <c:v>255.5</c:v>
                      </c:pt>
                    </c:numCache>
                  </c16:filteredLitCache>
                </c:ext>
              </c:extLst>
              <c:f/>
              <c:numCache>
                <c:formatCode>0.0_ </c:formatCode>
                <c:ptCount val="9"/>
                <c:pt idx="0">
                  <c:v>226.7</c:v>
                </c:pt>
                <c:pt idx="1">
                  <c:v>236.3</c:v>
                </c:pt>
                <c:pt idx="2">
                  <c:v>243.7</c:v>
                </c:pt>
                <c:pt idx="3">
                  <c:v>251.8</c:v>
                </c:pt>
                <c:pt idx="4">
                  <c:v>261.3</c:v>
                </c:pt>
                <c:pt idx="5">
                  <c:v>277.8</c:v>
                </c:pt>
                <c:pt idx="6">
                  <c:v>292.89999999999998</c:v>
                </c:pt>
                <c:pt idx="7">
                  <c:v>298.39999999999998</c:v>
                </c:pt>
                <c:pt idx="8">
                  <c:v>303.10000000000002</c:v>
                </c:pt>
              </c:numCache>
            </c:numRef>
          </c:val>
          <c:smooth val="0"/>
          <c:extLst>
            <c:ext xmlns:c16="http://schemas.microsoft.com/office/drawing/2014/chart" uri="{C3380CC4-5D6E-409C-BE32-E72D297353CC}">
              <c16:uniqueId val="{00000006-410F-4E5F-BE0C-78483082F5B0}"/>
            </c:ext>
          </c:extLst>
        </c:ser>
        <c:dLbls>
          <c:showLegendKey val="0"/>
          <c:showVal val="0"/>
          <c:showCatName val="0"/>
          <c:showSerName val="0"/>
          <c:showPercent val="0"/>
          <c:showBubbleSize val="0"/>
        </c:dLbls>
        <c:smooth val="0"/>
        <c:axId val="125491840"/>
        <c:axId val="125108992"/>
        <c:extLst>
          <c:ext xmlns:c15="http://schemas.microsoft.com/office/drawing/2012/chart" uri="{02D57815-91ED-43cb-92C2-25804820EDAC}">
            <c15:filteredLineSeries>
              <c15:ser>
                <c:idx val="0"/>
                <c:order val="0"/>
                <c:tx>
                  <c:v>#REF!</c:v>
                </c:tx>
                <c:marker>
                  <c:symbol val="none"/>
                </c:marker>
                <c:cat>
                  <c:strRef>
                    <c:extLs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１０～１４</c:v>
                      </c:pt>
                      <c:pt idx="5">
                        <c:v>１５～１９</c:v>
                      </c:pt>
                      <c:pt idx="6">
                        <c:v>２０～２４</c:v>
                      </c:pt>
                      <c:pt idx="7">
                        <c:v>２５～２９</c:v>
                      </c:pt>
                      <c:pt idx="8">
                        <c:v>３０年以上</c:v>
                      </c:pt>
                    </c:strCache>
                  </c:strRef>
                </c:cat>
                <c:val>
                  <c:numRef>
                    <c:extLst>
                      <c:ext xmlns:c16="http://schemas.microsoft.com/office/drawing/2014/chart" uri="{F5D05F6E-A05E-4728-AFD3-386EB277150F}">
                        <c16:filteredLitCache>
                          <c:numCache>
                            <c:formatCode>General</c:formatCode>
                            <c:ptCount val="1"/>
                          </c:numCache>
                        </c16:filteredLitCache>
                      </c:ext>
                    </c:extLst>
                    <c:f/>
                    <c:numCache>
                      <c:formatCode>General</c:formatCode>
                      <c:ptCount val="1"/>
                    </c:numCache>
                  </c:numRef>
                </c:val>
                <c:smooth val="0"/>
                <c:extLst>
                  <c:ext xmlns:c16="http://schemas.microsoft.com/office/drawing/2014/chart" uri="{C3380CC4-5D6E-409C-BE32-E72D297353CC}">
                    <c16:uniqueId val="{00000007-410F-4E5F-BE0C-78483082F5B0}"/>
                  </c:ext>
                </c:extLst>
              </c15:ser>
            </c15:filteredLineSeries>
            <c15:filteredLineSeries>
              <c15:ser>
                <c:idx val="1"/>
                <c:order val="1"/>
                <c:tx>
                  <c:v>企業規模計</c:v>
                </c:tx>
                <c:marker>
                  <c:symbol val="none"/>
                </c:marker>
                <c:cat>
                  <c:strRef>
                    <c:extLst xmlns:c15="http://schemas.microsoft.com/office/drawing/2012/chart">
                      <c:ext xmlns:c16="http://schemas.microsoft.com/office/drawing/2014/chart" uri="{F5D05F6E-A05E-4728-AFD3-386EB277150F}">
                        <c16:filteredLitCache>
                          <c:strCache>
                            <c:ptCount val="1"/>
                            <c:pt idx="0">
                              <c:v>勤続年数計</c:v>
                            </c:pt>
                          </c:strCache>
                        </c16:filteredLitCache>
                      </c:ext>
                    </c:extLst>
                    <c:f/>
                    <c:strCache>
                      <c:ptCount val="9"/>
                      <c:pt idx="0">
                        <c:v>0</c:v>
                      </c:pt>
                      <c:pt idx="1">
                        <c:v>１～２</c:v>
                      </c:pt>
                      <c:pt idx="2">
                        <c:v>３～４</c:v>
                      </c:pt>
                      <c:pt idx="3">
                        <c:v>５～９</c:v>
                      </c:pt>
                      <c:pt idx="4">
                        <c:v>１０～１４</c:v>
                      </c:pt>
                      <c:pt idx="5">
                        <c:v>１５～１９</c:v>
                      </c:pt>
                      <c:pt idx="6">
                        <c:v>２０～２４</c:v>
                      </c:pt>
                      <c:pt idx="7">
                        <c:v>２５～２９</c:v>
                      </c:pt>
                      <c:pt idx="8">
                        <c:v>３０年以上</c:v>
                      </c:pt>
                    </c:strCache>
                  </c:strRef>
                </c:cat>
                <c:val>
                  <c:numRef>
                    <c:extLst xmlns:c15="http://schemas.microsoft.com/office/drawing/2012/chart">
                      <c:ext xmlns:c16="http://schemas.microsoft.com/office/drawing/2014/chart" uri="{F5D05F6E-A05E-4728-AFD3-386EB277150F}">
                        <c16:filteredLitCache>
                          <c:numCache>
                            <c:formatCode>0.0_ </c:formatCode>
                            <c:ptCount val="1"/>
                            <c:pt idx="0">
                              <c:v>275.3</c:v>
                            </c:pt>
                          </c:numCache>
                        </c16:filteredLitCache>
                      </c:ext>
                    </c:extLst>
                    <c:f/>
                    <c:numCache>
                      <c:formatCode>0.0_ </c:formatCode>
                      <c:ptCount val="9"/>
                      <c:pt idx="0">
                        <c:v>241.6</c:v>
                      </c:pt>
                      <c:pt idx="1">
                        <c:v>251</c:v>
                      </c:pt>
                      <c:pt idx="2">
                        <c:v>256</c:v>
                      </c:pt>
                      <c:pt idx="3">
                        <c:v>265.5</c:v>
                      </c:pt>
                      <c:pt idx="4">
                        <c:v>276.8</c:v>
                      </c:pt>
                      <c:pt idx="5">
                        <c:v>301.3</c:v>
                      </c:pt>
                      <c:pt idx="6">
                        <c:v>317.89999999999998</c:v>
                      </c:pt>
                      <c:pt idx="7">
                        <c:v>343.3</c:v>
                      </c:pt>
                      <c:pt idx="8">
                        <c:v>359.6</c:v>
                      </c:pt>
                    </c:numCache>
                  </c:numRef>
                </c:val>
                <c:smooth val="0"/>
                <c:extLst xmlns:c15="http://schemas.microsoft.com/office/drawing/2012/chart">
                  <c:ext xmlns:c16="http://schemas.microsoft.com/office/drawing/2014/chart" uri="{C3380CC4-5D6E-409C-BE32-E72D297353CC}">
                    <c16:uniqueId val="{00000008-410F-4E5F-BE0C-78483082F5B0}"/>
                  </c:ext>
                </c:extLst>
              </c15:ser>
            </c15:filteredLineSeries>
          </c:ext>
        </c:extLst>
      </c:lineChart>
      <c:catAx>
        <c:axId val="125491840"/>
        <c:scaling>
          <c:orientation val="minMax"/>
        </c:scaling>
        <c:delete val="0"/>
        <c:axPos val="b"/>
        <c:title>
          <c:tx>
            <c:rich>
              <a:bodyPr/>
              <a:lstStyle/>
              <a:p>
                <a:pPr>
                  <a:defRPr sz="700"/>
                </a:pPr>
                <a:r>
                  <a:rPr lang="ja-JP" sz="700"/>
                  <a:t>（千円）</a:t>
                </a:r>
              </a:p>
            </c:rich>
          </c:tx>
          <c:layout>
            <c:manualLayout>
              <c:xMode val="edge"/>
              <c:yMode val="edge"/>
              <c:x val="6.127906828467717E-3"/>
              <c:y val="2.054047160415263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5108992"/>
        <c:crosses val="autoZero"/>
        <c:auto val="1"/>
        <c:lblAlgn val="ctr"/>
        <c:lblOffset val="100"/>
        <c:tickLblSkip val="1"/>
        <c:tickMarkSkip val="1"/>
        <c:noMultiLvlLbl val="0"/>
      </c:catAx>
      <c:valAx>
        <c:axId val="125108992"/>
        <c:scaling>
          <c:orientation val="minMax"/>
          <c:max val="520"/>
          <c:min val="0"/>
        </c:scaling>
        <c:delete val="0"/>
        <c:axPos val="l"/>
        <c:title>
          <c:tx>
            <c:rich>
              <a:bodyPr rot="0" vert="horz"/>
              <a:lstStyle/>
              <a:p>
                <a:pPr algn="ctr">
                  <a:defRPr sz="700"/>
                </a:pPr>
                <a:r>
                  <a:rPr lang="ja-JP" altLang="en-US" sz="700"/>
                  <a:t>（年</a:t>
                </a:r>
                <a:r>
                  <a:rPr lang="ja-JP" sz="700"/>
                  <a:t>）</a:t>
                </a:r>
              </a:p>
            </c:rich>
          </c:tx>
          <c:layout>
            <c:manualLayout>
              <c:xMode val="edge"/>
              <c:yMode val="edge"/>
              <c:x val="0.88510885419480312"/>
              <c:y val="0.8307122625206562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5491840"/>
        <c:crosses val="autoZero"/>
        <c:crossBetween val="midCat"/>
      </c:valAx>
      <c:spPr>
        <a:noFill/>
        <a:ln w="25400">
          <a:noFill/>
        </a:ln>
      </c:spPr>
    </c:plotArea>
    <c:legend>
      <c:legendPos val="r"/>
      <c:layout>
        <c:manualLayout>
          <c:xMode val="edge"/>
          <c:yMode val="edge"/>
          <c:x val="0.6422513640538059"/>
          <c:y val="0.62801878233445296"/>
          <c:w val="0.21096915347631137"/>
          <c:h val="0.17900461187855746"/>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8694503527289877E-2"/>
          <c:y val="6.292626505795279E-2"/>
          <c:w val="0.92007975104081008"/>
          <c:h val="0.85240533526477558"/>
        </c:manualLayout>
      </c:layout>
      <c:barChart>
        <c:barDir val="col"/>
        <c:grouping val="clustered"/>
        <c:varyColors val="0"/>
        <c:ser>
          <c:idx val="0"/>
          <c:order val="0"/>
          <c:spPr>
            <a:solidFill>
              <a:schemeClr val="bg2">
                <a:lumMod val="75000"/>
              </a:schemeClr>
            </a:solidFill>
            <a:ln>
              <a:solidFill>
                <a:schemeClr val="tx1">
                  <a:lumMod val="65000"/>
                  <a:lumOff val="35000"/>
                </a:schemeClr>
              </a:solidFill>
            </a:ln>
          </c:spPr>
          <c:invertIfNegative val="0"/>
          <c:dLbls>
            <c:dLbl>
              <c:idx val="0"/>
              <c:layout>
                <c:manualLayout>
                  <c:x val="4.200677962962258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4E-4EE7-84B1-6BA6F0950E1D}"/>
                </c:ext>
              </c:extLst>
            </c:dLbl>
            <c:dLbl>
              <c:idx val="3"/>
              <c:layout>
                <c:manualLayout>
                  <c:x val="0"/>
                  <c:y val="-3.24588360619202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4E-4EE7-84B1-6BA6F0950E1D}"/>
                </c:ext>
              </c:extLst>
            </c:dLbl>
            <c:dLbl>
              <c:idx val="5"/>
              <c:layout>
                <c:manualLayout>
                  <c:x val="0"/>
                  <c:y val="-3.272383894949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4E-4EE7-84B1-6BA6F0950E1D}"/>
                </c:ext>
              </c:extLst>
            </c:dLbl>
            <c:dLbl>
              <c:idx val="7"/>
              <c:layout>
                <c:manualLayout>
                  <c:x val="-1.018331327006815E-3"/>
                  <c:y val="1.63619194747488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4E-4EE7-84B1-6BA6F0950E1D}"/>
                </c:ext>
              </c:extLst>
            </c:dLbl>
            <c:dLbl>
              <c:idx val="9"/>
              <c:layout>
                <c:manualLayout>
                  <c:x val="-3.1823254886807662E-3"/>
                  <c:y val="3.48341400597055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4E-4EE7-84B1-6BA6F0950E1D}"/>
                </c:ext>
              </c:extLst>
            </c:dLbl>
            <c:dLbl>
              <c:idx val="10"/>
              <c:layout>
                <c:manualLayout>
                  <c:x val="2.0684955309286869E-3"/>
                  <c:y val="-3.58925114651003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4E-4EE7-84B1-6BA6F0950E1D}"/>
                </c:ext>
              </c:extLst>
            </c:dLbl>
            <c:dLbl>
              <c:idx val="12"/>
              <c:layout>
                <c:manualLayout>
                  <c:x val="-2.1321612847588754E-3"/>
                  <c:y val="7.6508077795902577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4E-4EE7-84B1-6BA6F0950E1D}"/>
                </c:ext>
              </c:extLst>
            </c:dLbl>
            <c:dLbl>
              <c:idx val="13"/>
              <c:layout>
                <c:manualLayout>
                  <c:x val="-3.73383839873845E-17"/>
                  <c:y val="3.7471372277407197E-3"/>
                </c:manualLayout>
              </c:layout>
              <c:spPr>
                <a:noFill/>
                <a:ln>
                  <a:noFill/>
                </a:ln>
                <a:effectLst/>
              </c:spPr>
              <c:txPr>
                <a:bodyPr/>
                <a:lstStyle/>
                <a:p>
                  <a:pPr>
                    <a:defRPr sz="1000" b="1" baseline="0">
                      <a:solidFill>
                        <a:sysClr val="windowText" lastClr="000000"/>
                      </a:solidFill>
                      <a:latin typeface="+mn-ea"/>
                      <a:ea typeface="+mn-ea"/>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4E-4EE7-84B1-6BA6F0950E1D}"/>
                </c:ext>
              </c:extLst>
            </c:dLbl>
            <c:dLbl>
              <c:idx val="17"/>
              <c:layout>
                <c:manualLayout>
                  <c:x val="-7.4676767974768999E-17"/>
                  <c:y val="1.84702880747830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4E-4EE7-84B1-6BA6F0950E1D}"/>
                </c:ext>
              </c:extLst>
            </c:dLbl>
            <c:dLbl>
              <c:idx val="18"/>
              <c:layout>
                <c:manualLayout>
                  <c:x val="-9.4084531111018313E-5"/>
                  <c:y val="2.16392240412801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B4E-4EE7-84B1-6BA6F0950E1D}"/>
                </c:ext>
              </c:extLst>
            </c:dLbl>
            <c:dLbl>
              <c:idx val="19"/>
              <c:layout>
                <c:manualLayout>
                  <c:x val="1.0160489329166093E-3"/>
                  <c:y val="1.08196120206400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B4E-4EE7-84B1-6BA6F0950E1D}"/>
                </c:ext>
              </c:extLst>
            </c:dLbl>
            <c:dLbl>
              <c:idx val="22"/>
              <c:layout>
                <c:manualLayout>
                  <c:x val="0"/>
                  <c:y val="4.32784480825602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B4E-4EE7-84B1-6BA6F0950E1D}"/>
                </c:ext>
              </c:extLst>
            </c:dLbl>
            <c:dLbl>
              <c:idx val="25"/>
              <c:layout>
                <c:manualLayout>
                  <c:x val="0"/>
                  <c:y val="1.08196120206392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B4E-4EE7-84B1-6BA6F0950E1D}"/>
                </c:ext>
              </c:extLst>
            </c:dLbl>
            <c:dLbl>
              <c:idx val="26"/>
              <c:layout>
                <c:manualLayout>
                  <c:x val="-1.1414949743980415E-3"/>
                  <c:y val="5.40980601032003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B4E-4EE7-84B1-6BA6F0950E1D}"/>
                </c:ext>
              </c:extLst>
            </c:dLbl>
            <c:dLbl>
              <c:idx val="30"/>
              <c:layout>
                <c:manualLayout>
                  <c:x val="1.0638961155801658E-3"/>
                  <c:y val="2.16392240412801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B4E-4EE7-84B1-6BA6F0950E1D}"/>
                </c:ext>
              </c:extLst>
            </c:dLbl>
            <c:dLbl>
              <c:idx val="31"/>
              <c:layout>
                <c:manualLayout>
                  <c:x val="0"/>
                  <c:y val="-7.3628637636370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B4E-4EE7-84B1-6BA6F0950E1D}"/>
                </c:ext>
              </c:extLst>
            </c:dLbl>
            <c:dLbl>
              <c:idx val="32"/>
              <c:layout>
                <c:manualLayout>
                  <c:x val="0"/>
                  <c:y val="-8.1544843479882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B4E-4EE7-84B1-6BA6F0950E1D}"/>
                </c:ext>
              </c:extLst>
            </c:dLbl>
            <c:dLbl>
              <c:idx val="33"/>
              <c:layout>
                <c:manualLayout>
                  <c:x val="0"/>
                  <c:y val="4.32784480825602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B4E-4EE7-84B1-6BA6F0950E1D}"/>
                </c:ext>
              </c:extLst>
            </c:dLbl>
            <c:dLbl>
              <c:idx val="34"/>
              <c:layout>
                <c:manualLayout>
                  <c:x val="0"/>
                  <c:y val="-7.36286376363699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B4E-4EE7-84B1-6BA6F0950E1D}"/>
                </c:ext>
              </c:extLst>
            </c:dLbl>
            <c:dLbl>
              <c:idx val="35"/>
              <c:layout>
                <c:manualLayout>
                  <c:x val="-4.1896417731477949E-3"/>
                  <c:y val="5.40980601032003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B4E-4EE7-84B1-6BA6F0950E1D}"/>
                </c:ext>
              </c:extLst>
            </c:dLbl>
            <c:dLbl>
              <c:idx val="38"/>
              <c:layout>
                <c:manualLayout>
                  <c:x val="-1.49353535949538E-16"/>
                  <c:y val="-4.9085758424246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B4E-4EE7-84B1-6BA6F0950E1D}"/>
                </c:ext>
              </c:extLst>
            </c:dLbl>
            <c:dLbl>
              <c:idx val="39"/>
              <c:layout>
                <c:manualLayout>
                  <c:x val="0"/>
                  <c:y val="-1.0819612020640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B4E-4EE7-84B1-6BA6F0950E1D}"/>
                </c:ext>
              </c:extLst>
            </c:dLbl>
            <c:dLbl>
              <c:idx val="41"/>
              <c:layout>
                <c:manualLayout>
                  <c:x val="0"/>
                  <c:y val="5.40980601032003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B4E-4EE7-84B1-6BA6F0950E1D}"/>
                </c:ext>
              </c:extLst>
            </c:dLbl>
            <c:dLbl>
              <c:idx val="43"/>
              <c:layout>
                <c:manualLayout>
                  <c:x val="-1.5402307935419347E-16"/>
                  <c:y val="-2.16392240412801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B4E-4EE7-84B1-6BA6F0950E1D}"/>
                </c:ext>
              </c:extLst>
            </c:dLbl>
            <c:dLbl>
              <c:idx val="44"/>
              <c:layout>
                <c:manualLayout>
                  <c:x val="2.0320978658332186E-3"/>
                  <c:y val="4.32784480825594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B4E-4EE7-84B1-6BA6F0950E1D}"/>
                </c:ext>
              </c:extLst>
            </c:dLbl>
            <c:dLbl>
              <c:idx val="48"/>
              <c:layout>
                <c:manualLayout>
                  <c:x val="-1.1138299577522286E-3"/>
                  <c:y val="2.4278125318260269E-3"/>
                </c:manualLayout>
              </c:layout>
              <c:spPr>
                <a:noFill/>
                <a:ln>
                  <a:noFill/>
                </a:ln>
                <a:effectLst/>
              </c:spPr>
              <c:txPr>
                <a:bodyPr/>
                <a:lstStyle/>
                <a:p>
                  <a:pPr>
                    <a:defRPr sz="900" b="1" baseline="0">
                      <a:latin typeface="+mn-ea"/>
                      <a:ea typeface="+mn-ea"/>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B4E-4EE7-84B1-6BA6F0950E1D}"/>
                </c:ext>
              </c:extLst>
            </c:dLbl>
            <c:spPr>
              <a:noFill/>
              <a:ln>
                <a:noFill/>
              </a:ln>
              <a:effectLst/>
            </c:spPr>
            <c:txPr>
              <a:bodyPr/>
              <a:lstStyle/>
              <a:p>
                <a:pPr>
                  <a:defRPr sz="1000" b="1" baseline="0">
                    <a:latin typeface="+mn-ea"/>
                    <a:ea typeface="+mn-ea"/>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9"/>
              <c:pt idx="0">
                <c:v>全国計</c:v>
              </c:pt>
              <c:pt idx="2">
                <c:v>北海道</c:v>
              </c:pt>
              <c:pt idx="3">
                <c:v>青　 森</c:v>
              </c:pt>
              <c:pt idx="4">
                <c:v>岩   手</c:v>
              </c:pt>
              <c:pt idx="5">
                <c:v>宮   城</c:v>
              </c:pt>
              <c:pt idx="6">
                <c:v>秋   田</c:v>
              </c:pt>
              <c:pt idx="7">
                <c:v>山   形</c:v>
              </c:pt>
              <c:pt idx="8">
                <c:v>福   島</c:v>
              </c:pt>
              <c:pt idx="9">
                <c:v>茨   城</c:v>
              </c:pt>
              <c:pt idx="10">
                <c:v>栃   木</c:v>
              </c:pt>
              <c:pt idx="11">
                <c:v>群   馬</c:v>
              </c:pt>
              <c:pt idx="12">
                <c:v>埼   玉</c:v>
              </c:pt>
              <c:pt idx="13">
                <c:v>千   葉</c:v>
              </c:pt>
              <c:pt idx="14">
                <c:v>東   京</c:v>
              </c:pt>
              <c:pt idx="15">
                <c:v>神奈川</c:v>
              </c:pt>
              <c:pt idx="16">
                <c:v>新   潟</c:v>
              </c:pt>
              <c:pt idx="17">
                <c:v>富   山</c:v>
              </c:pt>
              <c:pt idx="18">
                <c:v>石   川</c:v>
              </c:pt>
              <c:pt idx="19">
                <c:v>福   井</c:v>
              </c:pt>
              <c:pt idx="20">
                <c:v>山   梨</c:v>
              </c:pt>
              <c:pt idx="21">
                <c:v>長   野</c:v>
              </c:pt>
              <c:pt idx="22">
                <c:v>岐   阜</c:v>
              </c:pt>
              <c:pt idx="23">
                <c:v>静   岡</c:v>
              </c:pt>
              <c:pt idx="24">
                <c:v>愛   知</c:v>
              </c:pt>
              <c:pt idx="25">
                <c:v>三   重</c:v>
              </c:pt>
              <c:pt idx="26">
                <c:v>滋   賀</c:v>
              </c:pt>
              <c:pt idx="27">
                <c:v>京   都</c:v>
              </c:pt>
              <c:pt idx="28">
                <c:v>大   阪</c:v>
              </c:pt>
              <c:pt idx="29">
                <c:v>兵   庫</c:v>
              </c:pt>
              <c:pt idx="30">
                <c:v>奈   良</c:v>
              </c:pt>
              <c:pt idx="31">
                <c:v>和歌山</c:v>
              </c:pt>
              <c:pt idx="32">
                <c:v>鳥   取</c:v>
              </c:pt>
              <c:pt idx="33">
                <c:v>島   根</c:v>
              </c:pt>
              <c:pt idx="34">
                <c:v>岡   山</c:v>
              </c:pt>
              <c:pt idx="35">
                <c:v>広   島</c:v>
              </c:pt>
              <c:pt idx="36">
                <c:v>山   口</c:v>
              </c:pt>
              <c:pt idx="37">
                <c:v>徳   島</c:v>
              </c:pt>
              <c:pt idx="38">
                <c:v>香   川</c:v>
              </c:pt>
              <c:pt idx="39">
                <c:v>愛   媛</c:v>
              </c:pt>
              <c:pt idx="40">
                <c:v>高   知</c:v>
              </c:pt>
              <c:pt idx="41">
                <c:v>福   岡</c:v>
              </c:pt>
              <c:pt idx="42">
                <c:v>佐   賀</c:v>
              </c:pt>
              <c:pt idx="43">
                <c:v>長   崎</c:v>
              </c:pt>
              <c:pt idx="44">
                <c:v>熊   本</c:v>
              </c:pt>
              <c:pt idx="45">
                <c:v>大   分</c:v>
              </c:pt>
              <c:pt idx="46">
                <c:v>宮   崎</c:v>
              </c:pt>
              <c:pt idx="47">
                <c:v>鹿児島</c:v>
              </c:pt>
              <c:pt idx="48">
                <c:v>沖   縄</c:v>
              </c:pt>
            </c:strLit>
          </c:cat>
          <c:val>
            <c:numLit>
              <c:formatCode>General</c:formatCode>
              <c:ptCount val="49"/>
              <c:pt idx="0" formatCode="0.0_);[Red]\(0.0\)">
                <c:v>330.4</c:v>
              </c:pt>
              <c:pt idx="2" formatCode="0.0_);[Red]\(0.0\)">
                <c:v>288.5</c:v>
              </c:pt>
              <c:pt idx="3" formatCode="0.0_);[Red]\(0.0\)">
                <c:v>259.89999999999998</c:v>
              </c:pt>
              <c:pt idx="4" formatCode="0.0_);[Red]\(0.0\)">
                <c:v>267</c:v>
              </c:pt>
              <c:pt idx="5" formatCode="0.0_);[Red]\(0.0\)">
                <c:v>298.10000000000002</c:v>
              </c:pt>
              <c:pt idx="6" formatCode="0.0_);[Red]\(0.0\)">
                <c:v>265.5</c:v>
              </c:pt>
              <c:pt idx="7" formatCode="0.0_);[Red]\(0.0\)">
                <c:v>272.39999999999998</c:v>
              </c:pt>
              <c:pt idx="8" formatCode="0.0_);[Red]\(0.0\)">
                <c:v>276.3</c:v>
              </c:pt>
              <c:pt idx="9" formatCode="0.0_);[Red]\(0.0\)">
                <c:v>312.5</c:v>
              </c:pt>
              <c:pt idx="10" formatCode="0.0_);[Red]\(0.0\)">
                <c:v>314.39999999999998</c:v>
              </c:pt>
              <c:pt idx="11" formatCode="0.0_);[Red]\(0.0\)">
                <c:v>302.5</c:v>
              </c:pt>
              <c:pt idx="12" formatCode="0.0_);[Red]\(0.0\)">
                <c:v>322.3</c:v>
              </c:pt>
              <c:pt idx="13" formatCode="0.0_);[Red]\(0.0\)">
                <c:v>320.3</c:v>
              </c:pt>
              <c:pt idx="14" formatCode="0.0_);[Red]\(0.0\)">
                <c:v>403.7</c:v>
              </c:pt>
              <c:pt idx="15" formatCode="0.0_);[Red]\(0.0\)">
                <c:v>355.8</c:v>
              </c:pt>
              <c:pt idx="16" formatCode="0.0_);[Red]\(0.0\)">
                <c:v>288.7</c:v>
              </c:pt>
              <c:pt idx="17" formatCode="0.0_);[Red]\(0.0\)">
                <c:v>295.2</c:v>
              </c:pt>
              <c:pt idx="18" formatCode="0.0_);[Red]\(0.0\)">
                <c:v>308.39999999999998</c:v>
              </c:pt>
              <c:pt idx="19" formatCode="0.0_);[Red]\(0.0\)">
                <c:v>290.89999999999998</c:v>
              </c:pt>
              <c:pt idx="20" formatCode="0.0_);[Red]\(0.0\)">
                <c:v>304.39999999999998</c:v>
              </c:pt>
              <c:pt idx="21" formatCode="0.0_);[Red]\(0.0\)">
                <c:v>298.60000000000002</c:v>
              </c:pt>
              <c:pt idx="22" formatCode="0.0_);[Red]\(0.0\)">
                <c:v>289.3</c:v>
              </c:pt>
              <c:pt idx="23" formatCode="0.0_);[Red]\(0.0\)">
                <c:v>309.39999999999998</c:v>
              </c:pt>
              <c:pt idx="24" formatCode="0.0_);[Red]\(0.0\)">
                <c:v>332.6</c:v>
              </c:pt>
              <c:pt idx="25" formatCode="0.0_);[Red]\(0.0\)">
                <c:v>309.60000000000002</c:v>
              </c:pt>
              <c:pt idx="26" formatCode="0.0_);[Red]\(0.0\)">
                <c:v>312.89999999999998</c:v>
              </c:pt>
              <c:pt idx="27" formatCode="0.0_);[Red]\(0.0\)">
                <c:v>323.3</c:v>
              </c:pt>
              <c:pt idx="28" formatCode="0.0_);[Red]\(0.0\)">
                <c:v>348</c:v>
              </c:pt>
              <c:pt idx="29" formatCode="0.0_);[Red]\(0.0\)">
                <c:v>318.8</c:v>
              </c:pt>
              <c:pt idx="30" formatCode="0.0_);[Red]\(0.0\)">
                <c:v>312.7</c:v>
              </c:pt>
              <c:pt idx="31" formatCode="0.0_);[Red]\(0.0\)">
                <c:v>297.3</c:v>
              </c:pt>
              <c:pt idx="32" formatCode="0.0_);[Red]\(0.0\)">
                <c:v>269.10000000000002</c:v>
              </c:pt>
              <c:pt idx="33" formatCode="0.0_);[Red]\(0.0\)">
                <c:v>269.3</c:v>
              </c:pt>
              <c:pt idx="34" formatCode="0.0_);[Red]\(0.0\)">
                <c:v>296.89999999999998</c:v>
              </c:pt>
              <c:pt idx="35" formatCode="0.0_);[Red]\(0.0\)">
                <c:v>312.7</c:v>
              </c:pt>
              <c:pt idx="36" formatCode="0.0_);[Red]\(0.0\)">
                <c:v>298.3</c:v>
              </c:pt>
              <c:pt idx="37" formatCode="0.0_);[Red]\(0.0\)">
                <c:v>293</c:v>
              </c:pt>
              <c:pt idx="38" formatCode="0.0_);[Red]\(0.0\)">
                <c:v>297.2</c:v>
              </c:pt>
              <c:pt idx="39" formatCode="0.0_);[Red]\(0.0\)">
                <c:v>281.5</c:v>
              </c:pt>
              <c:pt idx="40" formatCode="0.0_);[Red]\(0.0\)">
                <c:v>273.3</c:v>
              </c:pt>
              <c:pt idx="41" formatCode="0.0_);[Red]\(0.0\)">
                <c:v>308</c:v>
              </c:pt>
              <c:pt idx="42" formatCode="0.0_);[Red]\(0.0\)">
                <c:v>276.5</c:v>
              </c:pt>
              <c:pt idx="43" formatCode="0.0_);[Red]\(0.0\)">
                <c:v>278.39999999999998</c:v>
              </c:pt>
              <c:pt idx="44" formatCode="0.0_);[Red]\(0.0\)">
                <c:v>283.10000000000002</c:v>
              </c:pt>
              <c:pt idx="45" formatCode="0.0_);[Red]\(0.0\)">
                <c:v>285</c:v>
              </c:pt>
              <c:pt idx="46" formatCode="0.0_);[Red]\(0.0\)">
                <c:v>259.8</c:v>
              </c:pt>
              <c:pt idx="47" formatCode="0.0_);[Red]\(0.0\)">
                <c:v>273.89999999999998</c:v>
              </c:pt>
              <c:pt idx="48" formatCode="0.0_);[Red]\(0.0\)">
                <c:v>266.3</c:v>
              </c:pt>
            </c:numLit>
          </c:val>
          <c:extLst>
            <c:ext xmlns:c16="http://schemas.microsoft.com/office/drawing/2014/chart" uri="{C3380CC4-5D6E-409C-BE32-E72D297353CC}">
              <c16:uniqueId val="{0000001A-9B4E-4EE7-84B1-6BA6F0950E1D}"/>
            </c:ext>
          </c:extLst>
        </c:ser>
        <c:dLbls>
          <c:showLegendKey val="0"/>
          <c:showVal val="0"/>
          <c:showCatName val="0"/>
          <c:showSerName val="0"/>
          <c:showPercent val="0"/>
          <c:showBubbleSize val="0"/>
        </c:dLbls>
        <c:gapWidth val="165"/>
        <c:axId val="127788160"/>
        <c:axId val="127789696"/>
      </c:barChart>
      <c:catAx>
        <c:axId val="127788160"/>
        <c:scaling>
          <c:orientation val="minMax"/>
        </c:scaling>
        <c:delete val="0"/>
        <c:axPos val="b"/>
        <c:numFmt formatCode="General" sourceLinked="0"/>
        <c:majorTickMark val="out"/>
        <c:minorTickMark val="none"/>
        <c:tickLblPos val="nextTo"/>
        <c:txPr>
          <a:bodyPr rot="0" vert="eaVert" anchor="t" anchorCtr="0"/>
          <a:lstStyle/>
          <a:p>
            <a:pPr>
              <a:defRPr sz="1600" baseline="0">
                <a:latin typeface="ＭＳ Ｐ明朝" panose="02020600040205080304" pitchFamily="18" charset="-128"/>
                <a:ea typeface="ＭＳ Ｐ明朝" panose="02020600040205080304" pitchFamily="18" charset="-128"/>
              </a:defRPr>
            </a:pPr>
            <a:endParaRPr lang="ja-JP"/>
          </a:p>
        </c:txPr>
        <c:crossAx val="127789696"/>
        <c:crossesAt val="0"/>
        <c:auto val="1"/>
        <c:lblAlgn val="ctr"/>
        <c:lblOffset val="100"/>
        <c:noMultiLvlLbl val="0"/>
      </c:catAx>
      <c:valAx>
        <c:axId val="127789696"/>
        <c:scaling>
          <c:orientation val="minMax"/>
          <c:max val="410"/>
          <c:min val="200"/>
        </c:scaling>
        <c:delete val="0"/>
        <c:axPos val="l"/>
        <c:majorGridlines>
          <c:spPr>
            <a:ln w="12700">
              <a:solidFill>
                <a:schemeClr val="tx1">
                  <a:lumMod val="75000"/>
                  <a:lumOff val="25000"/>
                  <a:alpha val="50000"/>
                </a:schemeClr>
              </a:solidFill>
              <a:prstDash val="sysDash"/>
            </a:ln>
          </c:spPr>
        </c:majorGridlines>
        <c:numFmt formatCode="General" sourceLinked="0"/>
        <c:majorTickMark val="out"/>
        <c:minorTickMark val="none"/>
        <c:tickLblPos val="nextTo"/>
        <c:spPr>
          <a:ln w="12700">
            <a:solidFill>
              <a:schemeClr val="tx1"/>
            </a:solidFill>
          </a:ln>
        </c:spPr>
        <c:txPr>
          <a:bodyPr/>
          <a:lstStyle/>
          <a:p>
            <a:pPr>
              <a:defRPr sz="1600" baseline="0">
                <a:latin typeface="ＭＳ 明朝" panose="02020609040205080304" pitchFamily="17" charset="-128"/>
                <a:ea typeface="ＭＳ 明朝" panose="02020609040205080304" pitchFamily="17" charset="-128"/>
              </a:defRPr>
            </a:pPr>
            <a:endParaRPr lang="ja-JP"/>
          </a:p>
        </c:txPr>
        <c:crossAx val="127788160"/>
        <c:crosses val="autoZero"/>
        <c:crossBetween val="between"/>
        <c:majorUnit val="50"/>
      </c:valAx>
      <c:spPr>
        <a:ln w="3175">
          <a:solidFill>
            <a:schemeClr val="tx1"/>
          </a:solidFill>
        </a:ln>
      </c:spPr>
    </c:plotArea>
    <c:plotVisOnly val="1"/>
    <c:dispBlanksAs val="gap"/>
    <c:showDLblsOverMax val="0"/>
  </c:chart>
  <c:spPr>
    <a:ln>
      <a:noFill/>
    </a:ln>
  </c:sp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598495933244858E-2"/>
          <c:y val="0.14435071736673286"/>
          <c:w val="0.77410318884213458"/>
          <c:h val="0.70145010942031394"/>
        </c:manualLayout>
      </c:layout>
      <c:lineChart>
        <c:grouping val="standard"/>
        <c:varyColors val="0"/>
        <c:ser>
          <c:idx val="2"/>
          <c:order val="0"/>
          <c:tx>
            <c:v>男</c:v>
          </c:tx>
          <c:spPr>
            <a:ln w="12700">
              <a:solidFill>
                <a:srgbClr val="000000"/>
              </a:solidFill>
              <a:prstDash val="solid"/>
            </a:ln>
          </c:spPr>
          <c:marker>
            <c:symbol val="none"/>
          </c:marker>
          <c:dPt>
            <c:idx val="5"/>
            <c:bubble3D val="0"/>
            <c:extLst>
              <c:ext xmlns:c16="http://schemas.microsoft.com/office/drawing/2014/chart" uri="{C3380CC4-5D6E-409C-BE32-E72D297353CC}">
                <c16:uniqueId val="{00000000-9799-45C5-83E9-0A2606D2CC1B}"/>
              </c:ext>
            </c:extLst>
          </c:dPt>
          <c:dPt>
            <c:idx val="6"/>
            <c:bubble3D val="0"/>
            <c:extLst>
              <c:ext xmlns:c16="http://schemas.microsoft.com/office/drawing/2014/chart" uri="{C3380CC4-5D6E-409C-BE32-E72D297353CC}">
                <c16:uniqueId val="{00000001-9799-45C5-83E9-0A2606D2CC1B}"/>
              </c:ext>
            </c:extLst>
          </c:dPt>
          <c:dPt>
            <c:idx val="8"/>
            <c:marker>
              <c:symbol val="circle"/>
              <c:size val="5"/>
              <c:spPr>
                <a:solidFill>
                  <a:schemeClr val="tx1"/>
                </a:solidFill>
                <a:ln>
                  <a:solidFill>
                    <a:schemeClr val="tx1"/>
                  </a:solidFill>
                </a:ln>
              </c:spPr>
            </c:marker>
            <c:bubble3D val="0"/>
            <c:spPr>
              <a:ln w="12700">
                <a:solidFill>
                  <a:schemeClr val="tx1"/>
                </a:solidFill>
                <a:prstDash val="solid"/>
              </a:ln>
            </c:spPr>
            <c:extLst>
              <c:ext xmlns:c16="http://schemas.microsoft.com/office/drawing/2014/chart" uri="{C3380CC4-5D6E-409C-BE32-E72D297353CC}">
                <c16:uniqueId val="{00000003-9799-45C5-83E9-0A2606D2CC1B}"/>
              </c:ext>
            </c:extLst>
          </c:dPt>
          <c:dPt>
            <c:idx val="9"/>
            <c:bubble3D val="0"/>
            <c:extLst>
              <c:ext xmlns:c16="http://schemas.microsoft.com/office/drawing/2014/chart" uri="{C3380CC4-5D6E-409C-BE32-E72D297353CC}">
                <c16:uniqueId val="{00000004-9799-45C5-83E9-0A2606D2CC1B}"/>
              </c:ext>
            </c:extLst>
          </c:dPt>
          <c:dPt>
            <c:idx val="10"/>
            <c:bubble3D val="0"/>
            <c:extLst>
              <c:ext xmlns:c16="http://schemas.microsoft.com/office/drawing/2014/chart" uri="{C3380CC4-5D6E-409C-BE32-E72D297353CC}">
                <c16:uniqueId val="{00000005-9799-45C5-83E9-0A2606D2CC1B}"/>
              </c:ext>
            </c:extLst>
          </c:dPt>
          <c:dLbls>
            <c:dLbl>
              <c:idx val="8"/>
              <c:layout>
                <c:manualLayout>
                  <c:x val="-4.944343690284235E-2"/>
                  <c:y val="-5.1913636497680694E-2"/>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99-45C5-83E9-0A2606D2CC1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#,##0_);[Red]\(#,##0\)</c:formatCode>
              <c:ptCount val="12"/>
              <c:pt idx="1">
                <c:v>1134</c:v>
              </c:pt>
              <c:pt idx="2">
                <c:v>1225</c:v>
              </c:pt>
              <c:pt idx="3">
                <c:v>1693</c:v>
              </c:pt>
              <c:pt idx="4">
                <c:v>1985</c:v>
              </c:pt>
              <c:pt idx="5">
                <c:v>2275</c:v>
              </c:pt>
              <c:pt idx="6">
                <c:v>2422</c:v>
              </c:pt>
              <c:pt idx="7">
                <c:v>2182</c:v>
              </c:pt>
              <c:pt idx="8">
                <c:v>2434</c:v>
              </c:pt>
              <c:pt idx="9">
                <c:v>2253</c:v>
              </c:pt>
              <c:pt idx="10">
                <c:v>2059</c:v>
              </c:pt>
              <c:pt idx="11">
                <c:v>1856</c:v>
              </c:pt>
            </c:numLit>
          </c:val>
          <c:smooth val="0"/>
          <c:extLst>
            <c:ext xmlns:c16="http://schemas.microsoft.com/office/drawing/2014/chart" uri="{C3380CC4-5D6E-409C-BE32-E72D297353CC}">
              <c16:uniqueId val="{00000006-9799-45C5-83E9-0A2606D2CC1B}"/>
            </c:ext>
          </c:extLst>
        </c:ser>
        <c:ser>
          <c:idx val="0"/>
          <c:order val="1"/>
          <c:tx>
            <c:v>女</c:v>
          </c:tx>
          <c:spPr>
            <a:ln w="12700">
              <a:solidFill>
                <a:schemeClr val="tx1"/>
              </a:solidFill>
              <a:prstDash val="sysDash"/>
            </a:ln>
          </c:spPr>
          <c:marker>
            <c:symbol val="none"/>
          </c:marker>
          <c:dPt>
            <c:idx val="2"/>
            <c:bubble3D val="0"/>
            <c:extLst>
              <c:ext xmlns:c16="http://schemas.microsoft.com/office/drawing/2014/chart" uri="{C3380CC4-5D6E-409C-BE32-E72D297353CC}">
                <c16:uniqueId val="{00000007-9799-45C5-83E9-0A2606D2CC1B}"/>
              </c:ext>
            </c:extLst>
          </c:dPt>
          <c:dPt>
            <c:idx val="3"/>
            <c:bubble3D val="0"/>
            <c:extLst>
              <c:ext xmlns:c16="http://schemas.microsoft.com/office/drawing/2014/chart" uri="{C3380CC4-5D6E-409C-BE32-E72D297353CC}">
                <c16:uniqueId val="{00000008-9799-45C5-83E9-0A2606D2CC1B}"/>
              </c:ext>
            </c:extLst>
          </c:dPt>
          <c:dPt>
            <c:idx val="4"/>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9-9799-45C5-83E9-0A2606D2CC1B}"/>
              </c:ext>
            </c:extLst>
          </c:dPt>
          <c:dPt>
            <c:idx val="5"/>
            <c:bubble3D val="0"/>
            <c:extLst>
              <c:ext xmlns:c16="http://schemas.microsoft.com/office/drawing/2014/chart" uri="{C3380CC4-5D6E-409C-BE32-E72D297353CC}">
                <c16:uniqueId val="{0000000A-9799-45C5-83E9-0A2606D2CC1B}"/>
              </c:ext>
            </c:extLst>
          </c:dPt>
          <c:dLbls>
            <c:dLbl>
              <c:idx val="4"/>
              <c:layout>
                <c:manualLayout>
                  <c:x val="-5.0329873538534957E-2"/>
                  <c:y val="0.10322773606787518"/>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99-45C5-83E9-0A2606D2CC1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#,##0_);[Red]\(#,##0\)</c:formatCode>
              <c:ptCount val="12"/>
              <c:pt idx="1">
                <c:v>1139</c:v>
              </c:pt>
              <c:pt idx="2">
                <c:v>1230</c:v>
              </c:pt>
              <c:pt idx="3">
                <c:v>1425</c:v>
              </c:pt>
              <c:pt idx="4">
                <c:v>1545</c:v>
              </c:pt>
              <c:pt idx="5">
                <c:v>1539</c:v>
              </c:pt>
              <c:pt idx="6">
                <c:v>1503</c:v>
              </c:pt>
              <c:pt idx="7">
                <c:v>1444</c:v>
              </c:pt>
              <c:pt idx="8">
                <c:v>1390</c:v>
              </c:pt>
              <c:pt idx="9">
                <c:v>1413</c:v>
              </c:pt>
              <c:pt idx="10">
                <c:v>1422</c:v>
              </c:pt>
              <c:pt idx="11">
                <c:v>1353</c:v>
              </c:pt>
            </c:numLit>
          </c:val>
          <c:smooth val="0"/>
          <c:extLst>
            <c:ext xmlns:c16="http://schemas.microsoft.com/office/drawing/2014/chart" uri="{C3380CC4-5D6E-409C-BE32-E72D297353CC}">
              <c16:uniqueId val="{0000000B-9799-45C5-83E9-0A2606D2CC1B}"/>
            </c:ext>
          </c:extLst>
        </c:ser>
        <c:dLbls>
          <c:showLegendKey val="0"/>
          <c:showVal val="0"/>
          <c:showCatName val="0"/>
          <c:showSerName val="0"/>
          <c:showPercent val="0"/>
          <c:showBubbleSize val="0"/>
        </c:dLbls>
        <c:smooth val="0"/>
        <c:axId val="128028032"/>
        <c:axId val="128034304"/>
      </c:lineChart>
      <c:catAx>
        <c:axId val="128028032"/>
        <c:scaling>
          <c:orientation val="minMax"/>
        </c:scaling>
        <c:delete val="0"/>
        <c:axPos val="b"/>
        <c:title>
          <c:tx>
            <c:rich>
              <a:bodyPr/>
              <a:lstStyle/>
              <a:p>
                <a:pPr>
                  <a:defRPr sz="900"/>
                </a:pPr>
                <a:r>
                  <a:rPr lang="ja-JP" sz="900"/>
                  <a:t>（円）</a:t>
                </a:r>
              </a:p>
            </c:rich>
          </c:tx>
          <c:layout>
            <c:manualLayout>
              <c:xMode val="edge"/>
              <c:yMode val="edge"/>
              <c:x val="4.7622724515055261E-2"/>
              <c:y val="5.676896592625692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nchor="t" anchorCtr="0"/>
          <a:lstStyle/>
          <a:p>
            <a:pPr>
              <a:defRPr sz="900">
                <a:latin typeface="ＭＳ 明朝" panose="02020609040205080304" pitchFamily="17" charset="-128"/>
                <a:ea typeface="ＭＳ 明朝" panose="02020609040205080304" pitchFamily="17" charset="-128"/>
              </a:defRPr>
            </a:pPr>
            <a:endParaRPr lang="ja-JP"/>
          </a:p>
        </c:txPr>
        <c:crossAx val="128034304"/>
        <c:crosses val="autoZero"/>
        <c:auto val="1"/>
        <c:lblAlgn val="ctr"/>
        <c:lblOffset val="0"/>
        <c:tickLblSkip val="1"/>
        <c:tickMarkSkip val="1"/>
        <c:noMultiLvlLbl val="0"/>
      </c:catAx>
      <c:valAx>
        <c:axId val="128034304"/>
        <c:scaling>
          <c:orientation val="minMax"/>
          <c:max val="2600"/>
          <c:min val="0"/>
        </c:scaling>
        <c:delete val="0"/>
        <c:axPos val="l"/>
        <c:title>
          <c:tx>
            <c:rich>
              <a:bodyPr rot="0" vert="horz"/>
              <a:lstStyle/>
              <a:p>
                <a:pPr algn="ctr">
                  <a:defRPr sz="800"/>
                </a:pPr>
                <a:r>
                  <a:rPr lang="ja-JP" sz="800"/>
                  <a:t>（歳）</a:t>
                </a:r>
              </a:p>
            </c:rich>
          </c:tx>
          <c:layout>
            <c:manualLayout>
              <c:xMode val="edge"/>
              <c:yMode val="edge"/>
              <c:x val="0.86931186891216872"/>
              <c:y val="0.82224604254070177"/>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128028032"/>
        <c:crosses val="autoZero"/>
        <c:crossBetween val="midCat"/>
        <c:majorUnit val="400"/>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08F2-4C20-9549-1B4C3DDA6FB4}"/>
            </c:ext>
          </c:extLst>
        </c:ser>
        <c:ser>
          <c:idx val="2"/>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08F2-4C20-9549-1B4C3DDA6FB4}"/>
            </c:ext>
          </c:extLst>
        </c:ser>
        <c:dLbls>
          <c:showLegendKey val="0"/>
          <c:showVal val="0"/>
          <c:showCatName val="0"/>
          <c:showSerName val="0"/>
          <c:showPercent val="0"/>
          <c:showBubbleSize val="0"/>
        </c:dLbls>
        <c:smooth val="0"/>
        <c:axId val="779010048"/>
        <c:axId val="1"/>
      </c:lineChart>
      <c:catAx>
        <c:axId val="779010048"/>
        <c:scaling>
          <c:orientation val="minMax"/>
        </c:scaling>
        <c:delete val="0"/>
        <c:axPos val="b"/>
        <c:title>
          <c:tx>
            <c:rich>
              <a:bodyPr/>
              <a:lstStyle/>
              <a:p>
                <a:pPr>
                  <a:defRPr sz="225" b="0" i="0" u="none" strike="noStrike" baseline="0">
                    <a:solidFill>
                      <a:srgbClr val="000000"/>
                    </a:solidFill>
                    <a:latin typeface="ＭＳ Ｐ明朝"/>
                    <a:ea typeface="ＭＳ Ｐ明朝"/>
                    <a:cs typeface="ＭＳ Ｐ明朝"/>
                  </a:defRPr>
                </a:pPr>
                <a:r>
                  <a:rPr lang="ja-JP" altLang="en-US"/>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1400"/>
          <c:min val="500"/>
        </c:scaling>
        <c:delete val="0"/>
        <c:axPos val="l"/>
        <c:title>
          <c:tx>
            <c:rich>
              <a:bodyPr rot="0" vert="horz"/>
              <a:lstStyle/>
              <a:p>
                <a:pPr algn="ctr">
                  <a:defRPr sz="225" b="0" i="0" u="none" strike="noStrike" baseline="0">
                    <a:solidFill>
                      <a:srgbClr val="000000"/>
                    </a:solidFill>
                    <a:latin typeface="ＭＳ Ｐ明朝"/>
                    <a:ea typeface="ＭＳ Ｐ明朝"/>
                    <a:cs typeface="ＭＳ Ｐ明朝"/>
                  </a:defRPr>
                </a:pPr>
                <a:r>
                  <a:rPr lang="ja-JP" altLang="en-US"/>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明朝"/>
                <a:ea typeface="ＭＳ Ｐ明朝"/>
                <a:cs typeface="ＭＳ Ｐ明朝"/>
              </a:defRPr>
            </a:pPr>
            <a:endParaRPr lang="ja-JP"/>
          </a:p>
        </c:txPr>
        <c:crossAx val="779010048"/>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4C49-486C-801B-04A4EB509055}"/>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4C49-486C-801B-04A4EB509055}"/>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4C49-486C-801B-04A4EB509055}"/>
            </c:ext>
          </c:extLst>
        </c:ser>
        <c:dLbls>
          <c:showLegendKey val="0"/>
          <c:showVal val="0"/>
          <c:showCatName val="0"/>
          <c:showSerName val="0"/>
          <c:showPercent val="0"/>
          <c:showBubbleSize val="0"/>
        </c:dLbls>
        <c:smooth val="0"/>
        <c:axId val="782530512"/>
        <c:axId val="1"/>
      </c:lineChart>
      <c:catAx>
        <c:axId val="782530512"/>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8253051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A735-4162-A2E6-F7A3D16BEB93}"/>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A735-4162-A2E6-F7A3D16BEB93}"/>
            </c:ext>
          </c:extLst>
        </c:ser>
        <c:ser>
          <c:idx val="2"/>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A735-4162-A2E6-F7A3D16BEB93}"/>
            </c:ext>
          </c:extLst>
        </c:ser>
        <c:dLbls>
          <c:showLegendKey val="0"/>
          <c:showVal val="0"/>
          <c:showCatName val="0"/>
          <c:showSerName val="0"/>
          <c:showPercent val="0"/>
          <c:showBubbleSize val="0"/>
        </c:dLbls>
        <c:smooth val="0"/>
        <c:axId val="782533840"/>
        <c:axId val="1"/>
      </c:lineChart>
      <c:catAx>
        <c:axId val="78253384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82533840"/>
        <c:crosses val="autoZero"/>
        <c:crossBetween val="midCat"/>
      </c:valAx>
      <c:spPr>
        <a:noFill/>
        <a:ln w="25400">
          <a:noFill/>
        </a:ln>
      </c:spPr>
    </c:plotArea>
    <c:legend>
      <c:legendPos val="t"/>
      <c:overlay val="0"/>
      <c:spPr>
        <a:solidFill>
          <a:srgbClr val="FFFFFF"/>
        </a:solidFill>
        <a:ln w="25400">
          <a:noFill/>
        </a:ln>
      </c:spPr>
      <c:txPr>
        <a:bodyPr/>
        <a:lstStyle/>
        <a:p>
          <a:pPr>
            <a:defRPr sz="64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3800-4EDC-88CC-C2BDCA3C7AD7}"/>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3800-4EDC-88CC-C2BDCA3C7AD7}"/>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3800-4EDC-88CC-C2BDCA3C7AD7}"/>
            </c:ext>
          </c:extLst>
        </c:ser>
        <c:dLbls>
          <c:showLegendKey val="0"/>
          <c:showVal val="0"/>
          <c:showCatName val="0"/>
          <c:showSerName val="0"/>
          <c:showPercent val="0"/>
          <c:showBubbleSize val="0"/>
        </c:dLbls>
        <c:smooth val="0"/>
        <c:axId val="779010880"/>
        <c:axId val="1"/>
      </c:lineChart>
      <c:catAx>
        <c:axId val="77901088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7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010880"/>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（男）</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5BF7-4F26-9C8D-E47F1F69C64D}"/>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5BF7-4F26-9C8D-E47F1F69C64D}"/>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5BF7-4F26-9C8D-E47F1F69C64D}"/>
            </c:ext>
          </c:extLst>
        </c:ser>
        <c:dLbls>
          <c:showLegendKey val="0"/>
          <c:showVal val="0"/>
          <c:showCatName val="0"/>
          <c:showSerName val="0"/>
          <c:showPercent val="0"/>
          <c:showBubbleSize val="0"/>
        </c:dLbls>
        <c:smooth val="0"/>
        <c:axId val="779013376"/>
        <c:axId val="1"/>
      </c:lineChart>
      <c:catAx>
        <c:axId val="779013376"/>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013376"/>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　　</a:t>
            </a:r>
          </a:p>
        </c:rich>
      </c:tx>
      <c:overlay val="0"/>
      <c:spPr>
        <a:noFill/>
        <a:ln w="3175">
          <a:solidFill>
            <a:srgbClr val="000000"/>
          </a:solidFill>
          <a:prstDash val="solid"/>
        </a:ln>
      </c:spPr>
    </c:title>
    <c:autoTitleDeleted val="0"/>
    <c:plotArea>
      <c:layout/>
      <c:lineChart>
        <c:grouping val="standard"/>
        <c:varyColors val="0"/>
        <c:ser>
          <c:idx val="0"/>
          <c:order val="0"/>
          <c:spPr>
            <a:ln w="12700">
              <a:solidFill>
                <a:srgbClr val="00008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60F3-412E-8AA2-8BE098A95AA5}"/>
            </c:ext>
          </c:extLst>
        </c:ser>
        <c:ser>
          <c:idx val="1"/>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60F3-412E-8AA2-8BE098A95AA5}"/>
            </c:ext>
          </c:extLst>
        </c:ser>
        <c:ser>
          <c:idx val="3"/>
          <c:order val="2"/>
          <c:spPr>
            <a:ln w="127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60F3-412E-8AA2-8BE098A95AA5}"/>
            </c:ext>
          </c:extLst>
        </c:ser>
        <c:dLbls>
          <c:showLegendKey val="0"/>
          <c:showVal val="0"/>
          <c:showCatName val="0"/>
          <c:showSerName val="0"/>
          <c:showPercent val="0"/>
          <c:showBubbleSize val="0"/>
        </c:dLbls>
        <c:smooth val="0"/>
        <c:axId val="779361840"/>
        <c:axId val="1"/>
      </c:lineChart>
      <c:catAx>
        <c:axId val="779361840"/>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25"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361840"/>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（女）</a:t>
            </a:r>
          </a:p>
        </c:rich>
      </c:tx>
      <c:overlay val="0"/>
      <c:spPr>
        <a:noFill/>
        <a:ln w="3175">
          <a:solidFill>
            <a:srgbClr val="000000"/>
          </a:solidFill>
          <a:prstDash val="solid"/>
        </a:ln>
      </c:spPr>
    </c:title>
    <c:autoTitleDeleted val="0"/>
    <c:plotArea>
      <c:layout/>
      <c:lineChart>
        <c:grouping val="standard"/>
        <c:varyColors val="0"/>
        <c:ser>
          <c:idx val="3"/>
          <c:order val="0"/>
          <c:spPr>
            <a:ln w="12700">
              <a:solidFill>
                <a:srgbClr val="000000"/>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0-3156-43A4-AA08-AB29EA8AAD27}"/>
            </c:ext>
          </c:extLst>
        </c:ser>
        <c:ser>
          <c:idx val="4"/>
          <c:order val="1"/>
          <c:spPr>
            <a:ln w="12700">
              <a:solidFill>
                <a:srgbClr val="00000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3156-43A4-AA08-AB29EA8AAD27}"/>
            </c:ext>
          </c:extLst>
        </c:ser>
        <c:ser>
          <c:idx val="5"/>
          <c:order val="2"/>
          <c:spPr>
            <a:ln w="12700">
              <a:solidFill>
                <a:srgbClr val="000000"/>
              </a:solidFill>
              <a:prstDash val="solid"/>
            </a:ln>
          </c:spPr>
          <c:marker>
            <c:symbol val="none"/>
          </c:marker>
          <c:val>
            <c:numLit>
              <c:formatCode>General</c:formatCode>
              <c:ptCount val="1"/>
              <c:pt idx="0">
                <c:v>0</c:v>
              </c:pt>
            </c:numLit>
          </c:val>
          <c:smooth val="1"/>
          <c:extLst>
            <c:ext xmlns:c16="http://schemas.microsoft.com/office/drawing/2014/chart" uri="{C3380CC4-5D6E-409C-BE32-E72D297353CC}">
              <c16:uniqueId val="{00000002-3156-43A4-AA08-AB29EA8AAD27}"/>
            </c:ext>
          </c:extLst>
        </c:ser>
        <c:dLbls>
          <c:showLegendKey val="0"/>
          <c:showVal val="0"/>
          <c:showCatName val="0"/>
          <c:showSerName val="0"/>
          <c:showPercent val="0"/>
          <c:showBubbleSize val="0"/>
        </c:dLbls>
        <c:smooth val="0"/>
        <c:axId val="779362256"/>
        <c:axId val="1"/>
      </c:lineChart>
      <c:catAx>
        <c:axId val="779362256"/>
        <c:scaling>
          <c:orientation val="minMax"/>
        </c:scaling>
        <c:delete val="0"/>
        <c:axPos val="b"/>
        <c:title>
          <c:tx>
            <c:rich>
              <a:bodyPr/>
              <a:lstStyle/>
              <a:p>
                <a:pP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(歳）</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600"/>
        </c:scaling>
        <c:delete val="0"/>
        <c:axPos val="l"/>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明朝"/>
                    <a:ea typeface="ＭＳ Ｐ明朝"/>
                  </a:rPr>
                  <a:t>(千円）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明朝"/>
                <a:ea typeface="ＭＳ Ｐ明朝"/>
                <a:cs typeface="ＭＳ Ｐ明朝"/>
              </a:defRPr>
            </a:pPr>
            <a:endParaRPr lang="ja-JP"/>
          </a:p>
        </c:txPr>
        <c:crossAx val="779362256"/>
        <c:crosses val="autoZero"/>
        <c:crossBetween val="midCat"/>
        <c:majorUnit val="1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92557459263508E-2"/>
          <c:y val="8.5415132958118964E-2"/>
          <c:w val="0.76926427852265089"/>
          <c:h val="0.80872225964884814"/>
        </c:manualLayout>
      </c:layout>
      <c:lineChart>
        <c:grouping val="standard"/>
        <c:varyColors val="0"/>
        <c:ser>
          <c:idx val="4"/>
          <c:order val="0"/>
          <c:tx>
            <c:v>高校</c:v>
          </c:tx>
          <c:spPr>
            <a:ln>
              <a:solidFill>
                <a:schemeClr val="tx1"/>
              </a:solidFill>
              <a:prstDash val="dash"/>
            </a:ln>
          </c:spPr>
          <c:marker>
            <c:symbol val="none"/>
          </c:marker>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0-BB0E-40F2-80F8-AD6B3C07A9B5}"/>
              </c:ext>
            </c:extLst>
          </c:dPt>
          <c:dLbls>
            <c:dLbl>
              <c:idx val="9"/>
              <c:layout>
                <c:manualLayout>
                  <c:x val="-6.5824996967186078E-2"/>
                  <c:y val="0.12367712544496173"/>
                </c:manualLayout>
              </c:layout>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0E-40F2-80F8-AD6B3C07A9B5}"/>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0.0_);[Red]\(0.0\)</c:formatCode>
              <c:ptCount val="12"/>
              <c:pt idx="1">
                <c:v>203.1</c:v>
              </c:pt>
              <c:pt idx="2">
                <c:v>223.3</c:v>
              </c:pt>
              <c:pt idx="3">
                <c:v>252.6</c:v>
              </c:pt>
              <c:pt idx="4">
                <c:v>280.5</c:v>
              </c:pt>
              <c:pt idx="5">
                <c:v>302.3</c:v>
              </c:pt>
              <c:pt idx="6">
                <c:v>328.2</c:v>
              </c:pt>
              <c:pt idx="7">
                <c:v>348.2</c:v>
              </c:pt>
              <c:pt idx="8">
                <c:v>362.8</c:v>
              </c:pt>
              <c:pt idx="9">
                <c:v>369.4</c:v>
              </c:pt>
              <c:pt idx="10">
                <c:v>293.39999999999998</c:v>
              </c:pt>
              <c:pt idx="11">
                <c:v>257.2</c:v>
              </c:pt>
            </c:numLit>
          </c:val>
          <c:smooth val="0"/>
          <c:extLst>
            <c:ext xmlns:c16="http://schemas.microsoft.com/office/drawing/2014/chart" uri="{C3380CC4-5D6E-409C-BE32-E72D297353CC}">
              <c16:uniqueId val="{00000001-BB0E-40F2-80F8-AD6B3C07A9B5}"/>
            </c:ext>
          </c:extLst>
        </c:ser>
        <c:ser>
          <c:idx val="3"/>
          <c:order val="1"/>
          <c:tx>
            <c:v>専門学校</c:v>
          </c:tx>
          <c:spPr>
            <a:ln>
              <a:solidFill>
                <a:schemeClr val="tx1"/>
              </a:solidFill>
              <a:prstDash val="sysDot"/>
            </a:ln>
          </c:spPr>
          <c:marker>
            <c:symbol val="none"/>
          </c:marker>
          <c:dPt>
            <c:idx val="8"/>
            <c:marker>
              <c:symbol val="circle"/>
              <c:size val="5"/>
              <c:spPr>
                <a:noFill/>
                <a:ln>
                  <a:noFill/>
                </a:ln>
              </c:spPr>
            </c:marker>
            <c:bubble3D val="0"/>
            <c:extLst>
              <c:ext xmlns:c16="http://schemas.microsoft.com/office/drawing/2014/chart" uri="{C3380CC4-5D6E-409C-BE32-E72D297353CC}">
                <c16:uniqueId val="{00000002-BB0E-40F2-80F8-AD6B3C07A9B5}"/>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03-BB0E-40F2-80F8-AD6B3C07A9B5}"/>
              </c:ext>
            </c:extLst>
          </c:dPt>
          <c:dLbls>
            <c:dLbl>
              <c:idx val="9"/>
              <c:layout>
                <c:manualLayout>
                  <c:x val="-0.23923187802637788"/>
                  <c:y val="0.21025111325643495"/>
                </c:manualLayout>
              </c:layout>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0E-40F2-80F8-AD6B3C07A9B5}"/>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226.3</c:v>
              </c:pt>
              <c:pt idx="3" formatCode="0.0_);[Red]\(0.0\)">
                <c:v>257.5</c:v>
              </c:pt>
              <c:pt idx="4" formatCode="0.0_);[Red]\(0.0\)">
                <c:v>287</c:v>
              </c:pt>
              <c:pt idx="5" formatCode="0.0_);[Red]\(0.0\)">
                <c:v>313.3</c:v>
              </c:pt>
              <c:pt idx="6" formatCode="0.0_);[Red]\(0.0\)">
                <c:v>341.4</c:v>
              </c:pt>
              <c:pt idx="7" formatCode="0.0_);[Red]\(0.0\)">
                <c:v>364.9</c:v>
              </c:pt>
              <c:pt idx="8" formatCode="0.0_);[Red]\(0.0\)">
                <c:v>384.2</c:v>
              </c:pt>
              <c:pt idx="9" formatCode="0.0_);[Red]\(0.0\)">
                <c:v>396</c:v>
              </c:pt>
              <c:pt idx="10" formatCode="0.0_);[Red]\(0.0\)">
                <c:v>330.9</c:v>
              </c:pt>
              <c:pt idx="11" formatCode="0.0_);[Red]\(0.0\)">
                <c:v>272.5</c:v>
              </c:pt>
            </c:numLit>
          </c:val>
          <c:smooth val="0"/>
          <c:extLst>
            <c:ext xmlns:c16="http://schemas.microsoft.com/office/drawing/2014/chart" uri="{C3380CC4-5D6E-409C-BE32-E72D297353CC}">
              <c16:uniqueId val="{00000004-BB0E-40F2-80F8-AD6B3C07A9B5}"/>
            </c:ext>
          </c:extLst>
        </c:ser>
        <c:ser>
          <c:idx val="2"/>
          <c:order val="2"/>
          <c:tx>
            <c:v>高専・短大</c:v>
          </c:tx>
          <c:spPr>
            <a:ln w="12700">
              <a:solidFill>
                <a:srgbClr val="000000"/>
              </a:solidFill>
              <a:prstDash val="sysDash"/>
            </a:ln>
          </c:spPr>
          <c:marker>
            <c:symbol val="none"/>
          </c:marker>
          <c:dPt>
            <c:idx val="7"/>
            <c:bubble3D val="0"/>
            <c:extLst>
              <c:ext xmlns:c16="http://schemas.microsoft.com/office/drawing/2014/chart" uri="{C3380CC4-5D6E-409C-BE32-E72D297353CC}">
                <c16:uniqueId val="{00000005-BB0E-40F2-80F8-AD6B3C07A9B5}"/>
              </c:ext>
            </c:extLst>
          </c:dPt>
          <c:dPt>
            <c:idx val="8"/>
            <c:bubble3D val="0"/>
            <c:extLst>
              <c:ext xmlns:c16="http://schemas.microsoft.com/office/drawing/2014/chart" uri="{C3380CC4-5D6E-409C-BE32-E72D297353CC}">
                <c16:uniqueId val="{00000006-BB0E-40F2-80F8-AD6B3C07A9B5}"/>
              </c:ext>
            </c:extLst>
          </c:dPt>
          <c:dPt>
            <c:idx val="9"/>
            <c:marker>
              <c:symbol val="circle"/>
              <c:size val="5"/>
              <c:spPr>
                <a:solidFill>
                  <a:schemeClr val="tx1"/>
                </a:solidFill>
                <a:ln>
                  <a:solidFill>
                    <a:schemeClr val="tx1"/>
                  </a:solidFill>
                </a:ln>
              </c:spPr>
            </c:marker>
            <c:bubble3D val="0"/>
            <c:spPr>
              <a:ln w="12700">
                <a:solidFill>
                  <a:schemeClr val="tx1"/>
                </a:solidFill>
                <a:prstDash val="sysDash"/>
              </a:ln>
            </c:spPr>
            <c:extLst>
              <c:ext xmlns:c16="http://schemas.microsoft.com/office/drawing/2014/chart" uri="{C3380CC4-5D6E-409C-BE32-E72D297353CC}">
                <c16:uniqueId val="{00000008-BB0E-40F2-80F8-AD6B3C07A9B5}"/>
              </c:ext>
            </c:extLst>
          </c:dPt>
          <c:dLbls>
            <c:dLbl>
              <c:idx val="9"/>
              <c:layout>
                <c:manualLayout>
                  <c:x val="4.5019516754067804E-2"/>
                  <c:y val="-1.6490283392661564E-2"/>
                </c:manualLayout>
              </c:layout>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0E-40F2-80F8-AD6B3C07A9B5}"/>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239.9</c:v>
              </c:pt>
              <c:pt idx="3" formatCode="0.0_);[Red]\(0.0\)">
                <c:v>277.2</c:v>
              </c:pt>
              <c:pt idx="4" formatCode="0.0_);[Red]\(0.0\)">
                <c:v>311.39999999999998</c:v>
              </c:pt>
              <c:pt idx="5" formatCode="0.0_);[Red]\(0.0\)">
                <c:v>350.4</c:v>
              </c:pt>
              <c:pt idx="6" formatCode="0.0_);[Red]\(0.0\)">
                <c:v>378.3</c:v>
              </c:pt>
              <c:pt idx="7" formatCode="0.0_);[Red]\(0.0\)">
                <c:v>413.3</c:v>
              </c:pt>
              <c:pt idx="8" formatCode="0.0_);[Red]\(0.0\)">
                <c:v>432</c:v>
              </c:pt>
              <c:pt idx="9" formatCode="0.0_);[Red]\(0.0\)">
                <c:v>453.5</c:v>
              </c:pt>
              <c:pt idx="10" formatCode="0.0_);[Red]\(0.0\)">
                <c:v>336.4</c:v>
              </c:pt>
              <c:pt idx="11" formatCode="0.0_);[Red]\(0.0\)">
                <c:v>307.2</c:v>
              </c:pt>
            </c:numLit>
          </c:val>
          <c:smooth val="0"/>
          <c:extLst>
            <c:ext xmlns:c16="http://schemas.microsoft.com/office/drawing/2014/chart" uri="{C3380CC4-5D6E-409C-BE32-E72D297353CC}">
              <c16:uniqueId val="{00000009-BB0E-40F2-80F8-AD6B3C07A9B5}"/>
            </c:ext>
          </c:extLst>
        </c:ser>
        <c:ser>
          <c:idx val="1"/>
          <c:order val="3"/>
          <c:tx>
            <c:v>大学</c:v>
          </c:tx>
          <c:spPr>
            <a:ln w="12700">
              <a:solidFill>
                <a:srgbClr val="000000"/>
              </a:solidFill>
              <a:prstDash val="lgDashDot"/>
            </a:ln>
          </c:spPr>
          <c:marker>
            <c:symbol val="none"/>
          </c:marker>
          <c:dPt>
            <c:idx val="7"/>
            <c:bubble3D val="0"/>
            <c:extLst>
              <c:ext xmlns:c16="http://schemas.microsoft.com/office/drawing/2014/chart" uri="{C3380CC4-5D6E-409C-BE32-E72D297353CC}">
                <c16:uniqueId val="{0000000A-BB0E-40F2-80F8-AD6B3C07A9B5}"/>
              </c:ext>
            </c:extLst>
          </c:dPt>
          <c:dPt>
            <c:idx val="8"/>
            <c:bubble3D val="0"/>
            <c:extLst>
              <c:ext xmlns:c16="http://schemas.microsoft.com/office/drawing/2014/chart" uri="{C3380CC4-5D6E-409C-BE32-E72D297353CC}">
                <c16:uniqueId val="{0000000B-BB0E-40F2-80F8-AD6B3C07A9B5}"/>
              </c:ext>
            </c:extLst>
          </c:dPt>
          <c:dPt>
            <c:idx val="9"/>
            <c:marker>
              <c:symbol val="circle"/>
              <c:size val="5"/>
              <c:spPr>
                <a:solidFill>
                  <a:schemeClr val="tx1">
                    <a:alpha val="88000"/>
                  </a:schemeClr>
                </a:solidFill>
                <a:ln>
                  <a:solidFill>
                    <a:schemeClr val="tx1"/>
                  </a:solidFill>
                </a:ln>
              </c:spPr>
            </c:marker>
            <c:bubble3D val="0"/>
            <c:extLst>
              <c:ext xmlns:c16="http://schemas.microsoft.com/office/drawing/2014/chart" uri="{C3380CC4-5D6E-409C-BE32-E72D297353CC}">
                <c16:uniqueId val="{0000000C-BB0E-40F2-80F8-AD6B3C07A9B5}"/>
              </c:ext>
            </c:extLst>
          </c:dPt>
          <c:dLbls>
            <c:dLbl>
              <c:idx val="9"/>
              <c:layout>
                <c:manualLayout>
                  <c:x val="-5.9620838247854052E-2"/>
                  <c:y val="-3.6484752006263714E-2"/>
                </c:manualLayout>
              </c:layout>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0E-40F2-80F8-AD6B3C07A9B5}"/>
                </c:ext>
              </c:extLst>
            </c:dLbl>
            <c:spPr>
              <a:noFill/>
              <a:ln>
                <a:noFill/>
              </a:ln>
              <a:effectLst/>
            </c:spPr>
            <c:txPr>
              <a:bodyPr wrap="square" lIns="38100" tIns="19050" rIns="38100" bIns="19050" anchor="ctr">
                <a:spAutoFit/>
              </a:bodyPr>
              <a:lstStyle/>
              <a:p>
                <a:pPr>
                  <a:defRPr sz="90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251.5</c:v>
              </c:pt>
              <c:pt idx="3" formatCode="0.0_);[Red]\(0.0\)">
                <c:v>290.3</c:v>
              </c:pt>
              <c:pt idx="4" formatCode="0.0_);[Red]\(0.0\)">
                <c:v>340.5</c:v>
              </c:pt>
              <c:pt idx="5" formatCode="0.0_);[Red]\(0.0\)">
                <c:v>392.8</c:v>
              </c:pt>
              <c:pt idx="6" formatCode="0.0_);[Red]\(0.0\)">
                <c:v>433</c:v>
              </c:pt>
              <c:pt idx="7" formatCode="0.0_);[Red]\(0.0\)">
                <c:v>493.3</c:v>
              </c:pt>
              <c:pt idx="8" formatCode="0.0_);[Red]\(0.0\)">
                <c:v>521.6</c:v>
              </c:pt>
              <c:pt idx="9" formatCode="0.0_);[Red]\(0.0\)">
                <c:v>549.6</c:v>
              </c:pt>
              <c:pt idx="10" formatCode="0.0_);[Red]\(0.0\)">
                <c:v>413.6</c:v>
              </c:pt>
              <c:pt idx="11" formatCode="0.0_);[Red]\(0.0\)">
                <c:v>354.2</c:v>
              </c:pt>
            </c:numLit>
          </c:val>
          <c:smooth val="0"/>
          <c:extLst>
            <c:ext xmlns:c16="http://schemas.microsoft.com/office/drawing/2014/chart" uri="{C3380CC4-5D6E-409C-BE32-E72D297353CC}">
              <c16:uniqueId val="{0000000D-BB0E-40F2-80F8-AD6B3C07A9B5}"/>
            </c:ext>
          </c:extLst>
        </c:ser>
        <c:ser>
          <c:idx val="0"/>
          <c:order val="4"/>
          <c:tx>
            <c:v>大学院</c:v>
          </c:tx>
          <c:spPr>
            <a:ln w="12700">
              <a:solidFill>
                <a:srgbClr val="000000"/>
              </a:solidFill>
              <a:prstDash val="solid"/>
            </a:ln>
          </c:spPr>
          <c:marker>
            <c:symbol val="none"/>
          </c:marker>
          <c:dPt>
            <c:idx val="7"/>
            <c:bubble3D val="0"/>
            <c:extLst>
              <c:ext xmlns:c16="http://schemas.microsoft.com/office/drawing/2014/chart" uri="{C3380CC4-5D6E-409C-BE32-E72D297353CC}">
                <c16:uniqueId val="{0000000E-BB0E-40F2-80F8-AD6B3C07A9B5}"/>
              </c:ext>
            </c:extLst>
          </c:dPt>
          <c:dPt>
            <c:idx val="8"/>
            <c:bubble3D val="0"/>
            <c:extLst>
              <c:ext xmlns:c16="http://schemas.microsoft.com/office/drawing/2014/chart" uri="{C3380CC4-5D6E-409C-BE32-E72D297353CC}">
                <c16:uniqueId val="{0000000F-BB0E-40F2-80F8-AD6B3C07A9B5}"/>
              </c:ext>
            </c:extLst>
          </c:dPt>
          <c:dPt>
            <c:idx val="9"/>
            <c:marker>
              <c:symbol val="circle"/>
              <c:size val="5"/>
              <c:spPr>
                <a:solidFill>
                  <a:schemeClr val="tx1"/>
                </a:solidFill>
                <a:ln>
                  <a:solidFill>
                    <a:schemeClr val="tx1"/>
                  </a:solidFill>
                </a:ln>
              </c:spPr>
            </c:marker>
            <c:bubble3D val="0"/>
            <c:extLst>
              <c:ext xmlns:c16="http://schemas.microsoft.com/office/drawing/2014/chart" uri="{C3380CC4-5D6E-409C-BE32-E72D297353CC}">
                <c16:uniqueId val="{00000010-BB0E-40F2-80F8-AD6B3C07A9B5}"/>
              </c:ext>
            </c:extLst>
          </c:dPt>
          <c:dPt>
            <c:idx val="10"/>
            <c:bubble3D val="0"/>
            <c:extLst>
              <c:ext xmlns:c16="http://schemas.microsoft.com/office/drawing/2014/chart" uri="{C3380CC4-5D6E-409C-BE32-E72D297353CC}">
                <c16:uniqueId val="{00000011-BB0E-40F2-80F8-AD6B3C07A9B5}"/>
              </c:ext>
            </c:extLst>
          </c:dPt>
          <c:dLbls>
            <c:dLbl>
              <c:idx val="9"/>
              <c:layout>
                <c:manualLayout>
                  <c:x val="-5.6461281371974134E-2"/>
                  <c:y val="-5.2975035398925278E-2"/>
                </c:manualLayout>
              </c:layout>
              <c:spPr>
                <a:noFill/>
                <a:ln>
                  <a:noFill/>
                </a:ln>
                <a:effectLst/>
              </c:spPr>
              <c:txPr>
                <a:bodyPr wrap="square" lIns="38100" tIns="19050" rIns="38100" bIns="19050" anchor="ctr">
                  <a:spAutoFit/>
                </a:bodyPr>
                <a:lstStyle/>
                <a:p>
                  <a:pPr>
                    <a:defRPr sz="900">
                      <a:latin typeface="ＭＳ Ｐ明朝" panose="02020600040205080304" pitchFamily="18" charset="-128"/>
                      <a:ea typeface="ＭＳ Ｐ明朝" panose="02020600040205080304" pitchFamily="18"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B0E-40F2-80F8-AD6B3C07A9B5}"/>
                </c:ext>
              </c:extLst>
            </c:dLbl>
            <c:spPr>
              <a:noFill/>
              <a:ln>
                <a:noFill/>
              </a:ln>
              <a:effectLst/>
            </c:spPr>
            <c:txPr>
              <a:bodyPr wrap="square" lIns="38100" tIns="19050" rIns="38100" bIns="19050" anchor="ctr">
                <a:spAutoFit/>
              </a:bodyPr>
              <a:lstStyle/>
              <a:p>
                <a:pPr>
                  <a:defRPr sz="90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1">
                <c:v>～19</c:v>
              </c:pt>
              <c:pt idx="2">
                <c:v>20～24</c:v>
              </c:pt>
              <c:pt idx="3">
                <c:v>25～29</c:v>
              </c:pt>
              <c:pt idx="4">
                <c:v>30～34</c:v>
              </c:pt>
              <c:pt idx="5">
                <c:v>35～39</c:v>
              </c:pt>
              <c:pt idx="6">
                <c:v>40～44</c:v>
              </c:pt>
              <c:pt idx="7">
                <c:v>45～49</c:v>
              </c:pt>
              <c:pt idx="8">
                <c:v>50～54</c:v>
              </c:pt>
              <c:pt idx="9">
                <c:v>55～59</c:v>
              </c:pt>
              <c:pt idx="10">
                <c:v>60～64</c:v>
              </c:pt>
              <c:pt idx="11">
                <c:v>65～69</c:v>
              </c:pt>
            </c:strLit>
          </c:cat>
          <c:val>
            <c:numLit>
              <c:formatCode>General</c:formatCode>
              <c:ptCount val="12"/>
              <c:pt idx="2" formatCode="0.0_);[Red]\(0.0\)">
                <c:v>288.8</c:v>
              </c:pt>
              <c:pt idx="3" formatCode="0.0_);[Red]\(0.0\)">
                <c:v>316.3</c:v>
              </c:pt>
              <c:pt idx="4" formatCode="0.0_);[Red]\(0.0\)">
                <c:v>397.1</c:v>
              </c:pt>
              <c:pt idx="5" formatCode="0.0_);[Red]\(0.0\)">
                <c:v>458.5</c:v>
              </c:pt>
              <c:pt idx="6" formatCode="0.0_);[Red]\(0.0\)">
                <c:v>543</c:v>
              </c:pt>
              <c:pt idx="7" formatCode="0.0_);[Red]\(0.0\)">
                <c:v>618</c:v>
              </c:pt>
              <c:pt idx="8" formatCode="0.0_);[Red]\(0.0\)">
                <c:v>661.6</c:v>
              </c:pt>
              <c:pt idx="9" formatCode="0.0_);[Red]\(0.0\)">
                <c:v>696</c:v>
              </c:pt>
              <c:pt idx="10" formatCode="0.0_);[Red]\(0.0\)">
                <c:v>573.20000000000005</c:v>
              </c:pt>
              <c:pt idx="11" formatCode="0.0_);[Red]\(0.0\)">
                <c:v>621.1</c:v>
              </c:pt>
            </c:numLit>
          </c:val>
          <c:smooth val="0"/>
          <c:extLst>
            <c:ext xmlns:c16="http://schemas.microsoft.com/office/drawing/2014/chart" uri="{C3380CC4-5D6E-409C-BE32-E72D297353CC}">
              <c16:uniqueId val="{00000012-BB0E-40F2-80F8-AD6B3C07A9B5}"/>
            </c:ext>
          </c:extLst>
        </c:ser>
        <c:dLbls>
          <c:showLegendKey val="0"/>
          <c:showVal val="0"/>
          <c:showCatName val="0"/>
          <c:showSerName val="0"/>
          <c:showPercent val="0"/>
          <c:showBubbleSize val="0"/>
        </c:dLbls>
        <c:smooth val="0"/>
        <c:axId val="124586240"/>
        <c:axId val="124592512"/>
      </c:lineChart>
      <c:catAx>
        <c:axId val="124586240"/>
        <c:scaling>
          <c:orientation val="minMax"/>
        </c:scaling>
        <c:delete val="0"/>
        <c:axPos val="b"/>
        <c:title>
          <c:tx>
            <c:rich>
              <a:bodyPr/>
              <a:lstStyle/>
              <a:p>
                <a:pPr>
                  <a:defRPr/>
                </a:pPr>
                <a:r>
                  <a:rPr lang="ja-JP"/>
                  <a:t>（千円）</a:t>
                </a:r>
              </a:p>
            </c:rich>
          </c:tx>
          <c:layout>
            <c:manualLayout>
              <c:xMode val="edge"/>
              <c:yMode val="edge"/>
              <c:x val="2.3228638086905801E-2"/>
              <c:y val="1.387754399552514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00" baseline="0"/>
            </a:pPr>
            <a:endParaRPr lang="ja-JP"/>
          </a:p>
        </c:txPr>
        <c:crossAx val="124592512"/>
        <c:crosses val="autoZero"/>
        <c:auto val="1"/>
        <c:lblAlgn val="ctr"/>
        <c:lblOffset val="100"/>
        <c:tickLblSkip val="1"/>
        <c:tickMarkSkip val="1"/>
        <c:noMultiLvlLbl val="0"/>
      </c:catAx>
      <c:valAx>
        <c:axId val="124592512"/>
        <c:scaling>
          <c:orientation val="minMax"/>
          <c:max val="700"/>
          <c:min val="0"/>
        </c:scaling>
        <c:delete val="0"/>
        <c:axPos val="l"/>
        <c:title>
          <c:tx>
            <c:rich>
              <a:bodyPr rot="0" vert="horz"/>
              <a:lstStyle/>
              <a:p>
                <a:pPr algn="ctr">
                  <a:defRPr/>
                </a:pPr>
                <a:r>
                  <a:rPr lang="ja-JP"/>
                  <a:t>（歳）</a:t>
                </a:r>
              </a:p>
            </c:rich>
          </c:tx>
          <c:layout>
            <c:manualLayout>
              <c:xMode val="edge"/>
              <c:yMode val="edge"/>
              <c:x val="0.86924260943573051"/>
              <c:y val="0.8958599650328085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aseline="0"/>
            </a:pPr>
            <a:endParaRPr lang="ja-JP"/>
          </a:p>
        </c:txPr>
        <c:crossAx val="124586240"/>
        <c:crosses val="autoZero"/>
        <c:crossBetween val="midCat"/>
      </c:valAx>
      <c:spPr>
        <a:noFill/>
        <a:ln w="25400">
          <a:noFill/>
        </a:ln>
      </c:spPr>
    </c:plotArea>
    <c:legend>
      <c:legendPos val="r"/>
      <c:layout>
        <c:manualLayout>
          <c:xMode val="edge"/>
          <c:yMode val="edge"/>
          <c:x val="0.2154265327547574"/>
          <c:y val="6.3832004264101627E-2"/>
          <c:w val="0.2397760908213111"/>
          <c:h val="0.28693093103231115"/>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19</xdr:col>
      <xdr:colOff>555251</xdr:colOff>
      <xdr:row>35</xdr:row>
      <xdr:rowOff>66756</xdr:rowOff>
    </xdr:to>
    <xdr:graphicFrame macro="">
      <xdr:nvGraphicFramePr>
        <xdr:cNvPr id="9" name="Chart 5">
          <a:extLst>
            <a:ext uri="{FF2B5EF4-FFF2-40B4-BE49-F238E27FC236}">
              <a16:creationId xmlns:a16="http://schemas.microsoft.com/office/drawing/2014/main" id="{D364C7E5-E33E-4148-8786-6B730B9F69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57149</xdr:colOff>
      <xdr:row>3</xdr:row>
      <xdr:rowOff>57149</xdr:rowOff>
    </xdr:from>
    <xdr:to>
      <xdr:col>9</xdr:col>
      <xdr:colOff>209549</xdr:colOff>
      <xdr:row>26</xdr:row>
      <xdr:rowOff>47624</xdr:rowOff>
    </xdr:to>
    <xdr:graphicFrame macro="">
      <xdr:nvGraphicFramePr>
        <xdr:cNvPr id="4" name="Chart 1">
          <a:extLst>
            <a:ext uri="{FF2B5EF4-FFF2-40B4-BE49-F238E27FC236}">
              <a16:creationId xmlns:a16="http://schemas.microsoft.com/office/drawing/2014/main" id="{CC34E1C9-2CD2-4CD7-A91F-8E5EBA8AA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114300</xdr:colOff>
      <xdr:row>3</xdr:row>
      <xdr:rowOff>85725</xdr:rowOff>
    </xdr:from>
    <xdr:to>
      <xdr:col>17</xdr:col>
      <xdr:colOff>685800</xdr:colOff>
      <xdr:row>26</xdr:row>
      <xdr:rowOff>19050</xdr:rowOff>
    </xdr:to>
    <xdr:graphicFrame macro="">
      <xdr:nvGraphicFramePr>
        <xdr:cNvPr id="5" name="Chart 1">
          <a:extLst>
            <a:ext uri="{FF2B5EF4-FFF2-40B4-BE49-F238E27FC236}">
              <a16:creationId xmlns:a16="http://schemas.microsoft.com/office/drawing/2014/main" id="{79F8804D-8AE3-412B-8950-29ED6E593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0.09573</cdr:x>
      <cdr:y>0.099</cdr:y>
    </cdr:from>
    <cdr:to>
      <cdr:x>0.18714</cdr:x>
      <cdr:y>0.1938</cdr:y>
    </cdr:to>
    <cdr:sp macro="" textlink="">
      <cdr:nvSpPr>
        <cdr:cNvPr id="6"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0.63026</cdr:x>
      <cdr:y>0.39611</cdr:y>
    </cdr:from>
    <cdr:to>
      <cdr:x>0.79545</cdr:x>
      <cdr:y>0.45868</cdr:y>
    </cdr:to>
    <cdr:sp macro="" textlink="">
      <cdr:nvSpPr>
        <cdr:cNvPr id="8" name="テキスト ボックス 2"/>
        <cdr:cNvSpPr txBox="1"/>
      </cdr:nvSpPr>
      <cdr:spPr>
        <a:xfrm xmlns:a="http://schemas.openxmlformats.org/drawingml/2006/main">
          <a:off x="2169253" y="1174856"/>
          <a:ext cx="568557" cy="1855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小企業</a:t>
          </a:r>
        </a:p>
      </cdr:txBody>
    </cdr:sp>
  </cdr:relSizeAnchor>
  <cdr:relSizeAnchor xmlns:cdr="http://schemas.openxmlformats.org/drawingml/2006/chartDrawing">
    <cdr:from>
      <cdr:x>0.73604</cdr:x>
      <cdr:y>0.11878</cdr:y>
    </cdr:from>
    <cdr:to>
      <cdr:x>0.91999</cdr:x>
      <cdr:y>0.2005</cdr:y>
    </cdr:to>
    <cdr:sp macro="" textlink="">
      <cdr:nvSpPr>
        <cdr:cNvPr id="9" name="テキスト ボックス 1"/>
        <cdr:cNvSpPr txBox="1"/>
      </cdr:nvSpPr>
      <cdr:spPr>
        <a:xfrm xmlns:a="http://schemas.openxmlformats.org/drawingml/2006/main" flipH="1">
          <a:off x="2533342" y="352295"/>
          <a:ext cx="633126" cy="242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中企業</a:t>
          </a:r>
          <a:endParaRPr kumimoji="1" lang="ja-JP" altLang="en-US"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0.66235</cdr:x>
      <cdr:y>0</cdr:y>
    </cdr:from>
    <cdr:to>
      <cdr:x>0.81661</cdr:x>
      <cdr:y>0.08172</cdr:y>
    </cdr:to>
    <cdr:sp macro="" textlink="">
      <cdr:nvSpPr>
        <cdr:cNvPr id="10" name="テキスト ボックス 1"/>
        <cdr:cNvSpPr txBox="1"/>
      </cdr:nvSpPr>
      <cdr:spPr>
        <a:xfrm xmlns:a="http://schemas.openxmlformats.org/drawingml/2006/main">
          <a:off x="2279718" y="0"/>
          <a:ext cx="530916" cy="242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大企業</a:t>
          </a:r>
          <a:endParaRPr kumimoji="1" lang="ja-JP" altLang="en-US"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0.09573</cdr:x>
      <cdr:y>0.099</cdr:y>
    </cdr:from>
    <cdr:to>
      <cdr:x>0.18714</cdr:x>
      <cdr:y>0.1938</cdr:y>
    </cdr:to>
    <cdr:sp macro="" textlink="">
      <cdr:nvSpPr>
        <cdr:cNvPr id="11" name="テキスト ボックス 1"/>
        <cdr:cNvSpPr txBox="1"/>
      </cdr:nvSpPr>
      <cdr:spPr>
        <a:xfrm xmlns:a="http://schemas.openxmlformats.org/drawingml/2006/main">
          <a:off x="355600" y="250825"/>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Ｐ明朝" panose="02020600040205080304" pitchFamily="18" charset="-128"/>
              <a:ea typeface="ＭＳ Ｐ明朝" panose="02020600040205080304" pitchFamily="18" charset="-128"/>
            </a:rPr>
            <a:t>男</a:t>
          </a:r>
        </a:p>
      </cdr:txBody>
    </cdr:sp>
  </cdr:relSizeAnchor>
</c:userShapes>
</file>

<file path=xl/drawings/drawing12.xml><?xml version="1.0" encoding="utf-8"?>
<c:userShapes xmlns:c="http://schemas.openxmlformats.org/drawingml/2006/chart">
  <cdr:relSizeAnchor xmlns:cdr="http://schemas.openxmlformats.org/drawingml/2006/chartDrawing">
    <cdr:from>
      <cdr:x>0.52631</cdr:x>
      <cdr:y>0.50432</cdr:y>
    </cdr:from>
    <cdr:to>
      <cdr:x>0.69584</cdr:x>
      <cdr:y>0.58612</cdr:y>
    </cdr:to>
    <cdr:sp macro="" textlink="">
      <cdr:nvSpPr>
        <cdr:cNvPr id="3" name="テキスト ボックス 2"/>
        <cdr:cNvSpPr txBox="1"/>
      </cdr:nvSpPr>
      <cdr:spPr>
        <a:xfrm xmlns:a="http://schemas.openxmlformats.org/drawingml/2006/main">
          <a:off x="1774145" y="1494198"/>
          <a:ext cx="571468" cy="2423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小企業</a:t>
          </a:r>
          <a:endParaRPr kumimoji="1" lang="ja-JP" altLang="en-US"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0.77395</cdr:x>
      <cdr:y>0.31789</cdr:y>
    </cdr:from>
    <cdr:to>
      <cdr:x>0.95086</cdr:x>
      <cdr:y>0.41526</cdr:y>
    </cdr:to>
    <cdr:sp macro="" textlink="">
      <cdr:nvSpPr>
        <cdr:cNvPr id="4" name="テキスト ボックス 1"/>
        <cdr:cNvSpPr txBox="1"/>
      </cdr:nvSpPr>
      <cdr:spPr>
        <a:xfrm xmlns:a="http://schemas.openxmlformats.org/drawingml/2006/main">
          <a:off x="2608890" y="941846"/>
          <a:ext cx="596354" cy="28848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中企業</a:t>
          </a:r>
          <a:endParaRPr kumimoji="1" lang="ja-JP" altLang="en-US"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0.52014</cdr:x>
      <cdr:y>0.25632</cdr:y>
    </cdr:from>
    <cdr:to>
      <cdr:x>0.71192</cdr:x>
      <cdr:y>0.33813</cdr:y>
    </cdr:to>
    <cdr:sp macro="" textlink="">
      <cdr:nvSpPr>
        <cdr:cNvPr id="5" name="テキスト ボックス 1"/>
        <cdr:cNvSpPr txBox="1"/>
      </cdr:nvSpPr>
      <cdr:spPr>
        <a:xfrm xmlns:a="http://schemas.openxmlformats.org/drawingml/2006/main">
          <a:off x="1753337" y="759418"/>
          <a:ext cx="646471" cy="2423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大企業</a:t>
          </a:r>
          <a:endParaRPr kumimoji="1" lang="ja-JP" altLang="en-US"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0.10624</cdr:x>
      <cdr:y>0.08772</cdr:y>
    </cdr:from>
    <cdr:to>
      <cdr:x>0.19766</cdr:x>
      <cdr:y>0.18252</cdr:y>
    </cdr:to>
    <cdr:sp macro="" textlink="">
      <cdr:nvSpPr>
        <cdr:cNvPr id="7" name="テキスト ボックス 6"/>
        <cdr:cNvSpPr txBox="1"/>
      </cdr:nvSpPr>
      <cdr:spPr>
        <a:xfrm xmlns:a="http://schemas.openxmlformats.org/drawingml/2006/main">
          <a:off x="403720" y="217602"/>
          <a:ext cx="347414" cy="23516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Ｐ明朝" panose="02020600040205080304" pitchFamily="18" charset="-128"/>
              <a:ea typeface="ＭＳ Ｐ明朝" panose="02020600040205080304" pitchFamily="18" charset="-128"/>
            </a:rPr>
            <a:t>女</a:t>
          </a:r>
        </a:p>
      </cdr:txBody>
    </cdr:sp>
  </cdr:relSizeAnchor>
  <cdr:relSizeAnchor xmlns:cdr="http://schemas.openxmlformats.org/drawingml/2006/chartDrawing">
    <cdr:from>
      <cdr:x>0.73032</cdr:x>
      <cdr:y>0.05387</cdr:y>
    </cdr:from>
    <cdr:to>
      <cdr:x>0.94912</cdr:x>
      <cdr:y>0.11637</cdr:y>
    </cdr:to>
    <cdr:sp macro="" textlink="">
      <cdr:nvSpPr>
        <cdr:cNvPr id="8" name="Text Box 3"/>
        <cdr:cNvSpPr txBox="1">
          <a:spLocks xmlns:a="http://schemas.openxmlformats.org/drawingml/2006/main" noChangeArrowheads="1"/>
        </cdr:cNvSpPr>
      </cdr:nvSpPr>
      <cdr:spPr bwMode="auto">
        <a:xfrm xmlns:a="http://schemas.openxmlformats.org/drawingml/2006/main">
          <a:off x="2461832" y="159605"/>
          <a:ext cx="737552" cy="1851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令和６年</a:t>
          </a: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0</xdr:colOff>
      <xdr:row>1</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8</xdr:col>
      <xdr:colOff>0</xdr:colOff>
      <xdr:row>1</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485775</xdr:colOff>
      <xdr:row>1</xdr:row>
      <xdr:rowOff>0</xdr:rowOff>
    </xdr:from>
    <xdr:to>
      <xdr:col>36</xdr:col>
      <xdr:colOff>0</xdr:colOff>
      <xdr:row>1</xdr:row>
      <xdr:rowOff>0</xdr:rowOff>
    </xdr:to>
    <xdr:graphicFrame macro="">
      <xdr:nvGraphicFramePr>
        <xdr:cNvPr id="2" name="Chart 1">
          <a:extLst>
            <a:ext uri="{FF2B5EF4-FFF2-40B4-BE49-F238E27FC236}">
              <a16:creationId xmlns:a16="http://schemas.microsoft.com/office/drawing/2014/main" id="{47EB26FD-EEEE-4982-92D8-2CE3BA77EE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xdr:row>
      <xdr:rowOff>0</xdr:rowOff>
    </xdr:from>
    <xdr:to>
      <xdr:col>36</xdr:col>
      <xdr:colOff>0</xdr:colOff>
      <xdr:row>1</xdr:row>
      <xdr:rowOff>0</xdr:rowOff>
    </xdr:to>
    <xdr:graphicFrame macro="">
      <xdr:nvGraphicFramePr>
        <xdr:cNvPr id="3" name="Chart 2">
          <a:extLst>
            <a:ext uri="{FF2B5EF4-FFF2-40B4-BE49-F238E27FC236}">
              <a16:creationId xmlns:a16="http://schemas.microsoft.com/office/drawing/2014/main" id="{177978F5-6F8A-422E-972F-9CE95420A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2</xdr:row>
      <xdr:rowOff>400049</xdr:rowOff>
    </xdr:from>
    <xdr:to>
      <xdr:col>14</xdr:col>
      <xdr:colOff>57150</xdr:colOff>
      <xdr:row>20</xdr:row>
      <xdr:rowOff>209549</xdr:rowOff>
    </xdr:to>
    <xdr:graphicFrame macro="">
      <xdr:nvGraphicFramePr>
        <xdr:cNvPr id="4" name="Chart 1">
          <a:extLst>
            <a:ext uri="{FF2B5EF4-FFF2-40B4-BE49-F238E27FC236}">
              <a16:creationId xmlns:a16="http://schemas.microsoft.com/office/drawing/2014/main" id="{8F2CB115-6EC4-4D85-9A94-7EF15B53C8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371476</xdr:colOff>
      <xdr:row>3</xdr:row>
      <xdr:rowOff>1</xdr:rowOff>
    </xdr:from>
    <xdr:to>
      <xdr:col>20</xdr:col>
      <xdr:colOff>123825</xdr:colOff>
      <xdr:row>20</xdr:row>
      <xdr:rowOff>152400</xdr:rowOff>
    </xdr:to>
    <xdr:graphicFrame macro="">
      <xdr:nvGraphicFramePr>
        <xdr:cNvPr id="7" name="グラフ 16">
          <a:extLst>
            <a:ext uri="{FF2B5EF4-FFF2-40B4-BE49-F238E27FC236}">
              <a16:creationId xmlns:a16="http://schemas.microsoft.com/office/drawing/2014/main" id="{8BE88D3E-7DB0-47A0-A37E-C535822E3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0.39068</cdr:x>
      <cdr:y>0.43047</cdr:y>
    </cdr:from>
    <cdr:to>
      <cdr:x>0.62458</cdr:x>
      <cdr:y>0.52501</cdr:y>
    </cdr:to>
    <cdr:sp macro="" textlink="">
      <cdr:nvSpPr>
        <cdr:cNvPr id="4" name="テキスト ボックス 1"/>
        <cdr:cNvSpPr txBox="1"/>
      </cdr:nvSpPr>
      <cdr:spPr>
        <a:xfrm xmlns:a="http://schemas.openxmlformats.org/drawingml/2006/main">
          <a:off x="1764359" y="1490093"/>
          <a:ext cx="1056284" cy="327252"/>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サービス業</a:t>
          </a:r>
          <a:endParaRPr kumimoji="1" lang="en-US" altLang="ja-JP" sz="900" baseline="0">
            <a:latin typeface="ＭＳ Ｐ明朝" panose="02020600040205080304" pitchFamily="18" charset="-128"/>
            <a:ea typeface="ＭＳ Ｐ明朝" panose="02020600040205080304" pitchFamily="18" charset="-128"/>
          </a:endParaRPr>
        </a:p>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（他に分類されないもの）</a:t>
          </a:r>
        </a:p>
      </cdr:txBody>
    </cdr:sp>
  </cdr:relSizeAnchor>
  <cdr:relSizeAnchor xmlns:cdr="http://schemas.openxmlformats.org/drawingml/2006/chartDrawing">
    <cdr:from>
      <cdr:x>0.60457</cdr:x>
      <cdr:y>0.47658</cdr:y>
    </cdr:from>
    <cdr:to>
      <cdr:x>0.85658</cdr:x>
      <cdr:y>0.5466</cdr:y>
    </cdr:to>
    <cdr:sp macro="" textlink="">
      <cdr:nvSpPr>
        <cdr:cNvPr id="2" name="テキスト ボックス 1"/>
        <cdr:cNvSpPr txBox="1"/>
      </cdr:nvSpPr>
      <cdr:spPr>
        <a:xfrm xmlns:a="http://schemas.openxmlformats.org/drawingml/2006/main">
          <a:off x="2730283" y="1649690"/>
          <a:ext cx="1138109" cy="242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運輸業，郵便業</a:t>
          </a:r>
        </a:p>
      </cdr:txBody>
    </cdr:sp>
  </cdr:relSizeAnchor>
  <cdr:relSizeAnchor xmlns:cdr="http://schemas.openxmlformats.org/drawingml/2006/chartDrawing">
    <cdr:from>
      <cdr:x>0.75903</cdr:x>
      <cdr:y>0.30393</cdr:y>
    </cdr:from>
    <cdr:to>
      <cdr:x>0.90724</cdr:x>
      <cdr:y>0.37395</cdr:y>
    </cdr:to>
    <cdr:sp macro="" textlink="">
      <cdr:nvSpPr>
        <cdr:cNvPr id="3" name="テキスト ボックス 1"/>
        <cdr:cNvSpPr txBox="1"/>
      </cdr:nvSpPr>
      <cdr:spPr>
        <a:xfrm xmlns:a="http://schemas.openxmlformats.org/drawingml/2006/main">
          <a:off x="3549319" y="1043376"/>
          <a:ext cx="693047" cy="2403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製造業</a:t>
          </a:r>
          <a:endParaRPr kumimoji="1" lang="ja-JP" altLang="en-US" sz="10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0.36727</cdr:x>
      <cdr:y>0.0095</cdr:y>
    </cdr:from>
    <cdr:to>
      <cdr:x>0.52123</cdr:x>
      <cdr:y>0.08625</cdr:y>
    </cdr:to>
    <cdr:sp macro="" textlink="">
      <cdr:nvSpPr>
        <cdr:cNvPr id="5" name="テキスト ボックス 1"/>
        <cdr:cNvSpPr txBox="1"/>
      </cdr:nvSpPr>
      <cdr:spPr>
        <a:xfrm xmlns:a="http://schemas.openxmlformats.org/drawingml/2006/main">
          <a:off x="1658605" y="32895"/>
          <a:ext cx="695298" cy="26567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卸売業，小売業</a:t>
          </a:r>
        </a:p>
      </cdr:txBody>
    </cdr:sp>
  </cdr:relSizeAnchor>
  <cdr:relSizeAnchor xmlns:cdr="http://schemas.openxmlformats.org/drawingml/2006/chartDrawing">
    <cdr:from>
      <cdr:x>0.10905</cdr:x>
      <cdr:y>0.10018</cdr:y>
    </cdr:from>
    <cdr:to>
      <cdr:x>0.17955</cdr:x>
      <cdr:y>0.17257</cdr:y>
    </cdr:to>
    <cdr:sp macro="" textlink="">
      <cdr:nvSpPr>
        <cdr:cNvPr id="10" name="テキスト ボックス 1"/>
        <cdr:cNvSpPr txBox="1"/>
      </cdr:nvSpPr>
      <cdr:spPr>
        <a:xfrm xmlns:a="http://schemas.openxmlformats.org/drawingml/2006/main">
          <a:off x="492463" y="397702"/>
          <a:ext cx="318403" cy="287379"/>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dr:relSizeAnchor xmlns:cdr="http://schemas.openxmlformats.org/drawingml/2006/chartDrawing">
    <cdr:from>
      <cdr:x>0.6715</cdr:x>
      <cdr:y>0.0072</cdr:y>
    </cdr:from>
    <cdr:to>
      <cdr:x>0.83159</cdr:x>
      <cdr:y>0.07722</cdr:y>
    </cdr:to>
    <cdr:sp macro="" textlink="">
      <cdr:nvSpPr>
        <cdr:cNvPr id="13" name="テキスト ボックス 1"/>
        <cdr:cNvSpPr txBox="1"/>
      </cdr:nvSpPr>
      <cdr:spPr>
        <a:xfrm xmlns:a="http://schemas.openxmlformats.org/drawingml/2006/main">
          <a:off x="3032572" y="28575"/>
          <a:ext cx="722981" cy="27797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solidFill>
                <a:sysClr val="windowText" lastClr="000000"/>
              </a:solidFill>
              <a:latin typeface="ＭＳ Ｐ明朝" panose="02020600040205080304" pitchFamily="18" charset="-128"/>
              <a:ea typeface="ＭＳ Ｐ明朝" panose="02020600040205080304" pitchFamily="18" charset="-128"/>
            </a:rPr>
            <a:t>医療，福祉</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cdr:y>
    </cdr:from>
    <cdr:to>
      <cdr:x>0.00489</cdr:x>
      <cdr:y>0.00889</cdr:y>
    </cdr:to>
    <cdr:pic>
      <cdr:nvPicPr>
        <cdr:cNvPr id="3" name="chart">
          <a:extLst xmlns:a="http://schemas.openxmlformats.org/drawingml/2006/main">
            <a:ext uri="{FF2B5EF4-FFF2-40B4-BE49-F238E27FC236}">
              <a16:creationId xmlns:a16="http://schemas.microsoft.com/office/drawing/2014/main" id="{5972D347-A953-4E67-A6D4-EB3D4C5E9A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0.84704</cdr:x>
      <cdr:y>0.78212</cdr:y>
    </cdr:from>
    <cdr:to>
      <cdr:x>0.93577</cdr:x>
      <cdr:y>0.85336</cdr:y>
    </cdr:to>
    <cdr:sp macro="" textlink="">
      <cdr:nvSpPr>
        <cdr:cNvPr id="4" name="テキスト ボックス 1"/>
        <cdr:cNvSpPr txBox="1"/>
      </cdr:nvSpPr>
      <cdr:spPr>
        <a:xfrm xmlns:a="http://schemas.openxmlformats.org/drawingml/2006/main">
          <a:off x="3672405" y="2583565"/>
          <a:ext cx="384696" cy="2353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kumimoji="1" lang="ja-JP" altLang="en-US" sz="800" baseline="0">
              <a:latin typeface="ＭＳ Ｐ明朝" panose="02020600040205080304" pitchFamily="18" charset="-128"/>
              <a:ea typeface="ＭＳ Ｐ明朝" panose="02020600040205080304" pitchFamily="18" charset="-128"/>
            </a:rPr>
            <a:t>（歳）</a:t>
          </a:r>
        </a:p>
      </cdr:txBody>
    </cdr:sp>
  </cdr:relSizeAnchor>
  <cdr:relSizeAnchor xmlns:cdr="http://schemas.openxmlformats.org/drawingml/2006/chartDrawing">
    <cdr:from>
      <cdr:x>0.03354</cdr:x>
      <cdr:y>0.01595</cdr:y>
    </cdr:from>
    <cdr:to>
      <cdr:x>0.14712</cdr:x>
      <cdr:y>0.08428</cdr:y>
    </cdr:to>
    <cdr:sp macro="" textlink="">
      <cdr:nvSpPr>
        <cdr:cNvPr id="5" name="テキスト ボックス 1"/>
        <cdr:cNvSpPr txBox="1"/>
      </cdr:nvSpPr>
      <cdr:spPr>
        <a:xfrm xmlns:a="http://schemas.openxmlformats.org/drawingml/2006/main">
          <a:off x="145412" y="52687"/>
          <a:ext cx="492443" cy="2257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800" baseline="0">
              <a:latin typeface="ＭＳ Ｐ明朝" panose="02020600040205080304" pitchFamily="18" charset="-128"/>
              <a:ea typeface="ＭＳ Ｐ明朝" panose="02020600040205080304" pitchFamily="18" charset="-128"/>
            </a:rPr>
            <a:t>（千円）</a:t>
          </a:r>
        </a:p>
      </cdr:txBody>
    </cdr:sp>
  </cdr:relSizeAnchor>
  <cdr:relSizeAnchor xmlns:cdr="http://schemas.openxmlformats.org/drawingml/2006/chartDrawing">
    <cdr:from>
      <cdr:x>0.10933</cdr:x>
      <cdr:y>0.08963</cdr:y>
    </cdr:from>
    <cdr:to>
      <cdr:x>0.17734</cdr:x>
      <cdr:y>0.16211</cdr:y>
    </cdr:to>
    <cdr:sp macro="" textlink="">
      <cdr:nvSpPr>
        <cdr:cNvPr id="14" name="テキスト ボックス 6"/>
        <cdr:cNvSpPr txBox="1"/>
      </cdr:nvSpPr>
      <cdr:spPr>
        <a:xfrm xmlns:a="http://schemas.openxmlformats.org/drawingml/2006/main">
          <a:off x="491482" y="351724"/>
          <a:ext cx="305746" cy="284433"/>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Ｐ明朝" panose="02020600040205080304" pitchFamily="18" charset="-128"/>
              <a:ea typeface="ＭＳ Ｐ明朝" panose="02020600040205080304" pitchFamily="18" charset="-128"/>
            </a:rPr>
            <a:t>女</a:t>
          </a:r>
        </a:p>
      </cdr:txBody>
    </cdr:sp>
  </cdr:relSizeAnchor>
  <cdr:relSizeAnchor xmlns:cdr="http://schemas.openxmlformats.org/drawingml/2006/chartDrawing">
    <cdr:from>
      <cdr:x>0.58262</cdr:x>
      <cdr:y>0.21837</cdr:y>
    </cdr:from>
    <cdr:to>
      <cdr:x>0.73373</cdr:x>
      <cdr:y>0.32327</cdr:y>
    </cdr:to>
    <cdr:sp macro="" textlink="">
      <cdr:nvSpPr>
        <cdr:cNvPr id="15" name="テキスト ボックス 1"/>
        <cdr:cNvSpPr txBox="1"/>
      </cdr:nvSpPr>
      <cdr:spPr>
        <a:xfrm xmlns:a="http://schemas.openxmlformats.org/drawingml/2006/main">
          <a:off x="2525997" y="721335"/>
          <a:ext cx="655155" cy="3465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運輸業，郵便業</a:t>
          </a:r>
        </a:p>
      </cdr:txBody>
    </cdr:sp>
  </cdr:relSizeAnchor>
  <cdr:relSizeAnchor xmlns:cdr="http://schemas.openxmlformats.org/drawingml/2006/chartDrawing">
    <cdr:from>
      <cdr:x>0.73105</cdr:x>
      <cdr:y>0.207</cdr:y>
    </cdr:from>
    <cdr:to>
      <cdr:x>0.94282</cdr:x>
      <cdr:y>0.34327</cdr:y>
    </cdr:to>
    <cdr:sp macro="" textlink="">
      <cdr:nvSpPr>
        <cdr:cNvPr id="17" name="テキスト ボックス 1"/>
        <cdr:cNvSpPr txBox="1"/>
      </cdr:nvSpPr>
      <cdr:spPr>
        <a:xfrm xmlns:a="http://schemas.openxmlformats.org/drawingml/2006/main">
          <a:off x="3404902" y="784196"/>
          <a:ext cx="986324" cy="51624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サービス業</a:t>
          </a:r>
          <a:endParaRPr kumimoji="1" lang="en-US" altLang="ja-JP" sz="900" baseline="0">
            <a:latin typeface="ＭＳ Ｐ明朝" panose="02020600040205080304" pitchFamily="18" charset="-128"/>
            <a:ea typeface="ＭＳ Ｐ明朝" panose="02020600040205080304" pitchFamily="18" charset="-128"/>
          </a:endParaRPr>
        </a:p>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（他に分類され</a:t>
          </a:r>
          <a:endParaRPr kumimoji="1" lang="en-US" altLang="ja-JP" sz="900" baseline="0">
            <a:latin typeface="ＭＳ Ｐ明朝" panose="02020600040205080304" pitchFamily="18" charset="-128"/>
            <a:ea typeface="ＭＳ Ｐ明朝" panose="02020600040205080304" pitchFamily="18" charset="-128"/>
          </a:endParaRPr>
        </a:p>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ないもの）</a:t>
          </a:r>
        </a:p>
      </cdr:txBody>
    </cdr:sp>
  </cdr:relSizeAnchor>
  <cdr:relSizeAnchor xmlns:cdr="http://schemas.openxmlformats.org/drawingml/2006/chartDrawing">
    <cdr:from>
      <cdr:x>0.30467</cdr:x>
      <cdr:y>0.25507</cdr:y>
    </cdr:from>
    <cdr:to>
      <cdr:x>0.46351</cdr:x>
      <cdr:y>0.37014</cdr:y>
    </cdr:to>
    <cdr:sp macro="" textlink="">
      <cdr:nvSpPr>
        <cdr:cNvPr id="18" name="テキスト ボックス 1"/>
        <cdr:cNvSpPr txBox="1"/>
      </cdr:nvSpPr>
      <cdr:spPr>
        <a:xfrm xmlns:a="http://schemas.openxmlformats.org/drawingml/2006/main">
          <a:off x="1320943" y="842562"/>
          <a:ext cx="688621" cy="3801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卸売業，</a:t>
          </a:r>
          <a:endParaRPr kumimoji="1" lang="en-US" altLang="ja-JP" sz="900" baseline="0">
            <a:latin typeface="ＭＳ Ｐ明朝" panose="02020600040205080304" pitchFamily="18" charset="-128"/>
            <a:ea typeface="ＭＳ Ｐ明朝" panose="02020600040205080304" pitchFamily="18" charset="-128"/>
          </a:endParaRPr>
        </a:p>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小売業</a:t>
          </a:r>
        </a:p>
      </cdr:txBody>
    </cdr:sp>
  </cdr:relSizeAnchor>
  <cdr:relSizeAnchor xmlns:cdr="http://schemas.openxmlformats.org/drawingml/2006/chartDrawing">
    <cdr:from>
      <cdr:x>0.41818</cdr:x>
      <cdr:y>0.15805</cdr:y>
    </cdr:from>
    <cdr:to>
      <cdr:x>0.62608</cdr:x>
      <cdr:y>0.25323</cdr:y>
    </cdr:to>
    <cdr:sp macro="" textlink="">
      <cdr:nvSpPr>
        <cdr:cNvPr id="20" name="テキスト ボックス 1"/>
        <cdr:cNvSpPr txBox="1"/>
      </cdr:nvSpPr>
      <cdr:spPr>
        <a:xfrm xmlns:a="http://schemas.openxmlformats.org/drawingml/2006/main">
          <a:off x="1813037" y="522078"/>
          <a:ext cx="901389" cy="31440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solidFill>
                <a:sysClr val="windowText" lastClr="000000"/>
              </a:solidFill>
              <a:latin typeface="ＭＳ Ｐ明朝" panose="02020600040205080304" pitchFamily="18" charset="-128"/>
              <a:ea typeface="ＭＳ Ｐ明朝" panose="02020600040205080304" pitchFamily="18" charset="-128"/>
            </a:rPr>
            <a:t>医療，福祉</a:t>
          </a:r>
        </a:p>
      </cdr:txBody>
    </cdr:sp>
  </cdr:relSizeAnchor>
  <cdr:relSizeAnchor xmlns:cdr="http://schemas.openxmlformats.org/drawingml/2006/chartDrawing">
    <cdr:from>
      <cdr:x>0.51372</cdr:x>
      <cdr:y>0.47085</cdr:y>
    </cdr:from>
    <cdr:to>
      <cdr:x>0.62118</cdr:x>
      <cdr:y>0.53352</cdr:y>
    </cdr:to>
    <cdr:sp macro="" textlink="">
      <cdr:nvSpPr>
        <cdr:cNvPr id="16" name="テキスト ボックス 1"/>
        <cdr:cNvSpPr txBox="1"/>
      </cdr:nvSpPr>
      <cdr:spPr>
        <a:xfrm xmlns:a="http://schemas.openxmlformats.org/drawingml/2006/main">
          <a:off x="2309493" y="1847752"/>
          <a:ext cx="483097" cy="2459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製造業</a:t>
          </a:r>
        </a:p>
      </cdr:txBody>
    </cdr:sp>
  </cdr:relSizeAnchor>
  <cdr:relSizeAnchor xmlns:cdr="http://schemas.openxmlformats.org/drawingml/2006/chartDrawing">
    <cdr:from>
      <cdr:x>0.77663</cdr:x>
      <cdr:y>0.00853</cdr:y>
    </cdr:from>
    <cdr:to>
      <cdr:x>0.9298</cdr:x>
      <cdr:y>0.06967</cdr:y>
    </cdr:to>
    <cdr:sp macro="" textlink="">
      <cdr:nvSpPr>
        <cdr:cNvPr id="2" name="Text Box 3">
          <a:extLst xmlns:a="http://schemas.openxmlformats.org/drawingml/2006/main">
            <a:ext uri="{FF2B5EF4-FFF2-40B4-BE49-F238E27FC236}">
              <a16:creationId xmlns:a16="http://schemas.microsoft.com/office/drawing/2014/main" id="{6F4D0D49-3FEC-9F00-7D8D-CCF81A703A6C}"/>
            </a:ext>
          </a:extLst>
        </cdr:cNvPr>
        <cdr:cNvSpPr txBox="1">
          <a:spLocks xmlns:a="http://schemas.openxmlformats.org/drawingml/2006/main" noChangeArrowheads="1"/>
        </cdr:cNvSpPr>
      </cdr:nvSpPr>
      <cdr:spPr bwMode="auto">
        <a:xfrm xmlns:a="http://schemas.openxmlformats.org/drawingml/2006/main">
          <a:off x="3472180" y="27940"/>
          <a:ext cx="684817" cy="20020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令和６年</a:t>
          </a:r>
        </a:p>
      </cdr:txBody>
    </cdr:sp>
  </cdr:relSizeAnchor>
</c:userShapes>
</file>

<file path=xl/drawings/drawing18.xml><?xml version="1.0" encoding="utf-8"?>
<xdr:wsDr xmlns:xdr="http://schemas.openxmlformats.org/drawingml/2006/spreadsheetDrawing" xmlns:a="http://schemas.openxmlformats.org/drawingml/2006/main">
  <xdr:twoCellAnchor>
    <xdr:from>
      <xdr:col>10</xdr:col>
      <xdr:colOff>123825</xdr:colOff>
      <xdr:row>4</xdr:row>
      <xdr:rowOff>104775</xdr:rowOff>
    </xdr:from>
    <xdr:to>
      <xdr:col>20</xdr:col>
      <xdr:colOff>66675</xdr:colOff>
      <xdr:row>20</xdr:row>
      <xdr:rowOff>0</xdr:rowOff>
    </xdr:to>
    <xdr:graphicFrame macro="">
      <xdr:nvGraphicFramePr>
        <xdr:cNvPr id="2" name="グラフ 4">
          <a:extLst>
            <a:ext uri="{FF2B5EF4-FFF2-40B4-BE49-F238E27FC236}">
              <a16:creationId xmlns:a16="http://schemas.microsoft.com/office/drawing/2014/main" id="{5B89F8C1-7AD0-4B10-A4F3-647CE7A8A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4</xdr:row>
      <xdr:rowOff>38100</xdr:rowOff>
    </xdr:from>
    <xdr:to>
      <xdr:col>10</xdr:col>
      <xdr:colOff>400050</xdr:colOff>
      <xdr:row>20</xdr:row>
      <xdr:rowOff>19049</xdr:rowOff>
    </xdr:to>
    <xdr:graphicFrame macro="">
      <xdr:nvGraphicFramePr>
        <xdr:cNvPr id="3" name="グラフ 3">
          <a:extLst>
            <a:ext uri="{FF2B5EF4-FFF2-40B4-BE49-F238E27FC236}">
              <a16:creationId xmlns:a16="http://schemas.microsoft.com/office/drawing/2014/main" id="{3DD1D421-E4C0-4205-A8F2-E2C299E56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0.88877</cdr:x>
      <cdr:y>0.90648</cdr:y>
    </cdr:from>
    <cdr:to>
      <cdr:x>0.97825</cdr:x>
      <cdr:y>0.98607</cdr:y>
    </cdr:to>
    <cdr:sp macro="" textlink="">
      <cdr:nvSpPr>
        <cdr:cNvPr id="2" name="テキスト ボックス 1"/>
        <cdr:cNvSpPr txBox="1"/>
      </cdr:nvSpPr>
      <cdr:spPr>
        <a:xfrm xmlns:a="http://schemas.openxmlformats.org/drawingml/2006/main">
          <a:off x="3807949" y="2556114"/>
          <a:ext cx="383376" cy="22442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a:latin typeface="ＭＳ Ｐ明朝" pitchFamily="18" charset="-128"/>
              <a:ea typeface="ＭＳ Ｐ明朝" pitchFamily="18" charset="-128"/>
            </a:rPr>
            <a:t>（歳）</a:t>
          </a:r>
        </a:p>
      </cdr:txBody>
    </cdr:sp>
  </cdr:relSizeAnchor>
  <cdr:relSizeAnchor xmlns:cdr="http://schemas.openxmlformats.org/drawingml/2006/chartDrawing">
    <cdr:from>
      <cdr:x>0.07429</cdr:x>
      <cdr:y>0.01689</cdr:y>
    </cdr:from>
    <cdr:to>
      <cdr:x>0.20706</cdr:x>
      <cdr:y>0.09993</cdr:y>
    </cdr:to>
    <cdr:sp macro="" textlink="">
      <cdr:nvSpPr>
        <cdr:cNvPr id="3" name="テキスト ボックス 1"/>
        <cdr:cNvSpPr txBox="1"/>
      </cdr:nvSpPr>
      <cdr:spPr>
        <a:xfrm xmlns:a="http://schemas.openxmlformats.org/drawingml/2006/main">
          <a:off x="300723" y="47625"/>
          <a:ext cx="537477" cy="23415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明朝" pitchFamily="18" charset="-128"/>
              <a:ea typeface="ＭＳ Ｐ明朝" pitchFamily="18" charset="-128"/>
            </a:rPr>
            <a:t>（千円）</a:t>
          </a:r>
        </a:p>
      </cdr:txBody>
    </cdr:sp>
  </cdr:relSizeAnchor>
  <cdr:relSizeAnchor xmlns:cdr="http://schemas.openxmlformats.org/drawingml/2006/chartDrawing">
    <cdr:from>
      <cdr:x>0.61755</cdr:x>
      <cdr:y>0.23175</cdr:y>
    </cdr:from>
    <cdr:to>
      <cdr:x>0.83575</cdr:x>
      <cdr:y>0.31771</cdr:y>
    </cdr:to>
    <cdr:sp macro="" textlink="">
      <cdr:nvSpPr>
        <cdr:cNvPr id="4" name="テキスト ボックス 1"/>
        <cdr:cNvSpPr txBox="1"/>
      </cdr:nvSpPr>
      <cdr:spPr>
        <a:xfrm xmlns:a="http://schemas.openxmlformats.org/drawingml/2006/main">
          <a:off x="2645906" y="653505"/>
          <a:ext cx="934872" cy="242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itchFamily="18" charset="-128"/>
              <a:ea typeface="ＭＳ Ｐ明朝" pitchFamily="18" charset="-128"/>
            </a:rPr>
            <a:t>正社員・正職員</a:t>
          </a:r>
        </a:p>
      </cdr:txBody>
    </cdr:sp>
  </cdr:relSizeAnchor>
  <cdr:relSizeAnchor xmlns:cdr="http://schemas.openxmlformats.org/drawingml/2006/chartDrawing">
    <cdr:from>
      <cdr:x>0.66593</cdr:x>
      <cdr:y>0.54594</cdr:y>
    </cdr:from>
    <cdr:to>
      <cdr:x>0.93801</cdr:x>
      <cdr:y>0.63189</cdr:y>
    </cdr:to>
    <cdr:sp macro="" textlink="">
      <cdr:nvSpPr>
        <cdr:cNvPr id="5" name="テキスト ボックス 1"/>
        <cdr:cNvSpPr txBox="1"/>
      </cdr:nvSpPr>
      <cdr:spPr>
        <a:xfrm xmlns:a="http://schemas.openxmlformats.org/drawingml/2006/main">
          <a:off x="2695754" y="1539461"/>
          <a:ext cx="1101413" cy="24236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itchFamily="18" charset="-128"/>
              <a:ea typeface="ＭＳ Ｐ明朝" pitchFamily="18" charset="-128"/>
            </a:rPr>
            <a:t>正社員・正職員以外</a:t>
          </a:r>
          <a:endParaRPr kumimoji="1" lang="en-US" altLang="ja-JP" sz="900" baseline="0">
            <a:latin typeface="ＭＳ Ｐ明朝" pitchFamily="18" charset="-128"/>
            <a:ea typeface="ＭＳ Ｐ明朝" pitchFamily="18" charset="-128"/>
          </a:endParaRPr>
        </a:p>
      </cdr:txBody>
    </cdr:sp>
  </cdr:relSizeAnchor>
  <cdr:relSizeAnchor xmlns:cdr="http://schemas.openxmlformats.org/drawingml/2006/chartDrawing">
    <cdr:from>
      <cdr:x>0.18246</cdr:x>
      <cdr:y>0.12275</cdr:y>
    </cdr:from>
    <cdr:to>
      <cdr:x>0.27294</cdr:x>
      <cdr:y>0.22676</cdr:y>
    </cdr:to>
    <cdr:sp macro="" textlink="">
      <cdr:nvSpPr>
        <cdr:cNvPr id="6" name="テキスト ボックス 6"/>
        <cdr:cNvSpPr txBox="1"/>
      </cdr:nvSpPr>
      <cdr:spPr>
        <a:xfrm xmlns:a="http://schemas.openxmlformats.org/drawingml/2006/main">
          <a:off x="738640" y="346126"/>
          <a:ext cx="366260" cy="293289"/>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Ｐ明朝" panose="02020600040205080304" pitchFamily="18" charset="-128"/>
              <a:ea typeface="ＭＳ Ｐ明朝" panose="02020600040205080304" pitchFamily="18" charset="-128"/>
            </a:rPr>
            <a:t>女</a:t>
          </a:r>
        </a:p>
      </cdr:txBody>
    </cdr:sp>
  </cdr:relSizeAnchor>
  <cdr:relSizeAnchor xmlns:cdr="http://schemas.openxmlformats.org/drawingml/2006/chartDrawing">
    <cdr:from>
      <cdr:x>0.85887</cdr:x>
      <cdr:y>0.03828</cdr:y>
    </cdr:from>
    <cdr:to>
      <cdr:x>0.99105</cdr:x>
      <cdr:y>0.09461</cdr:y>
    </cdr:to>
    <cdr:sp macro="" textlink="">
      <cdr:nvSpPr>
        <cdr:cNvPr id="8" name="Text Box 3"/>
        <cdr:cNvSpPr txBox="1">
          <a:spLocks xmlns:a="http://schemas.openxmlformats.org/drawingml/2006/main" noChangeArrowheads="1"/>
        </cdr:cNvSpPr>
      </cdr:nvSpPr>
      <cdr:spPr bwMode="auto">
        <a:xfrm xmlns:a="http://schemas.openxmlformats.org/drawingml/2006/main">
          <a:off x="3679825" y="107950"/>
          <a:ext cx="566307" cy="1588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令和６年</a:t>
          </a:r>
        </a:p>
      </cdr:txBody>
    </cdr:sp>
  </cdr:relSizeAnchor>
</c:userShapes>
</file>

<file path=xl/drawings/drawing2.xml><?xml version="1.0" encoding="utf-8"?>
<c:userShapes xmlns:c="http://schemas.openxmlformats.org/drawingml/2006/chart">
  <cdr:relSizeAnchor xmlns:cdr="http://schemas.openxmlformats.org/drawingml/2006/chartDrawing">
    <cdr:from>
      <cdr:x>0.92739</cdr:x>
      <cdr:y>0.82925</cdr:y>
    </cdr:from>
    <cdr:to>
      <cdr:x>0.98892</cdr:x>
      <cdr:y>0.90252</cdr:y>
    </cdr:to>
    <cdr:sp macro="" textlink="">
      <cdr:nvSpPr>
        <cdr:cNvPr id="787459" name="Text Box 3"/>
        <cdr:cNvSpPr txBox="1">
          <a:spLocks xmlns:a="http://schemas.openxmlformats.org/drawingml/2006/main" noChangeArrowheads="1"/>
        </cdr:cNvSpPr>
      </cdr:nvSpPr>
      <cdr:spPr bwMode="auto">
        <a:xfrm xmlns:a="http://schemas.openxmlformats.org/drawingml/2006/main">
          <a:off x="8771579" y="4557510"/>
          <a:ext cx="581971" cy="4026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noAutofit/>
        </a:bodyPr>
        <a:lstStyle xmlns:a="http://schemas.openxmlformats.org/drawingml/2006/main"/>
        <a:p xmlns:a="http://schemas.openxmlformats.org/drawingml/2006/main">
          <a:pPr algn="r" rtl="0">
            <a:defRPr sz="1000"/>
          </a:pPr>
          <a:r>
            <a:rPr lang="ja-JP" altLang="en-US" sz="900" b="0" i="0" u="none" strike="noStrike" baseline="0">
              <a:solidFill>
                <a:srgbClr val="000000"/>
              </a:solidFill>
              <a:latin typeface="ＭＳ 明朝"/>
              <a:ea typeface="ＭＳ 明朝"/>
            </a:rPr>
            <a:t>（年）</a:t>
          </a:r>
        </a:p>
      </cdr:txBody>
    </cdr:sp>
  </cdr:relSizeAnchor>
  <cdr:relSizeAnchor xmlns:cdr="http://schemas.openxmlformats.org/drawingml/2006/chartDrawing">
    <cdr:from>
      <cdr:x>0.03189</cdr:x>
      <cdr:y>0.03279</cdr:y>
    </cdr:from>
    <cdr:to>
      <cdr:x>0.08143</cdr:x>
      <cdr:y>0.06472</cdr:y>
    </cdr:to>
    <cdr:sp macro="" textlink="">
      <cdr:nvSpPr>
        <cdr:cNvPr id="787460" name="Text Box 4"/>
        <cdr:cNvSpPr txBox="1">
          <a:spLocks xmlns:a="http://schemas.openxmlformats.org/drawingml/2006/main" noChangeArrowheads="1"/>
        </cdr:cNvSpPr>
      </cdr:nvSpPr>
      <cdr:spPr bwMode="auto">
        <a:xfrm xmlns:a="http://schemas.openxmlformats.org/drawingml/2006/main">
          <a:off x="309014" y="173028"/>
          <a:ext cx="480131" cy="1685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（千円）</a:t>
          </a:r>
        </a:p>
      </cdr:txBody>
    </cdr:sp>
  </cdr:relSizeAnchor>
  <cdr:relSizeAnchor xmlns:cdr="http://schemas.openxmlformats.org/drawingml/2006/chartDrawing">
    <cdr:from>
      <cdr:x>0.05337</cdr:x>
      <cdr:y>0.94073</cdr:y>
    </cdr:from>
    <cdr:to>
      <cdr:x>0.40584</cdr:x>
      <cdr:y>0.98853</cdr:y>
    </cdr:to>
    <cdr:sp macro="" textlink="">
      <cdr:nvSpPr>
        <cdr:cNvPr id="2" name="テキスト ボックス 1"/>
        <cdr:cNvSpPr txBox="1"/>
      </cdr:nvSpPr>
      <cdr:spPr>
        <a:xfrm xmlns:a="http://schemas.openxmlformats.org/drawingml/2006/main">
          <a:off x="504825" y="4686301"/>
          <a:ext cx="33337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0.05111</cdr:x>
      <cdr:y>0.85238</cdr:y>
    </cdr:from>
    <cdr:to>
      <cdr:x>0.9749</cdr:x>
      <cdr:y>0.96416</cdr:y>
    </cdr:to>
    <cdr:sp macro="" textlink="">
      <cdr:nvSpPr>
        <cdr:cNvPr id="5" name="テキスト ボックス 1"/>
        <cdr:cNvSpPr txBox="1"/>
      </cdr:nvSpPr>
      <cdr:spPr>
        <a:xfrm xmlns:a="http://schemas.openxmlformats.org/drawingml/2006/main">
          <a:off x="494550" y="4563533"/>
          <a:ext cx="8938081" cy="598457"/>
        </a:xfrm>
        <a:prstGeom xmlns:a="http://schemas.openxmlformats.org/drawingml/2006/main" prst="rect">
          <a:avLst/>
        </a:prstGeom>
      </cdr:spPr>
      <cdr:txBody>
        <a:bodyPr xmlns:a="http://schemas.openxmlformats.org/drawingml/2006/main" wrap="square" t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明朝" panose="02020609040205080304" pitchFamily="17" charset="-128"/>
              <a:ea typeface="ＭＳ 明朝" panose="02020609040205080304" pitchFamily="17" charset="-128"/>
            </a:rPr>
            <a:t>注：</a:t>
          </a:r>
          <a:r>
            <a:rPr lang="ja-JP" altLang="en-US" sz="1000" baseline="0">
              <a:latin typeface="ＭＳ 明朝" panose="02020609040205080304" pitchFamily="17" charset="-128"/>
              <a:ea typeface="ＭＳ 明朝" panose="02020609040205080304" pitchFamily="17" charset="-128"/>
            </a:rPr>
            <a:t>  １</a:t>
          </a:r>
          <a:r>
            <a:rPr lang="ja-JP" altLang="en-US" sz="1000">
              <a:latin typeface="ＭＳ 明朝" panose="02020609040205080304" pitchFamily="17" charset="-128"/>
              <a:ea typeface="ＭＳ 明朝" panose="02020609040205080304" pitchFamily="17" charset="-128"/>
            </a:rPr>
            <a:t>）</a:t>
          </a:r>
          <a:r>
            <a:rPr lang="ja-JP" altLang="en-US" sz="1000">
              <a:solidFill>
                <a:schemeClr val="tx1"/>
              </a:solidFill>
              <a:latin typeface="ＭＳ 明朝" panose="02020609040205080304" pitchFamily="17" charset="-128"/>
              <a:ea typeface="ＭＳ 明朝" panose="02020609040205080304" pitchFamily="17" charset="-128"/>
            </a:rPr>
            <a:t>平成</a:t>
          </a:r>
          <a:r>
            <a:rPr lang="en-US" altLang="ja-JP" sz="1000">
              <a:solidFill>
                <a:schemeClr val="tx1"/>
              </a:solidFill>
              <a:latin typeface="ＭＳ 明朝" panose="02020609040205080304" pitchFamily="17" charset="-128"/>
              <a:ea typeface="ＭＳ 明朝" panose="02020609040205080304" pitchFamily="17" charset="-128"/>
            </a:rPr>
            <a:t>30</a:t>
          </a:r>
          <a:r>
            <a:rPr lang="ja-JP" altLang="en-US" sz="1000">
              <a:solidFill>
                <a:schemeClr val="tx1"/>
              </a:solidFill>
              <a:latin typeface="ＭＳ 明朝" panose="02020609040205080304" pitchFamily="17" charset="-128"/>
              <a:ea typeface="ＭＳ 明朝" panose="02020609040205080304" pitchFamily="17" charset="-128"/>
            </a:rPr>
            <a:t>年以前は、調査対象産業「宿泊業，飲食サービス業」のうち「バー，キャバレー，ナイトクラブ」を除外している。</a:t>
          </a:r>
          <a:endParaRPr lang="en-US" altLang="ja-JP" sz="1000">
            <a:solidFill>
              <a:schemeClr val="tx1"/>
            </a:solidFill>
            <a:latin typeface="ＭＳ 明朝" panose="02020609040205080304" pitchFamily="17" charset="-128"/>
            <a:ea typeface="ＭＳ 明朝" panose="02020609040205080304" pitchFamily="17" charset="-128"/>
          </a:endParaRPr>
        </a:p>
        <a:p xmlns:a="http://schemas.openxmlformats.org/drawingml/2006/main">
          <a:r>
            <a:rPr lang="ja-JP" altLang="en-US" sz="1000">
              <a:solidFill>
                <a:schemeClr val="tx1"/>
              </a:solidFill>
              <a:latin typeface="ＭＳ 明朝" panose="02020609040205080304" pitchFamily="17" charset="-128"/>
              <a:ea typeface="ＭＳ 明朝" panose="02020609040205080304" pitchFamily="17" charset="-128"/>
            </a:rPr>
            <a:t>　　</a:t>
          </a:r>
          <a:r>
            <a:rPr lang="ja-JP" altLang="en-US" sz="1000" baseline="0">
              <a:solidFill>
                <a:schemeClr val="tx1"/>
              </a:solidFill>
              <a:latin typeface="ＭＳ 明朝" panose="02020609040205080304" pitchFamily="17" charset="-128"/>
              <a:ea typeface="ＭＳ 明朝" panose="02020609040205080304" pitchFamily="17" charset="-128"/>
            </a:rPr>
            <a:t>  </a:t>
          </a:r>
          <a:r>
            <a:rPr lang="ja-JP" altLang="en-US" sz="1000">
              <a:effectLst/>
              <a:latin typeface="ＭＳ 明朝" panose="02020609040205080304" pitchFamily="17" charset="-128"/>
              <a:ea typeface="ＭＳ 明朝" panose="02020609040205080304" pitchFamily="17" charset="-128"/>
              <a:cs typeface="+mn-cs"/>
            </a:rPr>
            <a:t>２</a:t>
          </a:r>
          <a:r>
            <a:rPr lang="ja-JP" altLang="ja-JP" sz="1000">
              <a:effectLst/>
              <a:latin typeface="ＭＳ 明朝" panose="02020609040205080304" pitchFamily="17" charset="-128"/>
              <a:ea typeface="ＭＳ 明朝" panose="02020609040205080304" pitchFamily="17" charset="-128"/>
              <a:cs typeface="+mn-cs"/>
            </a:rPr>
            <a:t>）</a:t>
          </a:r>
          <a:r>
            <a:rPr lang="ja-JP" altLang="en-US" sz="1000">
              <a:solidFill>
                <a:schemeClr val="tx1"/>
              </a:solidFill>
              <a:latin typeface="ＭＳ 明朝" panose="02020609040205080304" pitchFamily="17" charset="-128"/>
              <a:ea typeface="ＭＳ 明朝" panose="02020609040205080304" pitchFamily="17" charset="-128"/>
            </a:rPr>
            <a:t>令和２年より有効回答率を考慮した推計方法に変更している。</a:t>
          </a:r>
          <a:endParaRPr lang="en-US" altLang="ja-JP" sz="1000">
            <a:solidFill>
              <a:schemeClr val="tx1"/>
            </a:solidFill>
            <a:latin typeface="ＭＳ 明朝" panose="02020609040205080304" pitchFamily="17" charset="-128"/>
            <a:ea typeface="ＭＳ 明朝" panose="02020609040205080304" pitchFamily="17" charset="-128"/>
          </a:endParaRPr>
        </a:p>
        <a:p xmlns:a="http://schemas.openxmlformats.org/drawingml/2006/main">
          <a:r>
            <a:rPr lang="ja-JP" altLang="en-US" sz="1000">
              <a:latin typeface="ＭＳ 明朝" panose="02020609040205080304" pitchFamily="17" charset="-128"/>
              <a:ea typeface="ＭＳ 明朝" panose="02020609040205080304" pitchFamily="17" charset="-128"/>
            </a:rPr>
            <a:t>　　</a:t>
          </a:r>
          <a:r>
            <a:rPr lang="ja-JP" altLang="ja-JP" sz="1000">
              <a:effectLst/>
              <a:latin typeface="ＭＳ 明朝" panose="02020609040205080304" pitchFamily="17" charset="-128"/>
              <a:ea typeface="ＭＳ 明朝" panose="02020609040205080304" pitchFamily="17" charset="-128"/>
              <a:cs typeface="+mn-cs"/>
            </a:rPr>
            <a:t>　</a:t>
          </a:r>
          <a:r>
            <a:rPr lang="ja-JP" altLang="en-US" sz="1000">
              <a:effectLst/>
              <a:latin typeface="ＭＳ 明朝" panose="02020609040205080304" pitchFamily="17" charset="-128"/>
              <a:ea typeface="ＭＳ 明朝" panose="02020609040205080304" pitchFamily="17" charset="-128"/>
              <a:cs typeface="+mn-cs"/>
            </a:rPr>
            <a:t>３</a:t>
          </a:r>
          <a:r>
            <a:rPr lang="ja-JP" altLang="ja-JP" sz="1000">
              <a:effectLst/>
              <a:latin typeface="ＭＳ 明朝" panose="02020609040205080304" pitchFamily="17" charset="-128"/>
              <a:ea typeface="ＭＳ 明朝" panose="02020609040205080304" pitchFamily="17" charset="-128"/>
              <a:cs typeface="+mn-cs"/>
            </a:rPr>
            <a:t>）</a:t>
          </a:r>
          <a:r>
            <a:rPr lang="ja-JP" altLang="en-US" sz="1000">
              <a:latin typeface="ＭＳ 明朝" panose="02020609040205080304" pitchFamily="17" charset="-128"/>
              <a:ea typeface="ＭＳ 明朝" panose="02020609040205080304" pitchFamily="17" charset="-128"/>
            </a:rPr>
            <a:t>線上の○印は令和元年以前における賃金のピークを、◆印は本概況での公表値を示す。</a:t>
          </a:r>
        </a:p>
      </cdr:txBody>
    </cdr:sp>
  </cdr:relSizeAnchor>
</c:userShapes>
</file>

<file path=xl/drawings/drawing20.xml><?xml version="1.0" encoding="utf-8"?>
<c:userShapes xmlns:c="http://schemas.openxmlformats.org/drawingml/2006/chart">
  <cdr:relSizeAnchor xmlns:cdr="http://schemas.openxmlformats.org/drawingml/2006/chartDrawing">
    <cdr:from>
      <cdr:x>0.86053</cdr:x>
      <cdr:y>0.90648</cdr:y>
    </cdr:from>
    <cdr:to>
      <cdr:x>0.95001</cdr:x>
      <cdr:y>0.98607</cdr:y>
    </cdr:to>
    <cdr:sp macro="" textlink="">
      <cdr:nvSpPr>
        <cdr:cNvPr id="2" name="テキスト ボックス 1"/>
        <cdr:cNvSpPr txBox="1"/>
      </cdr:nvSpPr>
      <cdr:spPr>
        <a:xfrm xmlns:a="http://schemas.openxmlformats.org/drawingml/2006/main">
          <a:off x="3729429" y="2556481"/>
          <a:ext cx="387795" cy="2244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a:latin typeface="ＭＳ Ｐ明朝" pitchFamily="18" charset="-128"/>
              <a:ea typeface="ＭＳ Ｐ明朝" pitchFamily="18" charset="-128"/>
            </a:rPr>
            <a:t>（歳）</a:t>
          </a:r>
        </a:p>
      </cdr:txBody>
    </cdr:sp>
  </cdr:relSizeAnchor>
  <cdr:relSizeAnchor xmlns:cdr="http://schemas.openxmlformats.org/drawingml/2006/chartDrawing">
    <cdr:from>
      <cdr:x>0.03429</cdr:x>
      <cdr:y>0.01351</cdr:y>
    </cdr:from>
    <cdr:to>
      <cdr:x>0.15824</cdr:x>
      <cdr:y>0.09655</cdr:y>
    </cdr:to>
    <cdr:sp macro="" textlink="">
      <cdr:nvSpPr>
        <cdr:cNvPr id="3" name="テキスト ボックス 1"/>
        <cdr:cNvSpPr txBox="1"/>
      </cdr:nvSpPr>
      <cdr:spPr>
        <a:xfrm xmlns:a="http://schemas.openxmlformats.org/drawingml/2006/main">
          <a:off x="148591" y="38109"/>
          <a:ext cx="537210" cy="2341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明朝" pitchFamily="18" charset="-128"/>
              <a:ea typeface="ＭＳ Ｐ明朝" pitchFamily="18" charset="-128"/>
            </a:rPr>
            <a:t>（千円）</a:t>
          </a:r>
        </a:p>
      </cdr:txBody>
    </cdr:sp>
  </cdr:relSizeAnchor>
  <cdr:relSizeAnchor xmlns:cdr="http://schemas.openxmlformats.org/drawingml/2006/chartDrawing">
    <cdr:from>
      <cdr:x>0.62685</cdr:x>
      <cdr:y>0.03583</cdr:y>
    </cdr:from>
    <cdr:to>
      <cdr:x>0.84256</cdr:x>
      <cdr:y>0.12177</cdr:y>
    </cdr:to>
    <cdr:sp macro="" textlink="">
      <cdr:nvSpPr>
        <cdr:cNvPr id="4" name="テキスト ボックス 1"/>
        <cdr:cNvSpPr txBox="1"/>
      </cdr:nvSpPr>
      <cdr:spPr>
        <a:xfrm xmlns:a="http://schemas.openxmlformats.org/drawingml/2006/main">
          <a:off x="2716690" y="101037"/>
          <a:ext cx="934860" cy="24237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itchFamily="18" charset="-128"/>
              <a:ea typeface="ＭＳ Ｐ明朝" pitchFamily="18" charset="-128"/>
            </a:rPr>
            <a:t>正社員・正職員</a:t>
          </a:r>
        </a:p>
      </cdr:txBody>
    </cdr:sp>
  </cdr:relSizeAnchor>
  <cdr:relSizeAnchor xmlns:cdr="http://schemas.openxmlformats.org/drawingml/2006/chartDrawing">
    <cdr:from>
      <cdr:x>0.65341</cdr:x>
      <cdr:y>0.4696</cdr:y>
    </cdr:from>
    <cdr:to>
      <cdr:x>0.92238</cdr:x>
      <cdr:y>0.55554</cdr:y>
    </cdr:to>
    <cdr:sp macro="" textlink="">
      <cdr:nvSpPr>
        <cdr:cNvPr id="5" name="テキスト ボックス 1"/>
        <cdr:cNvSpPr txBox="1"/>
      </cdr:nvSpPr>
      <cdr:spPr>
        <a:xfrm xmlns:a="http://schemas.openxmlformats.org/drawingml/2006/main">
          <a:off x="2831807" y="1324369"/>
          <a:ext cx="1165682" cy="24237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itchFamily="18" charset="-128"/>
              <a:ea typeface="ＭＳ Ｐ明朝" pitchFamily="18" charset="-128"/>
            </a:rPr>
            <a:t>正社員・正職員以外</a:t>
          </a:r>
        </a:p>
      </cdr:txBody>
    </cdr:sp>
  </cdr:relSizeAnchor>
  <cdr:relSizeAnchor xmlns:cdr="http://schemas.openxmlformats.org/drawingml/2006/chartDrawing">
    <cdr:from>
      <cdr:x>0.15797</cdr:x>
      <cdr:y>0.12951</cdr:y>
    </cdr:from>
    <cdr:to>
      <cdr:x>0.23297</cdr:x>
      <cdr:y>0.24038</cdr:y>
    </cdr:to>
    <cdr:sp macro="" textlink="">
      <cdr:nvSpPr>
        <cdr:cNvPr id="6" name="テキスト ボックス 1"/>
        <cdr:cNvSpPr txBox="1"/>
      </cdr:nvSpPr>
      <cdr:spPr>
        <a:xfrm xmlns:a="http://schemas.openxmlformats.org/drawingml/2006/main">
          <a:off x="684619" y="365240"/>
          <a:ext cx="325031" cy="312690"/>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男</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304801</xdr:colOff>
      <xdr:row>2</xdr:row>
      <xdr:rowOff>128922</xdr:rowOff>
    </xdr:from>
    <xdr:to>
      <xdr:col>7</xdr:col>
      <xdr:colOff>219075</xdr:colOff>
      <xdr:row>27</xdr:row>
      <xdr:rowOff>76200</xdr:rowOff>
    </xdr:to>
    <xdr:graphicFrame macro="">
      <xdr:nvGraphicFramePr>
        <xdr:cNvPr id="2" name="Chart 1">
          <a:extLst>
            <a:ext uri="{FF2B5EF4-FFF2-40B4-BE49-F238E27FC236}">
              <a16:creationId xmlns:a16="http://schemas.microsoft.com/office/drawing/2014/main" id="{C60EF4D8-9631-4B8A-A75D-9621DA361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194537</xdr:colOff>
      <xdr:row>3</xdr:row>
      <xdr:rowOff>57149</xdr:rowOff>
    </xdr:from>
    <xdr:to>
      <xdr:col>14</xdr:col>
      <xdr:colOff>95250</xdr:colOff>
      <xdr:row>27</xdr:row>
      <xdr:rowOff>123824</xdr:rowOff>
    </xdr:to>
    <xdr:graphicFrame macro="">
      <xdr:nvGraphicFramePr>
        <xdr:cNvPr id="3" name="Chart 1">
          <a:extLst>
            <a:ext uri="{FF2B5EF4-FFF2-40B4-BE49-F238E27FC236}">
              <a16:creationId xmlns:a16="http://schemas.microsoft.com/office/drawing/2014/main" id="{030FFC17-6149-4F7E-9F5C-9FA363685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0.70245</cdr:x>
      <cdr:y>0.33188</cdr:y>
    </cdr:from>
    <cdr:to>
      <cdr:x>0.86764</cdr:x>
      <cdr:y>0.39445</cdr:y>
    </cdr:to>
    <cdr:sp macro="" textlink="">
      <cdr:nvSpPr>
        <cdr:cNvPr id="8" name="テキスト ボックス 2"/>
        <cdr:cNvSpPr txBox="1"/>
      </cdr:nvSpPr>
      <cdr:spPr>
        <a:xfrm xmlns:a="http://schemas.openxmlformats.org/drawingml/2006/main">
          <a:off x="2417731" y="984362"/>
          <a:ext cx="568557" cy="1855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小企業</a:t>
          </a:r>
        </a:p>
      </cdr:txBody>
    </cdr:sp>
  </cdr:relSizeAnchor>
  <cdr:relSizeAnchor xmlns:cdr="http://schemas.openxmlformats.org/drawingml/2006/chartDrawing">
    <cdr:from>
      <cdr:x>0.78928</cdr:x>
      <cdr:y>0.13763</cdr:y>
    </cdr:from>
    <cdr:to>
      <cdr:x>0.97323</cdr:x>
      <cdr:y>0.21935</cdr:y>
    </cdr:to>
    <cdr:sp macro="" textlink="">
      <cdr:nvSpPr>
        <cdr:cNvPr id="9" name="テキスト ボックス 1"/>
        <cdr:cNvSpPr txBox="1"/>
      </cdr:nvSpPr>
      <cdr:spPr>
        <a:xfrm xmlns:a="http://schemas.openxmlformats.org/drawingml/2006/main" flipH="1">
          <a:off x="2837432" y="437591"/>
          <a:ext cx="661294" cy="25983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中企業</a:t>
          </a:r>
          <a:endParaRPr kumimoji="1" lang="ja-JP" altLang="en-US"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0.69508</cdr:x>
      <cdr:y>0</cdr:y>
    </cdr:from>
    <cdr:to>
      <cdr:x>0.84934</cdr:x>
      <cdr:y>0.08172</cdr:y>
    </cdr:to>
    <cdr:sp macro="" textlink="">
      <cdr:nvSpPr>
        <cdr:cNvPr id="10" name="テキスト ボックス 1"/>
        <cdr:cNvSpPr txBox="1"/>
      </cdr:nvSpPr>
      <cdr:spPr>
        <a:xfrm xmlns:a="http://schemas.openxmlformats.org/drawingml/2006/main">
          <a:off x="2492576" y="0"/>
          <a:ext cx="553183" cy="24268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大企業</a:t>
          </a:r>
          <a:endParaRPr kumimoji="1" lang="ja-JP" altLang="en-US"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0.12825</cdr:x>
      <cdr:y>0.09621</cdr:y>
    </cdr:from>
    <cdr:to>
      <cdr:x>0.21966</cdr:x>
      <cdr:y>0.19101</cdr:y>
    </cdr:to>
    <cdr:sp macro="" textlink="">
      <cdr:nvSpPr>
        <cdr:cNvPr id="11" name="テキスト ボックス 1"/>
        <cdr:cNvSpPr txBox="1"/>
      </cdr:nvSpPr>
      <cdr:spPr>
        <a:xfrm xmlns:a="http://schemas.openxmlformats.org/drawingml/2006/main">
          <a:off x="457337" y="285351"/>
          <a:ext cx="325975" cy="281177"/>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Ｐ明朝" panose="02020600040205080304" pitchFamily="18" charset="-128"/>
              <a:ea typeface="ＭＳ Ｐ明朝" panose="02020600040205080304" pitchFamily="18" charset="-128"/>
            </a:rPr>
            <a:t>男</a:t>
          </a:r>
        </a:p>
      </cdr:txBody>
    </cdr:sp>
  </cdr:relSizeAnchor>
</c:userShapes>
</file>

<file path=xl/drawings/drawing23.xml><?xml version="1.0" encoding="utf-8"?>
<c:userShapes xmlns:c="http://schemas.openxmlformats.org/drawingml/2006/chart">
  <cdr:relSizeAnchor xmlns:cdr="http://schemas.openxmlformats.org/drawingml/2006/chartDrawing">
    <cdr:from>
      <cdr:x>0.73371</cdr:x>
      <cdr:y>0.4568</cdr:y>
    </cdr:from>
    <cdr:to>
      <cdr:x>0.90324</cdr:x>
      <cdr:y>0.5386</cdr:y>
    </cdr:to>
    <cdr:sp macro="" textlink="">
      <cdr:nvSpPr>
        <cdr:cNvPr id="3" name="テキスト ボックス 2"/>
        <cdr:cNvSpPr txBox="1"/>
      </cdr:nvSpPr>
      <cdr:spPr>
        <a:xfrm xmlns:a="http://schemas.openxmlformats.org/drawingml/2006/main">
          <a:off x="2716329" y="1353390"/>
          <a:ext cx="627634" cy="2423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小企業</a:t>
          </a:r>
          <a:endParaRPr kumimoji="1" lang="ja-JP" altLang="en-US"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0.83223</cdr:x>
      <cdr:y>0.26523</cdr:y>
    </cdr:from>
    <cdr:to>
      <cdr:x>0.99555</cdr:x>
      <cdr:y>0.33745</cdr:y>
    </cdr:to>
    <cdr:sp macro="" textlink="">
      <cdr:nvSpPr>
        <cdr:cNvPr id="4" name="テキスト ボックス 1"/>
        <cdr:cNvSpPr txBox="1"/>
      </cdr:nvSpPr>
      <cdr:spPr>
        <a:xfrm xmlns:a="http://schemas.openxmlformats.org/drawingml/2006/main">
          <a:off x="3067417" y="819397"/>
          <a:ext cx="601958" cy="22311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中企業</a:t>
          </a:r>
          <a:endParaRPr kumimoji="1" lang="ja-JP" altLang="en-US"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0.71963</cdr:x>
      <cdr:y>0.13156</cdr:y>
    </cdr:from>
    <cdr:to>
      <cdr:x>0.91141</cdr:x>
      <cdr:y>0.21337</cdr:y>
    </cdr:to>
    <cdr:sp macro="" textlink="">
      <cdr:nvSpPr>
        <cdr:cNvPr id="5" name="テキスト ボックス 1"/>
        <cdr:cNvSpPr txBox="1"/>
      </cdr:nvSpPr>
      <cdr:spPr>
        <a:xfrm xmlns:a="http://schemas.openxmlformats.org/drawingml/2006/main">
          <a:off x="2652367" y="406430"/>
          <a:ext cx="706855" cy="2527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大企業</a:t>
          </a:r>
          <a:endParaRPr kumimoji="1" lang="ja-JP" altLang="en-US"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0.1219</cdr:x>
      <cdr:y>0.08772</cdr:y>
    </cdr:from>
    <cdr:to>
      <cdr:x>0.21332</cdr:x>
      <cdr:y>0.18252</cdr:y>
    </cdr:to>
    <cdr:sp macro="" textlink="">
      <cdr:nvSpPr>
        <cdr:cNvPr id="7" name="テキスト ボックス 6"/>
        <cdr:cNvSpPr txBox="1"/>
      </cdr:nvSpPr>
      <cdr:spPr>
        <a:xfrm xmlns:a="http://schemas.openxmlformats.org/drawingml/2006/main">
          <a:off x="451300" y="259895"/>
          <a:ext cx="338455" cy="280872"/>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Ｐ明朝" panose="02020600040205080304" pitchFamily="18" charset="-128"/>
              <a:ea typeface="ＭＳ Ｐ明朝" panose="02020600040205080304" pitchFamily="18" charset="-128"/>
            </a:rPr>
            <a:t>女</a:t>
          </a:r>
        </a:p>
      </cdr:txBody>
    </cdr:sp>
  </cdr:relSizeAnchor>
  <cdr:relSizeAnchor xmlns:cdr="http://schemas.openxmlformats.org/drawingml/2006/chartDrawing">
    <cdr:from>
      <cdr:x>0.6629</cdr:x>
      <cdr:y>0.02706</cdr:y>
    </cdr:from>
    <cdr:to>
      <cdr:x>0.8817</cdr:x>
      <cdr:y>0.08956</cdr:y>
    </cdr:to>
    <cdr:sp macro="" textlink="">
      <cdr:nvSpPr>
        <cdr:cNvPr id="8" name="Text Box 3"/>
        <cdr:cNvSpPr txBox="1">
          <a:spLocks xmlns:a="http://schemas.openxmlformats.org/drawingml/2006/main" noChangeArrowheads="1"/>
        </cdr:cNvSpPr>
      </cdr:nvSpPr>
      <cdr:spPr bwMode="auto">
        <a:xfrm xmlns:a="http://schemas.openxmlformats.org/drawingml/2006/main">
          <a:off x="2443307" y="83601"/>
          <a:ext cx="806444" cy="1930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令和６年</a:t>
          </a:r>
        </a:p>
      </cdr:txBody>
    </cdr:sp>
  </cdr:relSizeAnchor>
</c:userShapes>
</file>

<file path=xl/drawings/drawing24.xml><?xml version="1.0" encoding="utf-8"?>
<xdr:wsDr xmlns:xdr="http://schemas.openxmlformats.org/drawingml/2006/spreadsheetDrawing" xmlns:a="http://schemas.openxmlformats.org/drawingml/2006/main">
  <xdr:twoCellAnchor>
    <xdr:from>
      <xdr:col>2</xdr:col>
      <xdr:colOff>0</xdr:colOff>
      <xdr:row>4</xdr:row>
      <xdr:rowOff>0</xdr:rowOff>
    </xdr:from>
    <xdr:to>
      <xdr:col>24</xdr:col>
      <xdr:colOff>464789</xdr:colOff>
      <xdr:row>95</xdr:row>
      <xdr:rowOff>66356</xdr:rowOff>
    </xdr:to>
    <xdr:grpSp>
      <xdr:nvGrpSpPr>
        <xdr:cNvPr id="10" name="グループ化 9">
          <a:extLst>
            <a:ext uri="{FF2B5EF4-FFF2-40B4-BE49-F238E27FC236}">
              <a16:creationId xmlns:a16="http://schemas.microsoft.com/office/drawing/2014/main" id="{FE63C806-5229-417F-9A75-B62494FBFE01}"/>
            </a:ext>
          </a:extLst>
        </xdr:cNvPr>
        <xdr:cNvGrpSpPr/>
      </xdr:nvGrpSpPr>
      <xdr:grpSpPr>
        <a:xfrm>
          <a:off x="639536" y="1047750"/>
          <a:ext cx="12643182" cy="14843713"/>
          <a:chOff x="1774452" y="1150079"/>
          <a:chExt cx="12570198" cy="15271719"/>
        </a:xfrm>
      </xdr:grpSpPr>
      <xdr:grpSp>
        <xdr:nvGrpSpPr>
          <xdr:cNvPr id="11" name="グループ化 10">
            <a:extLst>
              <a:ext uri="{FF2B5EF4-FFF2-40B4-BE49-F238E27FC236}">
                <a16:creationId xmlns:a16="http://schemas.microsoft.com/office/drawing/2014/main" id="{A85695E6-2398-7650-B914-B7170D2CA803}"/>
              </a:ext>
            </a:extLst>
          </xdr:cNvPr>
          <xdr:cNvGrpSpPr/>
        </xdr:nvGrpSpPr>
        <xdr:grpSpPr>
          <a:xfrm>
            <a:off x="1845410" y="1150079"/>
            <a:ext cx="12499240" cy="15271719"/>
            <a:chOff x="1852536" y="1154001"/>
            <a:chExt cx="12471383" cy="15523851"/>
          </a:xfrm>
        </xdr:grpSpPr>
        <xdr:graphicFrame macro="">
          <xdr:nvGraphicFramePr>
            <xdr:cNvPr id="13" name="グラフ 14">
              <a:extLst>
                <a:ext uri="{FF2B5EF4-FFF2-40B4-BE49-F238E27FC236}">
                  <a16:creationId xmlns:a16="http://schemas.microsoft.com/office/drawing/2014/main" id="{5CB060A1-67B3-8148-ED1B-7B5EED74879A}"/>
                </a:ext>
              </a:extLst>
            </xdr:cNvPr>
            <xdr:cNvGraphicFramePr>
              <a:graphicFrameLocks/>
            </xdr:cNvGraphicFramePr>
          </xdr:nvGraphicFramePr>
          <xdr:xfrm>
            <a:off x="1852536" y="1154001"/>
            <a:ext cx="12471383" cy="15523851"/>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4" name="直線コネクタ 13">
              <a:extLst>
                <a:ext uri="{FF2B5EF4-FFF2-40B4-BE49-F238E27FC236}">
                  <a16:creationId xmlns:a16="http://schemas.microsoft.com/office/drawing/2014/main" id="{E1B1E86B-F7F9-C807-B5AE-8972D321D895}"/>
                </a:ext>
              </a:extLst>
            </xdr:cNvPr>
            <xdr:cNvCxnSpPr/>
          </xdr:nvCxnSpPr>
          <xdr:spPr>
            <a:xfrm>
              <a:off x="2349318" y="8011841"/>
              <a:ext cx="11451900" cy="0"/>
            </a:xfrm>
            <a:prstGeom prst="line">
              <a:avLst/>
            </a:prstGeom>
            <a:noFill/>
            <a:ln w="6350" cap="flat" cmpd="sng" algn="ctr">
              <a:noFill/>
              <a:prstDash val="dashDot"/>
              <a:miter lim="800000"/>
            </a:ln>
            <a:effectLst/>
          </xdr:spPr>
        </xdr:cxnSp>
        <xdr:pic>
          <xdr:nvPicPr>
            <xdr:cNvPr id="15" name="図 14">
              <a:extLst>
                <a:ext uri="{FF2B5EF4-FFF2-40B4-BE49-F238E27FC236}">
                  <a16:creationId xmlns:a16="http://schemas.microsoft.com/office/drawing/2014/main" id="{4652B4B0-AB87-4C10-C074-7BBC932F050A}"/>
                </a:ext>
              </a:extLst>
            </xdr:cNvPr>
            <xdr:cNvPicPr>
              <a:picLocks noChangeAspect="1"/>
            </xdr:cNvPicPr>
          </xdr:nvPicPr>
          <xdr:blipFill>
            <a:blip xmlns:r="http://schemas.openxmlformats.org/officeDocument/2006/relationships" r:embed="rId2"/>
            <a:stretch>
              <a:fillRect/>
            </a:stretch>
          </xdr:blipFill>
          <xdr:spPr>
            <a:xfrm>
              <a:off x="2130733" y="14171849"/>
              <a:ext cx="11898573" cy="600226"/>
            </a:xfrm>
            <a:prstGeom prst="rect">
              <a:avLst/>
            </a:prstGeom>
          </xdr:spPr>
        </xdr:pic>
      </xdr:grpSp>
      <xdr:sp macro="" textlink="">
        <xdr:nvSpPr>
          <xdr:cNvPr id="12" name="テキスト ボックス 11">
            <a:extLst>
              <a:ext uri="{FF2B5EF4-FFF2-40B4-BE49-F238E27FC236}">
                <a16:creationId xmlns:a16="http://schemas.microsoft.com/office/drawing/2014/main" id="{BFB4A81F-9A79-0FFD-0FF8-9BB75EE7F53F}"/>
              </a:ext>
            </a:extLst>
          </xdr:cNvPr>
          <xdr:cNvSpPr txBox="1"/>
        </xdr:nvSpPr>
        <xdr:spPr>
          <a:xfrm>
            <a:off x="1774452" y="1927230"/>
            <a:ext cx="864780" cy="359073"/>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410</a:t>
            </a:r>
            <a:r>
              <a:rPr kumimoji="1"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endParaRPr kumimoji="1" lang="ja-JP" altLang="en-US" sz="1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wsDr>
</file>

<file path=xl/drawings/drawing25.xml><?xml version="1.0" encoding="utf-8"?>
<c:userShapes xmlns:c="http://schemas.openxmlformats.org/drawingml/2006/chart">
  <cdr:relSizeAnchor xmlns:cdr="http://schemas.openxmlformats.org/drawingml/2006/chartDrawing">
    <cdr:from>
      <cdr:x>0.87258</cdr:x>
      <cdr:y>0.02838</cdr:y>
    </cdr:from>
    <cdr:to>
      <cdr:x>0.97256</cdr:x>
      <cdr:y>0.05334</cdr:y>
    </cdr:to>
    <cdr:sp macro="" textlink="">
      <cdr:nvSpPr>
        <cdr:cNvPr id="3" name="Text Box 3"/>
        <cdr:cNvSpPr txBox="1">
          <a:spLocks xmlns:a="http://schemas.openxmlformats.org/drawingml/2006/main" noChangeArrowheads="1"/>
        </cdr:cNvSpPr>
      </cdr:nvSpPr>
      <cdr:spPr bwMode="auto">
        <a:xfrm xmlns:a="http://schemas.openxmlformats.org/drawingml/2006/main">
          <a:off x="10882279" y="373146"/>
          <a:ext cx="1246889" cy="3281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600" b="0" i="0" u="none" strike="noStrike" baseline="0">
              <a:solidFill>
                <a:srgbClr val="000000"/>
              </a:solidFill>
              <a:latin typeface="ＭＳ 明朝"/>
              <a:ea typeface="ＭＳ 明朝"/>
            </a:rPr>
            <a:t>令和６年</a:t>
          </a:r>
        </a:p>
      </cdr:txBody>
    </cdr:sp>
  </cdr:relSizeAnchor>
  <cdr:relSizeAnchor xmlns:cdr="http://schemas.openxmlformats.org/drawingml/2006/chartDrawing">
    <cdr:from>
      <cdr:x>0</cdr:x>
      <cdr:y>0.03354</cdr:y>
    </cdr:from>
    <cdr:to>
      <cdr:x>0.0566</cdr:x>
      <cdr:y>0.0532</cdr:y>
    </cdr:to>
    <cdr:sp macro="" textlink="">
      <cdr:nvSpPr>
        <cdr:cNvPr id="4" name="Text Box 3">
          <a:extLst xmlns:a="http://schemas.openxmlformats.org/drawingml/2006/main">
            <a:ext uri="{FF2B5EF4-FFF2-40B4-BE49-F238E27FC236}">
              <a16:creationId xmlns:a16="http://schemas.microsoft.com/office/drawing/2014/main" id="{1075A345-2D32-4E83-801E-EB36114B5E89}"/>
            </a:ext>
          </a:extLst>
        </cdr:cNvPr>
        <cdr:cNvSpPr txBox="1">
          <a:spLocks xmlns:a="http://schemas.openxmlformats.org/drawingml/2006/main" noChangeArrowheads="1"/>
        </cdr:cNvSpPr>
      </cdr:nvSpPr>
      <cdr:spPr bwMode="auto">
        <a:xfrm xmlns:a="http://schemas.openxmlformats.org/drawingml/2006/main">
          <a:off x="0" y="393704"/>
          <a:ext cx="707466" cy="2307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200" b="0" i="0" u="none" strike="noStrike" baseline="0">
              <a:solidFill>
                <a:srgbClr val="000000"/>
              </a:solidFill>
              <a:latin typeface="ＭＳ 明朝"/>
              <a:ea typeface="ＭＳ 明朝"/>
            </a:rPr>
            <a:t>（千円）</a:t>
          </a:r>
        </a:p>
      </cdr:txBody>
    </cdr:sp>
  </cdr:relSizeAnchor>
  <cdr:relSizeAnchor xmlns:cdr="http://schemas.openxmlformats.org/drawingml/2006/chartDrawing">
    <cdr:from>
      <cdr:x>0</cdr:x>
      <cdr:y>0.90344</cdr:y>
    </cdr:from>
    <cdr:to>
      <cdr:x>0.03526</cdr:x>
      <cdr:y>0.9231</cdr:y>
    </cdr:to>
    <cdr:sp macro="" textlink="">
      <cdr:nvSpPr>
        <cdr:cNvPr id="5" name="Text Box 3">
          <a:extLst xmlns:a="http://schemas.openxmlformats.org/drawingml/2006/main">
            <a:ext uri="{FF2B5EF4-FFF2-40B4-BE49-F238E27FC236}">
              <a16:creationId xmlns:a16="http://schemas.microsoft.com/office/drawing/2014/main" id="{22398149-CBA4-46DD-9A0A-65AD8283A3D0}"/>
            </a:ext>
          </a:extLst>
        </cdr:cNvPr>
        <cdr:cNvSpPr txBox="1">
          <a:spLocks xmlns:a="http://schemas.openxmlformats.org/drawingml/2006/main" noChangeArrowheads="1"/>
        </cdr:cNvSpPr>
      </cdr:nvSpPr>
      <cdr:spPr bwMode="auto">
        <a:xfrm xmlns:a="http://schemas.openxmlformats.org/drawingml/2006/main">
          <a:off x="0" y="10604500"/>
          <a:ext cx="440748" cy="230768"/>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altLang="ja-JP" sz="1600" b="0" i="0" u="none" strike="noStrike" baseline="0">
              <a:solidFill>
                <a:srgbClr val="000000"/>
              </a:solidFill>
              <a:latin typeface="ＭＳ Ｐ明朝" panose="02020600040205080304" pitchFamily="18" charset="-128"/>
              <a:ea typeface="ＭＳ Ｐ明朝" panose="02020600040205080304" pitchFamily="18" charset="-128"/>
            </a:rPr>
            <a:t>0</a:t>
          </a:r>
          <a:endParaRPr lang="ja-JP" altLang="en-US" sz="1600" b="0" i="0" u="none" strike="noStrike" baseline="0">
            <a:solidFill>
              <a:srgbClr val="000000"/>
            </a:solidFill>
            <a:latin typeface="ＭＳ Ｐ明朝" panose="02020600040205080304" pitchFamily="18" charset="-128"/>
            <a:ea typeface="ＭＳ Ｐ明朝" panose="02020600040205080304" pitchFamily="18" charset="-128"/>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57151</xdr:colOff>
      <xdr:row>2</xdr:row>
      <xdr:rowOff>95251</xdr:rowOff>
    </xdr:from>
    <xdr:to>
      <xdr:col>11</xdr:col>
      <xdr:colOff>76201</xdr:colOff>
      <xdr:row>19</xdr:row>
      <xdr:rowOff>142876</xdr:rowOff>
    </xdr:to>
    <xdr:graphicFrame macro="">
      <xdr:nvGraphicFramePr>
        <xdr:cNvPr id="2" name="Chart 2">
          <a:extLst>
            <a:ext uri="{FF2B5EF4-FFF2-40B4-BE49-F238E27FC236}">
              <a16:creationId xmlns:a16="http://schemas.microsoft.com/office/drawing/2014/main" id="{6282551A-11BC-45D5-8F4F-DB250F5379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349040</xdr:colOff>
      <xdr:row>3</xdr:row>
      <xdr:rowOff>66675</xdr:rowOff>
    </xdr:from>
    <xdr:ext cx="361950" cy="242374"/>
    <xdr:sp macro="" textlink="">
      <xdr:nvSpPr>
        <xdr:cNvPr id="8" name="テキスト ボックス 7">
          <a:extLst>
            <a:ext uri="{FF2B5EF4-FFF2-40B4-BE49-F238E27FC236}">
              <a16:creationId xmlns:a16="http://schemas.microsoft.com/office/drawing/2014/main" id="{A3F979A3-6FA4-44A0-BDA8-FA28F4695D2C}"/>
            </a:ext>
          </a:extLst>
        </xdr:cNvPr>
        <xdr:cNvSpPr txBox="1"/>
      </xdr:nvSpPr>
      <xdr:spPr>
        <a:xfrm>
          <a:off x="3358940" y="781050"/>
          <a:ext cx="361950" cy="242374"/>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男</a:t>
          </a:r>
        </a:p>
      </xdr:txBody>
    </xdr:sp>
    <xdr:clientData/>
  </xdr:oneCellAnchor>
  <xdr:oneCellAnchor>
    <xdr:from>
      <xdr:col>4</xdr:col>
      <xdr:colOff>82340</xdr:colOff>
      <xdr:row>10</xdr:row>
      <xdr:rowOff>19050</xdr:rowOff>
    </xdr:from>
    <xdr:ext cx="361950" cy="242374"/>
    <xdr:sp macro="" textlink="">
      <xdr:nvSpPr>
        <xdr:cNvPr id="9" name="テキスト ボックス 8">
          <a:extLst>
            <a:ext uri="{FF2B5EF4-FFF2-40B4-BE49-F238E27FC236}">
              <a16:creationId xmlns:a16="http://schemas.microsoft.com/office/drawing/2014/main" id="{136D0992-CF0A-4BA3-BCF1-8DB566374529}"/>
            </a:ext>
          </a:extLst>
        </xdr:cNvPr>
        <xdr:cNvSpPr txBox="1"/>
      </xdr:nvSpPr>
      <xdr:spPr>
        <a:xfrm>
          <a:off x="1987340" y="2400300"/>
          <a:ext cx="361950" cy="242374"/>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女</a:t>
          </a:r>
        </a:p>
      </xdr:txBody>
    </xdr:sp>
    <xdr:clientData/>
  </xdr:oneCellAnchor>
</xdr:wsDr>
</file>

<file path=xl/drawings/drawing27.xml><?xml version="1.0" encoding="utf-8"?>
<c:userShapes xmlns:c="http://schemas.openxmlformats.org/drawingml/2006/chart">
  <cdr:relSizeAnchor xmlns:cdr="http://schemas.openxmlformats.org/drawingml/2006/chartDrawing">
    <cdr:from>
      <cdr:x>0.85255</cdr:x>
      <cdr:y>0.01387</cdr:y>
    </cdr:from>
    <cdr:to>
      <cdr:x>0.97485</cdr:x>
      <cdr:y>0.08202</cdr:y>
    </cdr:to>
    <cdr:sp macro="" textlink="">
      <cdr:nvSpPr>
        <cdr:cNvPr id="2" name="Text Box 3"/>
        <cdr:cNvSpPr txBox="1">
          <a:spLocks xmlns:a="http://schemas.openxmlformats.org/drawingml/2006/main" noChangeArrowheads="1"/>
        </cdr:cNvSpPr>
      </cdr:nvSpPr>
      <cdr:spPr bwMode="auto">
        <a:xfrm xmlns:a="http://schemas.openxmlformats.org/drawingml/2006/main">
          <a:off x="3752437" y="40636"/>
          <a:ext cx="538295" cy="1997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900" b="0" i="0" u="none" strike="noStrike" baseline="0">
              <a:solidFill>
                <a:srgbClr val="000000"/>
              </a:solidFill>
              <a:latin typeface="ＭＳ Ｐ明朝" panose="02020600040205080304" pitchFamily="18" charset="-128"/>
              <a:ea typeface="ＭＳ Ｐ明朝" panose="02020600040205080304" pitchFamily="18" charset="-128"/>
            </a:rPr>
            <a:t>令和６年</a:t>
          </a: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781050</xdr:colOff>
      <xdr:row>0</xdr:row>
      <xdr:rowOff>0</xdr:rowOff>
    </xdr:from>
    <xdr:to>
      <xdr:col>14</xdr:col>
      <xdr:colOff>0</xdr:colOff>
      <xdr:row>0</xdr:row>
      <xdr:rowOff>0</xdr:rowOff>
    </xdr:to>
    <xdr:graphicFrame macro="">
      <xdr:nvGraphicFramePr>
        <xdr:cNvPr id="3" name="Chart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333375</xdr:colOff>
      <xdr:row>3</xdr:row>
      <xdr:rowOff>190500</xdr:rowOff>
    </xdr:from>
    <xdr:to>
      <xdr:col>8</xdr:col>
      <xdr:colOff>424896</xdr:colOff>
      <xdr:row>17</xdr:row>
      <xdr:rowOff>223632</xdr:rowOff>
    </xdr:to>
    <xdr:grpSp>
      <xdr:nvGrpSpPr>
        <xdr:cNvPr id="15" name="グループ化 14">
          <a:extLst>
            <a:ext uri="{FF2B5EF4-FFF2-40B4-BE49-F238E27FC236}">
              <a16:creationId xmlns:a16="http://schemas.microsoft.com/office/drawing/2014/main" id="{06E77386-5B35-4457-8910-78731B913400}"/>
            </a:ext>
          </a:extLst>
        </xdr:cNvPr>
        <xdr:cNvGrpSpPr/>
      </xdr:nvGrpSpPr>
      <xdr:grpSpPr>
        <a:xfrm>
          <a:off x="590550" y="857250"/>
          <a:ext cx="4406346" cy="3500232"/>
          <a:chOff x="2" y="1013790"/>
          <a:chExt cx="4577626" cy="3500232"/>
        </a:xfrm>
      </xdr:grpSpPr>
      <xdr:graphicFrame macro="">
        <xdr:nvGraphicFramePr>
          <xdr:cNvPr id="16" name="Chart 2">
            <a:extLst>
              <a:ext uri="{FF2B5EF4-FFF2-40B4-BE49-F238E27FC236}">
                <a16:creationId xmlns:a16="http://schemas.microsoft.com/office/drawing/2014/main" id="{8B404EE7-567F-7F9A-756F-EB4933E0BD60}"/>
              </a:ext>
            </a:extLst>
          </xdr:cNvPr>
          <xdr:cNvGraphicFramePr>
            <a:graphicFrameLocks/>
          </xdr:cNvGraphicFramePr>
        </xdr:nvGraphicFramePr>
        <xdr:xfrm>
          <a:off x="2" y="1013790"/>
          <a:ext cx="4405535" cy="350023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7" name="Text Box 2">
            <a:extLst>
              <a:ext uri="{FF2B5EF4-FFF2-40B4-BE49-F238E27FC236}">
                <a16:creationId xmlns:a16="http://schemas.microsoft.com/office/drawing/2014/main" id="{D61C807D-7B71-08DD-03A9-F26C0368866E}"/>
              </a:ext>
            </a:extLst>
          </xdr:cNvPr>
          <xdr:cNvSpPr txBox="1">
            <a:spLocks noChangeArrowheads="1"/>
          </xdr:cNvSpPr>
        </xdr:nvSpPr>
        <xdr:spPr bwMode="auto">
          <a:xfrm>
            <a:off x="4291036" y="3892826"/>
            <a:ext cx="286592" cy="281741"/>
          </a:xfrm>
          <a:prstGeom prst="rect">
            <a:avLst/>
          </a:prstGeom>
          <a:noFill/>
          <a:ln w="9525">
            <a:noFill/>
            <a:miter lim="800000"/>
            <a:headEnd/>
            <a:tailEnd/>
          </a:ln>
        </xdr:spPr>
        <xdr:txBody>
          <a:bodyPr wrap="square" lIns="0" tIns="18288" rIns="18288"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a:t>
            </a:r>
            <a:r>
              <a:rPr kumimoji="0" lang="ja-JP" altLang="en-US" sz="9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歳</a:t>
            </a:r>
            <a:r>
              <a:rPr kumimoji="0" lang="en-US" altLang="ja-JP" sz="9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a:t>
            </a: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0.03384</cdr:x>
      <cdr:y>0.02508</cdr:y>
    </cdr:from>
    <cdr:to>
      <cdr:x>0.12695</cdr:x>
      <cdr:y>0.07478</cdr:y>
    </cdr:to>
    <cdr:sp macro="" textlink="">
      <cdr:nvSpPr>
        <cdr:cNvPr id="850945" name="Text Box 1"/>
        <cdr:cNvSpPr txBox="1">
          <a:spLocks xmlns:a="http://schemas.openxmlformats.org/drawingml/2006/main" noChangeArrowheads="1"/>
        </cdr:cNvSpPr>
      </cdr:nvSpPr>
      <cdr:spPr bwMode="auto">
        <a:xfrm xmlns:a="http://schemas.openxmlformats.org/drawingml/2006/main">
          <a:off x="143526" y="87796"/>
          <a:ext cx="394841" cy="1739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18288" rIns="0" bIns="0" anchor="t" upright="1">
          <a:spAutoFit/>
        </a:bodyPr>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900" b="0" i="0" u="none" strike="noStrike" baseline="0">
              <a:solidFill>
                <a:srgbClr val="000000"/>
              </a:solidFill>
              <a:latin typeface="ＭＳ Ｐ明朝" panose="02020600040205080304" pitchFamily="18" charset="-128"/>
              <a:ea typeface="ＭＳ Ｐ明朝" panose="02020600040205080304" pitchFamily="18" charset="-128"/>
            </a:rPr>
            <a:t>千円</a:t>
          </a:r>
          <a:r>
            <a:rPr lang="en-US" altLang="ja-JP" sz="900" b="0" i="0" u="none" strike="noStrike" baseline="0">
              <a:solidFill>
                <a:srgbClr val="000000"/>
              </a:solidFill>
              <a:latin typeface="ＭＳ Ｐ明朝" panose="02020600040205080304" pitchFamily="18" charset="-128"/>
              <a:ea typeface="ＭＳ Ｐ明朝" panose="02020600040205080304" pitchFamily="18" charset="-128"/>
            </a:rPr>
            <a:t>)</a:t>
          </a:r>
        </a:p>
      </cdr:txBody>
    </cdr:sp>
  </cdr:relSizeAnchor>
  <cdr:relSizeAnchor xmlns:cdr="http://schemas.openxmlformats.org/drawingml/2006/chartDrawing">
    <cdr:from>
      <cdr:x>0.74343</cdr:x>
      <cdr:y>0.085</cdr:y>
    </cdr:from>
    <cdr:to>
      <cdr:x>0.84242</cdr:x>
      <cdr:y>0.14877</cdr:y>
    </cdr:to>
    <cdr:sp macro="" textlink="">
      <cdr:nvSpPr>
        <cdr:cNvPr id="5" name="テキスト ボックス 2"/>
        <cdr:cNvSpPr txBox="1"/>
      </cdr:nvSpPr>
      <cdr:spPr>
        <a:xfrm xmlns:a="http://schemas.openxmlformats.org/drawingml/2006/main">
          <a:off x="3152662" y="297533"/>
          <a:ext cx="419786" cy="2232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lnSpc>
              <a:spcPts val="1100"/>
            </a:lnSpc>
          </a:pPr>
          <a:r>
            <a:rPr kumimoji="1" lang="ja-JP" altLang="en-US" sz="1000" baseline="0">
              <a:latin typeface="ＭＳ Ｐ明朝" panose="02020600040205080304" pitchFamily="18" charset="-128"/>
              <a:ea typeface="ＭＳ Ｐ明朝" panose="02020600040205080304" pitchFamily="18" charset="-128"/>
            </a:rPr>
            <a:t>男</a:t>
          </a:r>
        </a:p>
      </cdr:txBody>
    </cdr:sp>
  </cdr:relSizeAnchor>
  <cdr:relSizeAnchor xmlns:cdr="http://schemas.openxmlformats.org/drawingml/2006/chartDrawing">
    <cdr:from>
      <cdr:x>0.5746</cdr:x>
      <cdr:y>0.44314</cdr:y>
    </cdr:from>
    <cdr:to>
      <cdr:x>0.69722</cdr:x>
      <cdr:y>0.51546</cdr:y>
    </cdr:to>
    <cdr:sp macro="" textlink="">
      <cdr:nvSpPr>
        <cdr:cNvPr id="6" name="テキスト ボックス 3"/>
        <cdr:cNvSpPr txBox="1"/>
      </cdr:nvSpPr>
      <cdr:spPr>
        <a:xfrm xmlns:a="http://schemas.openxmlformats.org/drawingml/2006/main">
          <a:off x="2395912" y="1562101"/>
          <a:ext cx="511281" cy="2549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lnSpc>
              <a:spcPts val="1200"/>
            </a:lnSpc>
          </a:pPr>
          <a:r>
            <a:rPr kumimoji="1" lang="ja-JP" altLang="en-US" sz="1000" baseline="0">
              <a:latin typeface="ＭＳ Ｐ明朝" panose="02020600040205080304" pitchFamily="18" charset="-128"/>
              <a:ea typeface="ＭＳ Ｐ明朝" panose="02020600040205080304" pitchFamily="18" charset="-128"/>
            </a:rPr>
            <a:t>女</a:t>
          </a:r>
          <a:endParaRPr kumimoji="1" lang="en-US" altLang="ja-JP" sz="10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0.04991</cdr:x>
      <cdr:y>0.90749</cdr:y>
    </cdr:from>
    <cdr:to>
      <cdr:x>0.8409</cdr:x>
      <cdr:y>0.97518</cdr:y>
    </cdr:to>
    <cdr:sp macro="" textlink="">
      <cdr:nvSpPr>
        <cdr:cNvPr id="2" name="テキスト ボックス 1"/>
        <cdr:cNvSpPr txBox="1"/>
      </cdr:nvSpPr>
      <cdr:spPr>
        <a:xfrm xmlns:a="http://schemas.openxmlformats.org/drawingml/2006/main">
          <a:off x="241788" y="2946888"/>
          <a:ext cx="3831981" cy="219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0.86562</cdr:x>
      <cdr:y>0.04035</cdr:y>
    </cdr:from>
    <cdr:to>
      <cdr:x>0.99537</cdr:x>
      <cdr:y>0.08815</cdr:y>
    </cdr:to>
    <cdr:sp macro="" textlink="">
      <cdr:nvSpPr>
        <cdr:cNvPr id="7" name="Text Box 3"/>
        <cdr:cNvSpPr txBox="1">
          <a:spLocks xmlns:a="http://schemas.openxmlformats.org/drawingml/2006/main" noChangeArrowheads="1"/>
        </cdr:cNvSpPr>
      </cdr:nvSpPr>
      <cdr:spPr bwMode="auto">
        <a:xfrm xmlns:a="http://schemas.openxmlformats.org/drawingml/2006/main">
          <a:off x="3670825" y="141248"/>
          <a:ext cx="550230" cy="1673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900" b="0" i="0" u="none" strike="noStrike" baseline="0">
              <a:solidFill>
                <a:srgbClr val="000000"/>
              </a:solidFill>
              <a:latin typeface="ＭＳ Ｐ明朝" panose="02020600040205080304" pitchFamily="18" charset="-128"/>
              <a:ea typeface="ＭＳ Ｐ明朝" panose="02020600040205080304" pitchFamily="18" charset="-128"/>
            </a:rPr>
            <a:t>令和６年</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9525</xdr:colOff>
      <xdr:row>0</xdr:row>
      <xdr:rowOff>0</xdr:rowOff>
    </xdr:from>
    <xdr:to>
      <xdr:col>5</xdr:col>
      <xdr:colOff>0</xdr:colOff>
      <xdr:row>0</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95250</xdr:colOff>
      <xdr:row>0</xdr:row>
      <xdr:rowOff>0</xdr:rowOff>
    </xdr:from>
    <xdr:to>
      <xdr:col>17</xdr:col>
      <xdr:colOff>390525</xdr:colOff>
      <xdr:row>0</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0</xdr:row>
      <xdr:rowOff>0</xdr:rowOff>
    </xdr:from>
    <xdr:to>
      <xdr:col>5</xdr:col>
      <xdr:colOff>0</xdr:colOff>
      <xdr:row>0</xdr:row>
      <xdr:rowOff>0</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xdr:colOff>
      <xdr:row>0</xdr:row>
      <xdr:rowOff>0</xdr:rowOff>
    </xdr:from>
    <xdr:to>
      <xdr:col>5</xdr:col>
      <xdr:colOff>0</xdr:colOff>
      <xdr:row>0</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47625</xdr:colOff>
      <xdr:row>0</xdr:row>
      <xdr:rowOff>0</xdr:rowOff>
    </xdr:from>
    <xdr:to>
      <xdr:col>17</xdr:col>
      <xdr:colOff>400050</xdr:colOff>
      <xdr:row>0</xdr:row>
      <xdr:rowOff>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19050</xdr:colOff>
      <xdr:row>0</xdr:row>
      <xdr:rowOff>0</xdr:rowOff>
    </xdr:from>
    <xdr:to>
      <xdr:col>17</xdr:col>
      <xdr:colOff>390525</xdr:colOff>
      <xdr:row>0</xdr:row>
      <xdr:rowOff>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133351</xdr:colOff>
      <xdr:row>3</xdr:row>
      <xdr:rowOff>15024</xdr:rowOff>
    </xdr:from>
    <xdr:to>
      <xdr:col>7</xdr:col>
      <xdr:colOff>142876</xdr:colOff>
      <xdr:row>21</xdr:row>
      <xdr:rowOff>180976</xdr:rowOff>
    </xdr:to>
    <xdr:graphicFrame macro="">
      <xdr:nvGraphicFramePr>
        <xdr:cNvPr id="4" name="Chart 1">
          <a:extLst>
            <a:ext uri="{FF2B5EF4-FFF2-40B4-BE49-F238E27FC236}">
              <a16:creationId xmlns:a16="http://schemas.microsoft.com/office/drawing/2014/main" id="{F08C81DB-3201-42FB-A7B2-46A7A3F0C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104775</xdr:colOff>
      <xdr:row>3</xdr:row>
      <xdr:rowOff>47625</xdr:rowOff>
    </xdr:from>
    <xdr:to>
      <xdr:col>13</xdr:col>
      <xdr:colOff>285750</xdr:colOff>
      <xdr:row>22</xdr:row>
      <xdr:rowOff>28575</xdr:rowOff>
    </xdr:to>
    <xdr:graphicFrame macro="">
      <xdr:nvGraphicFramePr>
        <xdr:cNvPr id="5" name="Chart 1">
          <a:extLst>
            <a:ext uri="{FF2B5EF4-FFF2-40B4-BE49-F238E27FC236}">
              <a16:creationId xmlns:a16="http://schemas.microsoft.com/office/drawing/2014/main" id="{FDF8051F-5764-4813-8746-36DB96A81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0.74021</cdr:x>
      <cdr:y>0.27031</cdr:y>
    </cdr:from>
    <cdr:to>
      <cdr:x>0.94611</cdr:x>
      <cdr:y>0.34856</cdr:y>
    </cdr:to>
    <cdr:sp macro="" textlink="">
      <cdr:nvSpPr>
        <cdr:cNvPr id="3" name="テキスト ボックス 2"/>
        <cdr:cNvSpPr txBox="1"/>
      </cdr:nvSpPr>
      <cdr:spPr>
        <a:xfrm xmlns:a="http://schemas.openxmlformats.org/drawingml/2006/main">
          <a:off x="2975312" y="832706"/>
          <a:ext cx="827625" cy="2410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高専・短大</a:t>
          </a:r>
        </a:p>
      </cdr:txBody>
    </cdr:sp>
  </cdr:relSizeAnchor>
  <cdr:relSizeAnchor xmlns:cdr="http://schemas.openxmlformats.org/drawingml/2006/chartDrawing">
    <cdr:from>
      <cdr:x>0.65043</cdr:x>
      <cdr:y>0.14354</cdr:y>
    </cdr:from>
    <cdr:to>
      <cdr:x>0.76375</cdr:x>
      <cdr:y>0.20847</cdr:y>
    </cdr:to>
    <cdr:sp macro="" textlink="">
      <cdr:nvSpPr>
        <cdr:cNvPr id="4" name="テキスト ボックス 1"/>
        <cdr:cNvSpPr txBox="1"/>
      </cdr:nvSpPr>
      <cdr:spPr>
        <a:xfrm xmlns:a="http://schemas.openxmlformats.org/drawingml/2006/main">
          <a:off x="2614450" y="442204"/>
          <a:ext cx="455495" cy="2000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大学</a:t>
          </a:r>
          <a:endParaRPr kumimoji="1" lang="en-US" altLang="ja-JP"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0.54531</cdr:x>
      <cdr:y>0</cdr:y>
    </cdr:from>
    <cdr:to>
      <cdr:x>0.69668</cdr:x>
      <cdr:y>0.05889</cdr:y>
    </cdr:to>
    <cdr:sp macro="" textlink="">
      <cdr:nvSpPr>
        <cdr:cNvPr id="5" name="テキスト ボックス 1"/>
        <cdr:cNvSpPr txBox="1"/>
      </cdr:nvSpPr>
      <cdr:spPr>
        <a:xfrm xmlns:a="http://schemas.openxmlformats.org/drawingml/2006/main">
          <a:off x="2191912" y="0"/>
          <a:ext cx="608439" cy="18143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大学院</a:t>
          </a:r>
          <a:endParaRPr kumimoji="1" lang="en-US" altLang="ja-JP" sz="8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0.1022</cdr:x>
      <cdr:y>0.12866</cdr:y>
    </cdr:from>
    <cdr:to>
      <cdr:x>0.20166</cdr:x>
      <cdr:y>0.21133</cdr:y>
    </cdr:to>
    <cdr:sp macro="" textlink="">
      <cdr:nvSpPr>
        <cdr:cNvPr id="9" name="テキスト ボックス 1"/>
        <cdr:cNvSpPr txBox="1"/>
      </cdr:nvSpPr>
      <cdr:spPr>
        <a:xfrm xmlns:a="http://schemas.openxmlformats.org/drawingml/2006/main">
          <a:off x="348974" y="373822"/>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Ｐ明朝" panose="02020600040205080304" pitchFamily="18" charset="-128"/>
              <a:ea typeface="ＭＳ Ｐ明朝" panose="02020600040205080304" pitchFamily="18" charset="-128"/>
            </a:rPr>
            <a:t>男</a:t>
          </a:r>
        </a:p>
      </cdr:txBody>
    </cdr:sp>
  </cdr:relSizeAnchor>
  <cdr:relSizeAnchor xmlns:cdr="http://schemas.openxmlformats.org/drawingml/2006/chartDrawing">
    <cdr:from>
      <cdr:x>0.44673</cdr:x>
      <cdr:y>0.55776</cdr:y>
    </cdr:from>
    <cdr:to>
      <cdr:x>0.61728</cdr:x>
      <cdr:y>0.63824</cdr:y>
    </cdr:to>
    <cdr:sp macro="" textlink="">
      <cdr:nvSpPr>
        <cdr:cNvPr id="10" name="テキスト ボックス 1"/>
        <cdr:cNvSpPr txBox="1"/>
      </cdr:nvSpPr>
      <cdr:spPr>
        <a:xfrm xmlns:a="http://schemas.openxmlformats.org/drawingml/2006/main">
          <a:off x="1795665" y="1718247"/>
          <a:ext cx="685534" cy="2479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専門学校</a:t>
          </a:r>
        </a:p>
      </cdr:txBody>
    </cdr:sp>
  </cdr:relSizeAnchor>
  <cdr:relSizeAnchor xmlns:cdr="http://schemas.openxmlformats.org/drawingml/2006/chartDrawing">
    <cdr:from>
      <cdr:x>0.63152</cdr:x>
      <cdr:y>0.50281</cdr:y>
    </cdr:from>
    <cdr:to>
      <cdr:x>0.76672</cdr:x>
      <cdr:y>0.57394</cdr:y>
    </cdr:to>
    <cdr:sp macro="" textlink="">
      <cdr:nvSpPr>
        <cdr:cNvPr id="14" name="テキスト ボックス 1"/>
        <cdr:cNvSpPr txBox="1"/>
      </cdr:nvSpPr>
      <cdr:spPr>
        <a:xfrm xmlns:a="http://schemas.openxmlformats.org/drawingml/2006/main">
          <a:off x="2617818" y="1548015"/>
          <a:ext cx="560442" cy="2189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高校</a:t>
          </a:r>
        </a:p>
      </cdr:txBody>
    </cdr:sp>
  </cdr:relSizeAnchor>
</c:userShapes>
</file>

<file path=xl/drawings/drawing8.xml><?xml version="1.0" encoding="utf-8"?>
<c:userShapes xmlns:c="http://schemas.openxmlformats.org/drawingml/2006/chart">
  <cdr:relSizeAnchor xmlns:cdr="http://schemas.openxmlformats.org/drawingml/2006/chartDrawing">
    <cdr:from>
      <cdr:x>0.44177</cdr:x>
      <cdr:y>0.62736</cdr:y>
    </cdr:from>
    <cdr:to>
      <cdr:x>0.64302</cdr:x>
      <cdr:y>0.70341</cdr:y>
    </cdr:to>
    <cdr:sp macro="" textlink="">
      <cdr:nvSpPr>
        <cdr:cNvPr id="3" name="テキスト ボックス 2"/>
        <cdr:cNvSpPr txBox="1"/>
      </cdr:nvSpPr>
      <cdr:spPr>
        <a:xfrm xmlns:a="http://schemas.openxmlformats.org/drawingml/2006/main">
          <a:off x="1756320" y="1942077"/>
          <a:ext cx="800100" cy="23542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高専・短大</a:t>
          </a:r>
        </a:p>
      </cdr:txBody>
    </cdr:sp>
  </cdr:relSizeAnchor>
  <cdr:relSizeAnchor xmlns:cdr="http://schemas.openxmlformats.org/drawingml/2006/chartDrawing">
    <cdr:from>
      <cdr:x>0.64417</cdr:x>
      <cdr:y>0.29342</cdr:y>
    </cdr:from>
    <cdr:to>
      <cdr:x>0.74868</cdr:x>
      <cdr:y>0.37394</cdr:y>
    </cdr:to>
    <cdr:sp macro="" textlink="">
      <cdr:nvSpPr>
        <cdr:cNvPr id="4" name="テキスト ボックス 1"/>
        <cdr:cNvSpPr txBox="1"/>
      </cdr:nvSpPr>
      <cdr:spPr>
        <a:xfrm xmlns:a="http://schemas.openxmlformats.org/drawingml/2006/main">
          <a:off x="2560996" y="908316"/>
          <a:ext cx="415495" cy="24926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大学</a:t>
          </a:r>
          <a:endParaRPr kumimoji="1" lang="en-US" altLang="ja-JP" sz="900" baseline="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0.57354</cdr:x>
      <cdr:y>0.07305</cdr:y>
    </cdr:from>
    <cdr:to>
      <cdr:x>0.75752</cdr:x>
      <cdr:y>0.15028</cdr:y>
    </cdr:to>
    <cdr:sp macro="" textlink="">
      <cdr:nvSpPr>
        <cdr:cNvPr id="5" name="テキスト ボックス 1"/>
        <cdr:cNvSpPr txBox="1"/>
      </cdr:nvSpPr>
      <cdr:spPr>
        <a:xfrm xmlns:a="http://schemas.openxmlformats.org/drawingml/2006/main">
          <a:off x="2280199" y="226133"/>
          <a:ext cx="731440" cy="2390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大学院</a:t>
          </a:r>
        </a:p>
      </cdr:txBody>
    </cdr:sp>
  </cdr:relSizeAnchor>
  <cdr:relSizeAnchor xmlns:cdr="http://schemas.openxmlformats.org/drawingml/2006/chartDrawing">
    <cdr:from>
      <cdr:x>0.784</cdr:x>
      <cdr:y>0.00639</cdr:y>
    </cdr:from>
    <cdr:to>
      <cdr:x>0.91882</cdr:x>
      <cdr:y>0.08258</cdr:y>
    </cdr:to>
    <cdr:sp macro="" textlink="">
      <cdr:nvSpPr>
        <cdr:cNvPr id="7" name="Text Box 3"/>
        <cdr:cNvSpPr txBox="1">
          <a:spLocks xmlns:a="http://schemas.openxmlformats.org/drawingml/2006/main" noChangeArrowheads="1"/>
        </cdr:cNvSpPr>
      </cdr:nvSpPr>
      <cdr:spPr bwMode="auto">
        <a:xfrm xmlns:a="http://schemas.openxmlformats.org/drawingml/2006/main">
          <a:off x="3116905" y="19772"/>
          <a:ext cx="535997" cy="2358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令和６年</a:t>
          </a:r>
        </a:p>
      </cdr:txBody>
    </cdr:sp>
  </cdr:relSizeAnchor>
  <cdr:relSizeAnchor xmlns:cdr="http://schemas.openxmlformats.org/drawingml/2006/chartDrawing">
    <cdr:from>
      <cdr:x>0.1008</cdr:x>
      <cdr:y>0.11417</cdr:y>
    </cdr:from>
    <cdr:to>
      <cdr:x>0.19888</cdr:x>
      <cdr:y>0.19878</cdr:y>
    </cdr:to>
    <cdr:sp macro="" textlink="">
      <cdr:nvSpPr>
        <cdr:cNvPr id="10" name="テキスト ボックス 6"/>
        <cdr:cNvSpPr txBox="1"/>
      </cdr:nvSpPr>
      <cdr:spPr>
        <a:xfrm xmlns:a="http://schemas.openxmlformats.org/drawingml/2006/main">
          <a:off x="348974" y="324126"/>
          <a:ext cx="339586" cy="240195"/>
        </a:xfrm>
        <a:prstGeom xmlns:a="http://schemas.openxmlformats.org/drawingml/2006/main" prst="rect">
          <a:avLst/>
        </a:prstGeom>
        <a:solidFill xmlns:a="http://schemas.openxmlformats.org/drawingml/2006/main">
          <a:schemeClr val="lt1"/>
        </a:solidFill>
        <a:ln xmlns:a="http://schemas.openxmlformats.org/drawingml/2006/main" w="6350"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00">
              <a:latin typeface="ＭＳ Ｐ明朝" panose="02020600040205080304" pitchFamily="18" charset="-128"/>
              <a:ea typeface="ＭＳ Ｐ明朝" panose="02020600040205080304" pitchFamily="18" charset="-128"/>
            </a:rPr>
            <a:t>女</a:t>
          </a:r>
        </a:p>
      </cdr:txBody>
    </cdr:sp>
  </cdr:relSizeAnchor>
  <cdr:relSizeAnchor xmlns:cdr="http://schemas.openxmlformats.org/drawingml/2006/chartDrawing">
    <cdr:from>
      <cdr:x>0.76281</cdr:x>
      <cdr:y>0.3605</cdr:y>
    </cdr:from>
    <cdr:to>
      <cdr:x>0.93644</cdr:x>
      <cdr:y>0.44102</cdr:y>
    </cdr:to>
    <cdr:sp macro="" textlink="">
      <cdr:nvSpPr>
        <cdr:cNvPr id="12" name="テキスト ボックス 1"/>
        <cdr:cNvSpPr txBox="1"/>
      </cdr:nvSpPr>
      <cdr:spPr>
        <a:xfrm xmlns:a="http://schemas.openxmlformats.org/drawingml/2006/main">
          <a:off x="3032684" y="1115976"/>
          <a:ext cx="690292" cy="2492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専門学校</a:t>
          </a:r>
        </a:p>
      </cdr:txBody>
    </cdr:sp>
  </cdr:relSizeAnchor>
  <cdr:relSizeAnchor xmlns:cdr="http://schemas.openxmlformats.org/drawingml/2006/chartDrawing">
    <cdr:from>
      <cdr:x>0.63583</cdr:x>
      <cdr:y>0.62112</cdr:y>
    </cdr:from>
    <cdr:to>
      <cdr:x>0.74972</cdr:x>
      <cdr:y>0.68997</cdr:y>
    </cdr:to>
    <cdr:sp macro="" textlink="">
      <cdr:nvSpPr>
        <cdr:cNvPr id="15" name="テキスト ボックス 1"/>
        <cdr:cNvSpPr txBox="1"/>
      </cdr:nvSpPr>
      <cdr:spPr>
        <a:xfrm xmlns:a="http://schemas.openxmlformats.org/drawingml/2006/main">
          <a:off x="2527839" y="1922760"/>
          <a:ext cx="452787" cy="21313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kumimoji="1" lang="ja-JP" altLang="en-US" sz="900" baseline="0">
              <a:latin typeface="ＭＳ Ｐ明朝" panose="02020600040205080304" pitchFamily="18" charset="-128"/>
              <a:ea typeface="ＭＳ Ｐ明朝" panose="02020600040205080304" pitchFamily="18" charset="-128"/>
            </a:rPr>
            <a:t>高校</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0</xdr:colOff>
      <xdr:row>0</xdr:row>
      <xdr:rowOff>0</xdr:rowOff>
    </xdr:from>
    <xdr:to>
      <xdr:col>15</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7"/>
  <sheetViews>
    <sheetView showGridLines="0" tabSelected="1" zoomScaleNormal="100" zoomScaleSheetLayoutView="100" workbookViewId="0"/>
  </sheetViews>
  <sheetFormatPr defaultColWidth="9.140625" defaultRowHeight="13.5" x14ac:dyDescent="0.15"/>
  <cols>
    <col min="1" max="1" width="3.7109375" style="39" customWidth="1"/>
    <col min="2" max="7" width="3" style="39" customWidth="1"/>
    <col min="8" max="8" width="4.28515625" style="41" customWidth="1"/>
    <col min="9" max="9" width="21.42578125" style="39" customWidth="1"/>
    <col min="10" max="15" width="7.5703125" style="39" customWidth="1"/>
    <col min="16" max="20" width="11.85546875" style="39" customWidth="1"/>
    <col min="21" max="255" width="9.140625" style="39" customWidth="1"/>
    <col min="256" max="16384" width="9.140625" style="39"/>
  </cols>
  <sheetData>
    <row r="1" spans="1:20" x14ac:dyDescent="0.15">
      <c r="A1" s="69"/>
      <c r="D1" s="40" t="s">
        <v>58</v>
      </c>
    </row>
    <row r="2" spans="1:20" ht="30" customHeight="1" x14ac:dyDescent="0.15">
      <c r="D2" s="512" t="s">
        <v>97</v>
      </c>
      <c r="E2" s="512"/>
      <c r="F2" s="512"/>
      <c r="G2" s="512"/>
      <c r="H2" s="512"/>
      <c r="I2" s="512"/>
      <c r="J2" s="512"/>
      <c r="K2" s="512"/>
      <c r="L2" s="512"/>
      <c r="M2" s="512"/>
      <c r="N2" s="512"/>
      <c r="O2" s="512"/>
      <c r="P2" s="512"/>
      <c r="Q2" s="512"/>
      <c r="R2" s="512"/>
      <c r="S2" s="512"/>
      <c r="T2" s="512"/>
    </row>
    <row r="9" spans="1:20" x14ac:dyDescent="0.15">
      <c r="A9" s="43"/>
      <c r="B9" s="43"/>
      <c r="C9" s="43"/>
      <c r="H9" s="39"/>
      <c r="J9" s="41"/>
    </row>
    <row r="10" spans="1:20" x14ac:dyDescent="0.15">
      <c r="A10" s="43"/>
      <c r="B10" s="43"/>
      <c r="C10" s="43"/>
      <c r="D10" s="43"/>
      <c r="H10" s="39"/>
      <c r="J10" s="41"/>
    </row>
    <row r="11" spans="1:20" x14ac:dyDescent="0.15">
      <c r="A11" s="44"/>
      <c r="B11" s="43"/>
      <c r="C11" s="43"/>
      <c r="D11" s="43"/>
      <c r="H11" s="39"/>
      <c r="J11" s="41"/>
    </row>
    <row r="12" spans="1:20" x14ac:dyDescent="0.15">
      <c r="A12" s="44"/>
      <c r="B12" s="43"/>
      <c r="C12" s="43"/>
      <c r="D12" s="43"/>
      <c r="H12" s="39"/>
      <c r="J12" s="41"/>
    </row>
    <row r="13" spans="1:20" x14ac:dyDescent="0.15">
      <c r="A13" s="44"/>
      <c r="B13" s="43"/>
      <c r="C13" s="43"/>
      <c r="D13" s="45"/>
      <c r="H13" s="39"/>
      <c r="J13" s="41"/>
    </row>
    <row r="14" spans="1:20" x14ac:dyDescent="0.15">
      <c r="A14" s="44"/>
      <c r="B14" s="43"/>
      <c r="C14" s="43"/>
      <c r="D14" s="43"/>
      <c r="H14" s="39"/>
      <c r="J14" s="41"/>
    </row>
    <row r="15" spans="1:20" x14ac:dyDescent="0.15">
      <c r="A15" s="44"/>
      <c r="B15" s="43"/>
      <c r="C15" s="43"/>
      <c r="D15" s="43"/>
      <c r="H15" s="39"/>
      <c r="J15" s="41"/>
    </row>
    <row r="16" spans="1:20" x14ac:dyDescent="0.15">
      <c r="A16" s="44"/>
      <c r="B16" s="43"/>
      <c r="C16" s="43"/>
      <c r="D16" s="43"/>
      <c r="H16" s="39"/>
      <c r="J16" s="41"/>
    </row>
    <row r="17" spans="1:14" x14ac:dyDescent="0.15">
      <c r="A17" s="44"/>
      <c r="B17" s="43"/>
      <c r="C17" s="43"/>
      <c r="D17" s="43"/>
      <c r="H17" s="39"/>
      <c r="J17" s="41"/>
    </row>
    <row r="18" spans="1:14" x14ac:dyDescent="0.15">
      <c r="A18" s="44"/>
      <c r="B18" s="43"/>
      <c r="C18" s="43"/>
      <c r="D18" s="43"/>
      <c r="H18" s="39"/>
      <c r="J18" s="41"/>
    </row>
    <row r="19" spans="1:14" x14ac:dyDescent="0.15">
      <c r="A19" s="44"/>
      <c r="B19" s="43"/>
      <c r="C19" s="43"/>
      <c r="D19" s="43"/>
      <c r="H19" s="39"/>
      <c r="J19" s="41"/>
    </row>
    <row r="20" spans="1:14" x14ac:dyDescent="0.15">
      <c r="A20" s="44"/>
      <c r="B20" s="43"/>
      <c r="C20" s="46"/>
      <c r="D20" s="43"/>
      <c r="H20" s="39"/>
      <c r="J20" s="41"/>
    </row>
    <row r="21" spans="1:14" x14ac:dyDescent="0.15">
      <c r="A21" s="48"/>
      <c r="B21" s="46"/>
      <c r="C21" s="46"/>
      <c r="D21" s="43"/>
      <c r="H21" s="39"/>
      <c r="J21" s="41"/>
    </row>
    <row r="22" spans="1:14" x14ac:dyDescent="0.15">
      <c r="A22" s="48"/>
      <c r="B22" s="46"/>
      <c r="C22" s="46"/>
      <c r="D22" s="43"/>
      <c r="H22" s="39"/>
      <c r="J22" s="41"/>
      <c r="N22" s="40"/>
    </row>
    <row r="23" spans="1:14" x14ac:dyDescent="0.15">
      <c r="A23" s="48"/>
      <c r="B23" s="46"/>
      <c r="C23" s="47"/>
      <c r="D23" s="43"/>
      <c r="H23" s="39"/>
      <c r="J23" s="41"/>
      <c r="K23" s="40"/>
      <c r="N23" s="40"/>
    </row>
    <row r="24" spans="1:14" x14ac:dyDescent="0.15">
      <c r="A24" s="49"/>
      <c r="B24" s="47"/>
      <c r="D24" s="43"/>
      <c r="H24" s="39"/>
      <c r="I24" s="40"/>
      <c r="J24" s="41"/>
    </row>
    <row r="25" spans="1:14" x14ac:dyDescent="0.15">
      <c r="A25" s="50"/>
      <c r="D25" s="46"/>
      <c r="H25" s="39"/>
      <c r="J25" s="41"/>
    </row>
    <row r="26" spans="1:14" x14ac:dyDescent="0.15">
      <c r="A26" s="50"/>
      <c r="D26" s="46"/>
      <c r="H26" s="39"/>
      <c r="J26" s="41"/>
    </row>
    <row r="27" spans="1:14" x14ac:dyDescent="0.15">
      <c r="A27" s="50"/>
      <c r="D27" s="46"/>
      <c r="H27" s="39"/>
      <c r="J27" s="41"/>
    </row>
    <row r="28" spans="1:14" x14ac:dyDescent="0.15">
      <c r="A28" s="50"/>
      <c r="D28" s="46"/>
      <c r="H28" s="39"/>
      <c r="J28" s="41"/>
    </row>
    <row r="29" spans="1:14" x14ac:dyDescent="0.15">
      <c r="A29" s="50"/>
      <c r="D29" s="47"/>
      <c r="H29" s="39"/>
      <c r="J29" s="41"/>
    </row>
    <row r="30" spans="1:14" x14ac:dyDescent="0.15">
      <c r="A30" s="50"/>
      <c r="H30" s="39"/>
      <c r="J30" s="41"/>
    </row>
    <row r="31" spans="1:14" x14ac:dyDescent="0.15">
      <c r="A31" s="50"/>
      <c r="H31" s="39"/>
      <c r="J31" s="41"/>
    </row>
    <row r="32" spans="1:14" x14ac:dyDescent="0.15">
      <c r="A32" s="50"/>
      <c r="G32" s="51"/>
      <c r="H32" s="39"/>
      <c r="J32" s="41"/>
    </row>
    <row r="33" spans="1:15" x14ac:dyDescent="0.15">
      <c r="A33" s="50"/>
      <c r="H33" s="39"/>
      <c r="J33" s="41"/>
    </row>
    <row r="34" spans="1:15" x14ac:dyDescent="0.15">
      <c r="A34" s="50"/>
      <c r="H34" s="39"/>
      <c r="J34" s="41"/>
    </row>
    <row r="35" spans="1:15" x14ac:dyDescent="0.15">
      <c r="A35" s="50"/>
      <c r="H35" s="39"/>
      <c r="J35" s="41"/>
      <c r="O35" s="40"/>
    </row>
    <row r="36" spans="1:15" x14ac:dyDescent="0.15">
      <c r="H36" s="39"/>
      <c r="J36" s="41"/>
    </row>
    <row r="37" spans="1:15" x14ac:dyDescent="0.15">
      <c r="H37" s="39"/>
      <c r="J37" s="41"/>
    </row>
    <row r="38" spans="1:15" x14ac:dyDescent="0.15">
      <c r="H38" s="39"/>
      <c r="J38" s="41"/>
    </row>
    <row r="39" spans="1:15" x14ac:dyDescent="0.15">
      <c r="H39" s="39"/>
      <c r="J39" s="41"/>
    </row>
    <row r="40" spans="1:15" x14ac:dyDescent="0.15">
      <c r="H40" s="39"/>
      <c r="J40" s="41"/>
    </row>
    <row r="41" spans="1:15" x14ac:dyDescent="0.15">
      <c r="H41" s="39"/>
      <c r="J41" s="41"/>
    </row>
    <row r="42" spans="1:15" x14ac:dyDescent="0.15">
      <c r="H42" s="39"/>
      <c r="J42" s="41"/>
    </row>
    <row r="43" spans="1:15" x14ac:dyDescent="0.15">
      <c r="H43" s="39"/>
      <c r="J43" s="41"/>
    </row>
    <row r="44" spans="1:15" x14ac:dyDescent="0.15">
      <c r="H44" s="39"/>
      <c r="J44" s="41"/>
    </row>
    <row r="45" spans="1:15" x14ac:dyDescent="0.15">
      <c r="H45" s="39"/>
      <c r="J45" s="41"/>
    </row>
    <row r="46" spans="1:15" x14ac:dyDescent="0.15">
      <c r="H46" s="39"/>
      <c r="J46" s="41"/>
    </row>
    <row r="47" spans="1:15" x14ac:dyDescent="0.15">
      <c r="H47" s="39"/>
      <c r="J47" s="41"/>
    </row>
  </sheetData>
  <mergeCells count="1">
    <mergeCell ref="D2:T2"/>
  </mergeCells>
  <phoneticPr fontId="1"/>
  <printOptions gridLinesSet="0"/>
  <pageMargins left="0.23622047244094491" right="0.23622047244094491" top="0.74803149606299213" bottom="0.74803149606299213" header="0.31496062992125984" footer="0.31496062992125984"/>
  <pageSetup paperSize="9" scale="72" firstPageNumber="9"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12A84-9A06-4735-A14E-48EFDA16D418}">
  <sheetPr>
    <pageSetUpPr fitToPage="1"/>
  </sheetPr>
  <dimension ref="A2:AJ57"/>
  <sheetViews>
    <sheetView showGridLines="0" zoomScaleNormal="100" zoomScaleSheetLayoutView="85" workbookViewId="0"/>
  </sheetViews>
  <sheetFormatPr defaultColWidth="10.5703125" defaultRowHeight="18.75" customHeight="1" x14ac:dyDescent="0.15"/>
  <cols>
    <col min="1" max="1" width="3" style="7" customWidth="1"/>
    <col min="2" max="2" width="3.28515625" style="7" customWidth="1"/>
    <col min="3" max="3" width="5.7109375" style="7" customWidth="1"/>
    <col min="4" max="4" width="14.5703125" style="19" customWidth="1"/>
    <col min="5" max="5" width="2.42578125" style="151" customWidth="1"/>
    <col min="6" max="6" width="8.140625" style="66" customWidth="1"/>
    <col min="7" max="7" width="2.42578125" style="151" customWidth="1"/>
    <col min="8" max="8" width="8.140625" style="7" customWidth="1"/>
    <col min="9" max="9" width="2.42578125" style="151" customWidth="1"/>
    <col min="10" max="10" width="8.140625" style="7" customWidth="1"/>
    <col min="11" max="11" width="2.42578125" style="151" customWidth="1"/>
    <col min="12" max="12" width="8.140625" style="66" customWidth="1"/>
    <col min="13" max="13" width="2.42578125" style="151" customWidth="1"/>
    <col min="14" max="14" width="8.140625" style="7" customWidth="1"/>
    <col min="15" max="15" width="2.42578125" style="151" customWidth="1"/>
    <col min="16" max="16" width="8.140625" style="7" customWidth="1"/>
    <col min="17" max="17" width="2.42578125" style="151" customWidth="1"/>
    <col min="18" max="18" width="8.140625" style="7" customWidth="1"/>
    <col min="19" max="19" width="2.42578125" style="151" customWidth="1"/>
    <col min="20" max="20" width="8.140625" style="7" customWidth="1"/>
    <col min="21" max="21" width="2.42578125" style="151" customWidth="1"/>
    <col min="22" max="22" width="8.140625" style="66" customWidth="1"/>
    <col min="23" max="23" width="2.42578125" style="151" customWidth="1"/>
    <col min="24" max="24" width="8.140625" style="7" customWidth="1"/>
    <col min="25" max="25" width="2.42578125" style="151" customWidth="1"/>
    <col min="26" max="26" width="8.140625" style="7" customWidth="1"/>
    <col min="27" max="27" width="2.42578125" style="151" customWidth="1"/>
    <col min="28" max="28" width="8.140625" style="7" customWidth="1"/>
    <col min="29" max="29" width="2.42578125" style="151" customWidth="1"/>
    <col min="30" max="30" width="8.140625" style="7" customWidth="1"/>
    <col min="31" max="31" width="2.42578125" style="151" customWidth="1"/>
    <col min="32" max="32" width="8.140625" style="7" customWidth="1"/>
    <col min="33" max="33" width="2.42578125" style="151" customWidth="1"/>
    <col min="34" max="34" width="8.140625" style="66" customWidth="1"/>
    <col min="35" max="35" width="2.42578125" style="151" customWidth="1"/>
    <col min="36" max="36" width="8.140625" style="7" customWidth="1"/>
    <col min="37" max="16384" width="10.5703125" style="7"/>
  </cols>
  <sheetData>
    <row r="2" spans="1:36" ht="18.75" customHeight="1" x14ac:dyDescent="0.15">
      <c r="B2" s="592" t="s">
        <v>183</v>
      </c>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row>
    <row r="3" spans="1:36" ht="13.5" customHeight="1" x14ac:dyDescent="0.15">
      <c r="B3" s="113"/>
      <c r="C3" s="113"/>
      <c r="D3" s="246"/>
      <c r="E3" s="246"/>
      <c r="F3" s="247"/>
      <c r="G3" s="246"/>
      <c r="H3" s="247"/>
      <c r="I3" s="246"/>
      <c r="J3" s="247"/>
      <c r="K3" s="246"/>
      <c r="L3" s="247"/>
      <c r="M3" s="246"/>
      <c r="N3" s="247"/>
      <c r="O3" s="246"/>
      <c r="P3" s="247"/>
      <c r="Q3" s="246"/>
      <c r="R3" s="247"/>
      <c r="S3" s="246"/>
      <c r="T3" s="247"/>
      <c r="U3" s="246"/>
      <c r="V3" s="247"/>
      <c r="W3" s="246"/>
      <c r="X3" s="247"/>
      <c r="Y3" s="246"/>
      <c r="Z3" s="247"/>
      <c r="AA3" s="246"/>
      <c r="AB3" s="247"/>
      <c r="AC3" s="246"/>
      <c r="AD3" s="247"/>
      <c r="AE3" s="246"/>
      <c r="AF3" s="247"/>
      <c r="AG3" s="246"/>
      <c r="AH3" s="248"/>
      <c r="AI3" s="249"/>
      <c r="AJ3" s="248" t="s">
        <v>190</v>
      </c>
    </row>
    <row r="4" spans="1:36" ht="57" customHeight="1" x14ac:dyDescent="0.15">
      <c r="B4" s="639" t="s">
        <v>21</v>
      </c>
      <c r="C4" s="640"/>
      <c r="D4" s="640"/>
      <c r="E4" s="617" t="s">
        <v>136</v>
      </c>
      <c r="F4" s="618"/>
      <c r="G4" s="617" t="s">
        <v>37</v>
      </c>
      <c r="H4" s="618"/>
      <c r="I4" s="617" t="s">
        <v>38</v>
      </c>
      <c r="J4" s="618"/>
      <c r="K4" s="617" t="s">
        <v>144</v>
      </c>
      <c r="L4" s="618"/>
      <c r="M4" s="617" t="s">
        <v>39</v>
      </c>
      <c r="N4" s="618"/>
      <c r="O4" s="617" t="s">
        <v>40</v>
      </c>
      <c r="P4" s="618"/>
      <c r="Q4" s="617" t="s">
        <v>41</v>
      </c>
      <c r="R4" s="618"/>
      <c r="S4" s="617" t="s">
        <v>42</v>
      </c>
      <c r="T4" s="619"/>
      <c r="U4" s="618" t="s">
        <v>137</v>
      </c>
      <c r="V4" s="619"/>
      <c r="W4" s="618" t="s">
        <v>43</v>
      </c>
      <c r="X4" s="619"/>
      <c r="Y4" s="618" t="s">
        <v>44</v>
      </c>
      <c r="Z4" s="619"/>
      <c r="AA4" s="618" t="s">
        <v>45</v>
      </c>
      <c r="AB4" s="619"/>
      <c r="AC4" s="618" t="s">
        <v>46</v>
      </c>
      <c r="AD4" s="619"/>
      <c r="AE4" s="618" t="s">
        <v>47</v>
      </c>
      <c r="AF4" s="619"/>
      <c r="AG4" s="618" t="s">
        <v>139</v>
      </c>
      <c r="AH4" s="619"/>
      <c r="AI4" s="621" t="s">
        <v>48</v>
      </c>
      <c r="AJ4" s="622"/>
    </row>
    <row r="5" spans="1:36" ht="20.100000000000001" customHeight="1" x14ac:dyDescent="0.15">
      <c r="A5" s="15"/>
      <c r="B5" s="554" t="s">
        <v>22</v>
      </c>
      <c r="C5" s="554" t="s">
        <v>49</v>
      </c>
      <c r="D5" s="426" t="s">
        <v>171</v>
      </c>
      <c r="E5" s="267" t="s">
        <v>23</v>
      </c>
      <c r="F5" s="268">
        <v>380.1</v>
      </c>
      <c r="G5" s="267" t="s">
        <v>23</v>
      </c>
      <c r="H5" s="268">
        <v>365.6</v>
      </c>
      <c r="I5" s="267" t="s">
        <v>23</v>
      </c>
      <c r="J5" s="268">
        <v>344</v>
      </c>
      <c r="K5" s="267" t="s">
        <v>23</v>
      </c>
      <c r="L5" s="268">
        <v>451.5</v>
      </c>
      <c r="M5" s="267" t="s">
        <v>23</v>
      </c>
      <c r="N5" s="268">
        <v>412.3</v>
      </c>
      <c r="O5" s="267" t="s">
        <v>23</v>
      </c>
      <c r="P5" s="268">
        <v>312.39999999999998</v>
      </c>
      <c r="Q5" s="267" t="s">
        <v>23</v>
      </c>
      <c r="R5" s="268">
        <v>386.2</v>
      </c>
      <c r="S5" s="267" t="s">
        <v>23</v>
      </c>
      <c r="T5" s="269">
        <v>514.20000000000005</v>
      </c>
      <c r="U5" s="267" t="s">
        <v>23</v>
      </c>
      <c r="V5" s="269">
        <v>416</v>
      </c>
      <c r="W5" s="267" t="s">
        <v>23</v>
      </c>
      <c r="X5" s="269">
        <v>435.1</v>
      </c>
      <c r="Y5" s="267" t="s">
        <v>23</v>
      </c>
      <c r="Z5" s="269">
        <v>301</v>
      </c>
      <c r="AA5" s="267" t="s">
        <v>23</v>
      </c>
      <c r="AB5" s="269">
        <v>318.3</v>
      </c>
      <c r="AC5" s="267" t="s">
        <v>23</v>
      </c>
      <c r="AD5" s="269">
        <v>433.2</v>
      </c>
      <c r="AE5" s="267" t="s">
        <v>23</v>
      </c>
      <c r="AF5" s="269">
        <v>368.5</v>
      </c>
      <c r="AG5" s="267" t="s">
        <v>23</v>
      </c>
      <c r="AH5" s="269">
        <v>333.7</v>
      </c>
      <c r="AI5" s="267" t="s">
        <v>23</v>
      </c>
      <c r="AJ5" s="269">
        <v>307.3</v>
      </c>
    </row>
    <row r="6" spans="1:36" ht="20.100000000000001" customHeight="1" x14ac:dyDescent="0.15">
      <c r="A6" s="15"/>
      <c r="B6" s="555"/>
      <c r="C6" s="555"/>
      <c r="D6" s="425" t="s">
        <v>6</v>
      </c>
      <c r="E6" s="270" t="s">
        <v>23</v>
      </c>
      <c r="F6" s="271">
        <v>207.6</v>
      </c>
      <c r="G6" s="270" t="s">
        <v>23</v>
      </c>
      <c r="H6" s="271">
        <v>204.8</v>
      </c>
      <c r="I6" s="270" t="s">
        <v>23</v>
      </c>
      <c r="J6" s="271">
        <v>202.2</v>
      </c>
      <c r="K6" s="270" t="s">
        <v>23</v>
      </c>
      <c r="L6" s="271">
        <v>204.2</v>
      </c>
      <c r="M6" s="270" t="s">
        <v>23</v>
      </c>
      <c r="N6" s="271">
        <v>188.3</v>
      </c>
      <c r="O6" s="270" t="s">
        <v>23</v>
      </c>
      <c r="P6" s="271">
        <v>209.3</v>
      </c>
      <c r="Q6" s="270" t="s">
        <v>23</v>
      </c>
      <c r="R6" s="271">
        <v>209.5</v>
      </c>
      <c r="S6" s="270" t="s">
        <v>23</v>
      </c>
      <c r="T6" s="272">
        <v>181.9</v>
      </c>
      <c r="U6" s="270" t="s">
        <v>23</v>
      </c>
      <c r="V6" s="272">
        <v>207.6</v>
      </c>
      <c r="W6" s="270" t="s">
        <v>23</v>
      </c>
      <c r="X6" s="272">
        <v>195.1</v>
      </c>
      <c r="Y6" s="270" t="s">
        <v>23</v>
      </c>
      <c r="Z6" s="272">
        <v>194.8</v>
      </c>
      <c r="AA6" s="270" t="s">
        <v>23</v>
      </c>
      <c r="AB6" s="272">
        <v>195.4</v>
      </c>
      <c r="AC6" s="270" t="s">
        <v>23</v>
      </c>
      <c r="AD6" s="272">
        <v>191.8</v>
      </c>
      <c r="AE6" s="270" t="s">
        <v>23</v>
      </c>
      <c r="AF6" s="272">
        <v>203.7</v>
      </c>
      <c r="AG6" s="270" t="s">
        <v>23</v>
      </c>
      <c r="AH6" s="272">
        <v>194.1</v>
      </c>
      <c r="AI6" s="270" t="s">
        <v>23</v>
      </c>
      <c r="AJ6" s="272">
        <v>212.7</v>
      </c>
    </row>
    <row r="7" spans="1:36" ht="20.100000000000001" customHeight="1" x14ac:dyDescent="0.15">
      <c r="A7" s="15"/>
      <c r="B7" s="555"/>
      <c r="C7" s="555"/>
      <c r="D7" s="425" t="s">
        <v>24</v>
      </c>
      <c r="E7" s="270" t="s">
        <v>23</v>
      </c>
      <c r="F7" s="271">
        <v>258.5</v>
      </c>
      <c r="G7" s="270" t="s">
        <v>23</v>
      </c>
      <c r="H7" s="271">
        <v>240</v>
      </c>
      <c r="I7" s="270" t="s">
        <v>23</v>
      </c>
      <c r="J7" s="271">
        <v>222.1</v>
      </c>
      <c r="K7" s="270" t="s">
        <v>23</v>
      </c>
      <c r="L7" s="271">
        <v>244.9</v>
      </c>
      <c r="M7" s="270" t="s">
        <v>23</v>
      </c>
      <c r="N7" s="271">
        <v>249.6</v>
      </c>
      <c r="O7" s="270" t="s">
        <v>23</v>
      </c>
      <c r="P7" s="271">
        <v>237</v>
      </c>
      <c r="Q7" s="270" t="s">
        <v>23</v>
      </c>
      <c r="R7" s="271">
        <v>236.9</v>
      </c>
      <c r="S7" s="270" t="s">
        <v>23</v>
      </c>
      <c r="T7" s="272">
        <v>258.8</v>
      </c>
      <c r="U7" s="270" t="s">
        <v>23</v>
      </c>
      <c r="V7" s="272">
        <v>268.5</v>
      </c>
      <c r="W7" s="270" t="s">
        <v>23</v>
      </c>
      <c r="X7" s="272">
        <v>245.5</v>
      </c>
      <c r="Y7" s="270" t="s">
        <v>23</v>
      </c>
      <c r="Z7" s="272">
        <v>221.7</v>
      </c>
      <c r="AA7" s="270" t="s">
        <v>23</v>
      </c>
      <c r="AB7" s="272">
        <v>222.7</v>
      </c>
      <c r="AC7" s="270" t="s">
        <v>23</v>
      </c>
      <c r="AD7" s="272">
        <v>234</v>
      </c>
      <c r="AE7" s="270" t="s">
        <v>23</v>
      </c>
      <c r="AF7" s="272">
        <v>238.4</v>
      </c>
      <c r="AG7" s="270" t="s">
        <v>23</v>
      </c>
      <c r="AH7" s="272">
        <v>221.4</v>
      </c>
      <c r="AI7" s="270" t="s">
        <v>23</v>
      </c>
      <c r="AJ7" s="272">
        <v>226.8</v>
      </c>
    </row>
    <row r="8" spans="1:36" ht="20.100000000000001" customHeight="1" x14ac:dyDescent="0.15">
      <c r="A8" s="15"/>
      <c r="B8" s="555"/>
      <c r="C8" s="555"/>
      <c r="D8" s="425" t="s">
        <v>50</v>
      </c>
      <c r="E8" s="270" t="s">
        <v>23</v>
      </c>
      <c r="F8" s="271">
        <v>320.60000000000002</v>
      </c>
      <c r="G8" s="270" t="s">
        <v>23</v>
      </c>
      <c r="H8" s="271">
        <v>276.60000000000002</v>
      </c>
      <c r="I8" s="270" t="s">
        <v>23</v>
      </c>
      <c r="J8" s="271">
        <v>256.3</v>
      </c>
      <c r="K8" s="270" t="s">
        <v>23</v>
      </c>
      <c r="L8" s="271">
        <v>301.8</v>
      </c>
      <c r="M8" s="270" t="s">
        <v>23</v>
      </c>
      <c r="N8" s="271">
        <v>293.10000000000002</v>
      </c>
      <c r="O8" s="270" t="s">
        <v>23</v>
      </c>
      <c r="P8" s="271">
        <v>270.39999999999998</v>
      </c>
      <c r="Q8" s="270" t="s">
        <v>23</v>
      </c>
      <c r="R8" s="271">
        <v>274.3</v>
      </c>
      <c r="S8" s="270" t="s">
        <v>23</v>
      </c>
      <c r="T8" s="272">
        <v>326.39999999999998</v>
      </c>
      <c r="U8" s="270" t="s">
        <v>23</v>
      </c>
      <c r="V8" s="272">
        <v>313.89999999999998</v>
      </c>
      <c r="W8" s="270" t="s">
        <v>23</v>
      </c>
      <c r="X8" s="272">
        <v>304.89999999999998</v>
      </c>
      <c r="Y8" s="270" t="s">
        <v>23</v>
      </c>
      <c r="Z8" s="272">
        <v>252.6</v>
      </c>
      <c r="AA8" s="270" t="s">
        <v>23</v>
      </c>
      <c r="AB8" s="272">
        <v>262.89999999999998</v>
      </c>
      <c r="AC8" s="270" t="s">
        <v>23</v>
      </c>
      <c r="AD8" s="272">
        <v>282.39999999999998</v>
      </c>
      <c r="AE8" s="270" t="s">
        <v>23</v>
      </c>
      <c r="AF8" s="272">
        <v>289.89999999999998</v>
      </c>
      <c r="AG8" s="270" t="s">
        <v>23</v>
      </c>
      <c r="AH8" s="272">
        <v>242.8</v>
      </c>
      <c r="AI8" s="270" t="s">
        <v>23</v>
      </c>
      <c r="AJ8" s="272">
        <v>253</v>
      </c>
    </row>
    <row r="9" spans="1:36" ht="20.100000000000001" customHeight="1" x14ac:dyDescent="0.15">
      <c r="A9" s="15"/>
      <c r="B9" s="555"/>
      <c r="C9" s="555"/>
      <c r="D9" s="425" t="s">
        <v>51</v>
      </c>
      <c r="E9" s="270" t="s">
        <v>23</v>
      </c>
      <c r="F9" s="271">
        <v>353.5</v>
      </c>
      <c r="G9" s="270" t="s">
        <v>23</v>
      </c>
      <c r="H9" s="271">
        <v>317.5</v>
      </c>
      <c r="I9" s="270" t="s">
        <v>23</v>
      </c>
      <c r="J9" s="271">
        <v>295.10000000000002</v>
      </c>
      <c r="K9" s="270" t="s">
        <v>23</v>
      </c>
      <c r="L9" s="271">
        <v>375.4</v>
      </c>
      <c r="M9" s="270" t="s">
        <v>23</v>
      </c>
      <c r="N9" s="271">
        <v>366.7</v>
      </c>
      <c r="O9" s="270" t="s">
        <v>23</v>
      </c>
      <c r="P9" s="271">
        <v>297.7</v>
      </c>
      <c r="Q9" s="270" t="s">
        <v>23</v>
      </c>
      <c r="R9" s="271">
        <v>309.2</v>
      </c>
      <c r="S9" s="270" t="s">
        <v>23</v>
      </c>
      <c r="T9" s="272">
        <v>432.5</v>
      </c>
      <c r="U9" s="270" t="s">
        <v>23</v>
      </c>
      <c r="V9" s="272">
        <v>364.9</v>
      </c>
      <c r="W9" s="270" t="s">
        <v>23</v>
      </c>
      <c r="X9" s="272">
        <v>365.4</v>
      </c>
      <c r="Y9" s="270" t="s">
        <v>23</v>
      </c>
      <c r="Z9" s="272">
        <v>278.89999999999998</v>
      </c>
      <c r="AA9" s="270" t="s">
        <v>23</v>
      </c>
      <c r="AB9" s="272">
        <v>287.39999999999998</v>
      </c>
      <c r="AC9" s="270" t="s">
        <v>23</v>
      </c>
      <c r="AD9" s="272">
        <v>335.8</v>
      </c>
      <c r="AE9" s="270" t="s">
        <v>23</v>
      </c>
      <c r="AF9" s="272">
        <v>329</v>
      </c>
      <c r="AG9" s="270" t="s">
        <v>23</v>
      </c>
      <c r="AH9" s="272">
        <v>267.8</v>
      </c>
      <c r="AI9" s="270" t="s">
        <v>23</v>
      </c>
      <c r="AJ9" s="272">
        <v>277.39999999999998</v>
      </c>
    </row>
    <row r="10" spans="1:36" ht="20.100000000000001" customHeight="1" x14ac:dyDescent="0.15">
      <c r="A10" s="15"/>
      <c r="B10" s="555"/>
      <c r="C10" s="555"/>
      <c r="D10" s="425" t="s">
        <v>52</v>
      </c>
      <c r="E10" s="270" t="s">
        <v>23</v>
      </c>
      <c r="F10" s="271">
        <v>402.7</v>
      </c>
      <c r="G10" s="270" t="s">
        <v>23</v>
      </c>
      <c r="H10" s="271">
        <v>352.2</v>
      </c>
      <c r="I10" s="270" t="s">
        <v>23</v>
      </c>
      <c r="J10" s="271">
        <v>329.5</v>
      </c>
      <c r="K10" s="270" t="s">
        <v>23</v>
      </c>
      <c r="L10" s="271">
        <v>435.4</v>
      </c>
      <c r="M10" s="270" t="s">
        <v>23</v>
      </c>
      <c r="N10" s="271">
        <v>407.9</v>
      </c>
      <c r="O10" s="270" t="s">
        <v>23</v>
      </c>
      <c r="P10" s="271">
        <v>312.8</v>
      </c>
      <c r="Q10" s="270" t="s">
        <v>23</v>
      </c>
      <c r="R10" s="271">
        <v>356.9</v>
      </c>
      <c r="S10" s="270" t="s">
        <v>23</v>
      </c>
      <c r="T10" s="272">
        <v>513.20000000000005</v>
      </c>
      <c r="U10" s="270" t="s">
        <v>23</v>
      </c>
      <c r="V10" s="272">
        <v>469.1</v>
      </c>
      <c r="W10" s="270" t="s">
        <v>23</v>
      </c>
      <c r="X10" s="272">
        <v>425.2</v>
      </c>
      <c r="Y10" s="270" t="s">
        <v>23</v>
      </c>
      <c r="Z10" s="272">
        <v>308.3</v>
      </c>
      <c r="AA10" s="270" t="s">
        <v>23</v>
      </c>
      <c r="AB10" s="272">
        <v>318.60000000000002</v>
      </c>
      <c r="AC10" s="270" t="s">
        <v>23</v>
      </c>
      <c r="AD10" s="272">
        <v>391.9</v>
      </c>
      <c r="AE10" s="270" t="s">
        <v>23</v>
      </c>
      <c r="AF10" s="272">
        <v>339.6</v>
      </c>
      <c r="AG10" s="270" t="s">
        <v>23</v>
      </c>
      <c r="AH10" s="272">
        <v>300.2</v>
      </c>
      <c r="AI10" s="270" t="s">
        <v>23</v>
      </c>
      <c r="AJ10" s="272">
        <v>307.7</v>
      </c>
    </row>
    <row r="11" spans="1:36" ht="20.100000000000001" customHeight="1" x14ac:dyDescent="0.15">
      <c r="A11" s="15"/>
      <c r="B11" s="555"/>
      <c r="C11" s="555"/>
      <c r="D11" s="425" t="s">
        <v>53</v>
      </c>
      <c r="E11" s="270" t="s">
        <v>23</v>
      </c>
      <c r="F11" s="271">
        <v>449.3</v>
      </c>
      <c r="G11" s="270" t="s">
        <v>23</v>
      </c>
      <c r="H11" s="271">
        <v>374.8</v>
      </c>
      <c r="I11" s="270" t="s">
        <v>23</v>
      </c>
      <c r="J11" s="271">
        <v>363.4</v>
      </c>
      <c r="K11" s="270" t="s">
        <v>23</v>
      </c>
      <c r="L11" s="271">
        <v>487.9</v>
      </c>
      <c r="M11" s="270" t="s">
        <v>23</v>
      </c>
      <c r="N11" s="271">
        <v>461.6</v>
      </c>
      <c r="O11" s="270" t="s">
        <v>23</v>
      </c>
      <c r="P11" s="271">
        <v>330</v>
      </c>
      <c r="Q11" s="270" t="s">
        <v>23</v>
      </c>
      <c r="R11" s="271">
        <v>402.3</v>
      </c>
      <c r="S11" s="270" t="s">
        <v>23</v>
      </c>
      <c r="T11" s="272">
        <v>597.70000000000005</v>
      </c>
      <c r="U11" s="270" t="s">
        <v>23</v>
      </c>
      <c r="V11" s="272">
        <v>477.1</v>
      </c>
      <c r="W11" s="270" t="s">
        <v>23</v>
      </c>
      <c r="X11" s="272">
        <v>469.5</v>
      </c>
      <c r="Y11" s="270" t="s">
        <v>23</v>
      </c>
      <c r="Z11" s="272">
        <v>324.3</v>
      </c>
      <c r="AA11" s="270" t="s">
        <v>23</v>
      </c>
      <c r="AB11" s="272">
        <v>351</v>
      </c>
      <c r="AC11" s="270" t="s">
        <v>23</v>
      </c>
      <c r="AD11" s="272">
        <v>443.5</v>
      </c>
      <c r="AE11" s="270" t="s">
        <v>23</v>
      </c>
      <c r="AF11" s="272">
        <v>363.2</v>
      </c>
      <c r="AG11" s="270" t="s">
        <v>23</v>
      </c>
      <c r="AH11" s="272">
        <v>334.3</v>
      </c>
      <c r="AI11" s="270" t="s">
        <v>23</v>
      </c>
      <c r="AJ11" s="272">
        <v>329.9</v>
      </c>
    </row>
    <row r="12" spans="1:36" ht="20.100000000000001" customHeight="1" x14ac:dyDescent="0.15">
      <c r="A12" s="15"/>
      <c r="B12" s="555"/>
      <c r="C12" s="555"/>
      <c r="D12" s="425" t="s">
        <v>54</v>
      </c>
      <c r="E12" s="270" t="s">
        <v>23</v>
      </c>
      <c r="F12" s="271">
        <v>396.9</v>
      </c>
      <c r="G12" s="270" t="s">
        <v>23</v>
      </c>
      <c r="H12" s="271">
        <v>424.1</v>
      </c>
      <c r="I12" s="270" t="s">
        <v>23</v>
      </c>
      <c r="J12" s="271">
        <v>387.5</v>
      </c>
      <c r="K12" s="270" t="s">
        <v>23</v>
      </c>
      <c r="L12" s="271">
        <v>525</v>
      </c>
      <c r="M12" s="270" t="s">
        <v>23</v>
      </c>
      <c r="N12" s="271">
        <v>496.8</v>
      </c>
      <c r="O12" s="270" t="s">
        <v>23</v>
      </c>
      <c r="P12" s="271">
        <v>335.9</v>
      </c>
      <c r="Q12" s="270" t="s">
        <v>23</v>
      </c>
      <c r="R12" s="271">
        <v>450.1</v>
      </c>
      <c r="S12" s="270" t="s">
        <v>23</v>
      </c>
      <c r="T12" s="272">
        <v>670.3</v>
      </c>
      <c r="U12" s="270" t="s">
        <v>23</v>
      </c>
      <c r="V12" s="272">
        <v>478.9</v>
      </c>
      <c r="W12" s="270" t="s">
        <v>23</v>
      </c>
      <c r="X12" s="272">
        <v>503.5</v>
      </c>
      <c r="Y12" s="270" t="s">
        <v>23</v>
      </c>
      <c r="Z12" s="272">
        <v>343.9</v>
      </c>
      <c r="AA12" s="270" t="s">
        <v>23</v>
      </c>
      <c r="AB12" s="272">
        <v>376.7</v>
      </c>
      <c r="AC12" s="270" t="s">
        <v>23</v>
      </c>
      <c r="AD12" s="272">
        <v>487.6</v>
      </c>
      <c r="AE12" s="270" t="s">
        <v>23</v>
      </c>
      <c r="AF12" s="272">
        <v>407.4</v>
      </c>
      <c r="AG12" s="270" t="s">
        <v>23</v>
      </c>
      <c r="AH12" s="272">
        <v>373.7</v>
      </c>
      <c r="AI12" s="270" t="s">
        <v>23</v>
      </c>
      <c r="AJ12" s="272">
        <v>362.7</v>
      </c>
    </row>
    <row r="13" spans="1:36" ht="20.100000000000001" customHeight="1" x14ac:dyDescent="0.15">
      <c r="A13" s="15"/>
      <c r="B13" s="555"/>
      <c r="C13" s="555"/>
      <c r="D13" s="425" t="s">
        <v>55</v>
      </c>
      <c r="E13" s="270" t="s">
        <v>23</v>
      </c>
      <c r="F13" s="271">
        <v>438.6</v>
      </c>
      <c r="G13" s="270" t="s">
        <v>23</v>
      </c>
      <c r="H13" s="271">
        <v>426.9</v>
      </c>
      <c r="I13" s="270" t="s">
        <v>23</v>
      </c>
      <c r="J13" s="271">
        <v>412.7</v>
      </c>
      <c r="K13" s="270" t="s">
        <v>23</v>
      </c>
      <c r="L13" s="271">
        <v>576.4</v>
      </c>
      <c r="M13" s="270" t="s">
        <v>23</v>
      </c>
      <c r="N13" s="271">
        <v>507.1</v>
      </c>
      <c r="O13" s="270" t="s">
        <v>23</v>
      </c>
      <c r="P13" s="271">
        <v>335.3</v>
      </c>
      <c r="Q13" s="270" t="s">
        <v>23</v>
      </c>
      <c r="R13" s="271">
        <v>475.2</v>
      </c>
      <c r="S13" s="270" t="s">
        <v>23</v>
      </c>
      <c r="T13" s="272">
        <v>658.7</v>
      </c>
      <c r="U13" s="270" t="s">
        <v>23</v>
      </c>
      <c r="V13" s="272">
        <v>494.4</v>
      </c>
      <c r="W13" s="270" t="s">
        <v>23</v>
      </c>
      <c r="X13" s="272">
        <v>529</v>
      </c>
      <c r="Y13" s="270" t="s">
        <v>23</v>
      </c>
      <c r="Z13" s="272">
        <v>350.3</v>
      </c>
      <c r="AA13" s="270" t="s">
        <v>23</v>
      </c>
      <c r="AB13" s="272">
        <v>370.2</v>
      </c>
      <c r="AC13" s="270" t="s">
        <v>23</v>
      </c>
      <c r="AD13" s="272">
        <v>507.4</v>
      </c>
      <c r="AE13" s="270" t="s">
        <v>23</v>
      </c>
      <c r="AF13" s="272">
        <v>424.1</v>
      </c>
      <c r="AG13" s="270" t="s">
        <v>23</v>
      </c>
      <c r="AH13" s="272">
        <v>407.5</v>
      </c>
      <c r="AI13" s="270" t="s">
        <v>23</v>
      </c>
      <c r="AJ13" s="272">
        <v>354.7</v>
      </c>
    </row>
    <row r="14" spans="1:36" ht="20.100000000000001" customHeight="1" x14ac:dyDescent="0.15">
      <c r="A14" s="15"/>
      <c r="B14" s="555"/>
      <c r="C14" s="555"/>
      <c r="D14" s="425" t="s">
        <v>56</v>
      </c>
      <c r="E14" s="270" t="s">
        <v>23</v>
      </c>
      <c r="F14" s="271">
        <v>415.4</v>
      </c>
      <c r="G14" s="270" t="s">
        <v>23</v>
      </c>
      <c r="H14" s="271">
        <v>453.2</v>
      </c>
      <c r="I14" s="270" t="s">
        <v>23</v>
      </c>
      <c r="J14" s="271">
        <v>431.9</v>
      </c>
      <c r="K14" s="270" t="s">
        <v>23</v>
      </c>
      <c r="L14" s="271">
        <v>583.4</v>
      </c>
      <c r="M14" s="270" t="s">
        <v>23</v>
      </c>
      <c r="N14" s="271">
        <v>542.1</v>
      </c>
      <c r="O14" s="270" t="s">
        <v>23</v>
      </c>
      <c r="P14" s="271">
        <v>342.5</v>
      </c>
      <c r="Q14" s="270" t="s">
        <v>23</v>
      </c>
      <c r="R14" s="271">
        <v>498.3</v>
      </c>
      <c r="S14" s="270" t="s">
        <v>23</v>
      </c>
      <c r="T14" s="272">
        <v>590</v>
      </c>
      <c r="U14" s="270" t="s">
        <v>23</v>
      </c>
      <c r="V14" s="272">
        <v>524</v>
      </c>
      <c r="W14" s="270" t="s">
        <v>23</v>
      </c>
      <c r="X14" s="272">
        <v>538.29999999999995</v>
      </c>
      <c r="Y14" s="270" t="s">
        <v>23</v>
      </c>
      <c r="Z14" s="272">
        <v>342.5</v>
      </c>
      <c r="AA14" s="270" t="s">
        <v>23</v>
      </c>
      <c r="AB14" s="272">
        <v>367.4</v>
      </c>
      <c r="AC14" s="270" t="s">
        <v>23</v>
      </c>
      <c r="AD14" s="272">
        <v>528.1</v>
      </c>
      <c r="AE14" s="270" t="s">
        <v>23</v>
      </c>
      <c r="AF14" s="272">
        <v>472.2</v>
      </c>
      <c r="AG14" s="270" t="s">
        <v>23</v>
      </c>
      <c r="AH14" s="272">
        <v>424.9</v>
      </c>
      <c r="AI14" s="270" t="s">
        <v>23</v>
      </c>
      <c r="AJ14" s="272">
        <v>347.6</v>
      </c>
    </row>
    <row r="15" spans="1:36" ht="20.100000000000001" customHeight="1" x14ac:dyDescent="0.15">
      <c r="A15" s="15"/>
      <c r="B15" s="555"/>
      <c r="C15" s="555"/>
      <c r="D15" s="425" t="s">
        <v>57</v>
      </c>
      <c r="E15" s="270" t="s">
        <v>23</v>
      </c>
      <c r="F15" s="271">
        <v>354.8</v>
      </c>
      <c r="G15" s="270" t="s">
        <v>23</v>
      </c>
      <c r="H15" s="271">
        <v>403.7</v>
      </c>
      <c r="I15" s="270" t="s">
        <v>23</v>
      </c>
      <c r="J15" s="271">
        <v>319.60000000000002</v>
      </c>
      <c r="K15" s="270" t="s">
        <v>23</v>
      </c>
      <c r="L15" s="271">
        <v>326.10000000000002</v>
      </c>
      <c r="M15" s="270" t="s">
        <v>23</v>
      </c>
      <c r="N15" s="271">
        <v>333.7</v>
      </c>
      <c r="O15" s="270" t="s">
        <v>23</v>
      </c>
      <c r="P15" s="271">
        <v>285.3</v>
      </c>
      <c r="Q15" s="270" t="s">
        <v>23</v>
      </c>
      <c r="R15" s="271">
        <v>357.4</v>
      </c>
      <c r="S15" s="270" t="s">
        <v>23</v>
      </c>
      <c r="T15" s="272">
        <v>427.7</v>
      </c>
      <c r="U15" s="270" t="s">
        <v>23</v>
      </c>
      <c r="V15" s="272">
        <v>368.1</v>
      </c>
      <c r="W15" s="270" t="s">
        <v>23</v>
      </c>
      <c r="X15" s="272">
        <v>431.2</v>
      </c>
      <c r="Y15" s="270" t="s">
        <v>23</v>
      </c>
      <c r="Z15" s="272">
        <v>300.39999999999998</v>
      </c>
      <c r="AA15" s="270" t="s">
        <v>23</v>
      </c>
      <c r="AB15" s="272">
        <v>290.89999999999998</v>
      </c>
      <c r="AC15" s="270" t="s">
        <v>23</v>
      </c>
      <c r="AD15" s="272">
        <v>469.6</v>
      </c>
      <c r="AE15" s="270" t="s">
        <v>23</v>
      </c>
      <c r="AF15" s="272">
        <v>451.7</v>
      </c>
      <c r="AG15" s="270" t="s">
        <v>23</v>
      </c>
      <c r="AH15" s="272">
        <v>258.2</v>
      </c>
      <c r="AI15" s="270" t="s">
        <v>23</v>
      </c>
      <c r="AJ15" s="272">
        <v>287.39999999999998</v>
      </c>
    </row>
    <row r="16" spans="1:36" ht="20.100000000000001" customHeight="1" x14ac:dyDescent="0.15">
      <c r="A16" s="15"/>
      <c r="B16" s="555"/>
      <c r="C16" s="555"/>
      <c r="D16" s="425" t="s">
        <v>36</v>
      </c>
      <c r="E16" s="270" t="s">
        <v>23</v>
      </c>
      <c r="F16" s="271">
        <v>276.89999999999998</v>
      </c>
      <c r="G16" s="270" t="s">
        <v>23</v>
      </c>
      <c r="H16" s="271">
        <v>336.5</v>
      </c>
      <c r="I16" s="270" t="s">
        <v>23</v>
      </c>
      <c r="J16" s="271">
        <v>272.10000000000002</v>
      </c>
      <c r="K16" s="270" t="s">
        <v>23</v>
      </c>
      <c r="L16" s="271">
        <v>309.10000000000002</v>
      </c>
      <c r="M16" s="270" t="s">
        <v>147</v>
      </c>
      <c r="N16" s="271">
        <v>310.39999999999998</v>
      </c>
      <c r="O16" s="270" t="s">
        <v>23</v>
      </c>
      <c r="P16" s="271">
        <v>250</v>
      </c>
      <c r="Q16" s="270" t="s">
        <v>23</v>
      </c>
      <c r="R16" s="271">
        <v>280.3</v>
      </c>
      <c r="S16" s="270" t="s">
        <v>23</v>
      </c>
      <c r="T16" s="272">
        <v>354.6</v>
      </c>
      <c r="U16" s="270" t="s">
        <v>23</v>
      </c>
      <c r="V16" s="272">
        <v>255.9</v>
      </c>
      <c r="W16" s="270" t="s">
        <v>23</v>
      </c>
      <c r="X16" s="272">
        <v>381.5</v>
      </c>
      <c r="Y16" s="270" t="s">
        <v>23</v>
      </c>
      <c r="Z16" s="272">
        <v>256.5</v>
      </c>
      <c r="AA16" s="270" t="s">
        <v>23</v>
      </c>
      <c r="AB16" s="272">
        <v>227.4</v>
      </c>
      <c r="AC16" s="270" t="s">
        <v>23</v>
      </c>
      <c r="AD16" s="272">
        <v>440.1</v>
      </c>
      <c r="AE16" s="270" t="s">
        <v>23</v>
      </c>
      <c r="AF16" s="272">
        <v>426.5</v>
      </c>
      <c r="AG16" s="270" t="s">
        <v>23</v>
      </c>
      <c r="AH16" s="272">
        <v>212</v>
      </c>
      <c r="AI16" s="270" t="s">
        <v>23</v>
      </c>
      <c r="AJ16" s="272">
        <v>252.2</v>
      </c>
    </row>
    <row r="17" spans="1:36" s="13" customFormat="1" ht="30" customHeight="1" x14ac:dyDescent="0.15">
      <c r="A17" s="16"/>
      <c r="B17" s="555"/>
      <c r="C17" s="631" t="s">
        <v>110</v>
      </c>
      <c r="D17" s="635"/>
      <c r="E17" s="254"/>
      <c r="F17" s="255">
        <v>0.9</v>
      </c>
      <c r="G17" s="254"/>
      <c r="H17" s="255">
        <v>0.4</v>
      </c>
      <c r="I17" s="254"/>
      <c r="J17" s="255">
        <v>2.7</v>
      </c>
      <c r="K17" s="254"/>
      <c r="L17" s="255">
        <v>7.1</v>
      </c>
      <c r="M17" s="254"/>
      <c r="N17" s="255">
        <v>1.2</v>
      </c>
      <c r="O17" s="254"/>
      <c r="P17" s="255">
        <v>3</v>
      </c>
      <c r="Q17" s="254"/>
      <c r="R17" s="255">
        <v>8.4</v>
      </c>
      <c r="S17" s="254"/>
      <c r="T17" s="255">
        <v>3.4</v>
      </c>
      <c r="U17" s="254"/>
      <c r="V17" s="255">
        <v>10.3</v>
      </c>
      <c r="W17" s="254"/>
      <c r="X17" s="255">
        <v>1.1000000000000001</v>
      </c>
      <c r="Y17" s="254"/>
      <c r="Z17" s="255">
        <v>3.8</v>
      </c>
      <c r="AA17" s="254"/>
      <c r="AB17" s="255">
        <v>1.2</v>
      </c>
      <c r="AC17" s="254"/>
      <c r="AD17" s="255">
        <v>-0.6</v>
      </c>
      <c r="AE17" s="254"/>
      <c r="AF17" s="255">
        <v>3.3</v>
      </c>
      <c r="AG17" s="254"/>
      <c r="AH17" s="255">
        <v>1.9</v>
      </c>
      <c r="AI17" s="254"/>
      <c r="AJ17" s="256">
        <v>-0.1</v>
      </c>
    </row>
    <row r="18" spans="1:36" s="13" customFormat="1" ht="20.100000000000001" customHeight="1" x14ac:dyDescent="0.15">
      <c r="A18" s="16"/>
      <c r="B18" s="555"/>
      <c r="C18" s="615" t="s">
        <v>18</v>
      </c>
      <c r="D18" s="636"/>
      <c r="E18" s="257"/>
      <c r="F18" s="258">
        <v>48.3</v>
      </c>
      <c r="G18" s="257"/>
      <c r="H18" s="258">
        <v>45.6</v>
      </c>
      <c r="I18" s="259"/>
      <c r="J18" s="258">
        <v>44</v>
      </c>
      <c r="K18" s="259"/>
      <c r="L18" s="258">
        <v>43.9</v>
      </c>
      <c r="M18" s="259"/>
      <c r="N18" s="258">
        <v>42</v>
      </c>
      <c r="O18" s="259"/>
      <c r="P18" s="258">
        <v>49</v>
      </c>
      <c r="Q18" s="259"/>
      <c r="R18" s="258">
        <v>44.3</v>
      </c>
      <c r="S18" s="259"/>
      <c r="T18" s="260">
        <v>43.8</v>
      </c>
      <c r="U18" s="261"/>
      <c r="V18" s="260">
        <v>44.4</v>
      </c>
      <c r="W18" s="261"/>
      <c r="X18" s="260">
        <v>44</v>
      </c>
      <c r="Y18" s="261"/>
      <c r="Z18" s="260">
        <v>43.7</v>
      </c>
      <c r="AA18" s="261"/>
      <c r="AB18" s="260">
        <v>44.2</v>
      </c>
      <c r="AC18" s="261"/>
      <c r="AD18" s="260">
        <v>47</v>
      </c>
      <c r="AE18" s="261"/>
      <c r="AF18" s="260">
        <v>42.9</v>
      </c>
      <c r="AG18" s="261"/>
      <c r="AH18" s="260">
        <v>45.6</v>
      </c>
      <c r="AI18" s="261"/>
      <c r="AJ18" s="260">
        <v>47.1</v>
      </c>
    </row>
    <row r="19" spans="1:36" s="13" customFormat="1" ht="20.100000000000001" customHeight="1" x14ac:dyDescent="0.15">
      <c r="A19" s="16"/>
      <c r="B19" s="556"/>
      <c r="C19" s="611" t="s">
        <v>19</v>
      </c>
      <c r="D19" s="629"/>
      <c r="E19" s="262"/>
      <c r="F19" s="263">
        <v>14.4</v>
      </c>
      <c r="G19" s="262"/>
      <c r="H19" s="263">
        <v>13.8</v>
      </c>
      <c r="I19" s="264"/>
      <c r="J19" s="263">
        <v>15.9</v>
      </c>
      <c r="K19" s="264"/>
      <c r="L19" s="263">
        <v>18.899999999999999</v>
      </c>
      <c r="M19" s="264"/>
      <c r="N19" s="263">
        <v>12.9</v>
      </c>
      <c r="O19" s="264"/>
      <c r="P19" s="263">
        <v>14</v>
      </c>
      <c r="Q19" s="264"/>
      <c r="R19" s="263">
        <v>15.2</v>
      </c>
      <c r="S19" s="264"/>
      <c r="T19" s="265">
        <v>15.7</v>
      </c>
      <c r="U19" s="266"/>
      <c r="V19" s="265">
        <v>11.4</v>
      </c>
      <c r="W19" s="266"/>
      <c r="X19" s="265">
        <v>14</v>
      </c>
      <c r="Y19" s="266"/>
      <c r="Z19" s="265">
        <v>10.3</v>
      </c>
      <c r="AA19" s="266"/>
      <c r="AB19" s="265">
        <v>12.2</v>
      </c>
      <c r="AC19" s="266"/>
      <c r="AD19" s="265">
        <v>14.1</v>
      </c>
      <c r="AE19" s="266"/>
      <c r="AF19" s="265">
        <v>9.6999999999999993</v>
      </c>
      <c r="AG19" s="266"/>
      <c r="AH19" s="265">
        <v>17.8</v>
      </c>
      <c r="AI19" s="266"/>
      <c r="AJ19" s="265">
        <v>10.4</v>
      </c>
    </row>
    <row r="20" spans="1:36" s="13" customFormat="1" ht="20.100000000000001" customHeight="1" x14ac:dyDescent="0.15">
      <c r="A20" s="16"/>
      <c r="B20" s="554" t="s">
        <v>25</v>
      </c>
      <c r="C20" s="637" t="s">
        <v>61</v>
      </c>
      <c r="D20" s="426" t="s">
        <v>171</v>
      </c>
      <c r="E20" s="273" t="s">
        <v>23</v>
      </c>
      <c r="F20" s="274">
        <v>318.5</v>
      </c>
      <c r="G20" s="273" t="s">
        <v>23</v>
      </c>
      <c r="H20" s="274">
        <v>275.7</v>
      </c>
      <c r="I20" s="273" t="s">
        <v>23</v>
      </c>
      <c r="J20" s="274">
        <v>243.7</v>
      </c>
      <c r="K20" s="273" t="s">
        <v>23</v>
      </c>
      <c r="L20" s="274">
        <v>348.6</v>
      </c>
      <c r="M20" s="273" t="s">
        <v>23</v>
      </c>
      <c r="N20" s="274">
        <v>333.8</v>
      </c>
      <c r="O20" s="273" t="s">
        <v>23</v>
      </c>
      <c r="P20" s="274">
        <v>267.7</v>
      </c>
      <c r="Q20" s="273" t="s">
        <v>23</v>
      </c>
      <c r="R20" s="274">
        <v>266.5</v>
      </c>
      <c r="S20" s="273" t="s">
        <v>23</v>
      </c>
      <c r="T20" s="275">
        <v>323.60000000000002</v>
      </c>
      <c r="U20" s="273" t="s">
        <v>23</v>
      </c>
      <c r="V20" s="275">
        <v>293.10000000000002</v>
      </c>
      <c r="W20" s="273" t="s">
        <v>23</v>
      </c>
      <c r="X20" s="275">
        <v>321.3</v>
      </c>
      <c r="Y20" s="273" t="s">
        <v>23</v>
      </c>
      <c r="Z20" s="275">
        <v>233.7</v>
      </c>
      <c r="AA20" s="273" t="s">
        <v>23</v>
      </c>
      <c r="AB20" s="275">
        <v>248.4</v>
      </c>
      <c r="AC20" s="273" t="s">
        <v>23</v>
      </c>
      <c r="AD20" s="275">
        <v>323.5</v>
      </c>
      <c r="AE20" s="273" t="s">
        <v>23</v>
      </c>
      <c r="AF20" s="275">
        <v>282.10000000000002</v>
      </c>
      <c r="AG20" s="273" t="s">
        <v>23</v>
      </c>
      <c r="AH20" s="275">
        <v>252.8</v>
      </c>
      <c r="AI20" s="273" t="s">
        <v>23</v>
      </c>
      <c r="AJ20" s="275">
        <v>248.4</v>
      </c>
    </row>
    <row r="21" spans="1:36" s="13" customFormat="1" ht="20.100000000000001" customHeight="1" x14ac:dyDescent="0.15">
      <c r="A21" s="16"/>
      <c r="B21" s="555"/>
      <c r="C21" s="638"/>
      <c r="D21" s="276" t="s">
        <v>6</v>
      </c>
      <c r="E21" s="277" t="s">
        <v>147</v>
      </c>
      <c r="F21" s="278">
        <v>257.8</v>
      </c>
      <c r="G21" s="277" t="s">
        <v>23</v>
      </c>
      <c r="H21" s="278">
        <v>188.8</v>
      </c>
      <c r="I21" s="277" t="s">
        <v>23</v>
      </c>
      <c r="J21" s="278">
        <v>188.2</v>
      </c>
      <c r="K21" s="277" t="s">
        <v>23</v>
      </c>
      <c r="L21" s="278">
        <v>203.8</v>
      </c>
      <c r="M21" s="277" t="s">
        <v>23</v>
      </c>
      <c r="N21" s="278">
        <v>217.9</v>
      </c>
      <c r="O21" s="277" t="s">
        <v>23</v>
      </c>
      <c r="P21" s="278">
        <v>194</v>
      </c>
      <c r="Q21" s="277" t="s">
        <v>23</v>
      </c>
      <c r="R21" s="278">
        <v>188.8</v>
      </c>
      <c r="S21" s="277" t="s">
        <v>23</v>
      </c>
      <c r="T21" s="279">
        <v>184.2</v>
      </c>
      <c r="U21" s="277" t="s">
        <v>23</v>
      </c>
      <c r="V21" s="279">
        <v>200.3</v>
      </c>
      <c r="W21" s="277" t="s">
        <v>23</v>
      </c>
      <c r="X21" s="279">
        <v>197.6</v>
      </c>
      <c r="Y21" s="277" t="s">
        <v>23</v>
      </c>
      <c r="Z21" s="279">
        <v>194.4</v>
      </c>
      <c r="AA21" s="277" t="s">
        <v>23</v>
      </c>
      <c r="AB21" s="279">
        <v>202.5</v>
      </c>
      <c r="AC21" s="277" t="s">
        <v>23</v>
      </c>
      <c r="AD21" s="279">
        <v>186.8</v>
      </c>
      <c r="AE21" s="277" t="s">
        <v>23</v>
      </c>
      <c r="AF21" s="279">
        <v>197</v>
      </c>
      <c r="AG21" s="277" t="s">
        <v>23</v>
      </c>
      <c r="AH21" s="279">
        <v>183.7</v>
      </c>
      <c r="AI21" s="277" t="s">
        <v>23</v>
      </c>
      <c r="AJ21" s="279">
        <v>194.9</v>
      </c>
    </row>
    <row r="22" spans="1:36" s="13" customFormat="1" ht="20.100000000000001" customHeight="1" x14ac:dyDescent="0.15">
      <c r="A22" s="16"/>
      <c r="B22" s="555"/>
      <c r="C22" s="638"/>
      <c r="D22" s="276" t="s">
        <v>24</v>
      </c>
      <c r="E22" s="277" t="s">
        <v>23</v>
      </c>
      <c r="F22" s="278">
        <v>313.89999999999998</v>
      </c>
      <c r="G22" s="277" t="s">
        <v>23</v>
      </c>
      <c r="H22" s="278">
        <v>232.2</v>
      </c>
      <c r="I22" s="277" t="s">
        <v>23</v>
      </c>
      <c r="J22" s="278">
        <v>206.7</v>
      </c>
      <c r="K22" s="277" t="s">
        <v>23</v>
      </c>
      <c r="L22" s="278">
        <v>242.8</v>
      </c>
      <c r="M22" s="277" t="s">
        <v>23</v>
      </c>
      <c r="N22" s="278">
        <v>248.1</v>
      </c>
      <c r="O22" s="277" t="s">
        <v>23</v>
      </c>
      <c r="P22" s="278">
        <v>230.9</v>
      </c>
      <c r="Q22" s="277" t="s">
        <v>23</v>
      </c>
      <c r="R22" s="278">
        <v>223.4</v>
      </c>
      <c r="S22" s="277" t="s">
        <v>23</v>
      </c>
      <c r="T22" s="279">
        <v>244.3</v>
      </c>
      <c r="U22" s="277" t="s">
        <v>23</v>
      </c>
      <c r="V22" s="279">
        <v>247</v>
      </c>
      <c r="W22" s="277" t="s">
        <v>23</v>
      </c>
      <c r="X22" s="279">
        <v>244.9</v>
      </c>
      <c r="Y22" s="277" t="s">
        <v>23</v>
      </c>
      <c r="Z22" s="279">
        <v>220.5</v>
      </c>
      <c r="AA22" s="277" t="s">
        <v>23</v>
      </c>
      <c r="AB22" s="279">
        <v>225.5</v>
      </c>
      <c r="AC22" s="277" t="s">
        <v>23</v>
      </c>
      <c r="AD22" s="279">
        <v>232</v>
      </c>
      <c r="AE22" s="277" t="s">
        <v>23</v>
      </c>
      <c r="AF22" s="279">
        <v>245.5</v>
      </c>
      <c r="AG22" s="277" t="s">
        <v>23</v>
      </c>
      <c r="AH22" s="279">
        <v>205.7</v>
      </c>
      <c r="AI22" s="277" t="s">
        <v>23</v>
      </c>
      <c r="AJ22" s="279">
        <v>217</v>
      </c>
    </row>
    <row r="23" spans="1:36" s="13" customFormat="1" ht="20.100000000000001" customHeight="1" x14ac:dyDescent="0.15">
      <c r="A23" s="16"/>
      <c r="B23" s="555"/>
      <c r="C23" s="638"/>
      <c r="D23" s="276" t="s">
        <v>50</v>
      </c>
      <c r="E23" s="277" t="s">
        <v>23</v>
      </c>
      <c r="F23" s="278">
        <v>345.1</v>
      </c>
      <c r="G23" s="277" t="s">
        <v>23</v>
      </c>
      <c r="H23" s="278">
        <v>255.9</v>
      </c>
      <c r="I23" s="277" t="s">
        <v>23</v>
      </c>
      <c r="J23" s="278">
        <v>234.1</v>
      </c>
      <c r="K23" s="277" t="s">
        <v>23</v>
      </c>
      <c r="L23" s="278">
        <v>284</v>
      </c>
      <c r="M23" s="277" t="s">
        <v>23</v>
      </c>
      <c r="N23" s="278">
        <v>278.89999999999998</v>
      </c>
      <c r="O23" s="277" t="s">
        <v>23</v>
      </c>
      <c r="P23" s="278">
        <v>256.5</v>
      </c>
      <c r="Q23" s="277" t="s">
        <v>23</v>
      </c>
      <c r="R23" s="278">
        <v>255.5</v>
      </c>
      <c r="S23" s="277" t="s">
        <v>23</v>
      </c>
      <c r="T23" s="279">
        <v>274.8</v>
      </c>
      <c r="U23" s="277" t="s">
        <v>23</v>
      </c>
      <c r="V23" s="279">
        <v>268.2</v>
      </c>
      <c r="W23" s="277" t="s">
        <v>23</v>
      </c>
      <c r="X23" s="279">
        <v>280.7</v>
      </c>
      <c r="Y23" s="277" t="s">
        <v>23</v>
      </c>
      <c r="Z23" s="279">
        <v>235</v>
      </c>
      <c r="AA23" s="277" t="s">
        <v>23</v>
      </c>
      <c r="AB23" s="279">
        <v>245.1</v>
      </c>
      <c r="AC23" s="277" t="s">
        <v>23</v>
      </c>
      <c r="AD23" s="279">
        <v>260.10000000000002</v>
      </c>
      <c r="AE23" s="277" t="s">
        <v>23</v>
      </c>
      <c r="AF23" s="279">
        <v>269.39999999999998</v>
      </c>
      <c r="AG23" s="277" t="s">
        <v>23</v>
      </c>
      <c r="AH23" s="279">
        <v>234</v>
      </c>
      <c r="AI23" s="277" t="s">
        <v>23</v>
      </c>
      <c r="AJ23" s="279">
        <v>235.4</v>
      </c>
    </row>
    <row r="24" spans="1:36" s="13" customFormat="1" ht="20.100000000000001" customHeight="1" x14ac:dyDescent="0.15">
      <c r="A24" s="16"/>
      <c r="B24" s="555"/>
      <c r="C24" s="638"/>
      <c r="D24" s="276" t="s">
        <v>51</v>
      </c>
      <c r="E24" s="277" t="s">
        <v>23</v>
      </c>
      <c r="F24" s="278">
        <v>336.6</v>
      </c>
      <c r="G24" s="277" t="s">
        <v>23</v>
      </c>
      <c r="H24" s="278">
        <v>256.60000000000002</v>
      </c>
      <c r="I24" s="277" t="s">
        <v>23</v>
      </c>
      <c r="J24" s="278">
        <v>238.5</v>
      </c>
      <c r="K24" s="277" t="s">
        <v>23</v>
      </c>
      <c r="L24" s="278">
        <v>338.6</v>
      </c>
      <c r="M24" s="277" t="s">
        <v>23</v>
      </c>
      <c r="N24" s="278">
        <v>316.39999999999998</v>
      </c>
      <c r="O24" s="277" t="s">
        <v>23</v>
      </c>
      <c r="P24" s="278">
        <v>272.89999999999998</v>
      </c>
      <c r="Q24" s="277" t="s">
        <v>23</v>
      </c>
      <c r="R24" s="278">
        <v>264.39999999999998</v>
      </c>
      <c r="S24" s="277" t="s">
        <v>23</v>
      </c>
      <c r="T24" s="279">
        <v>299.8</v>
      </c>
      <c r="U24" s="277" t="s">
        <v>23</v>
      </c>
      <c r="V24" s="279">
        <v>291.8</v>
      </c>
      <c r="W24" s="277" t="s">
        <v>23</v>
      </c>
      <c r="X24" s="279">
        <v>322.8</v>
      </c>
      <c r="Y24" s="277" t="s">
        <v>23</v>
      </c>
      <c r="Z24" s="279">
        <v>244.2</v>
      </c>
      <c r="AA24" s="277" t="s">
        <v>23</v>
      </c>
      <c r="AB24" s="279">
        <v>258.2</v>
      </c>
      <c r="AC24" s="277" t="s">
        <v>23</v>
      </c>
      <c r="AD24" s="279">
        <v>288.7</v>
      </c>
      <c r="AE24" s="277" t="s">
        <v>23</v>
      </c>
      <c r="AF24" s="279">
        <v>278.60000000000002</v>
      </c>
      <c r="AG24" s="277" t="s">
        <v>23</v>
      </c>
      <c r="AH24" s="279">
        <v>240.2</v>
      </c>
      <c r="AI24" s="277" t="s">
        <v>23</v>
      </c>
      <c r="AJ24" s="279">
        <v>241.4</v>
      </c>
    </row>
    <row r="25" spans="1:36" s="13" customFormat="1" ht="20.100000000000001" customHeight="1" x14ac:dyDescent="0.15">
      <c r="A25" s="16"/>
      <c r="B25" s="555"/>
      <c r="C25" s="638"/>
      <c r="D25" s="276" t="s">
        <v>52</v>
      </c>
      <c r="E25" s="277" t="s">
        <v>23</v>
      </c>
      <c r="F25" s="278">
        <v>354.1</v>
      </c>
      <c r="G25" s="277" t="s">
        <v>23</v>
      </c>
      <c r="H25" s="278">
        <v>271.5</v>
      </c>
      <c r="I25" s="277" t="s">
        <v>23</v>
      </c>
      <c r="J25" s="278">
        <v>254</v>
      </c>
      <c r="K25" s="277" t="s">
        <v>23</v>
      </c>
      <c r="L25" s="278">
        <v>394</v>
      </c>
      <c r="M25" s="277" t="s">
        <v>23</v>
      </c>
      <c r="N25" s="278">
        <v>346.5</v>
      </c>
      <c r="O25" s="277" t="s">
        <v>23</v>
      </c>
      <c r="P25" s="278">
        <v>287.7</v>
      </c>
      <c r="Q25" s="277" t="s">
        <v>23</v>
      </c>
      <c r="R25" s="278">
        <v>272.89999999999998</v>
      </c>
      <c r="S25" s="277" t="s">
        <v>23</v>
      </c>
      <c r="T25" s="279">
        <v>332.1</v>
      </c>
      <c r="U25" s="277" t="s">
        <v>23</v>
      </c>
      <c r="V25" s="279">
        <v>318.8</v>
      </c>
      <c r="W25" s="277" t="s">
        <v>23</v>
      </c>
      <c r="X25" s="279">
        <v>330.8</v>
      </c>
      <c r="Y25" s="277" t="s">
        <v>23</v>
      </c>
      <c r="Z25" s="279">
        <v>244.8</v>
      </c>
      <c r="AA25" s="277" t="s">
        <v>23</v>
      </c>
      <c r="AB25" s="279">
        <v>263.10000000000002</v>
      </c>
      <c r="AC25" s="277" t="s">
        <v>23</v>
      </c>
      <c r="AD25" s="279">
        <v>308.3</v>
      </c>
      <c r="AE25" s="277" t="s">
        <v>23</v>
      </c>
      <c r="AF25" s="279">
        <v>287.60000000000002</v>
      </c>
      <c r="AG25" s="277" t="s">
        <v>23</v>
      </c>
      <c r="AH25" s="279">
        <v>256.5</v>
      </c>
      <c r="AI25" s="277" t="s">
        <v>23</v>
      </c>
      <c r="AJ25" s="279">
        <v>255.5</v>
      </c>
    </row>
    <row r="26" spans="1:36" s="13" customFormat="1" ht="20.100000000000001" customHeight="1" x14ac:dyDescent="0.15">
      <c r="A26" s="16"/>
      <c r="B26" s="555"/>
      <c r="C26" s="638"/>
      <c r="D26" s="276" t="s">
        <v>53</v>
      </c>
      <c r="E26" s="277" t="s">
        <v>23</v>
      </c>
      <c r="F26" s="278">
        <v>371.2</v>
      </c>
      <c r="G26" s="277" t="s">
        <v>23</v>
      </c>
      <c r="H26" s="278">
        <v>276.39999999999998</v>
      </c>
      <c r="I26" s="277" t="s">
        <v>23</v>
      </c>
      <c r="J26" s="278">
        <v>265</v>
      </c>
      <c r="K26" s="277" t="s">
        <v>23</v>
      </c>
      <c r="L26" s="278">
        <v>368.4</v>
      </c>
      <c r="M26" s="277" t="s">
        <v>23</v>
      </c>
      <c r="N26" s="278">
        <v>371.9</v>
      </c>
      <c r="O26" s="277" t="s">
        <v>23</v>
      </c>
      <c r="P26" s="278">
        <v>270</v>
      </c>
      <c r="Q26" s="277" t="s">
        <v>23</v>
      </c>
      <c r="R26" s="278">
        <v>282.89999999999998</v>
      </c>
      <c r="S26" s="277" t="s">
        <v>23</v>
      </c>
      <c r="T26" s="279">
        <v>353.1</v>
      </c>
      <c r="U26" s="277" t="s">
        <v>23</v>
      </c>
      <c r="V26" s="279">
        <v>293.2</v>
      </c>
      <c r="W26" s="277" t="s">
        <v>23</v>
      </c>
      <c r="X26" s="279">
        <v>351.9</v>
      </c>
      <c r="Y26" s="277" t="s">
        <v>23</v>
      </c>
      <c r="Z26" s="279">
        <v>247.9</v>
      </c>
      <c r="AA26" s="277" t="s">
        <v>23</v>
      </c>
      <c r="AB26" s="279">
        <v>276.39999999999998</v>
      </c>
      <c r="AC26" s="277" t="s">
        <v>23</v>
      </c>
      <c r="AD26" s="279">
        <v>327.5</v>
      </c>
      <c r="AE26" s="277" t="s">
        <v>23</v>
      </c>
      <c r="AF26" s="279">
        <v>284.10000000000002</v>
      </c>
      <c r="AG26" s="277" t="s">
        <v>23</v>
      </c>
      <c r="AH26" s="279">
        <v>264.5</v>
      </c>
      <c r="AI26" s="277" t="s">
        <v>23</v>
      </c>
      <c r="AJ26" s="279">
        <v>256.39999999999998</v>
      </c>
    </row>
    <row r="27" spans="1:36" s="13" customFormat="1" ht="20.100000000000001" customHeight="1" x14ac:dyDescent="0.15">
      <c r="A27" s="16"/>
      <c r="B27" s="555"/>
      <c r="C27" s="638"/>
      <c r="D27" s="276" t="s">
        <v>54</v>
      </c>
      <c r="E27" s="277" t="s">
        <v>23</v>
      </c>
      <c r="F27" s="278">
        <v>310</v>
      </c>
      <c r="G27" s="277" t="s">
        <v>23</v>
      </c>
      <c r="H27" s="278">
        <v>288.2</v>
      </c>
      <c r="I27" s="277" t="s">
        <v>23</v>
      </c>
      <c r="J27" s="278">
        <v>262.10000000000002</v>
      </c>
      <c r="K27" s="277" t="s">
        <v>23</v>
      </c>
      <c r="L27" s="278">
        <v>386.6</v>
      </c>
      <c r="M27" s="277" t="s">
        <v>23</v>
      </c>
      <c r="N27" s="278">
        <v>397.2</v>
      </c>
      <c r="O27" s="277" t="s">
        <v>23</v>
      </c>
      <c r="P27" s="278">
        <v>280.60000000000002</v>
      </c>
      <c r="Q27" s="277" t="s">
        <v>23</v>
      </c>
      <c r="R27" s="278">
        <v>293</v>
      </c>
      <c r="S27" s="277" t="s">
        <v>23</v>
      </c>
      <c r="T27" s="279">
        <v>353.9</v>
      </c>
      <c r="U27" s="277" t="s">
        <v>23</v>
      </c>
      <c r="V27" s="279">
        <v>331.5</v>
      </c>
      <c r="W27" s="277" t="s">
        <v>23</v>
      </c>
      <c r="X27" s="279">
        <v>346.3</v>
      </c>
      <c r="Y27" s="277" t="s">
        <v>23</v>
      </c>
      <c r="Z27" s="279">
        <v>258.10000000000002</v>
      </c>
      <c r="AA27" s="277" t="s">
        <v>23</v>
      </c>
      <c r="AB27" s="279">
        <v>267.8</v>
      </c>
      <c r="AC27" s="277" t="s">
        <v>23</v>
      </c>
      <c r="AD27" s="279">
        <v>357</v>
      </c>
      <c r="AE27" s="277" t="s">
        <v>23</v>
      </c>
      <c r="AF27" s="279">
        <v>301.3</v>
      </c>
      <c r="AG27" s="277" t="s">
        <v>23</v>
      </c>
      <c r="AH27" s="279">
        <v>283.60000000000002</v>
      </c>
      <c r="AI27" s="277" t="s">
        <v>23</v>
      </c>
      <c r="AJ27" s="279">
        <v>263.2</v>
      </c>
    </row>
    <row r="28" spans="1:36" s="13" customFormat="1" ht="20.100000000000001" customHeight="1" x14ac:dyDescent="0.15">
      <c r="A28" s="16"/>
      <c r="B28" s="555"/>
      <c r="C28" s="638"/>
      <c r="D28" s="276" t="s">
        <v>55</v>
      </c>
      <c r="E28" s="277" t="s">
        <v>23</v>
      </c>
      <c r="F28" s="278">
        <v>311.7</v>
      </c>
      <c r="G28" s="277" t="s">
        <v>23</v>
      </c>
      <c r="H28" s="278">
        <v>299.7</v>
      </c>
      <c r="I28" s="277" t="s">
        <v>23</v>
      </c>
      <c r="J28" s="278">
        <v>266.60000000000002</v>
      </c>
      <c r="K28" s="277" t="s">
        <v>23</v>
      </c>
      <c r="L28" s="278">
        <v>414</v>
      </c>
      <c r="M28" s="277" t="s">
        <v>23</v>
      </c>
      <c r="N28" s="278">
        <v>409.5</v>
      </c>
      <c r="O28" s="277" t="s">
        <v>23</v>
      </c>
      <c r="P28" s="278">
        <v>290.89999999999998</v>
      </c>
      <c r="Q28" s="277" t="s">
        <v>23</v>
      </c>
      <c r="R28" s="278">
        <v>291.60000000000002</v>
      </c>
      <c r="S28" s="277" t="s">
        <v>23</v>
      </c>
      <c r="T28" s="279">
        <v>355.3</v>
      </c>
      <c r="U28" s="277" t="s">
        <v>23</v>
      </c>
      <c r="V28" s="279">
        <v>321.39999999999998</v>
      </c>
      <c r="W28" s="277" t="s">
        <v>23</v>
      </c>
      <c r="X28" s="279">
        <v>350.9</v>
      </c>
      <c r="Y28" s="277" t="s">
        <v>23</v>
      </c>
      <c r="Z28" s="279">
        <v>243</v>
      </c>
      <c r="AA28" s="277" t="s">
        <v>23</v>
      </c>
      <c r="AB28" s="279">
        <v>253.2</v>
      </c>
      <c r="AC28" s="277" t="s">
        <v>23</v>
      </c>
      <c r="AD28" s="279">
        <v>378.5</v>
      </c>
      <c r="AE28" s="277" t="s">
        <v>23</v>
      </c>
      <c r="AF28" s="279">
        <v>294.10000000000002</v>
      </c>
      <c r="AG28" s="277" t="s">
        <v>23</v>
      </c>
      <c r="AH28" s="279">
        <v>287.7</v>
      </c>
      <c r="AI28" s="277" t="s">
        <v>23</v>
      </c>
      <c r="AJ28" s="279">
        <v>256.7</v>
      </c>
    </row>
    <row r="29" spans="1:36" s="13" customFormat="1" ht="20.100000000000001" customHeight="1" x14ac:dyDescent="0.15">
      <c r="A29" s="16"/>
      <c r="B29" s="555"/>
      <c r="C29" s="638"/>
      <c r="D29" s="276" t="s">
        <v>56</v>
      </c>
      <c r="E29" s="277" t="s">
        <v>23</v>
      </c>
      <c r="F29" s="278">
        <v>302.8</v>
      </c>
      <c r="G29" s="277" t="s">
        <v>23</v>
      </c>
      <c r="H29" s="278">
        <v>318.89999999999998</v>
      </c>
      <c r="I29" s="277" t="s">
        <v>23</v>
      </c>
      <c r="J29" s="278">
        <v>257.10000000000002</v>
      </c>
      <c r="K29" s="277" t="s">
        <v>23</v>
      </c>
      <c r="L29" s="278">
        <v>416.7</v>
      </c>
      <c r="M29" s="277" t="s">
        <v>23</v>
      </c>
      <c r="N29" s="278">
        <v>428.7</v>
      </c>
      <c r="O29" s="277" t="s">
        <v>23</v>
      </c>
      <c r="P29" s="278">
        <v>277.3</v>
      </c>
      <c r="Q29" s="277" t="s">
        <v>23</v>
      </c>
      <c r="R29" s="278">
        <v>280.89999999999998</v>
      </c>
      <c r="S29" s="277" t="s">
        <v>23</v>
      </c>
      <c r="T29" s="279">
        <v>351.4</v>
      </c>
      <c r="U29" s="277" t="s">
        <v>23</v>
      </c>
      <c r="V29" s="279">
        <v>306.3</v>
      </c>
      <c r="W29" s="277" t="s">
        <v>23</v>
      </c>
      <c r="X29" s="279">
        <v>361.6</v>
      </c>
      <c r="Y29" s="277" t="s">
        <v>23</v>
      </c>
      <c r="Z29" s="279">
        <v>234.3</v>
      </c>
      <c r="AA29" s="277" t="s">
        <v>23</v>
      </c>
      <c r="AB29" s="279">
        <v>252.7</v>
      </c>
      <c r="AC29" s="277" t="s">
        <v>23</v>
      </c>
      <c r="AD29" s="279">
        <v>389.5</v>
      </c>
      <c r="AE29" s="277" t="s">
        <v>23</v>
      </c>
      <c r="AF29" s="279">
        <v>296.10000000000002</v>
      </c>
      <c r="AG29" s="277" t="s">
        <v>23</v>
      </c>
      <c r="AH29" s="279">
        <v>276.39999999999998</v>
      </c>
      <c r="AI29" s="277" t="s">
        <v>23</v>
      </c>
      <c r="AJ29" s="279">
        <v>268.2</v>
      </c>
    </row>
    <row r="30" spans="1:36" ht="19.5" customHeight="1" x14ac:dyDescent="0.15">
      <c r="A30" s="15"/>
      <c r="B30" s="555"/>
      <c r="C30" s="638"/>
      <c r="D30" s="280" t="s">
        <v>57</v>
      </c>
      <c r="E30" s="277" t="s">
        <v>23</v>
      </c>
      <c r="F30" s="278">
        <v>255.5</v>
      </c>
      <c r="G30" s="277" t="s">
        <v>23</v>
      </c>
      <c r="H30" s="278">
        <v>266.39999999999998</v>
      </c>
      <c r="I30" s="277" t="s">
        <v>23</v>
      </c>
      <c r="J30" s="278">
        <v>214</v>
      </c>
      <c r="K30" s="277" t="s">
        <v>23</v>
      </c>
      <c r="L30" s="278">
        <v>244.9</v>
      </c>
      <c r="M30" s="277" t="s">
        <v>147</v>
      </c>
      <c r="N30" s="278">
        <v>304.2</v>
      </c>
      <c r="O30" s="277" t="s">
        <v>23</v>
      </c>
      <c r="P30" s="278">
        <v>226.4</v>
      </c>
      <c r="Q30" s="277" t="s">
        <v>23</v>
      </c>
      <c r="R30" s="278">
        <v>221.3</v>
      </c>
      <c r="S30" s="277" t="s">
        <v>23</v>
      </c>
      <c r="T30" s="279">
        <v>302.5</v>
      </c>
      <c r="U30" s="277" t="s">
        <v>23</v>
      </c>
      <c r="V30" s="279">
        <v>257</v>
      </c>
      <c r="W30" s="277" t="s">
        <v>23</v>
      </c>
      <c r="X30" s="279">
        <v>308.89999999999998</v>
      </c>
      <c r="Y30" s="277" t="s">
        <v>23</v>
      </c>
      <c r="Z30" s="279">
        <v>222.2</v>
      </c>
      <c r="AA30" s="277" t="s">
        <v>23</v>
      </c>
      <c r="AB30" s="279">
        <v>226.5</v>
      </c>
      <c r="AC30" s="277" t="s">
        <v>23</v>
      </c>
      <c r="AD30" s="279">
        <v>415.9</v>
      </c>
      <c r="AE30" s="277" t="s">
        <v>23</v>
      </c>
      <c r="AF30" s="279">
        <v>278.39999999999998</v>
      </c>
      <c r="AG30" s="277" t="s">
        <v>23</v>
      </c>
      <c r="AH30" s="279">
        <v>207.1</v>
      </c>
      <c r="AI30" s="277" t="s">
        <v>23</v>
      </c>
      <c r="AJ30" s="279">
        <v>241.1</v>
      </c>
    </row>
    <row r="31" spans="1:36" s="13" customFormat="1" ht="20.100000000000001" customHeight="1" x14ac:dyDescent="0.15">
      <c r="A31" s="16"/>
      <c r="B31" s="555"/>
      <c r="C31" s="638"/>
      <c r="D31" s="276" t="s">
        <v>36</v>
      </c>
      <c r="E31" s="277" t="s">
        <v>23</v>
      </c>
      <c r="F31" s="278">
        <v>233.6</v>
      </c>
      <c r="G31" s="277" t="s">
        <v>23</v>
      </c>
      <c r="H31" s="278">
        <v>269.7</v>
      </c>
      <c r="I31" s="277" t="s">
        <v>23</v>
      </c>
      <c r="J31" s="278">
        <v>194</v>
      </c>
      <c r="K31" s="277" t="s">
        <v>23</v>
      </c>
      <c r="L31" s="278">
        <v>209.7</v>
      </c>
      <c r="M31" s="277" t="s">
        <v>23</v>
      </c>
      <c r="N31" s="278">
        <v>246</v>
      </c>
      <c r="O31" s="277" t="s">
        <v>23</v>
      </c>
      <c r="P31" s="278">
        <v>196.2</v>
      </c>
      <c r="Q31" s="277" t="s">
        <v>23</v>
      </c>
      <c r="R31" s="278">
        <v>197.7</v>
      </c>
      <c r="S31" s="277" t="s">
        <v>23</v>
      </c>
      <c r="T31" s="279">
        <v>341.8</v>
      </c>
      <c r="U31" s="277" t="s">
        <v>23</v>
      </c>
      <c r="V31" s="279">
        <v>235.1</v>
      </c>
      <c r="W31" s="277" t="s">
        <v>147</v>
      </c>
      <c r="X31" s="279">
        <v>305.8</v>
      </c>
      <c r="Y31" s="277" t="s">
        <v>23</v>
      </c>
      <c r="Z31" s="279">
        <v>191.8</v>
      </c>
      <c r="AA31" s="277" t="s">
        <v>23</v>
      </c>
      <c r="AB31" s="279">
        <v>198.4</v>
      </c>
      <c r="AC31" s="277" t="s">
        <v>23</v>
      </c>
      <c r="AD31" s="279">
        <v>370.8</v>
      </c>
      <c r="AE31" s="277" t="s">
        <v>23</v>
      </c>
      <c r="AF31" s="279">
        <v>257.7</v>
      </c>
      <c r="AG31" s="277" t="s">
        <v>23</v>
      </c>
      <c r="AH31" s="279">
        <v>186.1</v>
      </c>
      <c r="AI31" s="277" t="s">
        <v>23</v>
      </c>
      <c r="AJ31" s="279">
        <v>202.6</v>
      </c>
    </row>
    <row r="32" spans="1:36" s="13" customFormat="1" ht="30" customHeight="1" x14ac:dyDescent="0.15">
      <c r="A32" s="16"/>
      <c r="B32" s="555"/>
      <c r="C32" s="631" t="s">
        <v>110</v>
      </c>
      <c r="D32" s="635"/>
      <c r="E32" s="254"/>
      <c r="F32" s="255">
        <v>2.8</v>
      </c>
      <c r="G32" s="254"/>
      <c r="H32" s="255">
        <v>3.1</v>
      </c>
      <c r="I32" s="254"/>
      <c r="J32" s="255">
        <v>6.7</v>
      </c>
      <c r="K32" s="254"/>
      <c r="L32" s="255">
        <v>2.2000000000000002</v>
      </c>
      <c r="M32" s="254"/>
      <c r="N32" s="255">
        <v>5.2</v>
      </c>
      <c r="O32" s="254"/>
      <c r="P32" s="255">
        <v>9.9</v>
      </c>
      <c r="Q32" s="254"/>
      <c r="R32" s="255">
        <v>5.2</v>
      </c>
      <c r="S32" s="254"/>
      <c r="T32" s="255">
        <v>5.7</v>
      </c>
      <c r="U32" s="254"/>
      <c r="V32" s="255">
        <v>6.1</v>
      </c>
      <c r="W32" s="254"/>
      <c r="X32" s="255">
        <v>2.5</v>
      </c>
      <c r="Y32" s="254"/>
      <c r="Z32" s="255">
        <v>5.4</v>
      </c>
      <c r="AA32" s="254"/>
      <c r="AB32" s="255">
        <v>5.2</v>
      </c>
      <c r="AC32" s="254"/>
      <c r="AD32" s="255">
        <v>2.2000000000000002</v>
      </c>
      <c r="AE32" s="254"/>
      <c r="AF32" s="255">
        <v>3.4</v>
      </c>
      <c r="AG32" s="254"/>
      <c r="AH32" s="255">
        <v>1.1000000000000001</v>
      </c>
      <c r="AI32" s="254"/>
      <c r="AJ32" s="256">
        <v>1</v>
      </c>
    </row>
    <row r="33" spans="1:36" s="13" customFormat="1" ht="20.100000000000001" customHeight="1" x14ac:dyDescent="0.15">
      <c r="A33" s="16"/>
      <c r="B33" s="555"/>
      <c r="C33" s="615" t="s">
        <v>18</v>
      </c>
      <c r="D33" s="636"/>
      <c r="E33" s="282"/>
      <c r="F33" s="258">
        <v>46</v>
      </c>
      <c r="G33" s="282"/>
      <c r="H33" s="258">
        <v>43.3</v>
      </c>
      <c r="I33" s="259"/>
      <c r="J33" s="258">
        <v>43.3</v>
      </c>
      <c r="K33" s="259"/>
      <c r="L33" s="258">
        <v>41.2</v>
      </c>
      <c r="M33" s="259"/>
      <c r="N33" s="258">
        <v>37.6</v>
      </c>
      <c r="O33" s="259"/>
      <c r="P33" s="258">
        <v>43.9</v>
      </c>
      <c r="Q33" s="259"/>
      <c r="R33" s="258">
        <v>42.1</v>
      </c>
      <c r="S33" s="259"/>
      <c r="T33" s="260">
        <v>43.6</v>
      </c>
      <c r="U33" s="261"/>
      <c r="V33" s="260">
        <v>41.5</v>
      </c>
      <c r="W33" s="261"/>
      <c r="X33" s="260">
        <v>40.299999999999997</v>
      </c>
      <c r="Y33" s="261"/>
      <c r="Z33" s="260">
        <v>41.9</v>
      </c>
      <c r="AA33" s="261"/>
      <c r="AB33" s="260">
        <v>41.1</v>
      </c>
      <c r="AC33" s="261"/>
      <c r="AD33" s="260">
        <v>41.7</v>
      </c>
      <c r="AE33" s="261"/>
      <c r="AF33" s="260">
        <v>43.6</v>
      </c>
      <c r="AG33" s="261"/>
      <c r="AH33" s="260">
        <v>44</v>
      </c>
      <c r="AI33" s="261"/>
      <c r="AJ33" s="260">
        <v>43.3</v>
      </c>
    </row>
    <row r="34" spans="1:36" s="13" customFormat="1" ht="20.100000000000001" customHeight="1" x14ac:dyDescent="0.15">
      <c r="A34" s="16"/>
      <c r="B34" s="556"/>
      <c r="C34" s="611" t="s">
        <v>19</v>
      </c>
      <c r="D34" s="629"/>
      <c r="E34" s="283"/>
      <c r="F34" s="263">
        <v>12.4</v>
      </c>
      <c r="G34" s="283"/>
      <c r="H34" s="263">
        <v>10.8</v>
      </c>
      <c r="I34" s="264"/>
      <c r="J34" s="263">
        <v>11.9</v>
      </c>
      <c r="K34" s="264"/>
      <c r="L34" s="263">
        <v>14</v>
      </c>
      <c r="M34" s="264"/>
      <c r="N34" s="263">
        <v>9.1</v>
      </c>
      <c r="O34" s="264"/>
      <c r="P34" s="263">
        <v>11.2</v>
      </c>
      <c r="Q34" s="264"/>
      <c r="R34" s="263">
        <v>10.7</v>
      </c>
      <c r="S34" s="264"/>
      <c r="T34" s="265">
        <v>12.4</v>
      </c>
      <c r="U34" s="266"/>
      <c r="V34" s="265">
        <v>8.8000000000000007</v>
      </c>
      <c r="W34" s="266"/>
      <c r="X34" s="265">
        <v>9.6999999999999993</v>
      </c>
      <c r="Y34" s="266"/>
      <c r="Z34" s="265">
        <v>8.4</v>
      </c>
      <c r="AA34" s="266"/>
      <c r="AB34" s="265">
        <v>9.3000000000000007</v>
      </c>
      <c r="AC34" s="266"/>
      <c r="AD34" s="265">
        <v>10.7</v>
      </c>
      <c r="AE34" s="266"/>
      <c r="AF34" s="265">
        <v>9.3000000000000007</v>
      </c>
      <c r="AG34" s="266"/>
      <c r="AH34" s="265">
        <v>13.9</v>
      </c>
      <c r="AI34" s="266"/>
      <c r="AJ34" s="265">
        <v>6.9</v>
      </c>
    </row>
    <row r="35" spans="1:36" s="13" customFormat="1" ht="20.100000000000001" customHeight="1" x14ac:dyDescent="0.15">
      <c r="A35" s="16"/>
      <c r="B35" s="633" t="s">
        <v>170</v>
      </c>
      <c r="C35" s="634"/>
      <c r="D35" s="634"/>
      <c r="E35" s="634"/>
      <c r="F35" s="634"/>
      <c r="G35" s="634"/>
      <c r="H35" s="634"/>
      <c r="I35" s="634"/>
      <c r="J35" s="634"/>
      <c r="K35" s="634"/>
      <c r="L35" s="634"/>
      <c r="M35" s="634"/>
      <c r="N35" s="634"/>
      <c r="O35" s="634"/>
      <c r="P35" s="634"/>
      <c r="Q35" s="634"/>
      <c r="R35" s="634"/>
      <c r="S35" s="634"/>
      <c r="T35" s="634"/>
      <c r="U35" s="634"/>
      <c r="V35" s="634"/>
      <c r="W35" s="634"/>
      <c r="X35" s="634"/>
      <c r="Y35" s="634"/>
      <c r="Z35" s="634"/>
      <c r="AA35" s="634"/>
      <c r="AB35" s="634"/>
      <c r="AC35" s="634"/>
      <c r="AD35" s="634"/>
      <c r="AE35" s="634"/>
      <c r="AF35" s="634"/>
      <c r="AG35" s="634"/>
      <c r="AH35" s="634"/>
      <c r="AI35" s="634"/>
      <c r="AJ35" s="634"/>
    </row>
    <row r="36" spans="1:36" s="13" customFormat="1" ht="20.100000000000001" customHeight="1" x14ac:dyDescent="0.15">
      <c r="A36" s="16"/>
      <c r="B36" s="7"/>
      <c r="C36" s="7"/>
      <c r="D36" s="19"/>
      <c r="E36" s="151"/>
      <c r="F36" s="66"/>
      <c r="G36" s="151"/>
      <c r="H36" s="7"/>
      <c r="I36" s="151"/>
      <c r="J36" s="7"/>
      <c r="K36" s="151"/>
      <c r="L36" s="66"/>
      <c r="M36" s="151"/>
      <c r="N36" s="7"/>
      <c r="O36" s="151"/>
      <c r="P36" s="7"/>
      <c r="Q36" s="151"/>
      <c r="R36" s="7"/>
      <c r="S36" s="151"/>
      <c r="T36" s="7"/>
      <c r="U36" s="151"/>
      <c r="V36" s="66"/>
      <c r="W36" s="151"/>
      <c r="X36" s="7"/>
      <c r="Y36" s="151"/>
      <c r="Z36" s="7"/>
      <c r="AA36" s="151"/>
      <c r="AB36" s="7"/>
      <c r="AC36" s="151"/>
      <c r="AD36" s="7"/>
      <c r="AE36" s="151"/>
      <c r="AF36" s="7"/>
      <c r="AG36" s="151"/>
      <c r="AH36" s="66"/>
      <c r="AI36" s="151"/>
      <c r="AJ36" s="7"/>
    </row>
    <row r="37" spans="1:36" s="18" customFormat="1" ht="20.100000000000001" customHeight="1" x14ac:dyDescent="0.15">
      <c r="A37" s="17"/>
      <c r="B37" s="7"/>
      <c r="C37" s="7"/>
      <c r="D37" s="19"/>
      <c r="E37" s="151"/>
      <c r="F37" s="66"/>
      <c r="G37" s="151"/>
      <c r="H37" s="7"/>
      <c r="I37" s="151"/>
      <c r="J37" s="7"/>
      <c r="K37" s="151"/>
      <c r="L37" s="66"/>
      <c r="M37" s="151"/>
      <c r="N37" s="7"/>
      <c r="O37" s="151"/>
      <c r="P37" s="7"/>
      <c r="Q37" s="151"/>
      <c r="R37" s="7"/>
      <c r="S37" s="151"/>
      <c r="T37" s="7"/>
      <c r="U37" s="151"/>
      <c r="V37" s="66"/>
      <c r="W37" s="151"/>
      <c r="X37" s="7"/>
      <c r="Y37" s="151"/>
      <c r="Z37" s="7"/>
      <c r="AA37" s="151"/>
      <c r="AB37" s="7"/>
      <c r="AC37" s="151"/>
      <c r="AD37" s="7"/>
      <c r="AE37" s="151"/>
      <c r="AF37" s="7"/>
      <c r="AG37" s="151"/>
      <c r="AH37" s="66"/>
      <c r="AI37" s="151"/>
      <c r="AJ37" s="7"/>
    </row>
    <row r="38" spans="1:36" s="13" customFormat="1" ht="20.100000000000001" customHeight="1" x14ac:dyDescent="0.15">
      <c r="B38" s="7"/>
      <c r="C38" s="7"/>
      <c r="D38" s="19"/>
      <c r="E38" s="151"/>
      <c r="F38" s="66"/>
      <c r="G38" s="151"/>
      <c r="H38" s="7"/>
      <c r="I38" s="151"/>
      <c r="J38" s="7"/>
      <c r="K38" s="151"/>
      <c r="L38" s="66"/>
      <c r="M38" s="151"/>
      <c r="N38" s="7"/>
      <c r="O38" s="151"/>
      <c r="P38" s="7"/>
      <c r="Q38" s="151"/>
      <c r="R38" s="7"/>
      <c r="S38" s="151"/>
      <c r="T38" s="7"/>
      <c r="U38" s="151"/>
      <c r="V38" s="66"/>
      <c r="W38" s="151"/>
      <c r="X38" s="7"/>
      <c r="Y38" s="151"/>
      <c r="Z38" s="7"/>
      <c r="AA38" s="151"/>
      <c r="AB38" s="7"/>
      <c r="AC38" s="151"/>
      <c r="AD38" s="7"/>
      <c r="AE38" s="151"/>
      <c r="AF38" s="7"/>
      <c r="AG38" s="151"/>
      <c r="AH38" s="66"/>
      <c r="AI38" s="151"/>
      <c r="AJ38" s="7"/>
    </row>
    <row r="39" spans="1:36" s="13" customFormat="1" ht="20.100000000000001" customHeight="1" x14ac:dyDescent="0.15">
      <c r="B39" s="7"/>
      <c r="C39" s="7"/>
      <c r="D39" s="19"/>
      <c r="E39" s="151"/>
      <c r="F39" s="66"/>
      <c r="G39" s="151"/>
      <c r="H39" s="7"/>
      <c r="I39" s="151"/>
      <c r="J39" s="7"/>
      <c r="K39" s="151"/>
      <c r="L39" s="66"/>
      <c r="M39" s="151"/>
      <c r="N39" s="7"/>
      <c r="O39" s="151"/>
      <c r="P39" s="7"/>
      <c r="Q39" s="151"/>
      <c r="R39" s="7"/>
      <c r="S39" s="151"/>
      <c r="T39" s="7"/>
      <c r="U39" s="151"/>
      <c r="V39" s="66"/>
      <c r="W39" s="151"/>
      <c r="X39" s="7"/>
      <c r="Y39" s="151"/>
      <c r="Z39" s="7"/>
      <c r="AA39" s="151"/>
      <c r="AB39" s="7"/>
      <c r="AC39" s="151"/>
      <c r="AD39" s="7"/>
      <c r="AE39" s="151"/>
      <c r="AF39" s="7"/>
      <c r="AG39" s="151"/>
      <c r="AH39" s="66"/>
      <c r="AI39" s="151"/>
      <c r="AJ39" s="7"/>
    </row>
    <row r="40" spans="1:36" s="13" customFormat="1" ht="20.100000000000001" customHeight="1" x14ac:dyDescent="0.15">
      <c r="B40" s="7"/>
      <c r="C40" s="7"/>
      <c r="D40" s="19"/>
      <c r="E40" s="151"/>
      <c r="F40" s="66"/>
      <c r="G40" s="151"/>
      <c r="H40" s="7"/>
      <c r="I40" s="151"/>
      <c r="J40" s="7"/>
      <c r="K40" s="151"/>
      <c r="L40" s="66"/>
      <c r="M40" s="151"/>
      <c r="N40" s="7"/>
      <c r="O40" s="151"/>
      <c r="P40" s="7"/>
      <c r="Q40" s="151"/>
      <c r="R40" s="7"/>
      <c r="S40" s="151"/>
      <c r="T40" s="7"/>
      <c r="U40" s="151"/>
      <c r="V40" s="66"/>
      <c r="W40" s="151"/>
      <c r="X40" s="7"/>
      <c r="Y40" s="151"/>
      <c r="Z40" s="7"/>
      <c r="AA40" s="151"/>
      <c r="AB40" s="7"/>
      <c r="AC40" s="151"/>
      <c r="AD40" s="7"/>
      <c r="AE40" s="151"/>
      <c r="AF40" s="7"/>
      <c r="AG40" s="151"/>
      <c r="AH40" s="66"/>
      <c r="AI40" s="151"/>
      <c r="AJ40" s="7"/>
    </row>
    <row r="41" spans="1:36" s="13" customFormat="1" ht="20.100000000000001" customHeight="1" x14ac:dyDescent="0.15">
      <c r="B41" s="7"/>
      <c r="C41" s="7"/>
      <c r="D41" s="19"/>
      <c r="E41" s="151"/>
      <c r="F41" s="66"/>
      <c r="G41" s="151"/>
      <c r="H41" s="7"/>
      <c r="I41" s="151"/>
      <c r="J41" s="7"/>
      <c r="K41" s="151"/>
      <c r="L41" s="66"/>
      <c r="M41" s="151"/>
      <c r="N41" s="7"/>
      <c r="O41" s="151"/>
      <c r="P41" s="7"/>
      <c r="Q41" s="151"/>
      <c r="R41" s="7"/>
      <c r="S41" s="151"/>
      <c r="T41" s="7"/>
      <c r="U41" s="151"/>
      <c r="V41" s="66"/>
      <c r="W41" s="151"/>
      <c r="X41" s="7"/>
      <c r="Y41" s="151"/>
      <c r="Z41" s="7"/>
      <c r="AA41" s="151"/>
      <c r="AB41" s="7"/>
      <c r="AC41" s="151"/>
      <c r="AD41" s="7"/>
      <c r="AE41" s="151"/>
      <c r="AF41" s="7"/>
      <c r="AG41" s="151"/>
      <c r="AH41" s="66"/>
      <c r="AI41" s="151"/>
      <c r="AJ41" s="7"/>
    </row>
    <row r="42" spans="1:36" s="13" customFormat="1" ht="20.100000000000001" customHeight="1" x14ac:dyDescent="0.15">
      <c r="B42" s="7"/>
      <c r="C42" s="7"/>
      <c r="D42" s="19"/>
      <c r="E42" s="151"/>
      <c r="F42" s="66"/>
      <c r="G42" s="151"/>
      <c r="H42" s="7"/>
      <c r="I42" s="151"/>
      <c r="J42" s="7"/>
      <c r="K42" s="151"/>
      <c r="L42" s="66"/>
      <c r="M42" s="151"/>
      <c r="N42" s="7"/>
      <c r="O42" s="151"/>
      <c r="P42" s="7"/>
      <c r="Q42" s="151"/>
      <c r="R42" s="7"/>
      <c r="S42" s="151"/>
      <c r="T42" s="7"/>
      <c r="U42" s="151"/>
      <c r="V42" s="66"/>
      <c r="W42" s="151"/>
      <c r="X42" s="7"/>
      <c r="Y42" s="151"/>
      <c r="Z42" s="7"/>
      <c r="AA42" s="151"/>
      <c r="AB42" s="7"/>
      <c r="AC42" s="151"/>
      <c r="AD42" s="7"/>
      <c r="AE42" s="151"/>
      <c r="AF42" s="7"/>
      <c r="AG42" s="151"/>
      <c r="AH42" s="66"/>
      <c r="AI42" s="151"/>
      <c r="AJ42" s="7"/>
    </row>
    <row r="43" spans="1:36" s="13" customFormat="1" ht="20.100000000000001" customHeight="1" x14ac:dyDescent="0.15">
      <c r="B43" s="7"/>
      <c r="C43" s="7"/>
      <c r="D43" s="19"/>
      <c r="E43" s="151"/>
      <c r="F43" s="66"/>
      <c r="G43" s="151"/>
      <c r="H43" s="7"/>
      <c r="I43" s="151"/>
      <c r="J43" s="7"/>
      <c r="K43" s="151"/>
      <c r="L43" s="66"/>
      <c r="M43" s="151"/>
      <c r="N43" s="7"/>
      <c r="O43" s="151"/>
      <c r="P43" s="7"/>
      <c r="Q43" s="151"/>
      <c r="R43" s="7"/>
      <c r="S43" s="151"/>
      <c r="T43" s="7"/>
      <c r="U43" s="151"/>
      <c r="V43" s="66"/>
      <c r="W43" s="151"/>
      <c r="X43" s="7"/>
      <c r="Y43" s="151"/>
      <c r="Z43" s="7"/>
      <c r="AA43" s="151"/>
      <c r="AB43" s="7"/>
      <c r="AC43" s="151"/>
      <c r="AD43" s="7"/>
      <c r="AE43" s="151"/>
      <c r="AF43" s="7"/>
      <c r="AG43" s="151"/>
      <c r="AH43" s="66"/>
      <c r="AI43" s="151"/>
      <c r="AJ43" s="7"/>
    </row>
    <row r="44" spans="1:36" s="13" customFormat="1" ht="20.100000000000001" customHeight="1" x14ac:dyDescent="0.15">
      <c r="B44" s="7"/>
      <c r="C44" s="7"/>
      <c r="D44" s="19"/>
      <c r="E44" s="151"/>
      <c r="F44" s="66"/>
      <c r="G44" s="151"/>
      <c r="H44" s="7"/>
      <c r="I44" s="151"/>
      <c r="J44" s="7"/>
      <c r="K44" s="151"/>
      <c r="L44" s="66"/>
      <c r="M44" s="151"/>
      <c r="N44" s="7"/>
      <c r="O44" s="151"/>
      <c r="P44" s="7"/>
      <c r="Q44" s="151"/>
      <c r="R44" s="7"/>
      <c r="S44" s="151"/>
      <c r="T44" s="7"/>
      <c r="U44" s="151"/>
      <c r="V44" s="66"/>
      <c r="W44" s="151"/>
      <c r="X44" s="7"/>
      <c r="Y44" s="151"/>
      <c r="Z44" s="7"/>
      <c r="AA44" s="151"/>
      <c r="AB44" s="7"/>
      <c r="AC44" s="151"/>
      <c r="AD44" s="7"/>
      <c r="AE44" s="151"/>
      <c r="AF44" s="7"/>
      <c r="AG44" s="151"/>
      <c r="AH44" s="66"/>
      <c r="AI44" s="151"/>
      <c r="AJ44" s="7"/>
    </row>
    <row r="45" spans="1:36" s="13" customFormat="1" ht="30" customHeight="1" x14ac:dyDescent="0.15">
      <c r="B45" s="7"/>
      <c r="C45" s="7"/>
      <c r="D45" s="19"/>
      <c r="E45" s="151"/>
      <c r="F45" s="66"/>
      <c r="G45" s="151"/>
      <c r="H45" s="7"/>
      <c r="I45" s="151"/>
      <c r="J45" s="7"/>
      <c r="K45" s="151"/>
      <c r="L45" s="66"/>
      <c r="M45" s="151"/>
      <c r="N45" s="7"/>
      <c r="O45" s="151"/>
      <c r="P45" s="7"/>
      <c r="Q45" s="151"/>
      <c r="R45" s="7"/>
      <c r="S45" s="151"/>
      <c r="T45" s="7"/>
      <c r="U45" s="151"/>
      <c r="V45" s="66"/>
      <c r="W45" s="151"/>
      <c r="X45" s="7"/>
      <c r="Y45" s="151"/>
      <c r="Z45" s="7"/>
      <c r="AA45" s="151"/>
      <c r="AB45" s="7"/>
      <c r="AC45" s="151"/>
      <c r="AD45" s="7"/>
      <c r="AE45" s="151"/>
      <c r="AF45" s="7"/>
      <c r="AG45" s="151"/>
      <c r="AH45" s="66"/>
      <c r="AI45" s="151"/>
      <c r="AJ45" s="7"/>
    </row>
    <row r="46" spans="1:36" s="13" customFormat="1" ht="13.5" customHeight="1" x14ac:dyDescent="0.15">
      <c r="B46" s="7"/>
      <c r="C46" s="7"/>
      <c r="D46" s="19"/>
      <c r="E46" s="151"/>
      <c r="F46" s="66"/>
      <c r="G46" s="151"/>
      <c r="H46" s="7"/>
      <c r="I46" s="151"/>
      <c r="J46" s="7"/>
      <c r="K46" s="151"/>
      <c r="L46" s="66"/>
      <c r="M46" s="151"/>
      <c r="N46" s="7"/>
      <c r="O46" s="151"/>
      <c r="P46" s="7"/>
      <c r="Q46" s="151"/>
      <c r="R46" s="7"/>
      <c r="S46" s="151"/>
      <c r="T46" s="7"/>
      <c r="U46" s="151"/>
      <c r="V46" s="66"/>
      <c r="W46" s="151"/>
      <c r="X46" s="7"/>
      <c r="Y46" s="151"/>
      <c r="Z46" s="7"/>
      <c r="AA46" s="151"/>
      <c r="AB46" s="7"/>
      <c r="AC46" s="151"/>
      <c r="AD46" s="7"/>
      <c r="AE46" s="151"/>
      <c r="AF46" s="7"/>
      <c r="AG46" s="151"/>
      <c r="AH46" s="66"/>
      <c r="AI46" s="151"/>
      <c r="AJ46" s="7"/>
    </row>
    <row r="47" spans="1:36" s="13" customFormat="1" ht="13.5" customHeight="1" x14ac:dyDescent="0.15">
      <c r="B47" s="7"/>
      <c r="C47" s="7"/>
      <c r="D47" s="19"/>
      <c r="E47" s="151"/>
      <c r="F47" s="66"/>
      <c r="G47" s="151"/>
      <c r="H47" s="7"/>
      <c r="I47" s="151"/>
      <c r="J47" s="7"/>
      <c r="K47" s="151"/>
      <c r="L47" s="66"/>
      <c r="M47" s="151"/>
      <c r="N47" s="7"/>
      <c r="O47" s="151"/>
      <c r="P47" s="7"/>
      <c r="Q47" s="151"/>
      <c r="R47" s="7"/>
      <c r="S47" s="151"/>
      <c r="T47" s="7"/>
      <c r="U47" s="151"/>
      <c r="V47" s="66"/>
      <c r="W47" s="151"/>
      <c r="X47" s="7"/>
      <c r="Y47" s="151"/>
      <c r="Z47" s="7"/>
      <c r="AA47" s="151"/>
      <c r="AB47" s="7"/>
      <c r="AC47" s="151"/>
      <c r="AD47" s="7"/>
      <c r="AE47" s="151"/>
      <c r="AF47" s="7"/>
      <c r="AG47" s="151"/>
      <c r="AH47" s="66"/>
      <c r="AI47" s="151"/>
      <c r="AJ47" s="7"/>
    </row>
    <row r="48" spans="1:36" s="13" customFormat="1" ht="13.5" customHeight="1" x14ac:dyDescent="0.15">
      <c r="B48" s="7"/>
      <c r="C48" s="7"/>
      <c r="D48" s="19"/>
      <c r="E48" s="151"/>
      <c r="F48" s="66"/>
      <c r="G48" s="151"/>
      <c r="H48" s="7"/>
      <c r="I48" s="151"/>
      <c r="J48" s="7"/>
      <c r="K48" s="151"/>
      <c r="L48" s="66"/>
      <c r="M48" s="151"/>
      <c r="N48" s="7"/>
      <c r="O48" s="151"/>
      <c r="P48" s="7"/>
      <c r="Q48" s="151"/>
      <c r="R48" s="7"/>
      <c r="S48" s="151"/>
      <c r="T48" s="7"/>
      <c r="U48" s="151"/>
      <c r="V48" s="66"/>
      <c r="W48" s="151"/>
      <c r="X48" s="7"/>
      <c r="Y48" s="151"/>
      <c r="Z48" s="7"/>
      <c r="AA48" s="151"/>
      <c r="AB48" s="7"/>
      <c r="AC48" s="151"/>
      <c r="AD48" s="7"/>
      <c r="AE48" s="151"/>
      <c r="AF48" s="7"/>
      <c r="AG48" s="151"/>
      <c r="AH48" s="66"/>
      <c r="AI48" s="151"/>
      <c r="AJ48" s="7"/>
    </row>
    <row r="49" spans="2:36" s="13" customFormat="1" ht="13.5" customHeight="1" x14ac:dyDescent="0.15">
      <c r="B49" s="7"/>
      <c r="C49" s="7"/>
      <c r="D49" s="19"/>
      <c r="E49" s="151"/>
      <c r="F49" s="66"/>
      <c r="G49" s="151"/>
      <c r="H49" s="7"/>
      <c r="I49" s="151"/>
      <c r="J49" s="7"/>
      <c r="K49" s="151"/>
      <c r="L49" s="66"/>
      <c r="M49" s="151"/>
      <c r="N49" s="7"/>
      <c r="O49" s="151"/>
      <c r="P49" s="7"/>
      <c r="Q49" s="151"/>
      <c r="R49" s="7"/>
      <c r="S49" s="151"/>
      <c r="T49" s="7"/>
      <c r="U49" s="151"/>
      <c r="V49" s="66"/>
      <c r="W49" s="151"/>
      <c r="X49" s="7"/>
      <c r="Y49" s="151"/>
      <c r="Z49" s="7"/>
      <c r="AA49" s="151"/>
      <c r="AB49" s="7"/>
      <c r="AC49" s="151"/>
      <c r="AD49" s="7"/>
      <c r="AE49" s="151"/>
      <c r="AF49" s="7"/>
      <c r="AG49" s="151"/>
      <c r="AH49" s="66"/>
      <c r="AI49" s="151"/>
      <c r="AJ49" s="7"/>
    </row>
    <row r="50" spans="2:36" s="13" customFormat="1" ht="13.5" customHeight="1" x14ac:dyDescent="0.15">
      <c r="B50" s="7"/>
      <c r="C50" s="7"/>
      <c r="D50" s="19"/>
      <c r="E50" s="151"/>
      <c r="F50" s="66"/>
      <c r="G50" s="151"/>
      <c r="H50" s="7"/>
      <c r="I50" s="151"/>
      <c r="J50" s="7"/>
      <c r="K50" s="151"/>
      <c r="L50" s="66"/>
      <c r="M50" s="151"/>
      <c r="N50" s="7"/>
      <c r="O50" s="151"/>
      <c r="P50" s="7"/>
      <c r="Q50" s="151"/>
      <c r="R50" s="7"/>
      <c r="S50" s="151"/>
      <c r="T50" s="7"/>
      <c r="U50" s="151"/>
      <c r="V50" s="66"/>
      <c r="W50" s="151"/>
      <c r="X50" s="7"/>
      <c r="Y50" s="151"/>
      <c r="Z50" s="7"/>
      <c r="AA50" s="151"/>
      <c r="AB50" s="7"/>
      <c r="AC50" s="151"/>
      <c r="AD50" s="7"/>
      <c r="AE50" s="151"/>
      <c r="AF50" s="7"/>
      <c r="AG50" s="151"/>
      <c r="AH50" s="66"/>
      <c r="AI50" s="151"/>
      <c r="AJ50" s="7"/>
    </row>
    <row r="51" spans="2:36" s="13" customFormat="1" ht="13.5" customHeight="1" x14ac:dyDescent="0.15">
      <c r="B51" s="7"/>
      <c r="C51" s="7"/>
      <c r="D51" s="19"/>
      <c r="E51" s="151"/>
      <c r="F51" s="66"/>
      <c r="G51" s="151"/>
      <c r="H51" s="7"/>
      <c r="I51" s="151"/>
      <c r="J51" s="7"/>
      <c r="K51" s="151"/>
      <c r="L51" s="66"/>
      <c r="M51" s="151"/>
      <c r="N51" s="7"/>
      <c r="O51" s="151"/>
      <c r="P51" s="7"/>
      <c r="Q51" s="151"/>
      <c r="R51" s="7"/>
      <c r="S51" s="151"/>
      <c r="T51" s="7"/>
      <c r="U51" s="151"/>
      <c r="V51" s="66"/>
      <c r="W51" s="151"/>
      <c r="X51" s="7"/>
      <c r="Y51" s="151"/>
      <c r="Z51" s="7"/>
      <c r="AA51" s="151"/>
      <c r="AB51" s="7"/>
      <c r="AC51" s="151"/>
      <c r="AD51" s="7"/>
      <c r="AE51" s="151"/>
      <c r="AF51" s="7"/>
      <c r="AG51" s="151"/>
      <c r="AH51" s="66"/>
      <c r="AI51" s="151"/>
      <c r="AJ51" s="7"/>
    </row>
    <row r="52" spans="2:36" s="13" customFormat="1" ht="13.5" customHeight="1" x14ac:dyDescent="0.15">
      <c r="B52" s="7"/>
      <c r="C52" s="7"/>
      <c r="D52" s="19"/>
      <c r="E52" s="151"/>
      <c r="F52" s="66"/>
      <c r="G52" s="151"/>
      <c r="H52" s="7"/>
      <c r="I52" s="151"/>
      <c r="J52" s="7"/>
      <c r="K52" s="151"/>
      <c r="L52" s="66"/>
      <c r="M52" s="151"/>
      <c r="N52" s="7"/>
      <c r="O52" s="151"/>
      <c r="P52" s="7"/>
      <c r="Q52" s="151"/>
      <c r="R52" s="7"/>
      <c r="S52" s="151"/>
      <c r="T52" s="7"/>
      <c r="U52" s="151"/>
      <c r="V52" s="66"/>
      <c r="W52" s="151"/>
      <c r="X52" s="7"/>
      <c r="Y52" s="151"/>
      <c r="Z52" s="7"/>
      <c r="AA52" s="151"/>
      <c r="AB52" s="7"/>
      <c r="AC52" s="151"/>
      <c r="AD52" s="7"/>
      <c r="AE52" s="151"/>
      <c r="AF52" s="7"/>
      <c r="AG52" s="151"/>
      <c r="AH52" s="66"/>
      <c r="AI52" s="151"/>
      <c r="AJ52" s="7"/>
    </row>
    <row r="53" spans="2:36" s="13" customFormat="1" ht="13.5" customHeight="1" x14ac:dyDescent="0.15">
      <c r="B53" s="7"/>
      <c r="C53" s="7"/>
      <c r="D53" s="19"/>
      <c r="E53" s="151"/>
      <c r="F53" s="66"/>
      <c r="G53" s="151"/>
      <c r="H53" s="7"/>
      <c r="I53" s="151"/>
      <c r="J53" s="7"/>
      <c r="K53" s="151"/>
      <c r="L53" s="66"/>
      <c r="M53" s="151"/>
      <c r="N53" s="7"/>
      <c r="O53" s="151"/>
      <c r="P53" s="7"/>
      <c r="Q53" s="151"/>
      <c r="R53" s="7"/>
      <c r="S53" s="151"/>
      <c r="T53" s="7"/>
      <c r="U53" s="151"/>
      <c r="V53" s="66"/>
      <c r="W53" s="151"/>
      <c r="X53" s="7"/>
      <c r="Y53" s="151"/>
      <c r="Z53" s="7"/>
      <c r="AA53" s="151"/>
      <c r="AB53" s="7"/>
      <c r="AC53" s="151"/>
      <c r="AD53" s="7"/>
      <c r="AE53" s="151"/>
      <c r="AF53" s="7"/>
      <c r="AG53" s="151"/>
      <c r="AH53" s="66"/>
      <c r="AI53" s="151"/>
      <c r="AJ53" s="7"/>
    </row>
    <row r="54" spans="2:36" s="13" customFormat="1" ht="13.5" customHeight="1" x14ac:dyDescent="0.15">
      <c r="B54" s="7"/>
      <c r="C54" s="7"/>
      <c r="D54" s="19"/>
      <c r="E54" s="151"/>
      <c r="F54" s="66"/>
      <c r="G54" s="151"/>
      <c r="H54" s="7"/>
      <c r="I54" s="151"/>
      <c r="J54" s="7"/>
      <c r="K54" s="151"/>
      <c r="L54" s="66"/>
      <c r="M54" s="151"/>
      <c r="N54" s="7"/>
      <c r="O54" s="151"/>
      <c r="P54" s="7"/>
      <c r="Q54" s="151"/>
      <c r="R54" s="7"/>
      <c r="S54" s="151"/>
      <c r="T54" s="7"/>
      <c r="U54" s="151"/>
      <c r="V54" s="66"/>
      <c r="W54" s="151"/>
      <c r="X54" s="7"/>
      <c r="Y54" s="151"/>
      <c r="Z54" s="7"/>
      <c r="AA54" s="151"/>
      <c r="AB54" s="7"/>
      <c r="AC54" s="151"/>
      <c r="AD54" s="7"/>
      <c r="AE54" s="151"/>
      <c r="AF54" s="7"/>
      <c r="AG54" s="151"/>
      <c r="AH54" s="66"/>
      <c r="AI54" s="151"/>
      <c r="AJ54" s="7"/>
    </row>
    <row r="55" spans="2:36" s="13" customFormat="1" ht="13.5" customHeight="1" x14ac:dyDescent="0.15">
      <c r="B55" s="7"/>
      <c r="C55" s="7"/>
      <c r="D55" s="19"/>
      <c r="E55" s="151"/>
      <c r="F55" s="66"/>
      <c r="G55" s="151"/>
      <c r="H55" s="7"/>
      <c r="I55" s="151"/>
      <c r="J55" s="7"/>
      <c r="K55" s="151"/>
      <c r="L55" s="66"/>
      <c r="M55" s="151"/>
      <c r="N55" s="7"/>
      <c r="O55" s="151"/>
      <c r="P55" s="7"/>
      <c r="Q55" s="151"/>
      <c r="R55" s="7"/>
      <c r="S55" s="151"/>
      <c r="T55" s="7"/>
      <c r="U55" s="151"/>
      <c r="V55" s="66"/>
      <c r="W55" s="151"/>
      <c r="X55" s="7"/>
      <c r="Y55" s="151"/>
      <c r="Z55" s="7"/>
      <c r="AA55" s="151"/>
      <c r="AB55" s="7"/>
      <c r="AC55" s="151"/>
      <c r="AD55" s="7"/>
      <c r="AE55" s="151"/>
      <c r="AF55" s="7"/>
      <c r="AG55" s="151"/>
      <c r="AH55" s="66"/>
      <c r="AI55" s="151"/>
      <c r="AJ55" s="7"/>
    </row>
    <row r="56" spans="2:36" s="13" customFormat="1" ht="13.5" customHeight="1" x14ac:dyDescent="0.15">
      <c r="B56" s="7"/>
      <c r="C56" s="7"/>
      <c r="D56" s="19"/>
      <c r="E56" s="151"/>
      <c r="F56" s="66"/>
      <c r="G56" s="151"/>
      <c r="H56" s="7"/>
      <c r="I56" s="151"/>
      <c r="J56" s="7"/>
      <c r="K56" s="151"/>
      <c r="L56" s="66"/>
      <c r="M56" s="151"/>
      <c r="N56" s="7"/>
      <c r="O56" s="151"/>
      <c r="P56" s="7"/>
      <c r="Q56" s="151"/>
      <c r="R56" s="7"/>
      <c r="S56" s="151"/>
      <c r="T56" s="7"/>
      <c r="U56" s="151"/>
      <c r="V56" s="66"/>
      <c r="W56" s="151"/>
      <c r="X56" s="7"/>
      <c r="Y56" s="151"/>
      <c r="Z56" s="7"/>
      <c r="AA56" s="151"/>
      <c r="AB56" s="7"/>
      <c r="AC56" s="151"/>
      <c r="AD56" s="7"/>
      <c r="AE56" s="151"/>
      <c r="AF56" s="7"/>
      <c r="AG56" s="151"/>
      <c r="AH56" s="66"/>
      <c r="AI56" s="151"/>
      <c r="AJ56" s="7"/>
    </row>
    <row r="57" spans="2:36" s="13" customFormat="1" ht="13.5" customHeight="1" x14ac:dyDescent="0.15">
      <c r="B57" s="7"/>
      <c r="C57" s="7"/>
      <c r="D57" s="19"/>
      <c r="E57" s="151"/>
      <c r="F57" s="66"/>
      <c r="G57" s="151"/>
      <c r="H57" s="7"/>
      <c r="I57" s="151"/>
      <c r="J57" s="7"/>
      <c r="K57" s="151"/>
      <c r="L57" s="66"/>
      <c r="M57" s="151"/>
      <c r="N57" s="7"/>
      <c r="O57" s="151"/>
      <c r="P57" s="7"/>
      <c r="Q57" s="151"/>
      <c r="R57" s="7"/>
      <c r="S57" s="151"/>
      <c r="T57" s="7"/>
      <c r="U57" s="151"/>
      <c r="V57" s="66"/>
      <c r="W57" s="151"/>
      <c r="X57" s="7"/>
      <c r="Y57" s="151"/>
      <c r="Z57" s="7"/>
      <c r="AA57" s="151"/>
      <c r="AB57" s="7"/>
      <c r="AC57" s="151"/>
      <c r="AD57" s="7"/>
      <c r="AE57" s="151"/>
      <c r="AF57" s="7"/>
      <c r="AG57" s="151"/>
      <c r="AH57" s="66"/>
      <c r="AI57" s="151"/>
      <c r="AJ57" s="7"/>
    </row>
  </sheetData>
  <mergeCells count="29">
    <mergeCell ref="B2:AJ2"/>
    <mergeCell ref="B4:D4"/>
    <mergeCell ref="E4:F4"/>
    <mergeCell ref="G4:H4"/>
    <mergeCell ref="I4:J4"/>
    <mergeCell ref="K4:L4"/>
    <mergeCell ref="M4:N4"/>
    <mergeCell ref="O4:P4"/>
    <mergeCell ref="Q4:R4"/>
    <mergeCell ref="S4:T4"/>
    <mergeCell ref="AG4:AH4"/>
    <mergeCell ref="AI4:AJ4"/>
    <mergeCell ref="U4:V4"/>
    <mergeCell ref="W4:X4"/>
    <mergeCell ref="Y4:Z4"/>
    <mergeCell ref="AA4:AB4"/>
    <mergeCell ref="AC4:AD4"/>
    <mergeCell ref="AE4:AF4"/>
    <mergeCell ref="B35:AJ35"/>
    <mergeCell ref="B5:B19"/>
    <mergeCell ref="C5:C16"/>
    <mergeCell ref="C17:D17"/>
    <mergeCell ref="C18:D18"/>
    <mergeCell ref="C19:D19"/>
    <mergeCell ref="B20:B34"/>
    <mergeCell ref="C20:C31"/>
    <mergeCell ref="C32:D32"/>
    <mergeCell ref="C33:D33"/>
    <mergeCell ref="C34:D34"/>
  </mergeCells>
  <phoneticPr fontId="1"/>
  <printOptions horizontalCentered="1"/>
  <pageMargins left="0.19685039370078741" right="0.19685039370078741" top="0.78740157480314965" bottom="0.39370078740157483" header="0.51181102362204722" footer="0"/>
  <pageSetup paperSize="9" scale="5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T18"/>
  <sheetViews>
    <sheetView showGridLines="0" zoomScaleNormal="100" workbookViewId="0"/>
  </sheetViews>
  <sheetFormatPr defaultColWidth="10.5703125" defaultRowHeight="18.75" customHeight="1" x14ac:dyDescent="0.15"/>
  <cols>
    <col min="1" max="1" width="2.7109375" style="24" customWidth="1"/>
    <col min="2" max="10" width="5.28515625" style="24" customWidth="1"/>
    <col min="11" max="11" width="6.85546875" style="24" customWidth="1"/>
    <col min="12" max="12" width="5.28515625" style="24" customWidth="1"/>
    <col min="13" max="13" width="6.140625" style="24" customWidth="1"/>
    <col min="14" max="14" width="3.85546875" style="24" customWidth="1"/>
    <col min="15" max="16384" width="10.5703125" style="24"/>
  </cols>
  <sheetData>
    <row r="2" spans="2:19" ht="18.75" customHeight="1" x14ac:dyDescent="0.15">
      <c r="B2" s="641" t="s">
        <v>101</v>
      </c>
      <c r="C2" s="641"/>
      <c r="D2" s="641"/>
      <c r="E2" s="641"/>
      <c r="F2" s="641"/>
      <c r="G2" s="641"/>
      <c r="H2" s="641"/>
      <c r="I2" s="641"/>
      <c r="J2" s="641"/>
      <c r="K2" s="641"/>
      <c r="L2" s="641"/>
      <c r="M2" s="641"/>
      <c r="N2" s="641"/>
      <c r="O2" s="641"/>
      <c r="P2" s="641"/>
      <c r="Q2" s="641"/>
      <c r="R2" s="641"/>
      <c r="S2" s="641"/>
    </row>
    <row r="3" spans="2:19" ht="31.5" customHeight="1" x14ac:dyDescent="0.15">
      <c r="C3" s="24" t="s">
        <v>35</v>
      </c>
      <c r="D3" s="24" t="s">
        <v>35</v>
      </c>
    </row>
    <row r="14" spans="2:19" ht="14.25" customHeight="1" x14ac:dyDescent="0.15"/>
    <row r="15" spans="2:19" ht="14.25" customHeight="1" x14ac:dyDescent="0.15"/>
    <row r="18" spans="1:20" s="26" customFormat="1" ht="18.75" customHeight="1" x14ac:dyDescent="0.15">
      <c r="A18" s="24"/>
      <c r="B18" s="24"/>
      <c r="C18" s="24"/>
      <c r="D18" s="24"/>
      <c r="E18" s="24"/>
      <c r="F18" s="24"/>
      <c r="G18" s="24"/>
      <c r="H18" s="24"/>
      <c r="I18" s="24"/>
      <c r="J18" s="24"/>
      <c r="K18" s="24"/>
      <c r="L18" s="24"/>
      <c r="M18" s="24"/>
      <c r="N18" s="24"/>
      <c r="O18" s="24"/>
      <c r="P18" s="24"/>
      <c r="Q18" s="24"/>
      <c r="R18" s="24"/>
      <c r="S18" s="24"/>
      <c r="T18" s="24"/>
    </row>
  </sheetData>
  <mergeCells count="1">
    <mergeCell ref="B2:S2"/>
  </mergeCells>
  <phoneticPr fontId="1"/>
  <pageMargins left="0.78740157480314965" right="0.39370078740157483" top="0.78740157480314965" bottom="0.39370078740157483" header="0.51181102362204722" footer="0"/>
  <pageSetup paperSize="9" scale="7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B2:AA21"/>
  <sheetViews>
    <sheetView showGridLines="0" zoomScaleNormal="100" zoomScaleSheetLayoutView="85" workbookViewId="0"/>
  </sheetViews>
  <sheetFormatPr defaultColWidth="10.5703125" defaultRowHeight="18.75" customHeight="1" x14ac:dyDescent="0.15"/>
  <cols>
    <col min="1" max="2" width="2" style="7" customWidth="1"/>
    <col min="3" max="3" width="10.140625" style="7" customWidth="1"/>
    <col min="4" max="4" width="2.140625" style="7" customWidth="1"/>
    <col min="5" max="5" width="7.42578125" style="7" customWidth="1"/>
    <col min="6" max="6" width="7.7109375" style="7" customWidth="1"/>
    <col min="7" max="7" width="2.140625" style="7" customWidth="1"/>
    <col min="8" max="8" width="7.42578125" style="7" customWidth="1"/>
    <col min="9" max="9" width="7.7109375" style="7" customWidth="1"/>
    <col min="10" max="10" width="5.7109375" style="7" customWidth="1"/>
    <col min="11" max="11" width="8.42578125" style="111" customWidth="1"/>
    <col min="12" max="12" width="2.140625" style="7" customWidth="1"/>
    <col min="13" max="13" width="7.42578125" style="7" customWidth="1"/>
    <col min="14" max="14" width="7.7109375" style="7" customWidth="1"/>
    <col min="15" max="15" width="2.140625" style="7" customWidth="1"/>
    <col min="16" max="16" width="7.42578125" style="7" customWidth="1"/>
    <col min="17" max="17" width="7.7109375" style="7" customWidth="1"/>
    <col min="18" max="18" width="6.7109375" style="7" customWidth="1"/>
    <col min="19" max="19" width="10.28515625" style="7" bestFit="1" customWidth="1"/>
    <col min="20" max="20" width="2.140625" style="7" customWidth="1"/>
    <col min="21" max="21" width="7.42578125" style="7" customWidth="1"/>
    <col min="22" max="22" width="7.7109375" style="7" customWidth="1"/>
    <col min="23" max="23" width="2.140625" style="7" customWidth="1"/>
    <col min="24" max="24" width="7.42578125" style="7" customWidth="1"/>
    <col min="25" max="25" width="7.7109375" style="7" customWidth="1"/>
    <col min="26" max="26" width="5.7109375" style="7" customWidth="1"/>
    <col min="27" max="27" width="8.42578125" style="111" customWidth="1"/>
    <col min="28" max="206" width="10.5703125" style="7"/>
    <col min="207" max="208" width="2" style="7" customWidth="1"/>
    <col min="209" max="209" width="13.7109375" style="7" customWidth="1"/>
    <col min="210" max="210" width="1.42578125" style="7" customWidth="1"/>
    <col min="211" max="212" width="7" style="7" customWidth="1"/>
    <col min="213" max="213" width="1.42578125" style="7" customWidth="1"/>
    <col min="214" max="215" width="7" style="7" customWidth="1"/>
    <col min="216" max="216" width="5.85546875" style="7" customWidth="1"/>
    <col min="217" max="217" width="7.5703125" style="7" customWidth="1"/>
    <col min="218" max="218" width="1.42578125" style="7" customWidth="1"/>
    <col min="219" max="220" width="7" style="7" customWidth="1"/>
    <col min="221" max="221" width="1.42578125" style="7" customWidth="1"/>
    <col min="222" max="223" width="7" style="7" customWidth="1"/>
    <col min="224" max="224" width="5.85546875" style="7" customWidth="1"/>
    <col min="225" max="225" width="7.5703125" style="7" customWidth="1"/>
    <col min="226" max="226" width="1.42578125" style="7" customWidth="1"/>
    <col min="227" max="228" width="7" style="7" customWidth="1"/>
    <col min="229" max="229" width="1.42578125" style="7" customWidth="1"/>
    <col min="230" max="231" width="7" style="7" customWidth="1"/>
    <col min="232" max="232" width="5.85546875" style="7" customWidth="1"/>
    <col min="233" max="233" width="7.5703125" style="7" customWidth="1"/>
    <col min="234" max="462" width="10.5703125" style="7"/>
    <col min="463" max="464" width="2" style="7" customWidth="1"/>
    <col min="465" max="465" width="13.7109375" style="7" customWidth="1"/>
    <col min="466" max="466" width="1.42578125" style="7" customWidth="1"/>
    <col min="467" max="468" width="7" style="7" customWidth="1"/>
    <col min="469" max="469" width="1.42578125" style="7" customWidth="1"/>
    <col min="470" max="471" width="7" style="7" customWidth="1"/>
    <col min="472" max="472" width="5.85546875" style="7" customWidth="1"/>
    <col min="473" max="473" width="7.5703125" style="7" customWidth="1"/>
    <col min="474" max="474" width="1.42578125" style="7" customWidth="1"/>
    <col min="475" max="476" width="7" style="7" customWidth="1"/>
    <col min="477" max="477" width="1.42578125" style="7" customWidth="1"/>
    <col min="478" max="479" width="7" style="7" customWidth="1"/>
    <col min="480" max="480" width="5.85546875" style="7" customWidth="1"/>
    <col min="481" max="481" width="7.5703125" style="7" customWidth="1"/>
    <col min="482" max="482" width="1.42578125" style="7" customWidth="1"/>
    <col min="483" max="484" width="7" style="7" customWidth="1"/>
    <col min="485" max="485" width="1.42578125" style="7" customWidth="1"/>
    <col min="486" max="487" width="7" style="7" customWidth="1"/>
    <col min="488" max="488" width="5.85546875" style="7" customWidth="1"/>
    <col min="489" max="489" width="7.5703125" style="7" customWidth="1"/>
    <col min="490" max="718" width="10.5703125" style="7"/>
    <col min="719" max="720" width="2" style="7" customWidth="1"/>
    <col min="721" max="721" width="13.7109375" style="7" customWidth="1"/>
    <col min="722" max="722" width="1.42578125" style="7" customWidth="1"/>
    <col min="723" max="724" width="7" style="7" customWidth="1"/>
    <col min="725" max="725" width="1.42578125" style="7" customWidth="1"/>
    <col min="726" max="727" width="7" style="7" customWidth="1"/>
    <col min="728" max="728" width="5.85546875" style="7" customWidth="1"/>
    <col min="729" max="729" width="7.5703125" style="7" customWidth="1"/>
    <col min="730" max="730" width="1.42578125" style="7" customWidth="1"/>
    <col min="731" max="732" width="7" style="7" customWidth="1"/>
    <col min="733" max="733" width="1.42578125" style="7" customWidth="1"/>
    <col min="734" max="735" width="7" style="7" customWidth="1"/>
    <col min="736" max="736" width="5.85546875" style="7" customWidth="1"/>
    <col min="737" max="737" width="7.5703125" style="7" customWidth="1"/>
    <col min="738" max="738" width="1.42578125" style="7" customWidth="1"/>
    <col min="739" max="740" width="7" style="7" customWidth="1"/>
    <col min="741" max="741" width="1.42578125" style="7" customWidth="1"/>
    <col min="742" max="743" width="7" style="7" customWidth="1"/>
    <col min="744" max="744" width="5.85546875" style="7" customWidth="1"/>
    <col min="745" max="745" width="7.5703125" style="7" customWidth="1"/>
    <col min="746" max="974" width="10.5703125" style="7"/>
    <col min="975" max="976" width="2" style="7" customWidth="1"/>
    <col min="977" max="977" width="13.7109375" style="7" customWidth="1"/>
    <col min="978" max="978" width="1.42578125" style="7" customWidth="1"/>
    <col min="979" max="980" width="7" style="7" customWidth="1"/>
    <col min="981" max="981" width="1.42578125" style="7" customWidth="1"/>
    <col min="982" max="983" width="7" style="7" customWidth="1"/>
    <col min="984" max="984" width="5.85546875" style="7" customWidth="1"/>
    <col min="985" max="985" width="7.5703125" style="7" customWidth="1"/>
    <col min="986" max="986" width="1.42578125" style="7" customWidth="1"/>
    <col min="987" max="988" width="7" style="7" customWidth="1"/>
    <col min="989" max="989" width="1.42578125" style="7" customWidth="1"/>
    <col min="990" max="991" width="7" style="7" customWidth="1"/>
    <col min="992" max="992" width="5.85546875" style="7" customWidth="1"/>
    <col min="993" max="993" width="7.5703125" style="7" customWidth="1"/>
    <col min="994" max="994" width="1.42578125" style="7" customWidth="1"/>
    <col min="995" max="996" width="7" style="7" customWidth="1"/>
    <col min="997" max="997" width="1.42578125" style="7" customWidth="1"/>
    <col min="998" max="999" width="7" style="7" customWidth="1"/>
    <col min="1000" max="1000" width="5.85546875" style="7" customWidth="1"/>
    <col min="1001" max="1001" width="7.5703125" style="7" customWidth="1"/>
    <col min="1002" max="1230" width="10.5703125" style="7"/>
    <col min="1231" max="1232" width="2" style="7" customWidth="1"/>
    <col min="1233" max="1233" width="13.7109375" style="7" customWidth="1"/>
    <col min="1234" max="1234" width="1.42578125" style="7" customWidth="1"/>
    <col min="1235" max="1236" width="7" style="7" customWidth="1"/>
    <col min="1237" max="1237" width="1.42578125" style="7" customWidth="1"/>
    <col min="1238" max="1239" width="7" style="7" customWidth="1"/>
    <col min="1240" max="1240" width="5.85546875" style="7" customWidth="1"/>
    <col min="1241" max="1241" width="7.5703125" style="7" customWidth="1"/>
    <col min="1242" max="1242" width="1.42578125" style="7" customWidth="1"/>
    <col min="1243" max="1244" width="7" style="7" customWidth="1"/>
    <col min="1245" max="1245" width="1.42578125" style="7" customWidth="1"/>
    <col min="1246" max="1247" width="7" style="7" customWidth="1"/>
    <col min="1248" max="1248" width="5.85546875" style="7" customWidth="1"/>
    <col min="1249" max="1249" width="7.5703125" style="7" customWidth="1"/>
    <col min="1250" max="1250" width="1.42578125" style="7" customWidth="1"/>
    <col min="1251" max="1252" width="7" style="7" customWidth="1"/>
    <col min="1253" max="1253" width="1.42578125" style="7" customWidth="1"/>
    <col min="1254" max="1255" width="7" style="7" customWidth="1"/>
    <col min="1256" max="1256" width="5.85546875" style="7" customWidth="1"/>
    <col min="1257" max="1257" width="7.5703125" style="7" customWidth="1"/>
    <col min="1258" max="1486" width="10.5703125" style="7"/>
    <col min="1487" max="1488" width="2" style="7" customWidth="1"/>
    <col min="1489" max="1489" width="13.7109375" style="7" customWidth="1"/>
    <col min="1490" max="1490" width="1.42578125" style="7" customWidth="1"/>
    <col min="1491" max="1492" width="7" style="7" customWidth="1"/>
    <col min="1493" max="1493" width="1.42578125" style="7" customWidth="1"/>
    <col min="1494" max="1495" width="7" style="7" customWidth="1"/>
    <col min="1496" max="1496" width="5.85546875" style="7" customWidth="1"/>
    <col min="1497" max="1497" width="7.5703125" style="7" customWidth="1"/>
    <col min="1498" max="1498" width="1.42578125" style="7" customWidth="1"/>
    <col min="1499" max="1500" width="7" style="7" customWidth="1"/>
    <col min="1501" max="1501" width="1.42578125" style="7" customWidth="1"/>
    <col min="1502" max="1503" width="7" style="7" customWidth="1"/>
    <col min="1504" max="1504" width="5.85546875" style="7" customWidth="1"/>
    <col min="1505" max="1505" width="7.5703125" style="7" customWidth="1"/>
    <col min="1506" max="1506" width="1.42578125" style="7" customWidth="1"/>
    <col min="1507" max="1508" width="7" style="7" customWidth="1"/>
    <col min="1509" max="1509" width="1.42578125" style="7" customWidth="1"/>
    <col min="1510" max="1511" width="7" style="7" customWidth="1"/>
    <col min="1512" max="1512" width="5.85546875" style="7" customWidth="1"/>
    <col min="1513" max="1513" width="7.5703125" style="7" customWidth="1"/>
    <col min="1514" max="1742" width="10.5703125" style="7"/>
    <col min="1743" max="1744" width="2" style="7" customWidth="1"/>
    <col min="1745" max="1745" width="13.7109375" style="7" customWidth="1"/>
    <col min="1746" max="1746" width="1.42578125" style="7" customWidth="1"/>
    <col min="1747" max="1748" width="7" style="7" customWidth="1"/>
    <col min="1749" max="1749" width="1.42578125" style="7" customWidth="1"/>
    <col min="1750" max="1751" width="7" style="7" customWidth="1"/>
    <col min="1752" max="1752" width="5.85546875" style="7" customWidth="1"/>
    <col min="1753" max="1753" width="7.5703125" style="7" customWidth="1"/>
    <col min="1754" max="1754" width="1.42578125" style="7" customWidth="1"/>
    <col min="1755" max="1756" width="7" style="7" customWidth="1"/>
    <col min="1757" max="1757" width="1.42578125" style="7" customWidth="1"/>
    <col min="1758" max="1759" width="7" style="7" customWidth="1"/>
    <col min="1760" max="1760" width="5.85546875" style="7" customWidth="1"/>
    <col min="1761" max="1761" width="7.5703125" style="7" customWidth="1"/>
    <col min="1762" max="1762" width="1.42578125" style="7" customWidth="1"/>
    <col min="1763" max="1764" width="7" style="7" customWidth="1"/>
    <col min="1765" max="1765" width="1.42578125" style="7" customWidth="1"/>
    <col min="1766" max="1767" width="7" style="7" customWidth="1"/>
    <col min="1768" max="1768" width="5.85546875" style="7" customWidth="1"/>
    <col min="1769" max="1769" width="7.5703125" style="7" customWidth="1"/>
    <col min="1770" max="1998" width="10.5703125" style="7"/>
    <col min="1999" max="2000" width="2" style="7" customWidth="1"/>
    <col min="2001" max="2001" width="13.7109375" style="7" customWidth="1"/>
    <col min="2002" max="2002" width="1.42578125" style="7" customWidth="1"/>
    <col min="2003" max="2004" width="7" style="7" customWidth="1"/>
    <col min="2005" max="2005" width="1.42578125" style="7" customWidth="1"/>
    <col min="2006" max="2007" width="7" style="7" customWidth="1"/>
    <col min="2008" max="2008" width="5.85546875" style="7" customWidth="1"/>
    <col min="2009" max="2009" width="7.5703125" style="7" customWidth="1"/>
    <col min="2010" max="2010" width="1.42578125" style="7" customWidth="1"/>
    <col min="2011" max="2012" width="7" style="7" customWidth="1"/>
    <col min="2013" max="2013" width="1.42578125" style="7" customWidth="1"/>
    <col min="2014" max="2015" width="7" style="7" customWidth="1"/>
    <col min="2016" max="2016" width="5.85546875" style="7" customWidth="1"/>
    <col min="2017" max="2017" width="7.5703125" style="7" customWidth="1"/>
    <col min="2018" max="2018" width="1.42578125" style="7" customWidth="1"/>
    <col min="2019" max="2020" width="7" style="7" customWidth="1"/>
    <col min="2021" max="2021" width="1.42578125" style="7" customWidth="1"/>
    <col min="2022" max="2023" width="7" style="7" customWidth="1"/>
    <col min="2024" max="2024" width="5.85546875" style="7" customWidth="1"/>
    <col min="2025" max="2025" width="7.5703125" style="7" customWidth="1"/>
    <col min="2026" max="2254" width="10.5703125" style="7"/>
    <col min="2255" max="2256" width="2" style="7" customWidth="1"/>
    <col min="2257" max="2257" width="13.7109375" style="7" customWidth="1"/>
    <col min="2258" max="2258" width="1.42578125" style="7" customWidth="1"/>
    <col min="2259" max="2260" width="7" style="7" customWidth="1"/>
    <col min="2261" max="2261" width="1.42578125" style="7" customWidth="1"/>
    <col min="2262" max="2263" width="7" style="7" customWidth="1"/>
    <col min="2264" max="2264" width="5.85546875" style="7" customWidth="1"/>
    <col min="2265" max="2265" width="7.5703125" style="7" customWidth="1"/>
    <col min="2266" max="2266" width="1.42578125" style="7" customWidth="1"/>
    <col min="2267" max="2268" width="7" style="7" customWidth="1"/>
    <col min="2269" max="2269" width="1.42578125" style="7" customWidth="1"/>
    <col min="2270" max="2271" width="7" style="7" customWidth="1"/>
    <col min="2272" max="2272" width="5.85546875" style="7" customWidth="1"/>
    <col min="2273" max="2273" width="7.5703125" style="7" customWidth="1"/>
    <col min="2274" max="2274" width="1.42578125" style="7" customWidth="1"/>
    <col min="2275" max="2276" width="7" style="7" customWidth="1"/>
    <col min="2277" max="2277" width="1.42578125" style="7" customWidth="1"/>
    <col min="2278" max="2279" width="7" style="7" customWidth="1"/>
    <col min="2280" max="2280" width="5.85546875" style="7" customWidth="1"/>
    <col min="2281" max="2281" width="7.5703125" style="7" customWidth="1"/>
    <col min="2282" max="2510" width="10.5703125" style="7"/>
    <col min="2511" max="2512" width="2" style="7" customWidth="1"/>
    <col min="2513" max="2513" width="13.7109375" style="7" customWidth="1"/>
    <col min="2514" max="2514" width="1.42578125" style="7" customWidth="1"/>
    <col min="2515" max="2516" width="7" style="7" customWidth="1"/>
    <col min="2517" max="2517" width="1.42578125" style="7" customWidth="1"/>
    <col min="2518" max="2519" width="7" style="7" customWidth="1"/>
    <col min="2520" max="2520" width="5.85546875" style="7" customWidth="1"/>
    <col min="2521" max="2521" width="7.5703125" style="7" customWidth="1"/>
    <col min="2522" max="2522" width="1.42578125" style="7" customWidth="1"/>
    <col min="2523" max="2524" width="7" style="7" customWidth="1"/>
    <col min="2525" max="2525" width="1.42578125" style="7" customWidth="1"/>
    <col min="2526" max="2527" width="7" style="7" customWidth="1"/>
    <col min="2528" max="2528" width="5.85546875" style="7" customWidth="1"/>
    <col min="2529" max="2529" width="7.5703125" style="7" customWidth="1"/>
    <col min="2530" max="2530" width="1.42578125" style="7" customWidth="1"/>
    <col min="2531" max="2532" width="7" style="7" customWidth="1"/>
    <col min="2533" max="2533" width="1.42578125" style="7" customWidth="1"/>
    <col min="2534" max="2535" width="7" style="7" customWidth="1"/>
    <col min="2536" max="2536" width="5.85546875" style="7" customWidth="1"/>
    <col min="2537" max="2537" width="7.5703125" style="7" customWidth="1"/>
    <col min="2538" max="2766" width="10.5703125" style="7"/>
    <col min="2767" max="2768" width="2" style="7" customWidth="1"/>
    <col min="2769" max="2769" width="13.7109375" style="7" customWidth="1"/>
    <col min="2770" max="2770" width="1.42578125" style="7" customWidth="1"/>
    <col min="2771" max="2772" width="7" style="7" customWidth="1"/>
    <col min="2773" max="2773" width="1.42578125" style="7" customWidth="1"/>
    <col min="2774" max="2775" width="7" style="7" customWidth="1"/>
    <col min="2776" max="2776" width="5.85546875" style="7" customWidth="1"/>
    <col min="2777" max="2777" width="7.5703125" style="7" customWidth="1"/>
    <col min="2778" max="2778" width="1.42578125" style="7" customWidth="1"/>
    <col min="2779" max="2780" width="7" style="7" customWidth="1"/>
    <col min="2781" max="2781" width="1.42578125" style="7" customWidth="1"/>
    <col min="2782" max="2783" width="7" style="7" customWidth="1"/>
    <col min="2784" max="2784" width="5.85546875" style="7" customWidth="1"/>
    <col min="2785" max="2785" width="7.5703125" style="7" customWidth="1"/>
    <col min="2786" max="2786" width="1.42578125" style="7" customWidth="1"/>
    <col min="2787" max="2788" width="7" style="7" customWidth="1"/>
    <col min="2789" max="2789" width="1.42578125" style="7" customWidth="1"/>
    <col min="2790" max="2791" width="7" style="7" customWidth="1"/>
    <col min="2792" max="2792" width="5.85546875" style="7" customWidth="1"/>
    <col min="2793" max="2793" width="7.5703125" style="7" customWidth="1"/>
    <col min="2794" max="3022" width="10.5703125" style="7"/>
    <col min="3023" max="3024" width="2" style="7" customWidth="1"/>
    <col min="3025" max="3025" width="13.7109375" style="7" customWidth="1"/>
    <col min="3026" max="3026" width="1.42578125" style="7" customWidth="1"/>
    <col min="3027" max="3028" width="7" style="7" customWidth="1"/>
    <col min="3029" max="3029" width="1.42578125" style="7" customWidth="1"/>
    <col min="3030" max="3031" width="7" style="7" customWidth="1"/>
    <col min="3032" max="3032" width="5.85546875" style="7" customWidth="1"/>
    <col min="3033" max="3033" width="7.5703125" style="7" customWidth="1"/>
    <col min="3034" max="3034" width="1.42578125" style="7" customWidth="1"/>
    <col min="3035" max="3036" width="7" style="7" customWidth="1"/>
    <col min="3037" max="3037" width="1.42578125" style="7" customWidth="1"/>
    <col min="3038" max="3039" width="7" style="7" customWidth="1"/>
    <col min="3040" max="3040" width="5.85546875" style="7" customWidth="1"/>
    <col min="3041" max="3041" width="7.5703125" style="7" customWidth="1"/>
    <col min="3042" max="3042" width="1.42578125" style="7" customWidth="1"/>
    <col min="3043" max="3044" width="7" style="7" customWidth="1"/>
    <col min="3045" max="3045" width="1.42578125" style="7" customWidth="1"/>
    <col min="3046" max="3047" width="7" style="7" customWidth="1"/>
    <col min="3048" max="3048" width="5.85546875" style="7" customWidth="1"/>
    <col min="3049" max="3049" width="7.5703125" style="7" customWidth="1"/>
    <col min="3050" max="3278" width="10.5703125" style="7"/>
    <col min="3279" max="3280" width="2" style="7" customWidth="1"/>
    <col min="3281" max="3281" width="13.7109375" style="7" customWidth="1"/>
    <col min="3282" max="3282" width="1.42578125" style="7" customWidth="1"/>
    <col min="3283" max="3284" width="7" style="7" customWidth="1"/>
    <col min="3285" max="3285" width="1.42578125" style="7" customWidth="1"/>
    <col min="3286" max="3287" width="7" style="7" customWidth="1"/>
    <col min="3288" max="3288" width="5.85546875" style="7" customWidth="1"/>
    <col min="3289" max="3289" width="7.5703125" style="7" customWidth="1"/>
    <col min="3290" max="3290" width="1.42578125" style="7" customWidth="1"/>
    <col min="3291" max="3292" width="7" style="7" customWidth="1"/>
    <col min="3293" max="3293" width="1.42578125" style="7" customWidth="1"/>
    <col min="3294" max="3295" width="7" style="7" customWidth="1"/>
    <col min="3296" max="3296" width="5.85546875" style="7" customWidth="1"/>
    <col min="3297" max="3297" width="7.5703125" style="7" customWidth="1"/>
    <col min="3298" max="3298" width="1.42578125" style="7" customWidth="1"/>
    <col min="3299" max="3300" width="7" style="7" customWidth="1"/>
    <col min="3301" max="3301" width="1.42578125" style="7" customWidth="1"/>
    <col min="3302" max="3303" width="7" style="7" customWidth="1"/>
    <col min="3304" max="3304" width="5.85546875" style="7" customWidth="1"/>
    <col min="3305" max="3305" width="7.5703125" style="7" customWidth="1"/>
    <col min="3306" max="3534" width="10.5703125" style="7"/>
    <col min="3535" max="3536" width="2" style="7" customWidth="1"/>
    <col min="3537" max="3537" width="13.7109375" style="7" customWidth="1"/>
    <col min="3538" max="3538" width="1.42578125" style="7" customWidth="1"/>
    <col min="3539" max="3540" width="7" style="7" customWidth="1"/>
    <col min="3541" max="3541" width="1.42578125" style="7" customWidth="1"/>
    <col min="3542" max="3543" width="7" style="7" customWidth="1"/>
    <col min="3544" max="3544" width="5.85546875" style="7" customWidth="1"/>
    <col min="3545" max="3545" width="7.5703125" style="7" customWidth="1"/>
    <col min="3546" max="3546" width="1.42578125" style="7" customWidth="1"/>
    <col min="3547" max="3548" width="7" style="7" customWidth="1"/>
    <col min="3549" max="3549" width="1.42578125" style="7" customWidth="1"/>
    <col min="3550" max="3551" width="7" style="7" customWidth="1"/>
    <col min="3552" max="3552" width="5.85546875" style="7" customWidth="1"/>
    <col min="3553" max="3553" width="7.5703125" style="7" customWidth="1"/>
    <col min="3554" max="3554" width="1.42578125" style="7" customWidth="1"/>
    <col min="3555" max="3556" width="7" style="7" customWidth="1"/>
    <col min="3557" max="3557" width="1.42578125" style="7" customWidth="1"/>
    <col min="3558" max="3559" width="7" style="7" customWidth="1"/>
    <col min="3560" max="3560" width="5.85546875" style="7" customWidth="1"/>
    <col min="3561" max="3561" width="7.5703125" style="7" customWidth="1"/>
    <col min="3562" max="3790" width="10.5703125" style="7"/>
    <col min="3791" max="3792" width="2" style="7" customWidth="1"/>
    <col min="3793" max="3793" width="13.7109375" style="7" customWidth="1"/>
    <col min="3794" max="3794" width="1.42578125" style="7" customWidth="1"/>
    <col min="3795" max="3796" width="7" style="7" customWidth="1"/>
    <col min="3797" max="3797" width="1.42578125" style="7" customWidth="1"/>
    <col min="3798" max="3799" width="7" style="7" customWidth="1"/>
    <col min="3800" max="3800" width="5.85546875" style="7" customWidth="1"/>
    <col min="3801" max="3801" width="7.5703125" style="7" customWidth="1"/>
    <col min="3802" max="3802" width="1.42578125" style="7" customWidth="1"/>
    <col min="3803" max="3804" width="7" style="7" customWidth="1"/>
    <col min="3805" max="3805" width="1.42578125" style="7" customWidth="1"/>
    <col min="3806" max="3807" width="7" style="7" customWidth="1"/>
    <col min="3808" max="3808" width="5.85546875" style="7" customWidth="1"/>
    <col min="3809" max="3809" width="7.5703125" style="7" customWidth="1"/>
    <col min="3810" max="3810" width="1.42578125" style="7" customWidth="1"/>
    <col min="3811" max="3812" width="7" style="7" customWidth="1"/>
    <col min="3813" max="3813" width="1.42578125" style="7" customWidth="1"/>
    <col min="3814" max="3815" width="7" style="7" customWidth="1"/>
    <col min="3816" max="3816" width="5.85546875" style="7" customWidth="1"/>
    <col min="3817" max="3817" width="7.5703125" style="7" customWidth="1"/>
    <col min="3818" max="4046" width="10.5703125" style="7"/>
    <col min="4047" max="4048" width="2" style="7" customWidth="1"/>
    <col min="4049" max="4049" width="13.7109375" style="7" customWidth="1"/>
    <col min="4050" max="4050" width="1.42578125" style="7" customWidth="1"/>
    <col min="4051" max="4052" width="7" style="7" customWidth="1"/>
    <col min="4053" max="4053" width="1.42578125" style="7" customWidth="1"/>
    <col min="4054" max="4055" width="7" style="7" customWidth="1"/>
    <col min="4056" max="4056" width="5.85546875" style="7" customWidth="1"/>
    <col min="4057" max="4057" width="7.5703125" style="7" customWidth="1"/>
    <col min="4058" max="4058" width="1.42578125" style="7" customWidth="1"/>
    <col min="4059" max="4060" width="7" style="7" customWidth="1"/>
    <col min="4061" max="4061" width="1.42578125" style="7" customWidth="1"/>
    <col min="4062" max="4063" width="7" style="7" customWidth="1"/>
    <col min="4064" max="4064" width="5.85546875" style="7" customWidth="1"/>
    <col min="4065" max="4065" width="7.5703125" style="7" customWidth="1"/>
    <col min="4066" max="4066" width="1.42578125" style="7" customWidth="1"/>
    <col min="4067" max="4068" width="7" style="7" customWidth="1"/>
    <col min="4069" max="4069" width="1.42578125" style="7" customWidth="1"/>
    <col min="4070" max="4071" width="7" style="7" customWidth="1"/>
    <col min="4072" max="4072" width="5.85546875" style="7" customWidth="1"/>
    <col min="4073" max="4073" width="7.5703125" style="7" customWidth="1"/>
    <col min="4074" max="4302" width="10.5703125" style="7"/>
    <col min="4303" max="4304" width="2" style="7" customWidth="1"/>
    <col min="4305" max="4305" width="13.7109375" style="7" customWidth="1"/>
    <col min="4306" max="4306" width="1.42578125" style="7" customWidth="1"/>
    <col min="4307" max="4308" width="7" style="7" customWidth="1"/>
    <col min="4309" max="4309" width="1.42578125" style="7" customWidth="1"/>
    <col min="4310" max="4311" width="7" style="7" customWidth="1"/>
    <col min="4312" max="4312" width="5.85546875" style="7" customWidth="1"/>
    <col min="4313" max="4313" width="7.5703125" style="7" customWidth="1"/>
    <col min="4314" max="4314" width="1.42578125" style="7" customWidth="1"/>
    <col min="4315" max="4316" width="7" style="7" customWidth="1"/>
    <col min="4317" max="4317" width="1.42578125" style="7" customWidth="1"/>
    <col min="4318" max="4319" width="7" style="7" customWidth="1"/>
    <col min="4320" max="4320" width="5.85546875" style="7" customWidth="1"/>
    <col min="4321" max="4321" width="7.5703125" style="7" customWidth="1"/>
    <col min="4322" max="4322" width="1.42578125" style="7" customWidth="1"/>
    <col min="4323" max="4324" width="7" style="7" customWidth="1"/>
    <col min="4325" max="4325" width="1.42578125" style="7" customWidth="1"/>
    <col min="4326" max="4327" width="7" style="7" customWidth="1"/>
    <col min="4328" max="4328" width="5.85546875" style="7" customWidth="1"/>
    <col min="4329" max="4329" width="7.5703125" style="7" customWidth="1"/>
    <col min="4330" max="4558" width="10.5703125" style="7"/>
    <col min="4559" max="4560" width="2" style="7" customWidth="1"/>
    <col min="4561" max="4561" width="13.7109375" style="7" customWidth="1"/>
    <col min="4562" max="4562" width="1.42578125" style="7" customWidth="1"/>
    <col min="4563" max="4564" width="7" style="7" customWidth="1"/>
    <col min="4565" max="4565" width="1.42578125" style="7" customWidth="1"/>
    <col min="4566" max="4567" width="7" style="7" customWidth="1"/>
    <col min="4568" max="4568" width="5.85546875" style="7" customWidth="1"/>
    <col min="4569" max="4569" width="7.5703125" style="7" customWidth="1"/>
    <col min="4570" max="4570" width="1.42578125" style="7" customWidth="1"/>
    <col min="4571" max="4572" width="7" style="7" customWidth="1"/>
    <col min="4573" max="4573" width="1.42578125" style="7" customWidth="1"/>
    <col min="4574" max="4575" width="7" style="7" customWidth="1"/>
    <col min="4576" max="4576" width="5.85546875" style="7" customWidth="1"/>
    <col min="4577" max="4577" width="7.5703125" style="7" customWidth="1"/>
    <col min="4578" max="4578" width="1.42578125" style="7" customWidth="1"/>
    <col min="4579" max="4580" width="7" style="7" customWidth="1"/>
    <col min="4581" max="4581" width="1.42578125" style="7" customWidth="1"/>
    <col min="4582" max="4583" width="7" style="7" customWidth="1"/>
    <col min="4584" max="4584" width="5.85546875" style="7" customWidth="1"/>
    <col min="4585" max="4585" width="7.5703125" style="7" customWidth="1"/>
    <col min="4586" max="4814" width="10.5703125" style="7"/>
    <col min="4815" max="4816" width="2" style="7" customWidth="1"/>
    <col min="4817" max="4817" width="13.7109375" style="7" customWidth="1"/>
    <col min="4818" max="4818" width="1.42578125" style="7" customWidth="1"/>
    <col min="4819" max="4820" width="7" style="7" customWidth="1"/>
    <col min="4821" max="4821" width="1.42578125" style="7" customWidth="1"/>
    <col min="4822" max="4823" width="7" style="7" customWidth="1"/>
    <col min="4824" max="4824" width="5.85546875" style="7" customWidth="1"/>
    <col min="4825" max="4825" width="7.5703125" style="7" customWidth="1"/>
    <col min="4826" max="4826" width="1.42578125" style="7" customWidth="1"/>
    <col min="4827" max="4828" width="7" style="7" customWidth="1"/>
    <col min="4829" max="4829" width="1.42578125" style="7" customWidth="1"/>
    <col min="4830" max="4831" width="7" style="7" customWidth="1"/>
    <col min="4832" max="4832" width="5.85546875" style="7" customWidth="1"/>
    <col min="4833" max="4833" width="7.5703125" style="7" customWidth="1"/>
    <col min="4834" max="4834" width="1.42578125" style="7" customWidth="1"/>
    <col min="4835" max="4836" width="7" style="7" customWidth="1"/>
    <col min="4837" max="4837" width="1.42578125" style="7" customWidth="1"/>
    <col min="4838" max="4839" width="7" style="7" customWidth="1"/>
    <col min="4840" max="4840" width="5.85546875" style="7" customWidth="1"/>
    <col min="4841" max="4841" width="7.5703125" style="7" customWidth="1"/>
    <col min="4842" max="5070" width="10.5703125" style="7"/>
    <col min="5071" max="5072" width="2" style="7" customWidth="1"/>
    <col min="5073" max="5073" width="13.7109375" style="7" customWidth="1"/>
    <col min="5074" max="5074" width="1.42578125" style="7" customWidth="1"/>
    <col min="5075" max="5076" width="7" style="7" customWidth="1"/>
    <col min="5077" max="5077" width="1.42578125" style="7" customWidth="1"/>
    <col min="5078" max="5079" width="7" style="7" customWidth="1"/>
    <col min="5080" max="5080" width="5.85546875" style="7" customWidth="1"/>
    <col min="5081" max="5081" width="7.5703125" style="7" customWidth="1"/>
    <col min="5082" max="5082" width="1.42578125" style="7" customWidth="1"/>
    <col min="5083" max="5084" width="7" style="7" customWidth="1"/>
    <col min="5085" max="5085" width="1.42578125" style="7" customWidth="1"/>
    <col min="5086" max="5087" width="7" style="7" customWidth="1"/>
    <col min="5088" max="5088" width="5.85546875" style="7" customWidth="1"/>
    <col min="5089" max="5089" width="7.5703125" style="7" customWidth="1"/>
    <col min="5090" max="5090" width="1.42578125" style="7" customWidth="1"/>
    <col min="5091" max="5092" width="7" style="7" customWidth="1"/>
    <col min="5093" max="5093" width="1.42578125" style="7" customWidth="1"/>
    <col min="5094" max="5095" width="7" style="7" customWidth="1"/>
    <col min="5096" max="5096" width="5.85546875" style="7" customWidth="1"/>
    <col min="5097" max="5097" width="7.5703125" style="7" customWidth="1"/>
    <col min="5098" max="5326" width="10.5703125" style="7"/>
    <col min="5327" max="5328" width="2" style="7" customWidth="1"/>
    <col min="5329" max="5329" width="13.7109375" style="7" customWidth="1"/>
    <col min="5330" max="5330" width="1.42578125" style="7" customWidth="1"/>
    <col min="5331" max="5332" width="7" style="7" customWidth="1"/>
    <col min="5333" max="5333" width="1.42578125" style="7" customWidth="1"/>
    <col min="5334" max="5335" width="7" style="7" customWidth="1"/>
    <col min="5336" max="5336" width="5.85546875" style="7" customWidth="1"/>
    <col min="5337" max="5337" width="7.5703125" style="7" customWidth="1"/>
    <col min="5338" max="5338" width="1.42578125" style="7" customWidth="1"/>
    <col min="5339" max="5340" width="7" style="7" customWidth="1"/>
    <col min="5341" max="5341" width="1.42578125" style="7" customWidth="1"/>
    <col min="5342" max="5343" width="7" style="7" customWidth="1"/>
    <col min="5344" max="5344" width="5.85546875" style="7" customWidth="1"/>
    <col min="5345" max="5345" width="7.5703125" style="7" customWidth="1"/>
    <col min="5346" max="5346" width="1.42578125" style="7" customWidth="1"/>
    <col min="5347" max="5348" width="7" style="7" customWidth="1"/>
    <col min="5349" max="5349" width="1.42578125" style="7" customWidth="1"/>
    <col min="5350" max="5351" width="7" style="7" customWidth="1"/>
    <col min="5352" max="5352" width="5.85546875" style="7" customWidth="1"/>
    <col min="5353" max="5353" width="7.5703125" style="7" customWidth="1"/>
    <col min="5354" max="5582" width="10.5703125" style="7"/>
    <col min="5583" max="5584" width="2" style="7" customWidth="1"/>
    <col min="5585" max="5585" width="13.7109375" style="7" customWidth="1"/>
    <col min="5586" max="5586" width="1.42578125" style="7" customWidth="1"/>
    <col min="5587" max="5588" width="7" style="7" customWidth="1"/>
    <col min="5589" max="5589" width="1.42578125" style="7" customWidth="1"/>
    <col min="5590" max="5591" width="7" style="7" customWidth="1"/>
    <col min="5592" max="5592" width="5.85546875" style="7" customWidth="1"/>
    <col min="5593" max="5593" width="7.5703125" style="7" customWidth="1"/>
    <col min="5594" max="5594" width="1.42578125" style="7" customWidth="1"/>
    <col min="5595" max="5596" width="7" style="7" customWidth="1"/>
    <col min="5597" max="5597" width="1.42578125" style="7" customWidth="1"/>
    <col min="5598" max="5599" width="7" style="7" customWidth="1"/>
    <col min="5600" max="5600" width="5.85546875" style="7" customWidth="1"/>
    <col min="5601" max="5601" width="7.5703125" style="7" customWidth="1"/>
    <col min="5602" max="5602" width="1.42578125" style="7" customWidth="1"/>
    <col min="5603" max="5604" width="7" style="7" customWidth="1"/>
    <col min="5605" max="5605" width="1.42578125" style="7" customWidth="1"/>
    <col min="5606" max="5607" width="7" style="7" customWidth="1"/>
    <col min="5608" max="5608" width="5.85546875" style="7" customWidth="1"/>
    <col min="5609" max="5609" width="7.5703125" style="7" customWidth="1"/>
    <col min="5610" max="5838" width="10.5703125" style="7"/>
    <col min="5839" max="5840" width="2" style="7" customWidth="1"/>
    <col min="5841" max="5841" width="13.7109375" style="7" customWidth="1"/>
    <col min="5842" max="5842" width="1.42578125" style="7" customWidth="1"/>
    <col min="5843" max="5844" width="7" style="7" customWidth="1"/>
    <col min="5845" max="5845" width="1.42578125" style="7" customWidth="1"/>
    <col min="5846" max="5847" width="7" style="7" customWidth="1"/>
    <col min="5848" max="5848" width="5.85546875" style="7" customWidth="1"/>
    <col min="5849" max="5849" width="7.5703125" style="7" customWidth="1"/>
    <col min="5850" max="5850" width="1.42578125" style="7" customWidth="1"/>
    <col min="5851" max="5852" width="7" style="7" customWidth="1"/>
    <col min="5853" max="5853" width="1.42578125" style="7" customWidth="1"/>
    <col min="5854" max="5855" width="7" style="7" customWidth="1"/>
    <col min="5856" max="5856" width="5.85546875" style="7" customWidth="1"/>
    <col min="5857" max="5857" width="7.5703125" style="7" customWidth="1"/>
    <col min="5858" max="5858" width="1.42578125" style="7" customWidth="1"/>
    <col min="5859" max="5860" width="7" style="7" customWidth="1"/>
    <col min="5861" max="5861" width="1.42578125" style="7" customWidth="1"/>
    <col min="5862" max="5863" width="7" style="7" customWidth="1"/>
    <col min="5864" max="5864" width="5.85546875" style="7" customWidth="1"/>
    <col min="5865" max="5865" width="7.5703125" style="7" customWidth="1"/>
    <col min="5866" max="6094" width="10.5703125" style="7"/>
    <col min="6095" max="6096" width="2" style="7" customWidth="1"/>
    <col min="6097" max="6097" width="13.7109375" style="7" customWidth="1"/>
    <col min="6098" max="6098" width="1.42578125" style="7" customWidth="1"/>
    <col min="6099" max="6100" width="7" style="7" customWidth="1"/>
    <col min="6101" max="6101" width="1.42578125" style="7" customWidth="1"/>
    <col min="6102" max="6103" width="7" style="7" customWidth="1"/>
    <col min="6104" max="6104" width="5.85546875" style="7" customWidth="1"/>
    <col min="6105" max="6105" width="7.5703125" style="7" customWidth="1"/>
    <col min="6106" max="6106" width="1.42578125" style="7" customWidth="1"/>
    <col min="6107" max="6108" width="7" style="7" customWidth="1"/>
    <col min="6109" max="6109" width="1.42578125" style="7" customWidth="1"/>
    <col min="6110" max="6111" width="7" style="7" customWidth="1"/>
    <col min="6112" max="6112" width="5.85546875" style="7" customWidth="1"/>
    <col min="6113" max="6113" width="7.5703125" style="7" customWidth="1"/>
    <col min="6114" max="6114" width="1.42578125" style="7" customWidth="1"/>
    <col min="6115" max="6116" width="7" style="7" customWidth="1"/>
    <col min="6117" max="6117" width="1.42578125" style="7" customWidth="1"/>
    <col min="6118" max="6119" width="7" style="7" customWidth="1"/>
    <col min="6120" max="6120" width="5.85546875" style="7" customWidth="1"/>
    <col min="6121" max="6121" width="7.5703125" style="7" customWidth="1"/>
    <col min="6122" max="6350" width="10.5703125" style="7"/>
    <col min="6351" max="6352" width="2" style="7" customWidth="1"/>
    <col min="6353" max="6353" width="13.7109375" style="7" customWidth="1"/>
    <col min="6354" max="6354" width="1.42578125" style="7" customWidth="1"/>
    <col min="6355" max="6356" width="7" style="7" customWidth="1"/>
    <col min="6357" max="6357" width="1.42578125" style="7" customWidth="1"/>
    <col min="6358" max="6359" width="7" style="7" customWidth="1"/>
    <col min="6360" max="6360" width="5.85546875" style="7" customWidth="1"/>
    <col min="6361" max="6361" width="7.5703125" style="7" customWidth="1"/>
    <col min="6362" max="6362" width="1.42578125" style="7" customWidth="1"/>
    <col min="6363" max="6364" width="7" style="7" customWidth="1"/>
    <col min="6365" max="6365" width="1.42578125" style="7" customWidth="1"/>
    <col min="6366" max="6367" width="7" style="7" customWidth="1"/>
    <col min="6368" max="6368" width="5.85546875" style="7" customWidth="1"/>
    <col min="6369" max="6369" width="7.5703125" style="7" customWidth="1"/>
    <col min="6370" max="6370" width="1.42578125" style="7" customWidth="1"/>
    <col min="6371" max="6372" width="7" style="7" customWidth="1"/>
    <col min="6373" max="6373" width="1.42578125" style="7" customWidth="1"/>
    <col min="6374" max="6375" width="7" style="7" customWidth="1"/>
    <col min="6376" max="6376" width="5.85546875" style="7" customWidth="1"/>
    <col min="6377" max="6377" width="7.5703125" style="7" customWidth="1"/>
    <col min="6378" max="6606" width="10.5703125" style="7"/>
    <col min="6607" max="6608" width="2" style="7" customWidth="1"/>
    <col min="6609" max="6609" width="13.7109375" style="7" customWidth="1"/>
    <col min="6610" max="6610" width="1.42578125" style="7" customWidth="1"/>
    <col min="6611" max="6612" width="7" style="7" customWidth="1"/>
    <col min="6613" max="6613" width="1.42578125" style="7" customWidth="1"/>
    <col min="6614" max="6615" width="7" style="7" customWidth="1"/>
    <col min="6616" max="6616" width="5.85546875" style="7" customWidth="1"/>
    <col min="6617" max="6617" width="7.5703125" style="7" customWidth="1"/>
    <col min="6618" max="6618" width="1.42578125" style="7" customWidth="1"/>
    <col min="6619" max="6620" width="7" style="7" customWidth="1"/>
    <col min="6621" max="6621" width="1.42578125" style="7" customWidth="1"/>
    <col min="6622" max="6623" width="7" style="7" customWidth="1"/>
    <col min="6624" max="6624" width="5.85546875" style="7" customWidth="1"/>
    <col min="6625" max="6625" width="7.5703125" style="7" customWidth="1"/>
    <col min="6626" max="6626" width="1.42578125" style="7" customWidth="1"/>
    <col min="6627" max="6628" width="7" style="7" customWidth="1"/>
    <col min="6629" max="6629" width="1.42578125" style="7" customWidth="1"/>
    <col min="6630" max="6631" width="7" style="7" customWidth="1"/>
    <col min="6632" max="6632" width="5.85546875" style="7" customWidth="1"/>
    <col min="6633" max="6633" width="7.5703125" style="7" customWidth="1"/>
    <col min="6634" max="6862" width="10.5703125" style="7"/>
    <col min="6863" max="6864" width="2" style="7" customWidth="1"/>
    <col min="6865" max="6865" width="13.7109375" style="7" customWidth="1"/>
    <col min="6866" max="6866" width="1.42578125" style="7" customWidth="1"/>
    <col min="6867" max="6868" width="7" style="7" customWidth="1"/>
    <col min="6869" max="6869" width="1.42578125" style="7" customWidth="1"/>
    <col min="6870" max="6871" width="7" style="7" customWidth="1"/>
    <col min="6872" max="6872" width="5.85546875" style="7" customWidth="1"/>
    <col min="6873" max="6873" width="7.5703125" style="7" customWidth="1"/>
    <col min="6874" max="6874" width="1.42578125" style="7" customWidth="1"/>
    <col min="6875" max="6876" width="7" style="7" customWidth="1"/>
    <col min="6877" max="6877" width="1.42578125" style="7" customWidth="1"/>
    <col min="6878" max="6879" width="7" style="7" customWidth="1"/>
    <col min="6880" max="6880" width="5.85546875" style="7" customWidth="1"/>
    <col min="6881" max="6881" width="7.5703125" style="7" customWidth="1"/>
    <col min="6882" max="6882" width="1.42578125" style="7" customWidth="1"/>
    <col min="6883" max="6884" width="7" style="7" customWidth="1"/>
    <col min="6885" max="6885" width="1.42578125" style="7" customWidth="1"/>
    <col min="6886" max="6887" width="7" style="7" customWidth="1"/>
    <col min="6888" max="6888" width="5.85546875" style="7" customWidth="1"/>
    <col min="6889" max="6889" width="7.5703125" style="7" customWidth="1"/>
    <col min="6890" max="7118" width="10.5703125" style="7"/>
    <col min="7119" max="7120" width="2" style="7" customWidth="1"/>
    <col min="7121" max="7121" width="13.7109375" style="7" customWidth="1"/>
    <col min="7122" max="7122" width="1.42578125" style="7" customWidth="1"/>
    <col min="7123" max="7124" width="7" style="7" customWidth="1"/>
    <col min="7125" max="7125" width="1.42578125" style="7" customWidth="1"/>
    <col min="7126" max="7127" width="7" style="7" customWidth="1"/>
    <col min="7128" max="7128" width="5.85546875" style="7" customWidth="1"/>
    <col min="7129" max="7129" width="7.5703125" style="7" customWidth="1"/>
    <col min="7130" max="7130" width="1.42578125" style="7" customWidth="1"/>
    <col min="7131" max="7132" width="7" style="7" customWidth="1"/>
    <col min="7133" max="7133" width="1.42578125" style="7" customWidth="1"/>
    <col min="7134" max="7135" width="7" style="7" customWidth="1"/>
    <col min="7136" max="7136" width="5.85546875" style="7" customWidth="1"/>
    <col min="7137" max="7137" width="7.5703125" style="7" customWidth="1"/>
    <col min="7138" max="7138" width="1.42578125" style="7" customWidth="1"/>
    <col min="7139" max="7140" width="7" style="7" customWidth="1"/>
    <col min="7141" max="7141" width="1.42578125" style="7" customWidth="1"/>
    <col min="7142" max="7143" width="7" style="7" customWidth="1"/>
    <col min="7144" max="7144" width="5.85546875" style="7" customWidth="1"/>
    <col min="7145" max="7145" width="7.5703125" style="7" customWidth="1"/>
    <col min="7146" max="7374" width="10.5703125" style="7"/>
    <col min="7375" max="7376" width="2" style="7" customWidth="1"/>
    <col min="7377" max="7377" width="13.7109375" style="7" customWidth="1"/>
    <col min="7378" max="7378" width="1.42578125" style="7" customWidth="1"/>
    <col min="7379" max="7380" width="7" style="7" customWidth="1"/>
    <col min="7381" max="7381" width="1.42578125" style="7" customWidth="1"/>
    <col min="7382" max="7383" width="7" style="7" customWidth="1"/>
    <col min="7384" max="7384" width="5.85546875" style="7" customWidth="1"/>
    <col min="7385" max="7385" width="7.5703125" style="7" customWidth="1"/>
    <col min="7386" max="7386" width="1.42578125" style="7" customWidth="1"/>
    <col min="7387" max="7388" width="7" style="7" customWidth="1"/>
    <col min="7389" max="7389" width="1.42578125" style="7" customWidth="1"/>
    <col min="7390" max="7391" width="7" style="7" customWidth="1"/>
    <col min="7392" max="7392" width="5.85546875" style="7" customWidth="1"/>
    <col min="7393" max="7393" width="7.5703125" style="7" customWidth="1"/>
    <col min="7394" max="7394" width="1.42578125" style="7" customWidth="1"/>
    <col min="7395" max="7396" width="7" style="7" customWidth="1"/>
    <col min="7397" max="7397" width="1.42578125" style="7" customWidth="1"/>
    <col min="7398" max="7399" width="7" style="7" customWidth="1"/>
    <col min="7400" max="7400" width="5.85546875" style="7" customWidth="1"/>
    <col min="7401" max="7401" width="7.5703125" style="7" customWidth="1"/>
    <col min="7402" max="7630" width="10.5703125" style="7"/>
    <col min="7631" max="7632" width="2" style="7" customWidth="1"/>
    <col min="7633" max="7633" width="13.7109375" style="7" customWidth="1"/>
    <col min="7634" max="7634" width="1.42578125" style="7" customWidth="1"/>
    <col min="7635" max="7636" width="7" style="7" customWidth="1"/>
    <col min="7637" max="7637" width="1.42578125" style="7" customWidth="1"/>
    <col min="7638" max="7639" width="7" style="7" customWidth="1"/>
    <col min="7640" max="7640" width="5.85546875" style="7" customWidth="1"/>
    <col min="7641" max="7641" width="7.5703125" style="7" customWidth="1"/>
    <col min="7642" max="7642" width="1.42578125" style="7" customWidth="1"/>
    <col min="7643" max="7644" width="7" style="7" customWidth="1"/>
    <col min="7645" max="7645" width="1.42578125" style="7" customWidth="1"/>
    <col min="7646" max="7647" width="7" style="7" customWidth="1"/>
    <col min="7648" max="7648" width="5.85546875" style="7" customWidth="1"/>
    <col min="7649" max="7649" width="7.5703125" style="7" customWidth="1"/>
    <col min="7650" max="7650" width="1.42578125" style="7" customWidth="1"/>
    <col min="7651" max="7652" width="7" style="7" customWidth="1"/>
    <col min="7653" max="7653" width="1.42578125" style="7" customWidth="1"/>
    <col min="7654" max="7655" width="7" style="7" customWidth="1"/>
    <col min="7656" max="7656" width="5.85546875" style="7" customWidth="1"/>
    <col min="7657" max="7657" width="7.5703125" style="7" customWidth="1"/>
    <col min="7658" max="7886" width="10.5703125" style="7"/>
    <col min="7887" max="7888" width="2" style="7" customWidth="1"/>
    <col min="7889" max="7889" width="13.7109375" style="7" customWidth="1"/>
    <col min="7890" max="7890" width="1.42578125" style="7" customWidth="1"/>
    <col min="7891" max="7892" width="7" style="7" customWidth="1"/>
    <col min="7893" max="7893" width="1.42578125" style="7" customWidth="1"/>
    <col min="7894" max="7895" width="7" style="7" customWidth="1"/>
    <col min="7896" max="7896" width="5.85546875" style="7" customWidth="1"/>
    <col min="7897" max="7897" width="7.5703125" style="7" customWidth="1"/>
    <col min="7898" max="7898" width="1.42578125" style="7" customWidth="1"/>
    <col min="7899" max="7900" width="7" style="7" customWidth="1"/>
    <col min="7901" max="7901" width="1.42578125" style="7" customWidth="1"/>
    <col min="7902" max="7903" width="7" style="7" customWidth="1"/>
    <col min="7904" max="7904" width="5.85546875" style="7" customWidth="1"/>
    <col min="7905" max="7905" width="7.5703125" style="7" customWidth="1"/>
    <col min="7906" max="7906" width="1.42578125" style="7" customWidth="1"/>
    <col min="7907" max="7908" width="7" style="7" customWidth="1"/>
    <col min="7909" max="7909" width="1.42578125" style="7" customWidth="1"/>
    <col min="7910" max="7911" width="7" style="7" customWidth="1"/>
    <col min="7912" max="7912" width="5.85546875" style="7" customWidth="1"/>
    <col min="7913" max="7913" width="7.5703125" style="7" customWidth="1"/>
    <col min="7914" max="8142" width="10.5703125" style="7"/>
    <col min="8143" max="8144" width="2" style="7" customWidth="1"/>
    <col min="8145" max="8145" width="13.7109375" style="7" customWidth="1"/>
    <col min="8146" max="8146" width="1.42578125" style="7" customWidth="1"/>
    <col min="8147" max="8148" width="7" style="7" customWidth="1"/>
    <col min="8149" max="8149" width="1.42578125" style="7" customWidth="1"/>
    <col min="8150" max="8151" width="7" style="7" customWidth="1"/>
    <col min="8152" max="8152" width="5.85546875" style="7" customWidth="1"/>
    <col min="8153" max="8153" width="7.5703125" style="7" customWidth="1"/>
    <col min="8154" max="8154" width="1.42578125" style="7" customWidth="1"/>
    <col min="8155" max="8156" width="7" style="7" customWidth="1"/>
    <col min="8157" max="8157" width="1.42578125" style="7" customWidth="1"/>
    <col min="8158" max="8159" width="7" style="7" customWidth="1"/>
    <col min="8160" max="8160" width="5.85546875" style="7" customWidth="1"/>
    <col min="8161" max="8161" width="7.5703125" style="7" customWidth="1"/>
    <col min="8162" max="8162" width="1.42578125" style="7" customWidth="1"/>
    <col min="8163" max="8164" width="7" style="7" customWidth="1"/>
    <col min="8165" max="8165" width="1.42578125" style="7" customWidth="1"/>
    <col min="8166" max="8167" width="7" style="7" customWidth="1"/>
    <col min="8168" max="8168" width="5.85546875" style="7" customWidth="1"/>
    <col min="8169" max="8169" width="7.5703125" style="7" customWidth="1"/>
    <col min="8170" max="8398" width="10.5703125" style="7"/>
    <col min="8399" max="8400" width="2" style="7" customWidth="1"/>
    <col min="8401" max="8401" width="13.7109375" style="7" customWidth="1"/>
    <col min="8402" max="8402" width="1.42578125" style="7" customWidth="1"/>
    <col min="8403" max="8404" width="7" style="7" customWidth="1"/>
    <col min="8405" max="8405" width="1.42578125" style="7" customWidth="1"/>
    <col min="8406" max="8407" width="7" style="7" customWidth="1"/>
    <col min="8408" max="8408" width="5.85546875" style="7" customWidth="1"/>
    <col min="8409" max="8409" width="7.5703125" style="7" customWidth="1"/>
    <col min="8410" max="8410" width="1.42578125" style="7" customWidth="1"/>
    <col min="8411" max="8412" width="7" style="7" customWidth="1"/>
    <col min="8413" max="8413" width="1.42578125" style="7" customWidth="1"/>
    <col min="8414" max="8415" width="7" style="7" customWidth="1"/>
    <col min="8416" max="8416" width="5.85546875" style="7" customWidth="1"/>
    <col min="8417" max="8417" width="7.5703125" style="7" customWidth="1"/>
    <col min="8418" max="8418" width="1.42578125" style="7" customWidth="1"/>
    <col min="8419" max="8420" width="7" style="7" customWidth="1"/>
    <col min="8421" max="8421" width="1.42578125" style="7" customWidth="1"/>
    <col min="8422" max="8423" width="7" style="7" customWidth="1"/>
    <col min="8424" max="8424" width="5.85546875" style="7" customWidth="1"/>
    <col min="8425" max="8425" width="7.5703125" style="7" customWidth="1"/>
    <col min="8426" max="8654" width="10.5703125" style="7"/>
    <col min="8655" max="8656" width="2" style="7" customWidth="1"/>
    <col min="8657" max="8657" width="13.7109375" style="7" customWidth="1"/>
    <col min="8658" max="8658" width="1.42578125" style="7" customWidth="1"/>
    <col min="8659" max="8660" width="7" style="7" customWidth="1"/>
    <col min="8661" max="8661" width="1.42578125" style="7" customWidth="1"/>
    <col min="8662" max="8663" width="7" style="7" customWidth="1"/>
    <col min="8664" max="8664" width="5.85546875" style="7" customWidth="1"/>
    <col min="8665" max="8665" width="7.5703125" style="7" customWidth="1"/>
    <col min="8666" max="8666" width="1.42578125" style="7" customWidth="1"/>
    <col min="8667" max="8668" width="7" style="7" customWidth="1"/>
    <col min="8669" max="8669" width="1.42578125" style="7" customWidth="1"/>
    <col min="8670" max="8671" width="7" style="7" customWidth="1"/>
    <col min="8672" max="8672" width="5.85546875" style="7" customWidth="1"/>
    <col min="8673" max="8673" width="7.5703125" style="7" customWidth="1"/>
    <col min="8674" max="8674" width="1.42578125" style="7" customWidth="1"/>
    <col min="8675" max="8676" width="7" style="7" customWidth="1"/>
    <col min="8677" max="8677" width="1.42578125" style="7" customWidth="1"/>
    <col min="8678" max="8679" width="7" style="7" customWidth="1"/>
    <col min="8680" max="8680" width="5.85546875" style="7" customWidth="1"/>
    <col min="8681" max="8681" width="7.5703125" style="7" customWidth="1"/>
    <col min="8682" max="8910" width="10.5703125" style="7"/>
    <col min="8911" max="8912" width="2" style="7" customWidth="1"/>
    <col min="8913" max="8913" width="13.7109375" style="7" customWidth="1"/>
    <col min="8914" max="8914" width="1.42578125" style="7" customWidth="1"/>
    <col min="8915" max="8916" width="7" style="7" customWidth="1"/>
    <col min="8917" max="8917" width="1.42578125" style="7" customWidth="1"/>
    <col min="8918" max="8919" width="7" style="7" customWidth="1"/>
    <col min="8920" max="8920" width="5.85546875" style="7" customWidth="1"/>
    <col min="8921" max="8921" width="7.5703125" style="7" customWidth="1"/>
    <col min="8922" max="8922" width="1.42578125" style="7" customWidth="1"/>
    <col min="8923" max="8924" width="7" style="7" customWidth="1"/>
    <col min="8925" max="8925" width="1.42578125" style="7" customWidth="1"/>
    <col min="8926" max="8927" width="7" style="7" customWidth="1"/>
    <col min="8928" max="8928" width="5.85546875" style="7" customWidth="1"/>
    <col min="8929" max="8929" width="7.5703125" style="7" customWidth="1"/>
    <col min="8930" max="8930" width="1.42578125" style="7" customWidth="1"/>
    <col min="8931" max="8932" width="7" style="7" customWidth="1"/>
    <col min="8933" max="8933" width="1.42578125" style="7" customWidth="1"/>
    <col min="8934" max="8935" width="7" style="7" customWidth="1"/>
    <col min="8936" max="8936" width="5.85546875" style="7" customWidth="1"/>
    <col min="8937" max="8937" width="7.5703125" style="7" customWidth="1"/>
    <col min="8938" max="9166" width="10.5703125" style="7"/>
    <col min="9167" max="9168" width="2" style="7" customWidth="1"/>
    <col min="9169" max="9169" width="13.7109375" style="7" customWidth="1"/>
    <col min="9170" max="9170" width="1.42578125" style="7" customWidth="1"/>
    <col min="9171" max="9172" width="7" style="7" customWidth="1"/>
    <col min="9173" max="9173" width="1.42578125" style="7" customWidth="1"/>
    <col min="9174" max="9175" width="7" style="7" customWidth="1"/>
    <col min="9176" max="9176" width="5.85546875" style="7" customWidth="1"/>
    <col min="9177" max="9177" width="7.5703125" style="7" customWidth="1"/>
    <col min="9178" max="9178" width="1.42578125" style="7" customWidth="1"/>
    <col min="9179" max="9180" width="7" style="7" customWidth="1"/>
    <col min="9181" max="9181" width="1.42578125" style="7" customWidth="1"/>
    <col min="9182" max="9183" width="7" style="7" customWidth="1"/>
    <col min="9184" max="9184" width="5.85546875" style="7" customWidth="1"/>
    <col min="9185" max="9185" width="7.5703125" style="7" customWidth="1"/>
    <col min="9186" max="9186" width="1.42578125" style="7" customWidth="1"/>
    <col min="9187" max="9188" width="7" style="7" customWidth="1"/>
    <col min="9189" max="9189" width="1.42578125" style="7" customWidth="1"/>
    <col min="9190" max="9191" width="7" style="7" customWidth="1"/>
    <col min="9192" max="9192" width="5.85546875" style="7" customWidth="1"/>
    <col min="9193" max="9193" width="7.5703125" style="7" customWidth="1"/>
    <col min="9194" max="9422" width="10.5703125" style="7"/>
    <col min="9423" max="9424" width="2" style="7" customWidth="1"/>
    <col min="9425" max="9425" width="13.7109375" style="7" customWidth="1"/>
    <col min="9426" max="9426" width="1.42578125" style="7" customWidth="1"/>
    <col min="9427" max="9428" width="7" style="7" customWidth="1"/>
    <col min="9429" max="9429" width="1.42578125" style="7" customWidth="1"/>
    <col min="9430" max="9431" width="7" style="7" customWidth="1"/>
    <col min="9432" max="9432" width="5.85546875" style="7" customWidth="1"/>
    <col min="9433" max="9433" width="7.5703125" style="7" customWidth="1"/>
    <col min="9434" max="9434" width="1.42578125" style="7" customWidth="1"/>
    <col min="9435" max="9436" width="7" style="7" customWidth="1"/>
    <col min="9437" max="9437" width="1.42578125" style="7" customWidth="1"/>
    <col min="9438" max="9439" width="7" style="7" customWidth="1"/>
    <col min="9440" max="9440" width="5.85546875" style="7" customWidth="1"/>
    <col min="9441" max="9441" width="7.5703125" style="7" customWidth="1"/>
    <col min="9442" max="9442" width="1.42578125" style="7" customWidth="1"/>
    <col min="9443" max="9444" width="7" style="7" customWidth="1"/>
    <col min="9445" max="9445" width="1.42578125" style="7" customWidth="1"/>
    <col min="9446" max="9447" width="7" style="7" customWidth="1"/>
    <col min="9448" max="9448" width="5.85546875" style="7" customWidth="1"/>
    <col min="9449" max="9449" width="7.5703125" style="7" customWidth="1"/>
    <col min="9450" max="9678" width="10.5703125" style="7"/>
    <col min="9679" max="9680" width="2" style="7" customWidth="1"/>
    <col min="9681" max="9681" width="13.7109375" style="7" customWidth="1"/>
    <col min="9682" max="9682" width="1.42578125" style="7" customWidth="1"/>
    <col min="9683" max="9684" width="7" style="7" customWidth="1"/>
    <col min="9685" max="9685" width="1.42578125" style="7" customWidth="1"/>
    <col min="9686" max="9687" width="7" style="7" customWidth="1"/>
    <col min="9688" max="9688" width="5.85546875" style="7" customWidth="1"/>
    <col min="9689" max="9689" width="7.5703125" style="7" customWidth="1"/>
    <col min="9690" max="9690" width="1.42578125" style="7" customWidth="1"/>
    <col min="9691" max="9692" width="7" style="7" customWidth="1"/>
    <col min="9693" max="9693" width="1.42578125" style="7" customWidth="1"/>
    <col min="9694" max="9695" width="7" style="7" customWidth="1"/>
    <col min="9696" max="9696" width="5.85546875" style="7" customWidth="1"/>
    <col min="9697" max="9697" width="7.5703125" style="7" customWidth="1"/>
    <col min="9698" max="9698" width="1.42578125" style="7" customWidth="1"/>
    <col min="9699" max="9700" width="7" style="7" customWidth="1"/>
    <col min="9701" max="9701" width="1.42578125" style="7" customWidth="1"/>
    <col min="9702" max="9703" width="7" style="7" customWidth="1"/>
    <col min="9704" max="9704" width="5.85546875" style="7" customWidth="1"/>
    <col min="9705" max="9705" width="7.5703125" style="7" customWidth="1"/>
    <col min="9706" max="9934" width="10.5703125" style="7"/>
    <col min="9935" max="9936" width="2" style="7" customWidth="1"/>
    <col min="9937" max="9937" width="13.7109375" style="7" customWidth="1"/>
    <col min="9938" max="9938" width="1.42578125" style="7" customWidth="1"/>
    <col min="9939" max="9940" width="7" style="7" customWidth="1"/>
    <col min="9941" max="9941" width="1.42578125" style="7" customWidth="1"/>
    <col min="9942" max="9943" width="7" style="7" customWidth="1"/>
    <col min="9944" max="9944" width="5.85546875" style="7" customWidth="1"/>
    <col min="9945" max="9945" width="7.5703125" style="7" customWidth="1"/>
    <col min="9946" max="9946" width="1.42578125" style="7" customWidth="1"/>
    <col min="9947" max="9948" width="7" style="7" customWidth="1"/>
    <col min="9949" max="9949" width="1.42578125" style="7" customWidth="1"/>
    <col min="9950" max="9951" width="7" style="7" customWidth="1"/>
    <col min="9952" max="9952" width="5.85546875" style="7" customWidth="1"/>
    <col min="9953" max="9953" width="7.5703125" style="7" customWidth="1"/>
    <col min="9954" max="9954" width="1.42578125" style="7" customWidth="1"/>
    <col min="9955" max="9956" width="7" style="7" customWidth="1"/>
    <col min="9957" max="9957" width="1.42578125" style="7" customWidth="1"/>
    <col min="9958" max="9959" width="7" style="7" customWidth="1"/>
    <col min="9960" max="9960" width="5.85546875" style="7" customWidth="1"/>
    <col min="9961" max="9961" width="7.5703125" style="7" customWidth="1"/>
    <col min="9962" max="10190" width="10.5703125" style="7"/>
    <col min="10191" max="10192" width="2" style="7" customWidth="1"/>
    <col min="10193" max="10193" width="13.7109375" style="7" customWidth="1"/>
    <col min="10194" max="10194" width="1.42578125" style="7" customWidth="1"/>
    <col min="10195" max="10196" width="7" style="7" customWidth="1"/>
    <col min="10197" max="10197" width="1.42578125" style="7" customWidth="1"/>
    <col min="10198" max="10199" width="7" style="7" customWidth="1"/>
    <col min="10200" max="10200" width="5.85546875" style="7" customWidth="1"/>
    <col min="10201" max="10201" width="7.5703125" style="7" customWidth="1"/>
    <col min="10202" max="10202" width="1.42578125" style="7" customWidth="1"/>
    <col min="10203" max="10204" width="7" style="7" customWidth="1"/>
    <col min="10205" max="10205" width="1.42578125" style="7" customWidth="1"/>
    <col min="10206" max="10207" width="7" style="7" customWidth="1"/>
    <col min="10208" max="10208" width="5.85546875" style="7" customWidth="1"/>
    <col min="10209" max="10209" width="7.5703125" style="7" customWidth="1"/>
    <col min="10210" max="10210" width="1.42578125" style="7" customWidth="1"/>
    <col min="10211" max="10212" width="7" style="7" customWidth="1"/>
    <col min="10213" max="10213" width="1.42578125" style="7" customWidth="1"/>
    <col min="10214" max="10215" width="7" style="7" customWidth="1"/>
    <col min="10216" max="10216" width="5.85546875" style="7" customWidth="1"/>
    <col min="10217" max="10217" width="7.5703125" style="7" customWidth="1"/>
    <col min="10218" max="10446" width="10.5703125" style="7"/>
    <col min="10447" max="10448" width="2" style="7" customWidth="1"/>
    <col min="10449" max="10449" width="13.7109375" style="7" customWidth="1"/>
    <col min="10450" max="10450" width="1.42578125" style="7" customWidth="1"/>
    <col min="10451" max="10452" width="7" style="7" customWidth="1"/>
    <col min="10453" max="10453" width="1.42578125" style="7" customWidth="1"/>
    <col min="10454" max="10455" width="7" style="7" customWidth="1"/>
    <col min="10456" max="10456" width="5.85546875" style="7" customWidth="1"/>
    <col min="10457" max="10457" width="7.5703125" style="7" customWidth="1"/>
    <col min="10458" max="10458" width="1.42578125" style="7" customWidth="1"/>
    <col min="10459" max="10460" width="7" style="7" customWidth="1"/>
    <col min="10461" max="10461" width="1.42578125" style="7" customWidth="1"/>
    <col min="10462" max="10463" width="7" style="7" customWidth="1"/>
    <col min="10464" max="10464" width="5.85546875" style="7" customWidth="1"/>
    <col min="10465" max="10465" width="7.5703125" style="7" customWidth="1"/>
    <col min="10466" max="10466" width="1.42578125" style="7" customWidth="1"/>
    <col min="10467" max="10468" width="7" style="7" customWidth="1"/>
    <col min="10469" max="10469" width="1.42578125" style="7" customWidth="1"/>
    <col min="10470" max="10471" width="7" style="7" customWidth="1"/>
    <col min="10472" max="10472" width="5.85546875" style="7" customWidth="1"/>
    <col min="10473" max="10473" width="7.5703125" style="7" customWidth="1"/>
    <col min="10474" max="10702" width="10.5703125" style="7"/>
    <col min="10703" max="10704" width="2" style="7" customWidth="1"/>
    <col min="10705" max="10705" width="13.7109375" style="7" customWidth="1"/>
    <col min="10706" max="10706" width="1.42578125" style="7" customWidth="1"/>
    <col min="10707" max="10708" width="7" style="7" customWidth="1"/>
    <col min="10709" max="10709" width="1.42578125" style="7" customWidth="1"/>
    <col min="10710" max="10711" width="7" style="7" customWidth="1"/>
    <col min="10712" max="10712" width="5.85546875" style="7" customWidth="1"/>
    <col min="10713" max="10713" width="7.5703125" style="7" customWidth="1"/>
    <col min="10714" max="10714" width="1.42578125" style="7" customWidth="1"/>
    <col min="10715" max="10716" width="7" style="7" customWidth="1"/>
    <col min="10717" max="10717" width="1.42578125" style="7" customWidth="1"/>
    <col min="10718" max="10719" width="7" style="7" customWidth="1"/>
    <col min="10720" max="10720" width="5.85546875" style="7" customWidth="1"/>
    <col min="10721" max="10721" width="7.5703125" style="7" customWidth="1"/>
    <col min="10722" max="10722" width="1.42578125" style="7" customWidth="1"/>
    <col min="10723" max="10724" width="7" style="7" customWidth="1"/>
    <col min="10725" max="10725" width="1.42578125" style="7" customWidth="1"/>
    <col min="10726" max="10727" width="7" style="7" customWidth="1"/>
    <col min="10728" max="10728" width="5.85546875" style="7" customWidth="1"/>
    <col min="10729" max="10729" width="7.5703125" style="7" customWidth="1"/>
    <col min="10730" max="10958" width="10.5703125" style="7"/>
    <col min="10959" max="10960" width="2" style="7" customWidth="1"/>
    <col min="10961" max="10961" width="13.7109375" style="7" customWidth="1"/>
    <col min="10962" max="10962" width="1.42578125" style="7" customWidth="1"/>
    <col min="10963" max="10964" width="7" style="7" customWidth="1"/>
    <col min="10965" max="10965" width="1.42578125" style="7" customWidth="1"/>
    <col min="10966" max="10967" width="7" style="7" customWidth="1"/>
    <col min="10968" max="10968" width="5.85546875" style="7" customWidth="1"/>
    <col min="10969" max="10969" width="7.5703125" style="7" customWidth="1"/>
    <col min="10970" max="10970" width="1.42578125" style="7" customWidth="1"/>
    <col min="10971" max="10972" width="7" style="7" customWidth="1"/>
    <col min="10973" max="10973" width="1.42578125" style="7" customWidth="1"/>
    <col min="10974" max="10975" width="7" style="7" customWidth="1"/>
    <col min="10976" max="10976" width="5.85546875" style="7" customWidth="1"/>
    <col min="10977" max="10977" width="7.5703125" style="7" customWidth="1"/>
    <col min="10978" max="10978" width="1.42578125" style="7" customWidth="1"/>
    <col min="10979" max="10980" width="7" style="7" customWidth="1"/>
    <col min="10981" max="10981" width="1.42578125" style="7" customWidth="1"/>
    <col min="10982" max="10983" width="7" style="7" customWidth="1"/>
    <col min="10984" max="10984" width="5.85546875" style="7" customWidth="1"/>
    <col min="10985" max="10985" width="7.5703125" style="7" customWidth="1"/>
    <col min="10986" max="11214" width="10.5703125" style="7"/>
    <col min="11215" max="11216" width="2" style="7" customWidth="1"/>
    <col min="11217" max="11217" width="13.7109375" style="7" customWidth="1"/>
    <col min="11218" max="11218" width="1.42578125" style="7" customWidth="1"/>
    <col min="11219" max="11220" width="7" style="7" customWidth="1"/>
    <col min="11221" max="11221" width="1.42578125" style="7" customWidth="1"/>
    <col min="11222" max="11223" width="7" style="7" customWidth="1"/>
    <col min="11224" max="11224" width="5.85546875" style="7" customWidth="1"/>
    <col min="11225" max="11225" width="7.5703125" style="7" customWidth="1"/>
    <col min="11226" max="11226" width="1.42578125" style="7" customWidth="1"/>
    <col min="11227" max="11228" width="7" style="7" customWidth="1"/>
    <col min="11229" max="11229" width="1.42578125" style="7" customWidth="1"/>
    <col min="11230" max="11231" width="7" style="7" customWidth="1"/>
    <col min="11232" max="11232" width="5.85546875" style="7" customWidth="1"/>
    <col min="11233" max="11233" width="7.5703125" style="7" customWidth="1"/>
    <col min="11234" max="11234" width="1.42578125" style="7" customWidth="1"/>
    <col min="11235" max="11236" width="7" style="7" customWidth="1"/>
    <col min="11237" max="11237" width="1.42578125" style="7" customWidth="1"/>
    <col min="11238" max="11239" width="7" style="7" customWidth="1"/>
    <col min="11240" max="11240" width="5.85546875" style="7" customWidth="1"/>
    <col min="11241" max="11241" width="7.5703125" style="7" customWidth="1"/>
    <col min="11242" max="11470" width="10.5703125" style="7"/>
    <col min="11471" max="11472" width="2" style="7" customWidth="1"/>
    <col min="11473" max="11473" width="13.7109375" style="7" customWidth="1"/>
    <col min="11474" max="11474" width="1.42578125" style="7" customWidth="1"/>
    <col min="11475" max="11476" width="7" style="7" customWidth="1"/>
    <col min="11477" max="11477" width="1.42578125" style="7" customWidth="1"/>
    <col min="11478" max="11479" width="7" style="7" customWidth="1"/>
    <col min="11480" max="11480" width="5.85546875" style="7" customWidth="1"/>
    <col min="11481" max="11481" width="7.5703125" style="7" customWidth="1"/>
    <col min="11482" max="11482" width="1.42578125" style="7" customWidth="1"/>
    <col min="11483" max="11484" width="7" style="7" customWidth="1"/>
    <col min="11485" max="11485" width="1.42578125" style="7" customWidth="1"/>
    <col min="11486" max="11487" width="7" style="7" customWidth="1"/>
    <col min="11488" max="11488" width="5.85546875" style="7" customWidth="1"/>
    <col min="11489" max="11489" width="7.5703125" style="7" customWidth="1"/>
    <col min="11490" max="11490" width="1.42578125" style="7" customWidth="1"/>
    <col min="11491" max="11492" width="7" style="7" customWidth="1"/>
    <col min="11493" max="11493" width="1.42578125" style="7" customWidth="1"/>
    <col min="11494" max="11495" width="7" style="7" customWidth="1"/>
    <col min="11496" max="11496" width="5.85546875" style="7" customWidth="1"/>
    <col min="11497" max="11497" width="7.5703125" style="7" customWidth="1"/>
    <col min="11498" max="11726" width="10.5703125" style="7"/>
    <col min="11727" max="11728" width="2" style="7" customWidth="1"/>
    <col min="11729" max="11729" width="13.7109375" style="7" customWidth="1"/>
    <col min="11730" max="11730" width="1.42578125" style="7" customWidth="1"/>
    <col min="11731" max="11732" width="7" style="7" customWidth="1"/>
    <col min="11733" max="11733" width="1.42578125" style="7" customWidth="1"/>
    <col min="11734" max="11735" width="7" style="7" customWidth="1"/>
    <col min="11736" max="11736" width="5.85546875" style="7" customWidth="1"/>
    <col min="11737" max="11737" width="7.5703125" style="7" customWidth="1"/>
    <col min="11738" max="11738" width="1.42578125" style="7" customWidth="1"/>
    <col min="11739" max="11740" width="7" style="7" customWidth="1"/>
    <col min="11741" max="11741" width="1.42578125" style="7" customWidth="1"/>
    <col min="11742" max="11743" width="7" style="7" customWidth="1"/>
    <col min="11744" max="11744" width="5.85546875" style="7" customWidth="1"/>
    <col min="11745" max="11745" width="7.5703125" style="7" customWidth="1"/>
    <col min="11746" max="11746" width="1.42578125" style="7" customWidth="1"/>
    <col min="11747" max="11748" width="7" style="7" customWidth="1"/>
    <col min="11749" max="11749" width="1.42578125" style="7" customWidth="1"/>
    <col min="11750" max="11751" width="7" style="7" customWidth="1"/>
    <col min="11752" max="11752" width="5.85546875" style="7" customWidth="1"/>
    <col min="11753" max="11753" width="7.5703125" style="7" customWidth="1"/>
    <col min="11754" max="11982" width="10.5703125" style="7"/>
    <col min="11983" max="11984" width="2" style="7" customWidth="1"/>
    <col min="11985" max="11985" width="13.7109375" style="7" customWidth="1"/>
    <col min="11986" max="11986" width="1.42578125" style="7" customWidth="1"/>
    <col min="11987" max="11988" width="7" style="7" customWidth="1"/>
    <col min="11989" max="11989" width="1.42578125" style="7" customWidth="1"/>
    <col min="11990" max="11991" width="7" style="7" customWidth="1"/>
    <col min="11992" max="11992" width="5.85546875" style="7" customWidth="1"/>
    <col min="11993" max="11993" width="7.5703125" style="7" customWidth="1"/>
    <col min="11994" max="11994" width="1.42578125" style="7" customWidth="1"/>
    <col min="11995" max="11996" width="7" style="7" customWidth="1"/>
    <col min="11997" max="11997" width="1.42578125" style="7" customWidth="1"/>
    <col min="11998" max="11999" width="7" style="7" customWidth="1"/>
    <col min="12000" max="12000" width="5.85546875" style="7" customWidth="1"/>
    <col min="12001" max="12001" width="7.5703125" style="7" customWidth="1"/>
    <col min="12002" max="12002" width="1.42578125" style="7" customWidth="1"/>
    <col min="12003" max="12004" width="7" style="7" customWidth="1"/>
    <col min="12005" max="12005" width="1.42578125" style="7" customWidth="1"/>
    <col min="12006" max="12007" width="7" style="7" customWidth="1"/>
    <col min="12008" max="12008" width="5.85546875" style="7" customWidth="1"/>
    <col min="12009" max="12009" width="7.5703125" style="7" customWidth="1"/>
    <col min="12010" max="12238" width="10.5703125" style="7"/>
    <col min="12239" max="12240" width="2" style="7" customWidth="1"/>
    <col min="12241" max="12241" width="13.7109375" style="7" customWidth="1"/>
    <col min="12242" max="12242" width="1.42578125" style="7" customWidth="1"/>
    <col min="12243" max="12244" width="7" style="7" customWidth="1"/>
    <col min="12245" max="12245" width="1.42578125" style="7" customWidth="1"/>
    <col min="12246" max="12247" width="7" style="7" customWidth="1"/>
    <col min="12248" max="12248" width="5.85546875" style="7" customWidth="1"/>
    <col min="12249" max="12249" width="7.5703125" style="7" customWidth="1"/>
    <col min="12250" max="12250" width="1.42578125" style="7" customWidth="1"/>
    <col min="12251" max="12252" width="7" style="7" customWidth="1"/>
    <col min="12253" max="12253" width="1.42578125" style="7" customWidth="1"/>
    <col min="12254" max="12255" width="7" style="7" customWidth="1"/>
    <col min="12256" max="12256" width="5.85546875" style="7" customWidth="1"/>
    <col min="12257" max="12257" width="7.5703125" style="7" customWidth="1"/>
    <col min="12258" max="12258" width="1.42578125" style="7" customWidth="1"/>
    <col min="12259" max="12260" width="7" style="7" customWidth="1"/>
    <col min="12261" max="12261" width="1.42578125" style="7" customWidth="1"/>
    <col min="12262" max="12263" width="7" style="7" customWidth="1"/>
    <col min="12264" max="12264" width="5.85546875" style="7" customWidth="1"/>
    <col min="12265" max="12265" width="7.5703125" style="7" customWidth="1"/>
    <col min="12266" max="12494" width="10.5703125" style="7"/>
    <col min="12495" max="12496" width="2" style="7" customWidth="1"/>
    <col min="12497" max="12497" width="13.7109375" style="7" customWidth="1"/>
    <col min="12498" max="12498" width="1.42578125" style="7" customWidth="1"/>
    <col min="12499" max="12500" width="7" style="7" customWidth="1"/>
    <col min="12501" max="12501" width="1.42578125" style="7" customWidth="1"/>
    <col min="12502" max="12503" width="7" style="7" customWidth="1"/>
    <col min="12504" max="12504" width="5.85546875" style="7" customWidth="1"/>
    <col min="12505" max="12505" width="7.5703125" style="7" customWidth="1"/>
    <col min="12506" max="12506" width="1.42578125" style="7" customWidth="1"/>
    <col min="12507" max="12508" width="7" style="7" customWidth="1"/>
    <col min="12509" max="12509" width="1.42578125" style="7" customWidth="1"/>
    <col min="12510" max="12511" width="7" style="7" customWidth="1"/>
    <col min="12512" max="12512" width="5.85546875" style="7" customWidth="1"/>
    <col min="12513" max="12513" width="7.5703125" style="7" customWidth="1"/>
    <col min="12514" max="12514" width="1.42578125" style="7" customWidth="1"/>
    <col min="12515" max="12516" width="7" style="7" customWidth="1"/>
    <col min="12517" max="12517" width="1.42578125" style="7" customWidth="1"/>
    <col min="12518" max="12519" width="7" style="7" customWidth="1"/>
    <col min="12520" max="12520" width="5.85546875" style="7" customWidth="1"/>
    <col min="12521" max="12521" width="7.5703125" style="7" customWidth="1"/>
    <col min="12522" max="12750" width="10.5703125" style="7"/>
    <col min="12751" max="12752" width="2" style="7" customWidth="1"/>
    <col min="12753" max="12753" width="13.7109375" style="7" customWidth="1"/>
    <col min="12754" max="12754" width="1.42578125" style="7" customWidth="1"/>
    <col min="12755" max="12756" width="7" style="7" customWidth="1"/>
    <col min="12757" max="12757" width="1.42578125" style="7" customWidth="1"/>
    <col min="12758" max="12759" width="7" style="7" customWidth="1"/>
    <col min="12760" max="12760" width="5.85546875" style="7" customWidth="1"/>
    <col min="12761" max="12761" width="7.5703125" style="7" customWidth="1"/>
    <col min="12762" max="12762" width="1.42578125" style="7" customWidth="1"/>
    <col min="12763" max="12764" width="7" style="7" customWidth="1"/>
    <col min="12765" max="12765" width="1.42578125" style="7" customWidth="1"/>
    <col min="12766" max="12767" width="7" style="7" customWidth="1"/>
    <col min="12768" max="12768" width="5.85546875" style="7" customWidth="1"/>
    <col min="12769" max="12769" width="7.5703125" style="7" customWidth="1"/>
    <col min="12770" max="12770" width="1.42578125" style="7" customWidth="1"/>
    <col min="12771" max="12772" width="7" style="7" customWidth="1"/>
    <col min="12773" max="12773" width="1.42578125" style="7" customWidth="1"/>
    <col min="12774" max="12775" width="7" style="7" customWidth="1"/>
    <col min="12776" max="12776" width="5.85546875" style="7" customWidth="1"/>
    <col min="12777" max="12777" width="7.5703125" style="7" customWidth="1"/>
    <col min="12778" max="13006" width="10.5703125" style="7"/>
    <col min="13007" max="13008" width="2" style="7" customWidth="1"/>
    <col min="13009" max="13009" width="13.7109375" style="7" customWidth="1"/>
    <col min="13010" max="13010" width="1.42578125" style="7" customWidth="1"/>
    <col min="13011" max="13012" width="7" style="7" customWidth="1"/>
    <col min="13013" max="13013" width="1.42578125" style="7" customWidth="1"/>
    <col min="13014" max="13015" width="7" style="7" customWidth="1"/>
    <col min="13016" max="13016" width="5.85546875" style="7" customWidth="1"/>
    <col min="13017" max="13017" width="7.5703125" style="7" customWidth="1"/>
    <col min="13018" max="13018" width="1.42578125" style="7" customWidth="1"/>
    <col min="13019" max="13020" width="7" style="7" customWidth="1"/>
    <col min="13021" max="13021" width="1.42578125" style="7" customWidth="1"/>
    <col min="13022" max="13023" width="7" style="7" customWidth="1"/>
    <col min="13024" max="13024" width="5.85546875" style="7" customWidth="1"/>
    <col min="13025" max="13025" width="7.5703125" style="7" customWidth="1"/>
    <col min="13026" max="13026" width="1.42578125" style="7" customWidth="1"/>
    <col min="13027" max="13028" width="7" style="7" customWidth="1"/>
    <col min="13029" max="13029" width="1.42578125" style="7" customWidth="1"/>
    <col min="13030" max="13031" width="7" style="7" customWidth="1"/>
    <col min="13032" max="13032" width="5.85546875" style="7" customWidth="1"/>
    <col min="13033" max="13033" width="7.5703125" style="7" customWidth="1"/>
    <col min="13034" max="13262" width="10.5703125" style="7"/>
    <col min="13263" max="13264" width="2" style="7" customWidth="1"/>
    <col min="13265" max="13265" width="13.7109375" style="7" customWidth="1"/>
    <col min="13266" max="13266" width="1.42578125" style="7" customWidth="1"/>
    <col min="13267" max="13268" width="7" style="7" customWidth="1"/>
    <col min="13269" max="13269" width="1.42578125" style="7" customWidth="1"/>
    <col min="13270" max="13271" width="7" style="7" customWidth="1"/>
    <col min="13272" max="13272" width="5.85546875" style="7" customWidth="1"/>
    <col min="13273" max="13273" width="7.5703125" style="7" customWidth="1"/>
    <col min="13274" max="13274" width="1.42578125" style="7" customWidth="1"/>
    <col min="13275" max="13276" width="7" style="7" customWidth="1"/>
    <col min="13277" max="13277" width="1.42578125" style="7" customWidth="1"/>
    <col min="13278" max="13279" width="7" style="7" customWidth="1"/>
    <col min="13280" max="13280" width="5.85546875" style="7" customWidth="1"/>
    <col min="13281" max="13281" width="7.5703125" style="7" customWidth="1"/>
    <col min="13282" max="13282" width="1.42578125" style="7" customWidth="1"/>
    <col min="13283" max="13284" width="7" style="7" customWidth="1"/>
    <col min="13285" max="13285" width="1.42578125" style="7" customWidth="1"/>
    <col min="13286" max="13287" width="7" style="7" customWidth="1"/>
    <col min="13288" max="13288" width="5.85546875" style="7" customWidth="1"/>
    <col min="13289" max="13289" width="7.5703125" style="7" customWidth="1"/>
    <col min="13290" max="13518" width="10.5703125" style="7"/>
    <col min="13519" max="13520" width="2" style="7" customWidth="1"/>
    <col min="13521" max="13521" width="13.7109375" style="7" customWidth="1"/>
    <col min="13522" max="13522" width="1.42578125" style="7" customWidth="1"/>
    <col min="13523" max="13524" width="7" style="7" customWidth="1"/>
    <col min="13525" max="13525" width="1.42578125" style="7" customWidth="1"/>
    <col min="13526" max="13527" width="7" style="7" customWidth="1"/>
    <col min="13528" max="13528" width="5.85546875" style="7" customWidth="1"/>
    <col min="13529" max="13529" width="7.5703125" style="7" customWidth="1"/>
    <col min="13530" max="13530" width="1.42578125" style="7" customWidth="1"/>
    <col min="13531" max="13532" width="7" style="7" customWidth="1"/>
    <col min="13533" max="13533" width="1.42578125" style="7" customWidth="1"/>
    <col min="13534" max="13535" width="7" style="7" customWidth="1"/>
    <col min="13536" max="13536" width="5.85546875" style="7" customWidth="1"/>
    <col min="13537" max="13537" width="7.5703125" style="7" customWidth="1"/>
    <col min="13538" max="13538" width="1.42578125" style="7" customWidth="1"/>
    <col min="13539" max="13540" width="7" style="7" customWidth="1"/>
    <col min="13541" max="13541" width="1.42578125" style="7" customWidth="1"/>
    <col min="13542" max="13543" width="7" style="7" customWidth="1"/>
    <col min="13544" max="13544" width="5.85546875" style="7" customWidth="1"/>
    <col min="13545" max="13545" width="7.5703125" style="7" customWidth="1"/>
    <col min="13546" max="13774" width="10.5703125" style="7"/>
    <col min="13775" max="13776" width="2" style="7" customWidth="1"/>
    <col min="13777" max="13777" width="13.7109375" style="7" customWidth="1"/>
    <col min="13778" max="13778" width="1.42578125" style="7" customWidth="1"/>
    <col min="13779" max="13780" width="7" style="7" customWidth="1"/>
    <col min="13781" max="13781" width="1.42578125" style="7" customWidth="1"/>
    <col min="13782" max="13783" width="7" style="7" customWidth="1"/>
    <col min="13784" max="13784" width="5.85546875" style="7" customWidth="1"/>
    <col min="13785" max="13785" width="7.5703125" style="7" customWidth="1"/>
    <col min="13786" max="13786" width="1.42578125" style="7" customWidth="1"/>
    <col min="13787" max="13788" width="7" style="7" customWidth="1"/>
    <col min="13789" max="13789" width="1.42578125" style="7" customWidth="1"/>
    <col min="13790" max="13791" width="7" style="7" customWidth="1"/>
    <col min="13792" max="13792" width="5.85546875" style="7" customWidth="1"/>
    <col min="13793" max="13793" width="7.5703125" style="7" customWidth="1"/>
    <col min="13794" max="13794" width="1.42578125" style="7" customWidth="1"/>
    <col min="13795" max="13796" width="7" style="7" customWidth="1"/>
    <col min="13797" max="13797" width="1.42578125" style="7" customWidth="1"/>
    <col min="13798" max="13799" width="7" style="7" customWidth="1"/>
    <col min="13800" max="13800" width="5.85546875" style="7" customWidth="1"/>
    <col min="13801" max="13801" width="7.5703125" style="7" customWidth="1"/>
    <col min="13802" max="14030" width="10.5703125" style="7"/>
    <col min="14031" max="14032" width="2" style="7" customWidth="1"/>
    <col min="14033" max="14033" width="13.7109375" style="7" customWidth="1"/>
    <col min="14034" max="14034" width="1.42578125" style="7" customWidth="1"/>
    <col min="14035" max="14036" width="7" style="7" customWidth="1"/>
    <col min="14037" max="14037" width="1.42578125" style="7" customWidth="1"/>
    <col min="14038" max="14039" width="7" style="7" customWidth="1"/>
    <col min="14040" max="14040" width="5.85546875" style="7" customWidth="1"/>
    <col min="14041" max="14041" width="7.5703125" style="7" customWidth="1"/>
    <col min="14042" max="14042" width="1.42578125" style="7" customWidth="1"/>
    <col min="14043" max="14044" width="7" style="7" customWidth="1"/>
    <col min="14045" max="14045" width="1.42578125" style="7" customWidth="1"/>
    <col min="14046" max="14047" width="7" style="7" customWidth="1"/>
    <col min="14048" max="14048" width="5.85546875" style="7" customWidth="1"/>
    <col min="14049" max="14049" width="7.5703125" style="7" customWidth="1"/>
    <col min="14050" max="14050" width="1.42578125" style="7" customWidth="1"/>
    <col min="14051" max="14052" width="7" style="7" customWidth="1"/>
    <col min="14053" max="14053" width="1.42578125" style="7" customWidth="1"/>
    <col min="14054" max="14055" width="7" style="7" customWidth="1"/>
    <col min="14056" max="14056" width="5.85546875" style="7" customWidth="1"/>
    <col min="14057" max="14057" width="7.5703125" style="7" customWidth="1"/>
    <col min="14058" max="14286" width="10.5703125" style="7"/>
    <col min="14287" max="14288" width="2" style="7" customWidth="1"/>
    <col min="14289" max="14289" width="13.7109375" style="7" customWidth="1"/>
    <col min="14290" max="14290" width="1.42578125" style="7" customWidth="1"/>
    <col min="14291" max="14292" width="7" style="7" customWidth="1"/>
    <col min="14293" max="14293" width="1.42578125" style="7" customWidth="1"/>
    <col min="14294" max="14295" width="7" style="7" customWidth="1"/>
    <col min="14296" max="14296" width="5.85546875" style="7" customWidth="1"/>
    <col min="14297" max="14297" width="7.5703125" style="7" customWidth="1"/>
    <col min="14298" max="14298" width="1.42578125" style="7" customWidth="1"/>
    <col min="14299" max="14300" width="7" style="7" customWidth="1"/>
    <col min="14301" max="14301" width="1.42578125" style="7" customWidth="1"/>
    <col min="14302" max="14303" width="7" style="7" customWidth="1"/>
    <col min="14304" max="14304" width="5.85546875" style="7" customWidth="1"/>
    <col min="14305" max="14305" width="7.5703125" style="7" customWidth="1"/>
    <col min="14306" max="14306" width="1.42578125" style="7" customWidth="1"/>
    <col min="14307" max="14308" width="7" style="7" customWidth="1"/>
    <col min="14309" max="14309" width="1.42578125" style="7" customWidth="1"/>
    <col min="14310" max="14311" width="7" style="7" customWidth="1"/>
    <col min="14312" max="14312" width="5.85546875" style="7" customWidth="1"/>
    <col min="14313" max="14313" width="7.5703125" style="7" customWidth="1"/>
    <col min="14314" max="14542" width="10.5703125" style="7"/>
    <col min="14543" max="14544" width="2" style="7" customWidth="1"/>
    <col min="14545" max="14545" width="13.7109375" style="7" customWidth="1"/>
    <col min="14546" max="14546" width="1.42578125" style="7" customWidth="1"/>
    <col min="14547" max="14548" width="7" style="7" customWidth="1"/>
    <col min="14549" max="14549" width="1.42578125" style="7" customWidth="1"/>
    <col min="14550" max="14551" width="7" style="7" customWidth="1"/>
    <col min="14552" max="14552" width="5.85546875" style="7" customWidth="1"/>
    <col min="14553" max="14553" width="7.5703125" style="7" customWidth="1"/>
    <col min="14554" max="14554" width="1.42578125" style="7" customWidth="1"/>
    <col min="14555" max="14556" width="7" style="7" customWidth="1"/>
    <col min="14557" max="14557" width="1.42578125" style="7" customWidth="1"/>
    <col min="14558" max="14559" width="7" style="7" customWidth="1"/>
    <col min="14560" max="14560" width="5.85546875" style="7" customWidth="1"/>
    <col min="14561" max="14561" width="7.5703125" style="7" customWidth="1"/>
    <col min="14562" max="14562" width="1.42578125" style="7" customWidth="1"/>
    <col min="14563" max="14564" width="7" style="7" customWidth="1"/>
    <col min="14565" max="14565" width="1.42578125" style="7" customWidth="1"/>
    <col min="14566" max="14567" width="7" style="7" customWidth="1"/>
    <col min="14568" max="14568" width="5.85546875" style="7" customWidth="1"/>
    <col min="14569" max="14569" width="7.5703125" style="7" customWidth="1"/>
    <col min="14570" max="14798" width="10.5703125" style="7"/>
    <col min="14799" max="14800" width="2" style="7" customWidth="1"/>
    <col min="14801" max="14801" width="13.7109375" style="7" customWidth="1"/>
    <col min="14802" max="14802" width="1.42578125" style="7" customWidth="1"/>
    <col min="14803" max="14804" width="7" style="7" customWidth="1"/>
    <col min="14805" max="14805" width="1.42578125" style="7" customWidth="1"/>
    <col min="14806" max="14807" width="7" style="7" customWidth="1"/>
    <col min="14808" max="14808" width="5.85546875" style="7" customWidth="1"/>
    <col min="14809" max="14809" width="7.5703125" style="7" customWidth="1"/>
    <col min="14810" max="14810" width="1.42578125" style="7" customWidth="1"/>
    <col min="14811" max="14812" width="7" style="7" customWidth="1"/>
    <col min="14813" max="14813" width="1.42578125" style="7" customWidth="1"/>
    <col min="14814" max="14815" width="7" style="7" customWidth="1"/>
    <col min="14816" max="14816" width="5.85546875" style="7" customWidth="1"/>
    <col min="14817" max="14817" width="7.5703125" style="7" customWidth="1"/>
    <col min="14818" max="14818" width="1.42578125" style="7" customWidth="1"/>
    <col min="14819" max="14820" width="7" style="7" customWidth="1"/>
    <col min="14821" max="14821" width="1.42578125" style="7" customWidth="1"/>
    <col min="14822" max="14823" width="7" style="7" customWidth="1"/>
    <col min="14824" max="14824" width="5.85546875" style="7" customWidth="1"/>
    <col min="14825" max="14825" width="7.5703125" style="7" customWidth="1"/>
    <col min="14826" max="15054" width="10.5703125" style="7"/>
    <col min="15055" max="15056" width="2" style="7" customWidth="1"/>
    <col min="15057" max="15057" width="13.7109375" style="7" customWidth="1"/>
    <col min="15058" max="15058" width="1.42578125" style="7" customWidth="1"/>
    <col min="15059" max="15060" width="7" style="7" customWidth="1"/>
    <col min="15061" max="15061" width="1.42578125" style="7" customWidth="1"/>
    <col min="15062" max="15063" width="7" style="7" customWidth="1"/>
    <col min="15064" max="15064" width="5.85546875" style="7" customWidth="1"/>
    <col min="15065" max="15065" width="7.5703125" style="7" customWidth="1"/>
    <col min="15066" max="15066" width="1.42578125" style="7" customWidth="1"/>
    <col min="15067" max="15068" width="7" style="7" customWidth="1"/>
    <col min="15069" max="15069" width="1.42578125" style="7" customWidth="1"/>
    <col min="15070" max="15071" width="7" style="7" customWidth="1"/>
    <col min="15072" max="15072" width="5.85546875" style="7" customWidth="1"/>
    <col min="15073" max="15073" width="7.5703125" style="7" customWidth="1"/>
    <col min="15074" max="15074" width="1.42578125" style="7" customWidth="1"/>
    <col min="15075" max="15076" width="7" style="7" customWidth="1"/>
    <col min="15077" max="15077" width="1.42578125" style="7" customWidth="1"/>
    <col min="15078" max="15079" width="7" style="7" customWidth="1"/>
    <col min="15080" max="15080" width="5.85546875" style="7" customWidth="1"/>
    <col min="15081" max="15081" width="7.5703125" style="7" customWidth="1"/>
    <col min="15082" max="15310" width="10.5703125" style="7"/>
    <col min="15311" max="15312" width="2" style="7" customWidth="1"/>
    <col min="15313" max="15313" width="13.7109375" style="7" customWidth="1"/>
    <col min="15314" max="15314" width="1.42578125" style="7" customWidth="1"/>
    <col min="15315" max="15316" width="7" style="7" customWidth="1"/>
    <col min="15317" max="15317" width="1.42578125" style="7" customWidth="1"/>
    <col min="15318" max="15319" width="7" style="7" customWidth="1"/>
    <col min="15320" max="15320" width="5.85546875" style="7" customWidth="1"/>
    <col min="15321" max="15321" width="7.5703125" style="7" customWidth="1"/>
    <col min="15322" max="15322" width="1.42578125" style="7" customWidth="1"/>
    <col min="15323" max="15324" width="7" style="7" customWidth="1"/>
    <col min="15325" max="15325" width="1.42578125" style="7" customWidth="1"/>
    <col min="15326" max="15327" width="7" style="7" customWidth="1"/>
    <col min="15328" max="15328" width="5.85546875" style="7" customWidth="1"/>
    <col min="15329" max="15329" width="7.5703125" style="7" customWidth="1"/>
    <col min="15330" max="15330" width="1.42578125" style="7" customWidth="1"/>
    <col min="15331" max="15332" width="7" style="7" customWidth="1"/>
    <col min="15333" max="15333" width="1.42578125" style="7" customWidth="1"/>
    <col min="15334" max="15335" width="7" style="7" customWidth="1"/>
    <col min="15336" max="15336" width="5.85546875" style="7" customWidth="1"/>
    <col min="15337" max="15337" width="7.5703125" style="7" customWidth="1"/>
    <col min="15338" max="15566" width="10.5703125" style="7"/>
    <col min="15567" max="15568" width="2" style="7" customWidth="1"/>
    <col min="15569" max="15569" width="13.7109375" style="7" customWidth="1"/>
    <col min="15570" max="15570" width="1.42578125" style="7" customWidth="1"/>
    <col min="15571" max="15572" width="7" style="7" customWidth="1"/>
    <col min="15573" max="15573" width="1.42578125" style="7" customWidth="1"/>
    <col min="15574" max="15575" width="7" style="7" customWidth="1"/>
    <col min="15576" max="15576" width="5.85546875" style="7" customWidth="1"/>
    <col min="15577" max="15577" width="7.5703125" style="7" customWidth="1"/>
    <col min="15578" max="15578" width="1.42578125" style="7" customWidth="1"/>
    <col min="15579" max="15580" width="7" style="7" customWidth="1"/>
    <col min="15581" max="15581" width="1.42578125" style="7" customWidth="1"/>
    <col min="15582" max="15583" width="7" style="7" customWidth="1"/>
    <col min="15584" max="15584" width="5.85546875" style="7" customWidth="1"/>
    <col min="15585" max="15585" width="7.5703125" style="7" customWidth="1"/>
    <col min="15586" max="15586" width="1.42578125" style="7" customWidth="1"/>
    <col min="15587" max="15588" width="7" style="7" customWidth="1"/>
    <col min="15589" max="15589" width="1.42578125" style="7" customWidth="1"/>
    <col min="15590" max="15591" width="7" style="7" customWidth="1"/>
    <col min="15592" max="15592" width="5.85546875" style="7" customWidth="1"/>
    <col min="15593" max="15593" width="7.5703125" style="7" customWidth="1"/>
    <col min="15594" max="15822" width="10.5703125" style="7"/>
    <col min="15823" max="15824" width="2" style="7" customWidth="1"/>
    <col min="15825" max="15825" width="13.7109375" style="7" customWidth="1"/>
    <col min="15826" max="15826" width="1.42578125" style="7" customWidth="1"/>
    <col min="15827" max="15828" width="7" style="7" customWidth="1"/>
    <col min="15829" max="15829" width="1.42578125" style="7" customWidth="1"/>
    <col min="15830" max="15831" width="7" style="7" customWidth="1"/>
    <col min="15832" max="15832" width="5.85546875" style="7" customWidth="1"/>
    <col min="15833" max="15833" width="7.5703125" style="7" customWidth="1"/>
    <col min="15834" max="15834" width="1.42578125" style="7" customWidth="1"/>
    <col min="15835" max="15836" width="7" style="7" customWidth="1"/>
    <col min="15837" max="15837" width="1.42578125" style="7" customWidth="1"/>
    <col min="15838" max="15839" width="7" style="7" customWidth="1"/>
    <col min="15840" max="15840" width="5.85546875" style="7" customWidth="1"/>
    <col min="15841" max="15841" width="7.5703125" style="7" customWidth="1"/>
    <col min="15842" max="15842" width="1.42578125" style="7" customWidth="1"/>
    <col min="15843" max="15844" width="7" style="7" customWidth="1"/>
    <col min="15845" max="15845" width="1.42578125" style="7" customWidth="1"/>
    <col min="15846" max="15847" width="7" style="7" customWidth="1"/>
    <col min="15848" max="15848" width="5.85546875" style="7" customWidth="1"/>
    <col min="15849" max="15849" width="7.5703125" style="7" customWidth="1"/>
    <col min="15850" max="16078" width="10.5703125" style="7"/>
    <col min="16079" max="16080" width="2" style="7" customWidth="1"/>
    <col min="16081" max="16081" width="13.7109375" style="7" customWidth="1"/>
    <col min="16082" max="16082" width="1.42578125" style="7" customWidth="1"/>
    <col min="16083" max="16084" width="7" style="7" customWidth="1"/>
    <col min="16085" max="16085" width="1.42578125" style="7" customWidth="1"/>
    <col min="16086" max="16087" width="7" style="7" customWidth="1"/>
    <col min="16088" max="16088" width="5.85546875" style="7" customWidth="1"/>
    <col min="16089" max="16089" width="7.5703125" style="7" customWidth="1"/>
    <col min="16090" max="16090" width="1.42578125" style="7" customWidth="1"/>
    <col min="16091" max="16092" width="7" style="7" customWidth="1"/>
    <col min="16093" max="16093" width="1.42578125" style="7" customWidth="1"/>
    <col min="16094" max="16095" width="7" style="7" customWidth="1"/>
    <col min="16096" max="16096" width="5.85546875" style="7" customWidth="1"/>
    <col min="16097" max="16097" width="7.5703125" style="7" customWidth="1"/>
    <col min="16098" max="16098" width="1.42578125" style="7" customWidth="1"/>
    <col min="16099" max="16100" width="7" style="7" customWidth="1"/>
    <col min="16101" max="16101" width="1.42578125" style="7" customWidth="1"/>
    <col min="16102" max="16103" width="7" style="7" customWidth="1"/>
    <col min="16104" max="16104" width="5.85546875" style="7" customWidth="1"/>
    <col min="16105" max="16105" width="7.5703125" style="7" customWidth="1"/>
    <col min="16106" max="16384" width="10.5703125" style="7"/>
  </cols>
  <sheetData>
    <row r="2" spans="2:27" ht="18.75" customHeight="1" x14ac:dyDescent="0.15">
      <c r="B2" s="642" t="s">
        <v>104</v>
      </c>
      <c r="C2" s="642"/>
      <c r="D2" s="642"/>
      <c r="E2" s="642"/>
      <c r="F2" s="642"/>
      <c r="G2" s="642"/>
      <c r="H2" s="642"/>
      <c r="I2" s="642"/>
      <c r="J2" s="642"/>
      <c r="K2" s="642"/>
      <c r="L2" s="642"/>
      <c r="M2" s="642"/>
      <c r="N2" s="642"/>
      <c r="O2" s="642"/>
      <c r="P2" s="642"/>
      <c r="Q2" s="642"/>
      <c r="R2" s="642"/>
      <c r="S2" s="642"/>
      <c r="T2" s="642"/>
      <c r="U2" s="642"/>
      <c r="V2" s="642"/>
      <c r="W2" s="642"/>
      <c r="X2" s="642"/>
      <c r="Y2" s="642"/>
      <c r="Z2" s="642"/>
      <c r="AA2" s="642"/>
    </row>
    <row r="3" spans="2:27" ht="18.75" customHeight="1" x14ac:dyDescent="0.15">
      <c r="B3" s="284"/>
      <c r="C3" s="284"/>
      <c r="D3" s="284"/>
      <c r="E3" s="284"/>
      <c r="F3" s="284"/>
      <c r="G3" s="284"/>
      <c r="H3" s="284"/>
      <c r="I3" s="284"/>
      <c r="J3" s="284"/>
      <c r="K3" s="285"/>
      <c r="L3" s="284"/>
      <c r="M3" s="284"/>
      <c r="N3" s="284"/>
      <c r="O3" s="284"/>
      <c r="P3" s="284"/>
      <c r="Q3" s="284"/>
      <c r="R3" s="284"/>
      <c r="S3" s="284"/>
      <c r="T3" s="284"/>
      <c r="U3" s="284"/>
      <c r="V3" s="284"/>
      <c r="W3" s="284"/>
      <c r="X3" s="284"/>
      <c r="Y3" s="284"/>
      <c r="Z3" s="284"/>
      <c r="AA3" s="286" t="s">
        <v>187</v>
      </c>
    </row>
    <row r="4" spans="2:27" ht="15" customHeight="1" x14ac:dyDescent="0.15">
      <c r="B4" s="664" t="s">
        <v>62</v>
      </c>
      <c r="C4" s="665"/>
      <c r="D4" s="668" t="s">
        <v>63</v>
      </c>
      <c r="E4" s="669"/>
      <c r="F4" s="669"/>
      <c r="G4" s="669"/>
      <c r="H4" s="669"/>
      <c r="I4" s="669"/>
      <c r="J4" s="669"/>
      <c r="K4" s="670"/>
      <c r="L4" s="668" t="s">
        <v>22</v>
      </c>
      <c r="M4" s="669"/>
      <c r="N4" s="669"/>
      <c r="O4" s="669"/>
      <c r="P4" s="669"/>
      <c r="Q4" s="669"/>
      <c r="R4" s="669"/>
      <c r="S4" s="670"/>
      <c r="T4" s="668" t="s">
        <v>25</v>
      </c>
      <c r="U4" s="669"/>
      <c r="V4" s="669"/>
      <c r="W4" s="669"/>
      <c r="X4" s="669"/>
      <c r="Y4" s="669"/>
      <c r="Z4" s="669"/>
      <c r="AA4" s="670"/>
    </row>
    <row r="5" spans="2:27" ht="16.5" customHeight="1" x14ac:dyDescent="0.15">
      <c r="B5" s="656"/>
      <c r="C5" s="666"/>
      <c r="D5" s="671" t="s">
        <v>120</v>
      </c>
      <c r="E5" s="672"/>
      <c r="F5" s="673"/>
      <c r="G5" s="671" t="s">
        <v>119</v>
      </c>
      <c r="H5" s="672"/>
      <c r="I5" s="672"/>
      <c r="J5" s="672"/>
      <c r="K5" s="673"/>
      <c r="L5" s="671" t="s">
        <v>120</v>
      </c>
      <c r="M5" s="672"/>
      <c r="N5" s="673"/>
      <c r="O5" s="671" t="s">
        <v>119</v>
      </c>
      <c r="P5" s="672"/>
      <c r="Q5" s="672"/>
      <c r="R5" s="672"/>
      <c r="S5" s="673"/>
      <c r="T5" s="671" t="s">
        <v>120</v>
      </c>
      <c r="U5" s="672"/>
      <c r="V5" s="673"/>
      <c r="W5" s="671" t="s">
        <v>119</v>
      </c>
      <c r="X5" s="672"/>
      <c r="Y5" s="672"/>
      <c r="Z5" s="672"/>
      <c r="AA5" s="673"/>
    </row>
    <row r="6" spans="2:27" ht="56.25" customHeight="1" x14ac:dyDescent="0.15">
      <c r="B6" s="660"/>
      <c r="C6" s="667"/>
      <c r="D6" s="658" t="s">
        <v>34</v>
      </c>
      <c r="E6" s="658"/>
      <c r="F6" s="287" t="s">
        <v>108</v>
      </c>
      <c r="G6" s="659" t="s">
        <v>34</v>
      </c>
      <c r="H6" s="659"/>
      <c r="I6" s="288" t="s">
        <v>108</v>
      </c>
      <c r="J6" s="656" t="s">
        <v>166</v>
      </c>
      <c r="K6" s="657"/>
      <c r="L6" s="658" t="s">
        <v>34</v>
      </c>
      <c r="M6" s="658"/>
      <c r="N6" s="288" t="s">
        <v>108</v>
      </c>
      <c r="O6" s="659" t="s">
        <v>34</v>
      </c>
      <c r="P6" s="659"/>
      <c r="Q6" s="288" t="s">
        <v>108</v>
      </c>
      <c r="R6" s="656" t="s">
        <v>166</v>
      </c>
      <c r="S6" s="657"/>
      <c r="T6" s="658" t="s">
        <v>34</v>
      </c>
      <c r="U6" s="658"/>
      <c r="V6" s="288" t="s">
        <v>108</v>
      </c>
      <c r="W6" s="659" t="s">
        <v>34</v>
      </c>
      <c r="X6" s="659"/>
      <c r="Y6" s="287" t="s">
        <v>108</v>
      </c>
      <c r="Z6" s="660" t="s">
        <v>166</v>
      </c>
      <c r="AA6" s="661"/>
    </row>
    <row r="7" spans="2:27" ht="15.75" customHeight="1" x14ac:dyDescent="0.15">
      <c r="B7" s="662" t="s">
        <v>173</v>
      </c>
      <c r="C7" s="663"/>
      <c r="D7" s="289" t="s">
        <v>23</v>
      </c>
      <c r="E7" s="290">
        <v>348.6</v>
      </c>
      <c r="F7" s="291">
        <v>3.7</v>
      </c>
      <c r="G7" s="289" t="s">
        <v>23</v>
      </c>
      <c r="H7" s="290">
        <v>233.1</v>
      </c>
      <c r="I7" s="291">
        <v>2.9</v>
      </c>
      <c r="J7" s="291">
        <v>66.900000000000006</v>
      </c>
      <c r="K7" s="292">
        <v>67.400000000000006</v>
      </c>
      <c r="L7" s="289" t="s">
        <v>23</v>
      </c>
      <c r="M7" s="290">
        <v>376.9</v>
      </c>
      <c r="N7" s="291">
        <v>3.7</v>
      </c>
      <c r="O7" s="289" t="s">
        <v>23</v>
      </c>
      <c r="P7" s="290">
        <v>259.2</v>
      </c>
      <c r="Q7" s="293">
        <v>1.6</v>
      </c>
      <c r="R7" s="291">
        <v>68.8</v>
      </c>
      <c r="S7" s="294">
        <v>70.099999999999994</v>
      </c>
      <c r="T7" s="289" t="s">
        <v>23</v>
      </c>
      <c r="U7" s="290">
        <v>294.2</v>
      </c>
      <c r="V7" s="293">
        <v>4.4000000000000004</v>
      </c>
      <c r="W7" s="295" t="s">
        <v>23</v>
      </c>
      <c r="X7" s="290">
        <v>210.3</v>
      </c>
      <c r="Y7" s="291">
        <v>3.3</v>
      </c>
      <c r="Z7" s="291">
        <v>71.5</v>
      </c>
      <c r="AA7" s="292">
        <v>72.2</v>
      </c>
    </row>
    <row r="8" spans="2:27" ht="15.75" customHeight="1" x14ac:dyDescent="0.15">
      <c r="B8" s="296" t="s">
        <v>6</v>
      </c>
      <c r="C8" s="297"/>
      <c r="D8" s="298" t="s">
        <v>23</v>
      </c>
      <c r="E8" s="299">
        <v>201.6</v>
      </c>
      <c r="F8" s="300">
        <v>4.5999999999999996</v>
      </c>
      <c r="G8" s="298" t="s">
        <v>23</v>
      </c>
      <c r="H8" s="299">
        <v>179.4</v>
      </c>
      <c r="I8" s="300">
        <v>5.0999999999999996</v>
      </c>
      <c r="J8" s="300">
        <v>89</v>
      </c>
      <c r="K8" s="301">
        <v>88.5</v>
      </c>
      <c r="L8" s="298" t="s">
        <v>23</v>
      </c>
      <c r="M8" s="299">
        <v>205.2</v>
      </c>
      <c r="N8" s="300">
        <v>6</v>
      </c>
      <c r="O8" s="298" t="s">
        <v>23</v>
      </c>
      <c r="P8" s="299">
        <v>184.2</v>
      </c>
      <c r="Q8" s="302">
        <v>8.3000000000000007</v>
      </c>
      <c r="R8" s="300">
        <v>89.8</v>
      </c>
      <c r="S8" s="303">
        <v>87.9</v>
      </c>
      <c r="T8" s="298" t="s">
        <v>23</v>
      </c>
      <c r="U8" s="299">
        <v>194.1</v>
      </c>
      <c r="V8" s="302">
        <v>1.2</v>
      </c>
      <c r="W8" s="304" t="s">
        <v>23</v>
      </c>
      <c r="X8" s="299">
        <v>174.8</v>
      </c>
      <c r="Y8" s="300">
        <v>2.1</v>
      </c>
      <c r="Z8" s="300">
        <v>90.1</v>
      </c>
      <c r="AA8" s="301">
        <v>89.3</v>
      </c>
    </row>
    <row r="9" spans="2:27" ht="15.75" customHeight="1" x14ac:dyDescent="0.15">
      <c r="B9" s="296" t="s">
        <v>24</v>
      </c>
      <c r="C9" s="305"/>
      <c r="D9" s="298" t="s">
        <v>23</v>
      </c>
      <c r="E9" s="299">
        <v>237</v>
      </c>
      <c r="F9" s="300">
        <v>3.6</v>
      </c>
      <c r="G9" s="298" t="s">
        <v>23</v>
      </c>
      <c r="H9" s="299">
        <v>197.3</v>
      </c>
      <c r="I9" s="300">
        <v>1.3</v>
      </c>
      <c r="J9" s="300">
        <v>83.2</v>
      </c>
      <c r="K9" s="301">
        <v>85.2</v>
      </c>
      <c r="L9" s="298" t="s">
        <v>23</v>
      </c>
      <c r="M9" s="299">
        <v>238.2</v>
      </c>
      <c r="N9" s="300">
        <v>2.6</v>
      </c>
      <c r="O9" s="298" t="s">
        <v>23</v>
      </c>
      <c r="P9" s="299">
        <v>199</v>
      </c>
      <c r="Q9" s="302">
        <v>-1.5</v>
      </c>
      <c r="R9" s="300">
        <v>83.5</v>
      </c>
      <c r="S9" s="303">
        <v>87</v>
      </c>
      <c r="T9" s="298" t="s">
        <v>23</v>
      </c>
      <c r="U9" s="299">
        <v>235.7</v>
      </c>
      <c r="V9" s="302">
        <v>4.8</v>
      </c>
      <c r="W9" s="304" t="s">
        <v>23</v>
      </c>
      <c r="X9" s="299">
        <v>195.8</v>
      </c>
      <c r="Y9" s="300">
        <v>3.2</v>
      </c>
      <c r="Z9" s="300">
        <v>83.1</v>
      </c>
      <c r="AA9" s="301">
        <v>84.4</v>
      </c>
    </row>
    <row r="10" spans="2:27" ht="15.75" customHeight="1" x14ac:dyDescent="0.15">
      <c r="B10" s="296" t="s">
        <v>8</v>
      </c>
      <c r="C10" s="305"/>
      <c r="D10" s="298" t="s">
        <v>23</v>
      </c>
      <c r="E10" s="299">
        <v>272.8</v>
      </c>
      <c r="F10" s="300">
        <v>3.5</v>
      </c>
      <c r="G10" s="298" t="s">
        <v>23</v>
      </c>
      <c r="H10" s="299">
        <v>219.6</v>
      </c>
      <c r="I10" s="300">
        <v>1.5</v>
      </c>
      <c r="J10" s="300">
        <v>80.5</v>
      </c>
      <c r="K10" s="301">
        <v>82.1</v>
      </c>
      <c r="L10" s="298" t="s">
        <v>23</v>
      </c>
      <c r="M10" s="299">
        <v>278.7</v>
      </c>
      <c r="N10" s="300">
        <v>2.7</v>
      </c>
      <c r="O10" s="298" t="s">
        <v>23</v>
      </c>
      <c r="P10" s="299">
        <v>227.2</v>
      </c>
      <c r="Q10" s="302">
        <v>-0.8</v>
      </c>
      <c r="R10" s="300">
        <v>81.5</v>
      </c>
      <c r="S10" s="303">
        <v>84.4</v>
      </c>
      <c r="T10" s="298" t="s">
        <v>23</v>
      </c>
      <c r="U10" s="299">
        <v>265.10000000000002</v>
      </c>
      <c r="V10" s="302">
        <v>4.9000000000000004</v>
      </c>
      <c r="W10" s="304" t="s">
        <v>23</v>
      </c>
      <c r="X10" s="299">
        <v>214.4</v>
      </c>
      <c r="Y10" s="300">
        <v>3.7</v>
      </c>
      <c r="Z10" s="300">
        <v>80.900000000000006</v>
      </c>
      <c r="AA10" s="301">
        <v>81.900000000000006</v>
      </c>
    </row>
    <row r="11" spans="2:27" ht="15.75" customHeight="1" x14ac:dyDescent="0.15">
      <c r="B11" s="296" t="s">
        <v>9</v>
      </c>
      <c r="C11" s="305"/>
      <c r="D11" s="298" t="s">
        <v>23</v>
      </c>
      <c r="E11" s="299">
        <v>308.5</v>
      </c>
      <c r="F11" s="300">
        <v>4.9000000000000004</v>
      </c>
      <c r="G11" s="298" t="s">
        <v>23</v>
      </c>
      <c r="H11" s="299">
        <v>221.9</v>
      </c>
      <c r="I11" s="300">
        <v>0.2</v>
      </c>
      <c r="J11" s="300">
        <v>71.900000000000006</v>
      </c>
      <c r="K11" s="301">
        <v>75.3</v>
      </c>
      <c r="L11" s="298" t="s">
        <v>23</v>
      </c>
      <c r="M11" s="299">
        <v>322.89999999999998</v>
      </c>
      <c r="N11" s="300">
        <v>5.2</v>
      </c>
      <c r="O11" s="298" t="s">
        <v>23</v>
      </c>
      <c r="P11" s="299">
        <v>232.8</v>
      </c>
      <c r="Q11" s="302">
        <v>-2.2000000000000002</v>
      </c>
      <c r="R11" s="300">
        <v>72.099999999999994</v>
      </c>
      <c r="S11" s="303">
        <v>77.599999999999994</v>
      </c>
      <c r="T11" s="298" t="s">
        <v>23</v>
      </c>
      <c r="U11" s="299">
        <v>282.2</v>
      </c>
      <c r="V11" s="302">
        <v>4.4000000000000004</v>
      </c>
      <c r="W11" s="304" t="s">
        <v>23</v>
      </c>
      <c r="X11" s="299">
        <v>213.4</v>
      </c>
      <c r="Y11" s="300">
        <v>1.4</v>
      </c>
      <c r="Z11" s="300">
        <v>75.599999999999994</v>
      </c>
      <c r="AA11" s="301">
        <v>77.900000000000006</v>
      </c>
    </row>
    <row r="12" spans="2:27" ht="15.75" customHeight="1" x14ac:dyDescent="0.15">
      <c r="B12" s="296" t="s">
        <v>11</v>
      </c>
      <c r="C12" s="305"/>
      <c r="D12" s="298" t="s">
        <v>23</v>
      </c>
      <c r="E12" s="299">
        <v>340.3</v>
      </c>
      <c r="F12" s="300">
        <v>4.0999999999999996</v>
      </c>
      <c r="G12" s="298" t="s">
        <v>23</v>
      </c>
      <c r="H12" s="299">
        <v>221.6</v>
      </c>
      <c r="I12" s="300">
        <v>0.5</v>
      </c>
      <c r="J12" s="300">
        <v>65.099999999999994</v>
      </c>
      <c r="K12" s="301">
        <v>67.400000000000006</v>
      </c>
      <c r="L12" s="298" t="s">
        <v>23</v>
      </c>
      <c r="M12" s="299">
        <v>359.5</v>
      </c>
      <c r="N12" s="300">
        <v>4.3</v>
      </c>
      <c r="O12" s="298" t="s">
        <v>23</v>
      </c>
      <c r="P12" s="299">
        <v>239.7</v>
      </c>
      <c r="Q12" s="302">
        <v>-0.6</v>
      </c>
      <c r="R12" s="300">
        <v>66.7</v>
      </c>
      <c r="S12" s="303">
        <v>69.900000000000006</v>
      </c>
      <c r="T12" s="298" t="s">
        <v>23</v>
      </c>
      <c r="U12" s="299">
        <v>299.60000000000002</v>
      </c>
      <c r="V12" s="302">
        <v>4.5999999999999996</v>
      </c>
      <c r="W12" s="304" t="s">
        <v>23</v>
      </c>
      <c r="X12" s="299">
        <v>209.6</v>
      </c>
      <c r="Y12" s="300">
        <v>1</v>
      </c>
      <c r="Z12" s="300">
        <v>70</v>
      </c>
      <c r="AA12" s="301">
        <v>72.5</v>
      </c>
    </row>
    <row r="13" spans="2:27" ht="15.75" customHeight="1" x14ac:dyDescent="0.15">
      <c r="B13" s="296" t="s">
        <v>12</v>
      </c>
      <c r="C13" s="305"/>
      <c r="D13" s="298" t="s">
        <v>23</v>
      </c>
      <c r="E13" s="299">
        <v>366.8</v>
      </c>
      <c r="F13" s="300">
        <v>3.4</v>
      </c>
      <c r="G13" s="298" t="s">
        <v>23</v>
      </c>
      <c r="H13" s="299">
        <v>222.6</v>
      </c>
      <c r="I13" s="300">
        <v>0.9</v>
      </c>
      <c r="J13" s="300">
        <v>60.7</v>
      </c>
      <c r="K13" s="301">
        <v>62.2</v>
      </c>
      <c r="L13" s="298" t="s">
        <v>23</v>
      </c>
      <c r="M13" s="299">
        <v>393.4</v>
      </c>
      <c r="N13" s="300">
        <v>3.5</v>
      </c>
      <c r="O13" s="298" t="s">
        <v>23</v>
      </c>
      <c r="P13" s="299">
        <v>245.3</v>
      </c>
      <c r="Q13" s="302">
        <v>-0.1</v>
      </c>
      <c r="R13" s="300">
        <v>62.4</v>
      </c>
      <c r="S13" s="303">
        <v>64.599999999999994</v>
      </c>
      <c r="T13" s="298" t="s">
        <v>23</v>
      </c>
      <c r="U13" s="299">
        <v>308</v>
      </c>
      <c r="V13" s="302">
        <v>3.8</v>
      </c>
      <c r="W13" s="304" t="s">
        <v>23</v>
      </c>
      <c r="X13" s="299">
        <v>211.4</v>
      </c>
      <c r="Y13" s="300">
        <v>1.8</v>
      </c>
      <c r="Z13" s="300">
        <v>68.599999999999994</v>
      </c>
      <c r="AA13" s="301">
        <v>70</v>
      </c>
    </row>
    <row r="14" spans="2:27" ht="15.75" customHeight="1" x14ac:dyDescent="0.15">
      <c r="B14" s="296" t="s">
        <v>13</v>
      </c>
      <c r="C14" s="305"/>
      <c r="D14" s="298" t="s">
        <v>23</v>
      </c>
      <c r="E14" s="299">
        <v>390.5</v>
      </c>
      <c r="F14" s="300">
        <v>4.3</v>
      </c>
      <c r="G14" s="298" t="s">
        <v>23</v>
      </c>
      <c r="H14" s="299">
        <v>227.9</v>
      </c>
      <c r="I14" s="300">
        <v>4.7</v>
      </c>
      <c r="J14" s="300">
        <v>58.4</v>
      </c>
      <c r="K14" s="301">
        <v>58.1</v>
      </c>
      <c r="L14" s="298" t="s">
        <v>23</v>
      </c>
      <c r="M14" s="299">
        <v>424</v>
      </c>
      <c r="N14" s="300">
        <v>4.3</v>
      </c>
      <c r="O14" s="298" t="s">
        <v>23</v>
      </c>
      <c r="P14" s="299">
        <v>264.39999999999998</v>
      </c>
      <c r="Q14" s="302">
        <v>7.6</v>
      </c>
      <c r="R14" s="300">
        <v>62.4</v>
      </c>
      <c r="S14" s="303">
        <v>60.5</v>
      </c>
      <c r="T14" s="298" t="s">
        <v>23</v>
      </c>
      <c r="U14" s="299">
        <v>320.8</v>
      </c>
      <c r="V14" s="302">
        <v>5.4</v>
      </c>
      <c r="W14" s="304" t="s">
        <v>23</v>
      </c>
      <c r="X14" s="299">
        <v>212.9</v>
      </c>
      <c r="Y14" s="300">
        <v>4</v>
      </c>
      <c r="Z14" s="300">
        <v>66.400000000000006</v>
      </c>
      <c r="AA14" s="301">
        <v>67.2</v>
      </c>
    </row>
    <row r="15" spans="2:27" ht="15.75" customHeight="1" x14ac:dyDescent="0.15">
      <c r="B15" s="296" t="s">
        <v>14</v>
      </c>
      <c r="C15" s="305"/>
      <c r="D15" s="298" t="s">
        <v>23</v>
      </c>
      <c r="E15" s="299">
        <v>403.7</v>
      </c>
      <c r="F15" s="300">
        <v>2.4</v>
      </c>
      <c r="G15" s="298" t="s">
        <v>23</v>
      </c>
      <c r="H15" s="299">
        <v>223.3</v>
      </c>
      <c r="I15" s="300">
        <v>0.5</v>
      </c>
      <c r="J15" s="300">
        <v>55.3</v>
      </c>
      <c r="K15" s="301">
        <v>56.4</v>
      </c>
      <c r="L15" s="298" t="s">
        <v>23</v>
      </c>
      <c r="M15" s="299">
        <v>439</v>
      </c>
      <c r="N15" s="300">
        <v>2.5</v>
      </c>
      <c r="O15" s="298" t="s">
        <v>23</v>
      </c>
      <c r="P15" s="299">
        <v>250.7</v>
      </c>
      <c r="Q15" s="302">
        <v>-4.5</v>
      </c>
      <c r="R15" s="300">
        <v>57.1</v>
      </c>
      <c r="S15" s="303">
        <v>61.3</v>
      </c>
      <c r="T15" s="298" t="s">
        <v>23</v>
      </c>
      <c r="U15" s="299">
        <v>324.10000000000002</v>
      </c>
      <c r="V15" s="302">
        <v>2.8</v>
      </c>
      <c r="W15" s="304" t="s">
        <v>23</v>
      </c>
      <c r="X15" s="299">
        <v>212.6</v>
      </c>
      <c r="Y15" s="300">
        <v>4</v>
      </c>
      <c r="Z15" s="300">
        <v>65.599999999999994</v>
      </c>
      <c r="AA15" s="301">
        <v>64.8</v>
      </c>
    </row>
    <row r="16" spans="2:27" ht="15.75" customHeight="1" x14ac:dyDescent="0.15">
      <c r="B16" s="296" t="s">
        <v>15</v>
      </c>
      <c r="C16" s="305"/>
      <c r="D16" s="298" t="s">
        <v>23</v>
      </c>
      <c r="E16" s="299">
        <v>420.4</v>
      </c>
      <c r="F16" s="300">
        <v>3.9</v>
      </c>
      <c r="G16" s="298" t="s">
        <v>23</v>
      </c>
      <c r="H16" s="299">
        <v>228</v>
      </c>
      <c r="I16" s="300">
        <v>2.8</v>
      </c>
      <c r="J16" s="300">
        <v>54.2</v>
      </c>
      <c r="K16" s="301">
        <v>54.8</v>
      </c>
      <c r="L16" s="298" t="s">
        <v>23</v>
      </c>
      <c r="M16" s="299">
        <v>459.1</v>
      </c>
      <c r="N16" s="300">
        <v>4.2</v>
      </c>
      <c r="O16" s="298" t="s">
        <v>23</v>
      </c>
      <c r="P16" s="299">
        <v>264.89999999999998</v>
      </c>
      <c r="Q16" s="302">
        <v>0.2</v>
      </c>
      <c r="R16" s="300">
        <v>57.7</v>
      </c>
      <c r="S16" s="303">
        <v>60</v>
      </c>
      <c r="T16" s="298" t="s">
        <v>23</v>
      </c>
      <c r="U16" s="299">
        <v>327.2</v>
      </c>
      <c r="V16" s="302">
        <v>3.4</v>
      </c>
      <c r="W16" s="304" t="s">
        <v>23</v>
      </c>
      <c r="X16" s="299">
        <v>209</v>
      </c>
      <c r="Y16" s="300">
        <v>3.6</v>
      </c>
      <c r="Z16" s="300">
        <v>63.9</v>
      </c>
      <c r="AA16" s="301">
        <v>63.8</v>
      </c>
    </row>
    <row r="17" spans="2:27" ht="15.75" customHeight="1" x14ac:dyDescent="0.15">
      <c r="B17" s="296" t="s">
        <v>16</v>
      </c>
      <c r="C17" s="305"/>
      <c r="D17" s="298" t="s">
        <v>23</v>
      </c>
      <c r="E17" s="299">
        <v>356.8</v>
      </c>
      <c r="F17" s="300">
        <v>2.1</v>
      </c>
      <c r="G17" s="298" t="s">
        <v>23</v>
      </c>
      <c r="H17" s="299">
        <v>271.60000000000002</v>
      </c>
      <c r="I17" s="300">
        <v>5.7</v>
      </c>
      <c r="J17" s="300">
        <v>76.099999999999994</v>
      </c>
      <c r="K17" s="301">
        <v>73.5</v>
      </c>
      <c r="L17" s="298" t="s">
        <v>23</v>
      </c>
      <c r="M17" s="299">
        <v>382.2</v>
      </c>
      <c r="N17" s="300">
        <v>2.6</v>
      </c>
      <c r="O17" s="298" t="s">
        <v>23</v>
      </c>
      <c r="P17" s="299">
        <v>298.7</v>
      </c>
      <c r="Q17" s="302">
        <v>4.8</v>
      </c>
      <c r="R17" s="300">
        <v>78.2</v>
      </c>
      <c r="S17" s="303">
        <v>76.599999999999994</v>
      </c>
      <c r="T17" s="298" t="s">
        <v>23</v>
      </c>
      <c r="U17" s="299">
        <v>299.2</v>
      </c>
      <c r="V17" s="302">
        <v>3</v>
      </c>
      <c r="W17" s="304" t="s">
        <v>23</v>
      </c>
      <c r="X17" s="299">
        <v>217</v>
      </c>
      <c r="Y17" s="300">
        <v>3.9</v>
      </c>
      <c r="Z17" s="300">
        <v>72.5</v>
      </c>
      <c r="AA17" s="301">
        <v>71.900000000000006</v>
      </c>
    </row>
    <row r="18" spans="2:27" ht="15.75" customHeight="1" x14ac:dyDescent="0.15">
      <c r="B18" s="296" t="s">
        <v>60</v>
      </c>
      <c r="C18" s="306"/>
      <c r="D18" s="307" t="s">
        <v>23</v>
      </c>
      <c r="E18" s="308">
        <v>319.8</v>
      </c>
      <c r="F18" s="309">
        <v>2.2999999999999998</v>
      </c>
      <c r="G18" s="307" t="s">
        <v>23</v>
      </c>
      <c r="H18" s="308">
        <v>238.7</v>
      </c>
      <c r="I18" s="309">
        <v>3</v>
      </c>
      <c r="J18" s="309">
        <v>74.599999999999994</v>
      </c>
      <c r="K18" s="310">
        <v>74.099999999999994</v>
      </c>
      <c r="L18" s="307" t="s">
        <v>23</v>
      </c>
      <c r="M18" s="308">
        <v>337.4</v>
      </c>
      <c r="N18" s="309">
        <v>1.7</v>
      </c>
      <c r="O18" s="307" t="s">
        <v>23</v>
      </c>
      <c r="P18" s="308">
        <v>256.10000000000002</v>
      </c>
      <c r="Q18" s="311">
        <v>0.5</v>
      </c>
      <c r="R18" s="309">
        <v>75.900000000000006</v>
      </c>
      <c r="S18" s="312">
        <v>76.8</v>
      </c>
      <c r="T18" s="307" t="s">
        <v>23</v>
      </c>
      <c r="U18" s="308">
        <v>276.10000000000002</v>
      </c>
      <c r="V18" s="311">
        <v>6.4</v>
      </c>
      <c r="W18" s="313" t="s">
        <v>23</v>
      </c>
      <c r="X18" s="308">
        <v>203.8</v>
      </c>
      <c r="Y18" s="309">
        <v>8</v>
      </c>
      <c r="Z18" s="309">
        <v>73.8</v>
      </c>
      <c r="AA18" s="310">
        <v>72.7</v>
      </c>
    </row>
    <row r="19" spans="2:27" ht="15.75" customHeight="1" x14ac:dyDescent="0.15">
      <c r="B19" s="654" t="s">
        <v>18</v>
      </c>
      <c r="C19" s="655"/>
      <c r="D19" s="464"/>
      <c r="E19" s="359">
        <v>42.9</v>
      </c>
      <c r="F19" s="643"/>
      <c r="G19" s="464"/>
      <c r="H19" s="482">
        <v>50.6</v>
      </c>
      <c r="I19" s="645"/>
      <c r="J19" s="646"/>
      <c r="K19" s="647"/>
      <c r="L19" s="464"/>
      <c r="M19" s="483">
        <v>43.8</v>
      </c>
      <c r="N19" s="643"/>
      <c r="O19" s="464"/>
      <c r="P19" s="482">
        <v>53.3</v>
      </c>
      <c r="Q19" s="645"/>
      <c r="R19" s="646"/>
      <c r="S19" s="647"/>
      <c r="T19" s="464"/>
      <c r="U19" s="483">
        <v>41.1</v>
      </c>
      <c r="V19" s="643"/>
      <c r="W19" s="464"/>
      <c r="X19" s="482">
        <v>48.2</v>
      </c>
      <c r="Y19" s="645"/>
      <c r="Z19" s="646"/>
      <c r="AA19" s="647"/>
    </row>
    <row r="20" spans="2:27" ht="15.75" customHeight="1" x14ac:dyDescent="0.15">
      <c r="B20" s="651" t="s">
        <v>19</v>
      </c>
      <c r="C20" s="652"/>
      <c r="D20" s="463"/>
      <c r="E20" s="315">
        <v>12.8</v>
      </c>
      <c r="F20" s="644"/>
      <c r="G20" s="463"/>
      <c r="H20" s="316">
        <v>10.199999999999999</v>
      </c>
      <c r="I20" s="648"/>
      <c r="J20" s="649"/>
      <c r="K20" s="650"/>
      <c r="L20" s="463"/>
      <c r="M20" s="316">
        <v>14.1</v>
      </c>
      <c r="N20" s="644"/>
      <c r="O20" s="463"/>
      <c r="P20" s="316">
        <v>12</v>
      </c>
      <c r="Q20" s="648"/>
      <c r="R20" s="649"/>
      <c r="S20" s="650"/>
      <c r="T20" s="463"/>
      <c r="U20" s="316">
        <v>10.4</v>
      </c>
      <c r="V20" s="644"/>
      <c r="W20" s="463"/>
      <c r="X20" s="316">
        <v>8.6</v>
      </c>
      <c r="Y20" s="648"/>
      <c r="Z20" s="649"/>
      <c r="AA20" s="650"/>
    </row>
    <row r="21" spans="2:27" ht="33" customHeight="1" x14ac:dyDescent="0.15">
      <c r="B21" s="653" t="s">
        <v>191</v>
      </c>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row>
  </sheetData>
  <mergeCells count="30">
    <mergeCell ref="D6:E6"/>
    <mergeCell ref="G6:H6"/>
    <mergeCell ref="J6:K6"/>
    <mergeCell ref="L6:M6"/>
    <mergeCell ref="O6:P6"/>
    <mergeCell ref="D4:K4"/>
    <mergeCell ref="L4:S4"/>
    <mergeCell ref="T4:AA4"/>
    <mergeCell ref="D5:F5"/>
    <mergeCell ref="G5:K5"/>
    <mergeCell ref="L5:N5"/>
    <mergeCell ref="O5:S5"/>
    <mergeCell ref="T5:V5"/>
    <mergeCell ref="W5:AA5"/>
    <mergeCell ref="B2:AA2"/>
    <mergeCell ref="V19:V20"/>
    <mergeCell ref="Y19:AA20"/>
    <mergeCell ref="B20:C20"/>
    <mergeCell ref="B21:AA21"/>
    <mergeCell ref="B19:C19"/>
    <mergeCell ref="F19:F20"/>
    <mergeCell ref="I19:K20"/>
    <mergeCell ref="N19:N20"/>
    <mergeCell ref="Q19:S20"/>
    <mergeCell ref="R6:S6"/>
    <mergeCell ref="T6:U6"/>
    <mergeCell ref="W6:X6"/>
    <mergeCell ref="Z6:AA6"/>
    <mergeCell ref="B7:C7"/>
    <mergeCell ref="B4:C6"/>
  </mergeCells>
  <phoneticPr fontId="1"/>
  <pageMargins left="0.78740157480314965" right="0.39370078740157483" top="0.78740157480314965" bottom="0.39370078740157483" header="0.51181102362204722" footer="0"/>
  <pageSetup paperSize="9" scale="6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Z10"/>
  <sheetViews>
    <sheetView showGridLines="0" zoomScaleNormal="100" zoomScaleSheetLayoutView="100" workbookViewId="0"/>
  </sheetViews>
  <sheetFormatPr defaultRowHeight="18.75" x14ac:dyDescent="0.15"/>
  <cols>
    <col min="1" max="1" width="2.140625" style="8" customWidth="1"/>
    <col min="2" max="2" width="11.7109375" style="7" customWidth="1"/>
    <col min="3" max="3" width="1.42578125" style="7" customWidth="1"/>
    <col min="4" max="4" width="6.7109375" style="7" customWidth="1"/>
    <col min="5" max="5" width="7.7109375" style="7" customWidth="1"/>
    <col min="6" max="6" width="1.42578125" style="15" customWidth="1"/>
    <col min="7" max="7" width="6.7109375" style="7" customWidth="1"/>
    <col min="8" max="8" width="7.7109375" style="7" customWidth="1"/>
    <col min="9" max="9" width="5.7109375" style="7" customWidth="1"/>
    <col min="10" max="10" width="7.7109375" style="7" customWidth="1"/>
    <col min="11" max="11" width="1.42578125" style="15" customWidth="1"/>
    <col min="12" max="12" width="6.7109375" style="7" customWidth="1"/>
    <col min="13" max="13" width="7.7109375" style="7" customWidth="1"/>
    <col min="14" max="14" width="1.42578125" style="7" customWidth="1"/>
    <col min="15" max="15" width="6.7109375" style="7" customWidth="1"/>
    <col min="16" max="16" width="7.7109375" style="7" customWidth="1"/>
    <col min="17" max="17" width="5.7109375" style="7" customWidth="1"/>
    <col min="18" max="18" width="7.7109375" style="7" customWidth="1"/>
    <col min="19" max="19" width="1.42578125" style="7" customWidth="1"/>
    <col min="20" max="20" width="6.7109375" style="7" customWidth="1"/>
    <col min="21" max="21" width="7.7109375" style="7" customWidth="1"/>
    <col min="22" max="22" width="1.42578125" style="7" customWidth="1"/>
    <col min="23" max="23" width="6.7109375" style="7" customWidth="1"/>
    <col min="24" max="24" width="7.7109375" style="7" customWidth="1"/>
    <col min="25" max="25" width="5.7109375" style="7" customWidth="1"/>
    <col min="26" max="26" width="7.7109375" style="7" customWidth="1"/>
    <col min="27" max="213" width="9.140625" style="8"/>
    <col min="214" max="214" width="2.140625" style="8" customWidth="1"/>
    <col min="215" max="215" width="7.42578125" style="8" customWidth="1"/>
    <col min="216" max="216" width="1.42578125" style="8" customWidth="1"/>
    <col min="217" max="218" width="7" style="8" customWidth="1"/>
    <col min="219" max="219" width="1.42578125" style="8" customWidth="1"/>
    <col min="220" max="220" width="7.5703125" style="8" customWidth="1"/>
    <col min="221" max="221" width="7" style="8" customWidth="1"/>
    <col min="222" max="222" width="6.42578125" style="8" customWidth="1"/>
    <col min="223" max="223" width="8.140625" style="8" customWidth="1"/>
    <col min="224" max="224" width="1.42578125" style="8" customWidth="1"/>
    <col min="225" max="225" width="7.5703125" style="8" customWidth="1"/>
    <col min="226" max="226" width="7" style="8" customWidth="1"/>
    <col min="227" max="227" width="1.42578125" style="8" customWidth="1"/>
    <col min="228" max="228" width="7.5703125" style="8" customWidth="1"/>
    <col min="229" max="229" width="7" style="8" customWidth="1"/>
    <col min="230" max="230" width="6.42578125" style="8" customWidth="1"/>
    <col min="231" max="231" width="8.140625" style="8" customWidth="1"/>
    <col min="232" max="232" width="1.42578125" style="8" customWidth="1"/>
    <col min="233" max="233" width="7.5703125" style="8" customWidth="1"/>
    <col min="234" max="234" width="7" style="8" customWidth="1"/>
    <col min="235" max="235" width="1.42578125" style="8" customWidth="1"/>
    <col min="236" max="236" width="7.5703125" style="8" customWidth="1"/>
    <col min="237" max="237" width="7" style="8" customWidth="1"/>
    <col min="238" max="238" width="6.42578125" style="8" customWidth="1"/>
    <col min="239" max="239" width="8.140625" style="8" customWidth="1"/>
    <col min="240" max="469" width="9.140625" style="8"/>
    <col min="470" max="470" width="2.140625" style="8" customWidth="1"/>
    <col min="471" max="471" width="7.42578125" style="8" customWidth="1"/>
    <col min="472" max="472" width="1.42578125" style="8" customWidth="1"/>
    <col min="473" max="474" width="7" style="8" customWidth="1"/>
    <col min="475" max="475" width="1.42578125" style="8" customWidth="1"/>
    <col min="476" max="476" width="7.5703125" style="8" customWidth="1"/>
    <col min="477" max="477" width="7" style="8" customWidth="1"/>
    <col min="478" max="478" width="6.42578125" style="8" customWidth="1"/>
    <col min="479" max="479" width="8.140625" style="8" customWidth="1"/>
    <col min="480" max="480" width="1.42578125" style="8" customWidth="1"/>
    <col min="481" max="481" width="7.5703125" style="8" customWidth="1"/>
    <col min="482" max="482" width="7" style="8" customWidth="1"/>
    <col min="483" max="483" width="1.42578125" style="8" customWidth="1"/>
    <col min="484" max="484" width="7.5703125" style="8" customWidth="1"/>
    <col min="485" max="485" width="7" style="8" customWidth="1"/>
    <col min="486" max="486" width="6.42578125" style="8" customWidth="1"/>
    <col min="487" max="487" width="8.140625" style="8" customWidth="1"/>
    <col min="488" max="488" width="1.42578125" style="8" customWidth="1"/>
    <col min="489" max="489" width="7.5703125" style="8" customWidth="1"/>
    <col min="490" max="490" width="7" style="8" customWidth="1"/>
    <col min="491" max="491" width="1.42578125" style="8" customWidth="1"/>
    <col min="492" max="492" width="7.5703125" style="8" customWidth="1"/>
    <col min="493" max="493" width="7" style="8" customWidth="1"/>
    <col min="494" max="494" width="6.42578125" style="8" customWidth="1"/>
    <col min="495" max="495" width="8.140625" style="8" customWidth="1"/>
    <col min="496" max="725" width="9.140625" style="8"/>
    <col min="726" max="726" width="2.140625" style="8" customWidth="1"/>
    <col min="727" max="727" width="7.42578125" style="8" customWidth="1"/>
    <col min="728" max="728" width="1.42578125" style="8" customWidth="1"/>
    <col min="729" max="730" width="7" style="8" customWidth="1"/>
    <col min="731" max="731" width="1.42578125" style="8" customWidth="1"/>
    <col min="732" max="732" width="7.5703125" style="8" customWidth="1"/>
    <col min="733" max="733" width="7" style="8" customWidth="1"/>
    <col min="734" max="734" width="6.42578125" style="8" customWidth="1"/>
    <col min="735" max="735" width="8.140625" style="8" customWidth="1"/>
    <col min="736" max="736" width="1.42578125" style="8" customWidth="1"/>
    <col min="737" max="737" width="7.5703125" style="8" customWidth="1"/>
    <col min="738" max="738" width="7" style="8" customWidth="1"/>
    <col min="739" max="739" width="1.42578125" style="8" customWidth="1"/>
    <col min="740" max="740" width="7.5703125" style="8" customWidth="1"/>
    <col min="741" max="741" width="7" style="8" customWidth="1"/>
    <col min="742" max="742" width="6.42578125" style="8" customWidth="1"/>
    <col min="743" max="743" width="8.140625" style="8" customWidth="1"/>
    <col min="744" max="744" width="1.42578125" style="8" customWidth="1"/>
    <col min="745" max="745" width="7.5703125" style="8" customWidth="1"/>
    <col min="746" max="746" width="7" style="8" customWidth="1"/>
    <col min="747" max="747" width="1.42578125" style="8" customWidth="1"/>
    <col min="748" max="748" width="7.5703125" style="8" customWidth="1"/>
    <col min="749" max="749" width="7" style="8" customWidth="1"/>
    <col min="750" max="750" width="6.42578125" style="8" customWidth="1"/>
    <col min="751" max="751" width="8.140625" style="8" customWidth="1"/>
    <col min="752" max="981" width="9.140625" style="8"/>
    <col min="982" max="982" width="2.140625" style="8" customWidth="1"/>
    <col min="983" max="983" width="7.42578125" style="8" customWidth="1"/>
    <col min="984" max="984" width="1.42578125" style="8" customWidth="1"/>
    <col min="985" max="986" width="7" style="8" customWidth="1"/>
    <col min="987" max="987" width="1.42578125" style="8" customWidth="1"/>
    <col min="988" max="988" width="7.5703125" style="8" customWidth="1"/>
    <col min="989" max="989" width="7" style="8" customWidth="1"/>
    <col min="990" max="990" width="6.42578125" style="8" customWidth="1"/>
    <col min="991" max="991" width="8.140625" style="8" customWidth="1"/>
    <col min="992" max="992" width="1.42578125" style="8" customWidth="1"/>
    <col min="993" max="993" width="7.5703125" style="8" customWidth="1"/>
    <col min="994" max="994" width="7" style="8" customWidth="1"/>
    <col min="995" max="995" width="1.42578125" style="8" customWidth="1"/>
    <col min="996" max="996" width="7.5703125" style="8" customWidth="1"/>
    <col min="997" max="997" width="7" style="8" customWidth="1"/>
    <col min="998" max="998" width="6.42578125" style="8" customWidth="1"/>
    <col min="999" max="999" width="8.140625" style="8" customWidth="1"/>
    <col min="1000" max="1000" width="1.42578125" style="8" customWidth="1"/>
    <col min="1001" max="1001" width="7.5703125" style="8" customWidth="1"/>
    <col min="1002" max="1002" width="7" style="8" customWidth="1"/>
    <col min="1003" max="1003" width="1.42578125" style="8" customWidth="1"/>
    <col min="1004" max="1004" width="7.5703125" style="8" customWidth="1"/>
    <col min="1005" max="1005" width="7" style="8" customWidth="1"/>
    <col min="1006" max="1006" width="6.42578125" style="8" customWidth="1"/>
    <col min="1007" max="1007" width="8.140625" style="8" customWidth="1"/>
    <col min="1008" max="1237" width="9.140625" style="8"/>
    <col min="1238" max="1238" width="2.140625" style="8" customWidth="1"/>
    <col min="1239" max="1239" width="7.42578125" style="8" customWidth="1"/>
    <col min="1240" max="1240" width="1.42578125" style="8" customWidth="1"/>
    <col min="1241" max="1242" width="7" style="8" customWidth="1"/>
    <col min="1243" max="1243" width="1.42578125" style="8" customWidth="1"/>
    <col min="1244" max="1244" width="7.5703125" style="8" customWidth="1"/>
    <col min="1245" max="1245" width="7" style="8" customWidth="1"/>
    <col min="1246" max="1246" width="6.42578125" style="8" customWidth="1"/>
    <col min="1247" max="1247" width="8.140625" style="8" customWidth="1"/>
    <col min="1248" max="1248" width="1.42578125" style="8" customWidth="1"/>
    <col min="1249" max="1249" width="7.5703125" style="8" customWidth="1"/>
    <col min="1250" max="1250" width="7" style="8" customWidth="1"/>
    <col min="1251" max="1251" width="1.42578125" style="8" customWidth="1"/>
    <col min="1252" max="1252" width="7.5703125" style="8" customWidth="1"/>
    <col min="1253" max="1253" width="7" style="8" customWidth="1"/>
    <col min="1254" max="1254" width="6.42578125" style="8" customWidth="1"/>
    <col min="1255" max="1255" width="8.140625" style="8" customWidth="1"/>
    <col min="1256" max="1256" width="1.42578125" style="8" customWidth="1"/>
    <col min="1257" max="1257" width="7.5703125" style="8" customWidth="1"/>
    <col min="1258" max="1258" width="7" style="8" customWidth="1"/>
    <col min="1259" max="1259" width="1.42578125" style="8" customWidth="1"/>
    <col min="1260" max="1260" width="7.5703125" style="8" customWidth="1"/>
    <col min="1261" max="1261" width="7" style="8" customWidth="1"/>
    <col min="1262" max="1262" width="6.42578125" style="8" customWidth="1"/>
    <col min="1263" max="1263" width="8.140625" style="8" customWidth="1"/>
    <col min="1264" max="1493" width="9.140625" style="8"/>
    <col min="1494" max="1494" width="2.140625" style="8" customWidth="1"/>
    <col min="1495" max="1495" width="7.42578125" style="8" customWidth="1"/>
    <col min="1496" max="1496" width="1.42578125" style="8" customWidth="1"/>
    <col min="1497" max="1498" width="7" style="8" customWidth="1"/>
    <col min="1499" max="1499" width="1.42578125" style="8" customWidth="1"/>
    <col min="1500" max="1500" width="7.5703125" style="8" customWidth="1"/>
    <col min="1501" max="1501" width="7" style="8" customWidth="1"/>
    <col min="1502" max="1502" width="6.42578125" style="8" customWidth="1"/>
    <col min="1503" max="1503" width="8.140625" style="8" customWidth="1"/>
    <col min="1504" max="1504" width="1.42578125" style="8" customWidth="1"/>
    <col min="1505" max="1505" width="7.5703125" style="8" customWidth="1"/>
    <col min="1506" max="1506" width="7" style="8" customWidth="1"/>
    <col min="1507" max="1507" width="1.42578125" style="8" customWidth="1"/>
    <col min="1508" max="1508" width="7.5703125" style="8" customWidth="1"/>
    <col min="1509" max="1509" width="7" style="8" customWidth="1"/>
    <col min="1510" max="1510" width="6.42578125" style="8" customWidth="1"/>
    <col min="1511" max="1511" width="8.140625" style="8" customWidth="1"/>
    <col min="1512" max="1512" width="1.42578125" style="8" customWidth="1"/>
    <col min="1513" max="1513" width="7.5703125" style="8" customWidth="1"/>
    <col min="1514" max="1514" width="7" style="8" customWidth="1"/>
    <col min="1515" max="1515" width="1.42578125" style="8" customWidth="1"/>
    <col min="1516" max="1516" width="7.5703125" style="8" customWidth="1"/>
    <col min="1517" max="1517" width="7" style="8" customWidth="1"/>
    <col min="1518" max="1518" width="6.42578125" style="8" customWidth="1"/>
    <col min="1519" max="1519" width="8.140625" style="8" customWidth="1"/>
    <col min="1520" max="1749" width="9.140625" style="8"/>
    <col min="1750" max="1750" width="2.140625" style="8" customWidth="1"/>
    <col min="1751" max="1751" width="7.42578125" style="8" customWidth="1"/>
    <col min="1752" max="1752" width="1.42578125" style="8" customWidth="1"/>
    <col min="1753" max="1754" width="7" style="8" customWidth="1"/>
    <col min="1755" max="1755" width="1.42578125" style="8" customWidth="1"/>
    <col min="1756" max="1756" width="7.5703125" style="8" customWidth="1"/>
    <col min="1757" max="1757" width="7" style="8" customWidth="1"/>
    <col min="1758" max="1758" width="6.42578125" style="8" customWidth="1"/>
    <col min="1759" max="1759" width="8.140625" style="8" customWidth="1"/>
    <col min="1760" max="1760" width="1.42578125" style="8" customWidth="1"/>
    <col min="1761" max="1761" width="7.5703125" style="8" customWidth="1"/>
    <col min="1762" max="1762" width="7" style="8" customWidth="1"/>
    <col min="1763" max="1763" width="1.42578125" style="8" customWidth="1"/>
    <col min="1764" max="1764" width="7.5703125" style="8" customWidth="1"/>
    <col min="1765" max="1765" width="7" style="8" customWidth="1"/>
    <col min="1766" max="1766" width="6.42578125" style="8" customWidth="1"/>
    <col min="1767" max="1767" width="8.140625" style="8" customWidth="1"/>
    <col min="1768" max="1768" width="1.42578125" style="8" customWidth="1"/>
    <col min="1769" max="1769" width="7.5703125" style="8" customWidth="1"/>
    <col min="1770" max="1770" width="7" style="8" customWidth="1"/>
    <col min="1771" max="1771" width="1.42578125" style="8" customWidth="1"/>
    <col min="1772" max="1772" width="7.5703125" style="8" customWidth="1"/>
    <col min="1773" max="1773" width="7" style="8" customWidth="1"/>
    <col min="1774" max="1774" width="6.42578125" style="8" customWidth="1"/>
    <col min="1775" max="1775" width="8.140625" style="8" customWidth="1"/>
    <col min="1776" max="2005" width="9.140625" style="8"/>
    <col min="2006" max="2006" width="2.140625" style="8" customWidth="1"/>
    <col min="2007" max="2007" width="7.42578125" style="8" customWidth="1"/>
    <col min="2008" max="2008" width="1.42578125" style="8" customWidth="1"/>
    <col min="2009" max="2010" width="7" style="8" customWidth="1"/>
    <col min="2011" max="2011" width="1.42578125" style="8" customWidth="1"/>
    <col min="2012" max="2012" width="7.5703125" style="8" customWidth="1"/>
    <col min="2013" max="2013" width="7" style="8" customWidth="1"/>
    <col min="2014" max="2014" width="6.42578125" style="8" customWidth="1"/>
    <col min="2015" max="2015" width="8.140625" style="8" customWidth="1"/>
    <col min="2016" max="2016" width="1.42578125" style="8" customWidth="1"/>
    <col min="2017" max="2017" width="7.5703125" style="8" customWidth="1"/>
    <col min="2018" max="2018" width="7" style="8" customWidth="1"/>
    <col min="2019" max="2019" width="1.42578125" style="8" customWidth="1"/>
    <col min="2020" max="2020" width="7.5703125" style="8" customWidth="1"/>
    <col min="2021" max="2021" width="7" style="8" customWidth="1"/>
    <col min="2022" max="2022" width="6.42578125" style="8" customWidth="1"/>
    <col min="2023" max="2023" width="8.140625" style="8" customWidth="1"/>
    <col min="2024" max="2024" width="1.42578125" style="8" customWidth="1"/>
    <col min="2025" max="2025" width="7.5703125" style="8" customWidth="1"/>
    <col min="2026" max="2026" width="7" style="8" customWidth="1"/>
    <col min="2027" max="2027" width="1.42578125" style="8" customWidth="1"/>
    <col min="2028" max="2028" width="7.5703125" style="8" customWidth="1"/>
    <col min="2029" max="2029" width="7" style="8" customWidth="1"/>
    <col min="2030" max="2030" width="6.42578125" style="8" customWidth="1"/>
    <col min="2031" max="2031" width="8.140625" style="8" customWidth="1"/>
    <col min="2032" max="2261" width="9.140625" style="8"/>
    <col min="2262" max="2262" width="2.140625" style="8" customWidth="1"/>
    <col min="2263" max="2263" width="7.42578125" style="8" customWidth="1"/>
    <col min="2264" max="2264" width="1.42578125" style="8" customWidth="1"/>
    <col min="2265" max="2266" width="7" style="8" customWidth="1"/>
    <col min="2267" max="2267" width="1.42578125" style="8" customWidth="1"/>
    <col min="2268" max="2268" width="7.5703125" style="8" customWidth="1"/>
    <col min="2269" max="2269" width="7" style="8" customWidth="1"/>
    <col min="2270" max="2270" width="6.42578125" style="8" customWidth="1"/>
    <col min="2271" max="2271" width="8.140625" style="8" customWidth="1"/>
    <col min="2272" max="2272" width="1.42578125" style="8" customWidth="1"/>
    <col min="2273" max="2273" width="7.5703125" style="8" customWidth="1"/>
    <col min="2274" max="2274" width="7" style="8" customWidth="1"/>
    <col min="2275" max="2275" width="1.42578125" style="8" customWidth="1"/>
    <col min="2276" max="2276" width="7.5703125" style="8" customWidth="1"/>
    <col min="2277" max="2277" width="7" style="8" customWidth="1"/>
    <col min="2278" max="2278" width="6.42578125" style="8" customWidth="1"/>
    <col min="2279" max="2279" width="8.140625" style="8" customWidth="1"/>
    <col min="2280" max="2280" width="1.42578125" style="8" customWidth="1"/>
    <col min="2281" max="2281" width="7.5703125" style="8" customWidth="1"/>
    <col min="2282" max="2282" width="7" style="8" customWidth="1"/>
    <col min="2283" max="2283" width="1.42578125" style="8" customWidth="1"/>
    <col min="2284" max="2284" width="7.5703125" style="8" customWidth="1"/>
    <col min="2285" max="2285" width="7" style="8" customWidth="1"/>
    <col min="2286" max="2286" width="6.42578125" style="8" customWidth="1"/>
    <col min="2287" max="2287" width="8.140625" style="8" customWidth="1"/>
    <col min="2288" max="2517" width="9.140625" style="8"/>
    <col min="2518" max="2518" width="2.140625" style="8" customWidth="1"/>
    <col min="2519" max="2519" width="7.42578125" style="8" customWidth="1"/>
    <col min="2520" max="2520" width="1.42578125" style="8" customWidth="1"/>
    <col min="2521" max="2522" width="7" style="8" customWidth="1"/>
    <col min="2523" max="2523" width="1.42578125" style="8" customWidth="1"/>
    <col min="2524" max="2524" width="7.5703125" style="8" customWidth="1"/>
    <col min="2525" max="2525" width="7" style="8" customWidth="1"/>
    <col min="2526" max="2526" width="6.42578125" style="8" customWidth="1"/>
    <col min="2527" max="2527" width="8.140625" style="8" customWidth="1"/>
    <col min="2528" max="2528" width="1.42578125" style="8" customWidth="1"/>
    <col min="2529" max="2529" width="7.5703125" style="8" customWidth="1"/>
    <col min="2530" max="2530" width="7" style="8" customWidth="1"/>
    <col min="2531" max="2531" width="1.42578125" style="8" customWidth="1"/>
    <col min="2532" max="2532" width="7.5703125" style="8" customWidth="1"/>
    <col min="2533" max="2533" width="7" style="8" customWidth="1"/>
    <col min="2534" max="2534" width="6.42578125" style="8" customWidth="1"/>
    <col min="2535" max="2535" width="8.140625" style="8" customWidth="1"/>
    <col min="2536" max="2536" width="1.42578125" style="8" customWidth="1"/>
    <col min="2537" max="2537" width="7.5703125" style="8" customWidth="1"/>
    <col min="2538" max="2538" width="7" style="8" customWidth="1"/>
    <col min="2539" max="2539" width="1.42578125" style="8" customWidth="1"/>
    <col min="2540" max="2540" width="7.5703125" style="8" customWidth="1"/>
    <col min="2541" max="2541" width="7" style="8" customWidth="1"/>
    <col min="2542" max="2542" width="6.42578125" style="8" customWidth="1"/>
    <col min="2543" max="2543" width="8.140625" style="8" customWidth="1"/>
    <col min="2544" max="2773" width="9.140625" style="8"/>
    <col min="2774" max="2774" width="2.140625" style="8" customWidth="1"/>
    <col min="2775" max="2775" width="7.42578125" style="8" customWidth="1"/>
    <col min="2776" max="2776" width="1.42578125" style="8" customWidth="1"/>
    <col min="2777" max="2778" width="7" style="8" customWidth="1"/>
    <col min="2779" max="2779" width="1.42578125" style="8" customWidth="1"/>
    <col min="2780" max="2780" width="7.5703125" style="8" customWidth="1"/>
    <col min="2781" max="2781" width="7" style="8" customWidth="1"/>
    <col min="2782" max="2782" width="6.42578125" style="8" customWidth="1"/>
    <col min="2783" max="2783" width="8.140625" style="8" customWidth="1"/>
    <col min="2784" max="2784" width="1.42578125" style="8" customWidth="1"/>
    <col min="2785" max="2785" width="7.5703125" style="8" customWidth="1"/>
    <col min="2786" max="2786" width="7" style="8" customWidth="1"/>
    <col min="2787" max="2787" width="1.42578125" style="8" customWidth="1"/>
    <col min="2788" max="2788" width="7.5703125" style="8" customWidth="1"/>
    <col min="2789" max="2789" width="7" style="8" customWidth="1"/>
    <col min="2790" max="2790" width="6.42578125" style="8" customWidth="1"/>
    <col min="2791" max="2791" width="8.140625" style="8" customWidth="1"/>
    <col min="2792" max="2792" width="1.42578125" style="8" customWidth="1"/>
    <col min="2793" max="2793" width="7.5703125" style="8" customWidth="1"/>
    <col min="2794" max="2794" width="7" style="8" customWidth="1"/>
    <col min="2795" max="2795" width="1.42578125" style="8" customWidth="1"/>
    <col min="2796" max="2796" width="7.5703125" style="8" customWidth="1"/>
    <col min="2797" max="2797" width="7" style="8" customWidth="1"/>
    <col min="2798" max="2798" width="6.42578125" style="8" customWidth="1"/>
    <col min="2799" max="2799" width="8.140625" style="8" customWidth="1"/>
    <col min="2800" max="3029" width="9.140625" style="8"/>
    <col min="3030" max="3030" width="2.140625" style="8" customWidth="1"/>
    <col min="3031" max="3031" width="7.42578125" style="8" customWidth="1"/>
    <col min="3032" max="3032" width="1.42578125" style="8" customWidth="1"/>
    <col min="3033" max="3034" width="7" style="8" customWidth="1"/>
    <col min="3035" max="3035" width="1.42578125" style="8" customWidth="1"/>
    <col min="3036" max="3036" width="7.5703125" style="8" customWidth="1"/>
    <col min="3037" max="3037" width="7" style="8" customWidth="1"/>
    <col min="3038" max="3038" width="6.42578125" style="8" customWidth="1"/>
    <col min="3039" max="3039" width="8.140625" style="8" customWidth="1"/>
    <col min="3040" max="3040" width="1.42578125" style="8" customWidth="1"/>
    <col min="3041" max="3041" width="7.5703125" style="8" customWidth="1"/>
    <col min="3042" max="3042" width="7" style="8" customWidth="1"/>
    <col min="3043" max="3043" width="1.42578125" style="8" customWidth="1"/>
    <col min="3044" max="3044" width="7.5703125" style="8" customWidth="1"/>
    <col min="3045" max="3045" width="7" style="8" customWidth="1"/>
    <col min="3046" max="3046" width="6.42578125" style="8" customWidth="1"/>
    <col min="3047" max="3047" width="8.140625" style="8" customWidth="1"/>
    <col min="3048" max="3048" width="1.42578125" style="8" customWidth="1"/>
    <col min="3049" max="3049" width="7.5703125" style="8" customWidth="1"/>
    <col min="3050" max="3050" width="7" style="8" customWidth="1"/>
    <col min="3051" max="3051" width="1.42578125" style="8" customWidth="1"/>
    <col min="3052" max="3052" width="7.5703125" style="8" customWidth="1"/>
    <col min="3053" max="3053" width="7" style="8" customWidth="1"/>
    <col min="3054" max="3054" width="6.42578125" style="8" customWidth="1"/>
    <col min="3055" max="3055" width="8.140625" style="8" customWidth="1"/>
    <col min="3056" max="3285" width="9.140625" style="8"/>
    <col min="3286" max="3286" width="2.140625" style="8" customWidth="1"/>
    <col min="3287" max="3287" width="7.42578125" style="8" customWidth="1"/>
    <col min="3288" max="3288" width="1.42578125" style="8" customWidth="1"/>
    <col min="3289" max="3290" width="7" style="8" customWidth="1"/>
    <col min="3291" max="3291" width="1.42578125" style="8" customWidth="1"/>
    <col min="3292" max="3292" width="7.5703125" style="8" customWidth="1"/>
    <col min="3293" max="3293" width="7" style="8" customWidth="1"/>
    <col min="3294" max="3294" width="6.42578125" style="8" customWidth="1"/>
    <col min="3295" max="3295" width="8.140625" style="8" customWidth="1"/>
    <col min="3296" max="3296" width="1.42578125" style="8" customWidth="1"/>
    <col min="3297" max="3297" width="7.5703125" style="8" customWidth="1"/>
    <col min="3298" max="3298" width="7" style="8" customWidth="1"/>
    <col min="3299" max="3299" width="1.42578125" style="8" customWidth="1"/>
    <col min="3300" max="3300" width="7.5703125" style="8" customWidth="1"/>
    <col min="3301" max="3301" width="7" style="8" customWidth="1"/>
    <col min="3302" max="3302" width="6.42578125" style="8" customWidth="1"/>
    <col min="3303" max="3303" width="8.140625" style="8" customWidth="1"/>
    <col min="3304" max="3304" width="1.42578125" style="8" customWidth="1"/>
    <col min="3305" max="3305" width="7.5703125" style="8" customWidth="1"/>
    <col min="3306" max="3306" width="7" style="8" customWidth="1"/>
    <col min="3307" max="3307" width="1.42578125" style="8" customWidth="1"/>
    <col min="3308" max="3308" width="7.5703125" style="8" customWidth="1"/>
    <col min="3309" max="3309" width="7" style="8" customWidth="1"/>
    <col min="3310" max="3310" width="6.42578125" style="8" customWidth="1"/>
    <col min="3311" max="3311" width="8.140625" style="8" customWidth="1"/>
    <col min="3312" max="3541" width="9.140625" style="8"/>
    <col min="3542" max="3542" width="2.140625" style="8" customWidth="1"/>
    <col min="3543" max="3543" width="7.42578125" style="8" customWidth="1"/>
    <col min="3544" max="3544" width="1.42578125" style="8" customWidth="1"/>
    <col min="3545" max="3546" width="7" style="8" customWidth="1"/>
    <col min="3547" max="3547" width="1.42578125" style="8" customWidth="1"/>
    <col min="3548" max="3548" width="7.5703125" style="8" customWidth="1"/>
    <col min="3549" max="3549" width="7" style="8" customWidth="1"/>
    <col min="3550" max="3550" width="6.42578125" style="8" customWidth="1"/>
    <col min="3551" max="3551" width="8.140625" style="8" customWidth="1"/>
    <col min="3552" max="3552" width="1.42578125" style="8" customWidth="1"/>
    <col min="3553" max="3553" width="7.5703125" style="8" customWidth="1"/>
    <col min="3554" max="3554" width="7" style="8" customWidth="1"/>
    <col min="3555" max="3555" width="1.42578125" style="8" customWidth="1"/>
    <col min="3556" max="3556" width="7.5703125" style="8" customWidth="1"/>
    <col min="3557" max="3557" width="7" style="8" customWidth="1"/>
    <col min="3558" max="3558" width="6.42578125" style="8" customWidth="1"/>
    <col min="3559" max="3559" width="8.140625" style="8" customWidth="1"/>
    <col min="3560" max="3560" width="1.42578125" style="8" customWidth="1"/>
    <col min="3561" max="3561" width="7.5703125" style="8" customWidth="1"/>
    <col min="3562" max="3562" width="7" style="8" customWidth="1"/>
    <col min="3563" max="3563" width="1.42578125" style="8" customWidth="1"/>
    <col min="3564" max="3564" width="7.5703125" style="8" customWidth="1"/>
    <col min="3565" max="3565" width="7" style="8" customWidth="1"/>
    <col min="3566" max="3566" width="6.42578125" style="8" customWidth="1"/>
    <col min="3567" max="3567" width="8.140625" style="8" customWidth="1"/>
    <col min="3568" max="3797" width="9.140625" style="8"/>
    <col min="3798" max="3798" width="2.140625" style="8" customWidth="1"/>
    <col min="3799" max="3799" width="7.42578125" style="8" customWidth="1"/>
    <col min="3800" max="3800" width="1.42578125" style="8" customWidth="1"/>
    <col min="3801" max="3802" width="7" style="8" customWidth="1"/>
    <col min="3803" max="3803" width="1.42578125" style="8" customWidth="1"/>
    <col min="3804" max="3804" width="7.5703125" style="8" customWidth="1"/>
    <col min="3805" max="3805" width="7" style="8" customWidth="1"/>
    <col min="3806" max="3806" width="6.42578125" style="8" customWidth="1"/>
    <col min="3807" max="3807" width="8.140625" style="8" customWidth="1"/>
    <col min="3808" max="3808" width="1.42578125" style="8" customWidth="1"/>
    <col min="3809" max="3809" width="7.5703125" style="8" customWidth="1"/>
    <col min="3810" max="3810" width="7" style="8" customWidth="1"/>
    <col min="3811" max="3811" width="1.42578125" style="8" customWidth="1"/>
    <col min="3812" max="3812" width="7.5703125" style="8" customWidth="1"/>
    <col min="3813" max="3813" width="7" style="8" customWidth="1"/>
    <col min="3814" max="3814" width="6.42578125" style="8" customWidth="1"/>
    <col min="3815" max="3815" width="8.140625" style="8" customWidth="1"/>
    <col min="3816" max="3816" width="1.42578125" style="8" customWidth="1"/>
    <col min="3817" max="3817" width="7.5703125" style="8" customWidth="1"/>
    <col min="3818" max="3818" width="7" style="8" customWidth="1"/>
    <col min="3819" max="3819" width="1.42578125" style="8" customWidth="1"/>
    <col min="3820" max="3820" width="7.5703125" style="8" customWidth="1"/>
    <col min="3821" max="3821" width="7" style="8" customWidth="1"/>
    <col min="3822" max="3822" width="6.42578125" style="8" customWidth="1"/>
    <col min="3823" max="3823" width="8.140625" style="8" customWidth="1"/>
    <col min="3824" max="4053" width="9.140625" style="8"/>
    <col min="4054" max="4054" width="2.140625" style="8" customWidth="1"/>
    <col min="4055" max="4055" width="7.42578125" style="8" customWidth="1"/>
    <col min="4056" max="4056" width="1.42578125" style="8" customWidth="1"/>
    <col min="4057" max="4058" width="7" style="8" customWidth="1"/>
    <col min="4059" max="4059" width="1.42578125" style="8" customWidth="1"/>
    <col min="4060" max="4060" width="7.5703125" style="8" customWidth="1"/>
    <col min="4061" max="4061" width="7" style="8" customWidth="1"/>
    <col min="4062" max="4062" width="6.42578125" style="8" customWidth="1"/>
    <col min="4063" max="4063" width="8.140625" style="8" customWidth="1"/>
    <col min="4064" max="4064" width="1.42578125" style="8" customWidth="1"/>
    <col min="4065" max="4065" width="7.5703125" style="8" customWidth="1"/>
    <col min="4066" max="4066" width="7" style="8" customWidth="1"/>
    <col min="4067" max="4067" width="1.42578125" style="8" customWidth="1"/>
    <col min="4068" max="4068" width="7.5703125" style="8" customWidth="1"/>
    <col min="4069" max="4069" width="7" style="8" customWidth="1"/>
    <col min="4070" max="4070" width="6.42578125" style="8" customWidth="1"/>
    <col min="4071" max="4071" width="8.140625" style="8" customWidth="1"/>
    <col min="4072" max="4072" width="1.42578125" style="8" customWidth="1"/>
    <col min="4073" max="4073" width="7.5703125" style="8" customWidth="1"/>
    <col min="4074" max="4074" width="7" style="8" customWidth="1"/>
    <col min="4075" max="4075" width="1.42578125" style="8" customWidth="1"/>
    <col min="4076" max="4076" width="7.5703125" style="8" customWidth="1"/>
    <col min="4077" max="4077" width="7" style="8" customWidth="1"/>
    <col min="4078" max="4078" width="6.42578125" style="8" customWidth="1"/>
    <col min="4079" max="4079" width="8.140625" style="8" customWidth="1"/>
    <col min="4080" max="4309" width="9.140625" style="8"/>
    <col min="4310" max="4310" width="2.140625" style="8" customWidth="1"/>
    <col min="4311" max="4311" width="7.42578125" style="8" customWidth="1"/>
    <col min="4312" max="4312" width="1.42578125" style="8" customWidth="1"/>
    <col min="4313" max="4314" width="7" style="8" customWidth="1"/>
    <col min="4315" max="4315" width="1.42578125" style="8" customWidth="1"/>
    <col min="4316" max="4316" width="7.5703125" style="8" customWidth="1"/>
    <col min="4317" max="4317" width="7" style="8" customWidth="1"/>
    <col min="4318" max="4318" width="6.42578125" style="8" customWidth="1"/>
    <col min="4319" max="4319" width="8.140625" style="8" customWidth="1"/>
    <col min="4320" max="4320" width="1.42578125" style="8" customWidth="1"/>
    <col min="4321" max="4321" width="7.5703125" style="8" customWidth="1"/>
    <col min="4322" max="4322" width="7" style="8" customWidth="1"/>
    <col min="4323" max="4323" width="1.42578125" style="8" customWidth="1"/>
    <col min="4324" max="4324" width="7.5703125" style="8" customWidth="1"/>
    <col min="4325" max="4325" width="7" style="8" customWidth="1"/>
    <col min="4326" max="4326" width="6.42578125" style="8" customWidth="1"/>
    <col min="4327" max="4327" width="8.140625" style="8" customWidth="1"/>
    <col min="4328" max="4328" width="1.42578125" style="8" customWidth="1"/>
    <col min="4329" max="4329" width="7.5703125" style="8" customWidth="1"/>
    <col min="4330" max="4330" width="7" style="8" customWidth="1"/>
    <col min="4331" max="4331" width="1.42578125" style="8" customWidth="1"/>
    <col min="4332" max="4332" width="7.5703125" style="8" customWidth="1"/>
    <col min="4333" max="4333" width="7" style="8" customWidth="1"/>
    <col min="4334" max="4334" width="6.42578125" style="8" customWidth="1"/>
    <col min="4335" max="4335" width="8.140625" style="8" customWidth="1"/>
    <col min="4336" max="4565" width="9.140625" style="8"/>
    <col min="4566" max="4566" width="2.140625" style="8" customWidth="1"/>
    <col min="4567" max="4567" width="7.42578125" style="8" customWidth="1"/>
    <col min="4568" max="4568" width="1.42578125" style="8" customWidth="1"/>
    <col min="4569" max="4570" width="7" style="8" customWidth="1"/>
    <col min="4571" max="4571" width="1.42578125" style="8" customWidth="1"/>
    <col min="4572" max="4572" width="7.5703125" style="8" customWidth="1"/>
    <col min="4573" max="4573" width="7" style="8" customWidth="1"/>
    <col min="4574" max="4574" width="6.42578125" style="8" customWidth="1"/>
    <col min="4575" max="4575" width="8.140625" style="8" customWidth="1"/>
    <col min="4576" max="4576" width="1.42578125" style="8" customWidth="1"/>
    <col min="4577" max="4577" width="7.5703125" style="8" customWidth="1"/>
    <col min="4578" max="4578" width="7" style="8" customWidth="1"/>
    <col min="4579" max="4579" width="1.42578125" style="8" customWidth="1"/>
    <col min="4580" max="4580" width="7.5703125" style="8" customWidth="1"/>
    <col min="4581" max="4581" width="7" style="8" customWidth="1"/>
    <col min="4582" max="4582" width="6.42578125" style="8" customWidth="1"/>
    <col min="4583" max="4583" width="8.140625" style="8" customWidth="1"/>
    <col min="4584" max="4584" width="1.42578125" style="8" customWidth="1"/>
    <col min="4585" max="4585" width="7.5703125" style="8" customWidth="1"/>
    <col min="4586" max="4586" width="7" style="8" customWidth="1"/>
    <col min="4587" max="4587" width="1.42578125" style="8" customWidth="1"/>
    <col min="4588" max="4588" width="7.5703125" style="8" customWidth="1"/>
    <col min="4589" max="4589" width="7" style="8" customWidth="1"/>
    <col min="4590" max="4590" width="6.42578125" style="8" customWidth="1"/>
    <col min="4591" max="4591" width="8.140625" style="8" customWidth="1"/>
    <col min="4592" max="4821" width="9.140625" style="8"/>
    <col min="4822" max="4822" width="2.140625" style="8" customWidth="1"/>
    <col min="4823" max="4823" width="7.42578125" style="8" customWidth="1"/>
    <col min="4824" max="4824" width="1.42578125" style="8" customWidth="1"/>
    <col min="4825" max="4826" width="7" style="8" customWidth="1"/>
    <col min="4827" max="4827" width="1.42578125" style="8" customWidth="1"/>
    <col min="4828" max="4828" width="7.5703125" style="8" customWidth="1"/>
    <col min="4829" max="4829" width="7" style="8" customWidth="1"/>
    <col min="4830" max="4830" width="6.42578125" style="8" customWidth="1"/>
    <col min="4831" max="4831" width="8.140625" style="8" customWidth="1"/>
    <col min="4832" max="4832" width="1.42578125" style="8" customWidth="1"/>
    <col min="4833" max="4833" width="7.5703125" style="8" customWidth="1"/>
    <col min="4834" max="4834" width="7" style="8" customWidth="1"/>
    <col min="4835" max="4835" width="1.42578125" style="8" customWidth="1"/>
    <col min="4836" max="4836" width="7.5703125" style="8" customWidth="1"/>
    <col min="4837" max="4837" width="7" style="8" customWidth="1"/>
    <col min="4838" max="4838" width="6.42578125" style="8" customWidth="1"/>
    <col min="4839" max="4839" width="8.140625" style="8" customWidth="1"/>
    <col min="4840" max="4840" width="1.42578125" style="8" customWidth="1"/>
    <col min="4841" max="4841" width="7.5703125" style="8" customWidth="1"/>
    <col min="4842" max="4842" width="7" style="8" customWidth="1"/>
    <col min="4843" max="4843" width="1.42578125" style="8" customWidth="1"/>
    <col min="4844" max="4844" width="7.5703125" style="8" customWidth="1"/>
    <col min="4845" max="4845" width="7" style="8" customWidth="1"/>
    <col min="4846" max="4846" width="6.42578125" style="8" customWidth="1"/>
    <col min="4847" max="4847" width="8.140625" style="8" customWidth="1"/>
    <col min="4848" max="5077" width="9.140625" style="8"/>
    <col min="5078" max="5078" width="2.140625" style="8" customWidth="1"/>
    <col min="5079" max="5079" width="7.42578125" style="8" customWidth="1"/>
    <col min="5080" max="5080" width="1.42578125" style="8" customWidth="1"/>
    <col min="5081" max="5082" width="7" style="8" customWidth="1"/>
    <col min="5083" max="5083" width="1.42578125" style="8" customWidth="1"/>
    <col min="5084" max="5084" width="7.5703125" style="8" customWidth="1"/>
    <col min="5085" max="5085" width="7" style="8" customWidth="1"/>
    <col min="5086" max="5086" width="6.42578125" style="8" customWidth="1"/>
    <col min="5087" max="5087" width="8.140625" style="8" customWidth="1"/>
    <col min="5088" max="5088" width="1.42578125" style="8" customWidth="1"/>
    <col min="5089" max="5089" width="7.5703125" style="8" customWidth="1"/>
    <col min="5090" max="5090" width="7" style="8" customWidth="1"/>
    <col min="5091" max="5091" width="1.42578125" style="8" customWidth="1"/>
    <col min="5092" max="5092" width="7.5703125" style="8" customWidth="1"/>
    <col min="5093" max="5093" width="7" style="8" customWidth="1"/>
    <col min="5094" max="5094" width="6.42578125" style="8" customWidth="1"/>
    <col min="5095" max="5095" width="8.140625" style="8" customWidth="1"/>
    <col min="5096" max="5096" width="1.42578125" style="8" customWidth="1"/>
    <col min="5097" max="5097" width="7.5703125" style="8" customWidth="1"/>
    <col min="5098" max="5098" width="7" style="8" customWidth="1"/>
    <col min="5099" max="5099" width="1.42578125" style="8" customWidth="1"/>
    <col min="5100" max="5100" width="7.5703125" style="8" customWidth="1"/>
    <col min="5101" max="5101" width="7" style="8" customWidth="1"/>
    <col min="5102" max="5102" width="6.42578125" style="8" customWidth="1"/>
    <col min="5103" max="5103" width="8.140625" style="8" customWidth="1"/>
    <col min="5104" max="5333" width="9.140625" style="8"/>
    <col min="5334" max="5334" width="2.140625" style="8" customWidth="1"/>
    <col min="5335" max="5335" width="7.42578125" style="8" customWidth="1"/>
    <col min="5336" max="5336" width="1.42578125" style="8" customWidth="1"/>
    <col min="5337" max="5338" width="7" style="8" customWidth="1"/>
    <col min="5339" max="5339" width="1.42578125" style="8" customWidth="1"/>
    <col min="5340" max="5340" width="7.5703125" style="8" customWidth="1"/>
    <col min="5341" max="5341" width="7" style="8" customWidth="1"/>
    <col min="5342" max="5342" width="6.42578125" style="8" customWidth="1"/>
    <col min="5343" max="5343" width="8.140625" style="8" customWidth="1"/>
    <col min="5344" max="5344" width="1.42578125" style="8" customWidth="1"/>
    <col min="5345" max="5345" width="7.5703125" style="8" customWidth="1"/>
    <col min="5346" max="5346" width="7" style="8" customWidth="1"/>
    <col min="5347" max="5347" width="1.42578125" style="8" customWidth="1"/>
    <col min="5348" max="5348" width="7.5703125" style="8" customWidth="1"/>
    <col min="5349" max="5349" width="7" style="8" customWidth="1"/>
    <col min="5350" max="5350" width="6.42578125" style="8" customWidth="1"/>
    <col min="5351" max="5351" width="8.140625" style="8" customWidth="1"/>
    <col min="5352" max="5352" width="1.42578125" style="8" customWidth="1"/>
    <col min="5353" max="5353" width="7.5703125" style="8" customWidth="1"/>
    <col min="5354" max="5354" width="7" style="8" customWidth="1"/>
    <col min="5355" max="5355" width="1.42578125" style="8" customWidth="1"/>
    <col min="5356" max="5356" width="7.5703125" style="8" customWidth="1"/>
    <col min="5357" max="5357" width="7" style="8" customWidth="1"/>
    <col min="5358" max="5358" width="6.42578125" style="8" customWidth="1"/>
    <col min="5359" max="5359" width="8.140625" style="8" customWidth="1"/>
    <col min="5360" max="5589" width="9.140625" style="8"/>
    <col min="5590" max="5590" width="2.140625" style="8" customWidth="1"/>
    <col min="5591" max="5591" width="7.42578125" style="8" customWidth="1"/>
    <col min="5592" max="5592" width="1.42578125" style="8" customWidth="1"/>
    <col min="5593" max="5594" width="7" style="8" customWidth="1"/>
    <col min="5595" max="5595" width="1.42578125" style="8" customWidth="1"/>
    <col min="5596" max="5596" width="7.5703125" style="8" customWidth="1"/>
    <col min="5597" max="5597" width="7" style="8" customWidth="1"/>
    <col min="5598" max="5598" width="6.42578125" style="8" customWidth="1"/>
    <col min="5599" max="5599" width="8.140625" style="8" customWidth="1"/>
    <col min="5600" max="5600" width="1.42578125" style="8" customWidth="1"/>
    <col min="5601" max="5601" width="7.5703125" style="8" customWidth="1"/>
    <col min="5602" max="5602" width="7" style="8" customWidth="1"/>
    <col min="5603" max="5603" width="1.42578125" style="8" customWidth="1"/>
    <col min="5604" max="5604" width="7.5703125" style="8" customWidth="1"/>
    <col min="5605" max="5605" width="7" style="8" customWidth="1"/>
    <col min="5606" max="5606" width="6.42578125" style="8" customWidth="1"/>
    <col min="5607" max="5607" width="8.140625" style="8" customWidth="1"/>
    <col min="5608" max="5608" width="1.42578125" style="8" customWidth="1"/>
    <col min="5609" max="5609" width="7.5703125" style="8" customWidth="1"/>
    <col min="5610" max="5610" width="7" style="8" customWidth="1"/>
    <col min="5611" max="5611" width="1.42578125" style="8" customWidth="1"/>
    <col min="5612" max="5612" width="7.5703125" style="8" customWidth="1"/>
    <col min="5613" max="5613" width="7" style="8" customWidth="1"/>
    <col min="5614" max="5614" width="6.42578125" style="8" customWidth="1"/>
    <col min="5615" max="5615" width="8.140625" style="8" customWidth="1"/>
    <col min="5616" max="5845" width="9.140625" style="8"/>
    <col min="5846" max="5846" width="2.140625" style="8" customWidth="1"/>
    <col min="5847" max="5847" width="7.42578125" style="8" customWidth="1"/>
    <col min="5848" max="5848" width="1.42578125" style="8" customWidth="1"/>
    <col min="5849" max="5850" width="7" style="8" customWidth="1"/>
    <col min="5851" max="5851" width="1.42578125" style="8" customWidth="1"/>
    <col min="5852" max="5852" width="7.5703125" style="8" customWidth="1"/>
    <col min="5853" max="5853" width="7" style="8" customWidth="1"/>
    <col min="5854" max="5854" width="6.42578125" style="8" customWidth="1"/>
    <col min="5855" max="5855" width="8.140625" style="8" customWidth="1"/>
    <col min="5856" max="5856" width="1.42578125" style="8" customWidth="1"/>
    <col min="5857" max="5857" width="7.5703125" style="8" customWidth="1"/>
    <col min="5858" max="5858" width="7" style="8" customWidth="1"/>
    <col min="5859" max="5859" width="1.42578125" style="8" customWidth="1"/>
    <col min="5860" max="5860" width="7.5703125" style="8" customWidth="1"/>
    <col min="5861" max="5861" width="7" style="8" customWidth="1"/>
    <col min="5862" max="5862" width="6.42578125" style="8" customWidth="1"/>
    <col min="5863" max="5863" width="8.140625" style="8" customWidth="1"/>
    <col min="5864" max="5864" width="1.42578125" style="8" customWidth="1"/>
    <col min="5865" max="5865" width="7.5703125" style="8" customWidth="1"/>
    <col min="5866" max="5866" width="7" style="8" customWidth="1"/>
    <col min="5867" max="5867" width="1.42578125" style="8" customWidth="1"/>
    <col min="5868" max="5868" width="7.5703125" style="8" customWidth="1"/>
    <col min="5869" max="5869" width="7" style="8" customWidth="1"/>
    <col min="5870" max="5870" width="6.42578125" style="8" customWidth="1"/>
    <col min="5871" max="5871" width="8.140625" style="8" customWidth="1"/>
    <col min="5872" max="6101" width="9.140625" style="8"/>
    <col min="6102" max="6102" width="2.140625" style="8" customWidth="1"/>
    <col min="6103" max="6103" width="7.42578125" style="8" customWidth="1"/>
    <col min="6104" max="6104" width="1.42578125" style="8" customWidth="1"/>
    <col min="6105" max="6106" width="7" style="8" customWidth="1"/>
    <col min="6107" max="6107" width="1.42578125" style="8" customWidth="1"/>
    <col min="6108" max="6108" width="7.5703125" style="8" customWidth="1"/>
    <col min="6109" max="6109" width="7" style="8" customWidth="1"/>
    <col min="6110" max="6110" width="6.42578125" style="8" customWidth="1"/>
    <col min="6111" max="6111" width="8.140625" style="8" customWidth="1"/>
    <col min="6112" max="6112" width="1.42578125" style="8" customWidth="1"/>
    <col min="6113" max="6113" width="7.5703125" style="8" customWidth="1"/>
    <col min="6114" max="6114" width="7" style="8" customWidth="1"/>
    <col min="6115" max="6115" width="1.42578125" style="8" customWidth="1"/>
    <col min="6116" max="6116" width="7.5703125" style="8" customWidth="1"/>
    <col min="6117" max="6117" width="7" style="8" customWidth="1"/>
    <col min="6118" max="6118" width="6.42578125" style="8" customWidth="1"/>
    <col min="6119" max="6119" width="8.140625" style="8" customWidth="1"/>
    <col min="6120" max="6120" width="1.42578125" style="8" customWidth="1"/>
    <col min="6121" max="6121" width="7.5703125" style="8" customWidth="1"/>
    <col min="6122" max="6122" width="7" style="8" customWidth="1"/>
    <col min="6123" max="6123" width="1.42578125" style="8" customWidth="1"/>
    <col min="6124" max="6124" width="7.5703125" style="8" customWidth="1"/>
    <col min="6125" max="6125" width="7" style="8" customWidth="1"/>
    <col min="6126" max="6126" width="6.42578125" style="8" customWidth="1"/>
    <col min="6127" max="6127" width="8.140625" style="8" customWidth="1"/>
    <col min="6128" max="6357" width="9.140625" style="8"/>
    <col min="6358" max="6358" width="2.140625" style="8" customWidth="1"/>
    <col min="6359" max="6359" width="7.42578125" style="8" customWidth="1"/>
    <col min="6360" max="6360" width="1.42578125" style="8" customWidth="1"/>
    <col min="6361" max="6362" width="7" style="8" customWidth="1"/>
    <col min="6363" max="6363" width="1.42578125" style="8" customWidth="1"/>
    <col min="6364" max="6364" width="7.5703125" style="8" customWidth="1"/>
    <col min="6365" max="6365" width="7" style="8" customWidth="1"/>
    <col min="6366" max="6366" width="6.42578125" style="8" customWidth="1"/>
    <col min="6367" max="6367" width="8.140625" style="8" customWidth="1"/>
    <col min="6368" max="6368" width="1.42578125" style="8" customWidth="1"/>
    <col min="6369" max="6369" width="7.5703125" style="8" customWidth="1"/>
    <col min="6370" max="6370" width="7" style="8" customWidth="1"/>
    <col min="6371" max="6371" width="1.42578125" style="8" customWidth="1"/>
    <col min="6372" max="6372" width="7.5703125" style="8" customWidth="1"/>
    <col min="6373" max="6373" width="7" style="8" customWidth="1"/>
    <col min="6374" max="6374" width="6.42578125" style="8" customWidth="1"/>
    <col min="6375" max="6375" width="8.140625" style="8" customWidth="1"/>
    <col min="6376" max="6376" width="1.42578125" style="8" customWidth="1"/>
    <col min="6377" max="6377" width="7.5703125" style="8" customWidth="1"/>
    <col min="6378" max="6378" width="7" style="8" customWidth="1"/>
    <col min="6379" max="6379" width="1.42578125" style="8" customWidth="1"/>
    <col min="6380" max="6380" width="7.5703125" style="8" customWidth="1"/>
    <col min="6381" max="6381" width="7" style="8" customWidth="1"/>
    <col min="6382" max="6382" width="6.42578125" style="8" customWidth="1"/>
    <col min="6383" max="6383" width="8.140625" style="8" customWidth="1"/>
    <col min="6384" max="6613" width="9.140625" style="8"/>
    <col min="6614" max="6614" width="2.140625" style="8" customWidth="1"/>
    <col min="6615" max="6615" width="7.42578125" style="8" customWidth="1"/>
    <col min="6616" max="6616" width="1.42578125" style="8" customWidth="1"/>
    <col min="6617" max="6618" width="7" style="8" customWidth="1"/>
    <col min="6619" max="6619" width="1.42578125" style="8" customWidth="1"/>
    <col min="6620" max="6620" width="7.5703125" style="8" customWidth="1"/>
    <col min="6621" max="6621" width="7" style="8" customWidth="1"/>
    <col min="6622" max="6622" width="6.42578125" style="8" customWidth="1"/>
    <col min="6623" max="6623" width="8.140625" style="8" customWidth="1"/>
    <col min="6624" max="6624" width="1.42578125" style="8" customWidth="1"/>
    <col min="6625" max="6625" width="7.5703125" style="8" customWidth="1"/>
    <col min="6626" max="6626" width="7" style="8" customWidth="1"/>
    <col min="6627" max="6627" width="1.42578125" style="8" customWidth="1"/>
    <col min="6628" max="6628" width="7.5703125" style="8" customWidth="1"/>
    <col min="6629" max="6629" width="7" style="8" customWidth="1"/>
    <col min="6630" max="6630" width="6.42578125" style="8" customWidth="1"/>
    <col min="6631" max="6631" width="8.140625" style="8" customWidth="1"/>
    <col min="6632" max="6632" width="1.42578125" style="8" customWidth="1"/>
    <col min="6633" max="6633" width="7.5703125" style="8" customWidth="1"/>
    <col min="6634" max="6634" width="7" style="8" customWidth="1"/>
    <col min="6635" max="6635" width="1.42578125" style="8" customWidth="1"/>
    <col min="6636" max="6636" width="7.5703125" style="8" customWidth="1"/>
    <col min="6637" max="6637" width="7" style="8" customWidth="1"/>
    <col min="6638" max="6638" width="6.42578125" style="8" customWidth="1"/>
    <col min="6639" max="6639" width="8.140625" style="8" customWidth="1"/>
    <col min="6640" max="6869" width="9.140625" style="8"/>
    <col min="6870" max="6870" width="2.140625" style="8" customWidth="1"/>
    <col min="6871" max="6871" width="7.42578125" style="8" customWidth="1"/>
    <col min="6872" max="6872" width="1.42578125" style="8" customWidth="1"/>
    <col min="6873" max="6874" width="7" style="8" customWidth="1"/>
    <col min="6875" max="6875" width="1.42578125" style="8" customWidth="1"/>
    <col min="6876" max="6876" width="7.5703125" style="8" customWidth="1"/>
    <col min="6877" max="6877" width="7" style="8" customWidth="1"/>
    <col min="6878" max="6878" width="6.42578125" style="8" customWidth="1"/>
    <col min="6879" max="6879" width="8.140625" style="8" customWidth="1"/>
    <col min="6880" max="6880" width="1.42578125" style="8" customWidth="1"/>
    <col min="6881" max="6881" width="7.5703125" style="8" customWidth="1"/>
    <col min="6882" max="6882" width="7" style="8" customWidth="1"/>
    <col min="6883" max="6883" width="1.42578125" style="8" customWidth="1"/>
    <col min="6884" max="6884" width="7.5703125" style="8" customWidth="1"/>
    <col min="6885" max="6885" width="7" style="8" customWidth="1"/>
    <col min="6886" max="6886" width="6.42578125" style="8" customWidth="1"/>
    <col min="6887" max="6887" width="8.140625" style="8" customWidth="1"/>
    <col min="6888" max="6888" width="1.42578125" style="8" customWidth="1"/>
    <col min="6889" max="6889" width="7.5703125" style="8" customWidth="1"/>
    <col min="6890" max="6890" width="7" style="8" customWidth="1"/>
    <col min="6891" max="6891" width="1.42578125" style="8" customWidth="1"/>
    <col min="6892" max="6892" width="7.5703125" style="8" customWidth="1"/>
    <col min="6893" max="6893" width="7" style="8" customWidth="1"/>
    <col min="6894" max="6894" width="6.42578125" style="8" customWidth="1"/>
    <col min="6895" max="6895" width="8.140625" style="8" customWidth="1"/>
    <col min="6896" max="7125" width="9.140625" style="8"/>
    <col min="7126" max="7126" width="2.140625" style="8" customWidth="1"/>
    <col min="7127" max="7127" width="7.42578125" style="8" customWidth="1"/>
    <col min="7128" max="7128" width="1.42578125" style="8" customWidth="1"/>
    <col min="7129" max="7130" width="7" style="8" customWidth="1"/>
    <col min="7131" max="7131" width="1.42578125" style="8" customWidth="1"/>
    <col min="7132" max="7132" width="7.5703125" style="8" customWidth="1"/>
    <col min="7133" max="7133" width="7" style="8" customWidth="1"/>
    <col min="7134" max="7134" width="6.42578125" style="8" customWidth="1"/>
    <col min="7135" max="7135" width="8.140625" style="8" customWidth="1"/>
    <col min="7136" max="7136" width="1.42578125" style="8" customWidth="1"/>
    <col min="7137" max="7137" width="7.5703125" style="8" customWidth="1"/>
    <col min="7138" max="7138" width="7" style="8" customWidth="1"/>
    <col min="7139" max="7139" width="1.42578125" style="8" customWidth="1"/>
    <col min="7140" max="7140" width="7.5703125" style="8" customWidth="1"/>
    <col min="7141" max="7141" width="7" style="8" customWidth="1"/>
    <col min="7142" max="7142" width="6.42578125" style="8" customWidth="1"/>
    <col min="7143" max="7143" width="8.140625" style="8" customWidth="1"/>
    <col min="7144" max="7144" width="1.42578125" style="8" customWidth="1"/>
    <col min="7145" max="7145" width="7.5703125" style="8" customWidth="1"/>
    <col min="7146" max="7146" width="7" style="8" customWidth="1"/>
    <col min="7147" max="7147" width="1.42578125" style="8" customWidth="1"/>
    <col min="7148" max="7148" width="7.5703125" style="8" customWidth="1"/>
    <col min="7149" max="7149" width="7" style="8" customWidth="1"/>
    <col min="7150" max="7150" width="6.42578125" style="8" customWidth="1"/>
    <col min="7151" max="7151" width="8.140625" style="8" customWidth="1"/>
    <col min="7152" max="7381" width="9.140625" style="8"/>
    <col min="7382" max="7382" width="2.140625" style="8" customWidth="1"/>
    <col min="7383" max="7383" width="7.42578125" style="8" customWidth="1"/>
    <col min="7384" max="7384" width="1.42578125" style="8" customWidth="1"/>
    <col min="7385" max="7386" width="7" style="8" customWidth="1"/>
    <col min="7387" max="7387" width="1.42578125" style="8" customWidth="1"/>
    <col min="7388" max="7388" width="7.5703125" style="8" customWidth="1"/>
    <col min="7389" max="7389" width="7" style="8" customWidth="1"/>
    <col min="7390" max="7390" width="6.42578125" style="8" customWidth="1"/>
    <col min="7391" max="7391" width="8.140625" style="8" customWidth="1"/>
    <col min="7392" max="7392" width="1.42578125" style="8" customWidth="1"/>
    <col min="7393" max="7393" width="7.5703125" style="8" customWidth="1"/>
    <col min="7394" max="7394" width="7" style="8" customWidth="1"/>
    <col min="7395" max="7395" width="1.42578125" style="8" customWidth="1"/>
    <col min="7396" max="7396" width="7.5703125" style="8" customWidth="1"/>
    <col min="7397" max="7397" width="7" style="8" customWidth="1"/>
    <col min="7398" max="7398" width="6.42578125" style="8" customWidth="1"/>
    <col min="7399" max="7399" width="8.140625" style="8" customWidth="1"/>
    <col min="7400" max="7400" width="1.42578125" style="8" customWidth="1"/>
    <col min="7401" max="7401" width="7.5703125" style="8" customWidth="1"/>
    <col min="7402" max="7402" width="7" style="8" customWidth="1"/>
    <col min="7403" max="7403" width="1.42578125" style="8" customWidth="1"/>
    <col min="7404" max="7404" width="7.5703125" style="8" customWidth="1"/>
    <col min="7405" max="7405" width="7" style="8" customWidth="1"/>
    <col min="7406" max="7406" width="6.42578125" style="8" customWidth="1"/>
    <col min="7407" max="7407" width="8.140625" style="8" customWidth="1"/>
    <col min="7408" max="7637" width="9.140625" style="8"/>
    <col min="7638" max="7638" width="2.140625" style="8" customWidth="1"/>
    <col min="7639" max="7639" width="7.42578125" style="8" customWidth="1"/>
    <col min="7640" max="7640" width="1.42578125" style="8" customWidth="1"/>
    <col min="7641" max="7642" width="7" style="8" customWidth="1"/>
    <col min="7643" max="7643" width="1.42578125" style="8" customWidth="1"/>
    <col min="7644" max="7644" width="7.5703125" style="8" customWidth="1"/>
    <col min="7645" max="7645" width="7" style="8" customWidth="1"/>
    <col min="7646" max="7646" width="6.42578125" style="8" customWidth="1"/>
    <col min="7647" max="7647" width="8.140625" style="8" customWidth="1"/>
    <col min="7648" max="7648" width="1.42578125" style="8" customWidth="1"/>
    <col min="7649" max="7649" width="7.5703125" style="8" customWidth="1"/>
    <col min="7650" max="7650" width="7" style="8" customWidth="1"/>
    <col min="7651" max="7651" width="1.42578125" style="8" customWidth="1"/>
    <col min="7652" max="7652" width="7.5703125" style="8" customWidth="1"/>
    <col min="7653" max="7653" width="7" style="8" customWidth="1"/>
    <col min="7654" max="7654" width="6.42578125" style="8" customWidth="1"/>
    <col min="7655" max="7655" width="8.140625" style="8" customWidth="1"/>
    <col min="7656" max="7656" width="1.42578125" style="8" customWidth="1"/>
    <col min="7657" max="7657" width="7.5703125" style="8" customWidth="1"/>
    <col min="7658" max="7658" width="7" style="8" customWidth="1"/>
    <col min="7659" max="7659" width="1.42578125" style="8" customWidth="1"/>
    <col min="7660" max="7660" width="7.5703125" style="8" customWidth="1"/>
    <col min="7661" max="7661" width="7" style="8" customWidth="1"/>
    <col min="7662" max="7662" width="6.42578125" style="8" customWidth="1"/>
    <col min="7663" max="7663" width="8.140625" style="8" customWidth="1"/>
    <col min="7664" max="7893" width="9.140625" style="8"/>
    <col min="7894" max="7894" width="2.140625" style="8" customWidth="1"/>
    <col min="7895" max="7895" width="7.42578125" style="8" customWidth="1"/>
    <col min="7896" max="7896" width="1.42578125" style="8" customWidth="1"/>
    <col min="7897" max="7898" width="7" style="8" customWidth="1"/>
    <col min="7899" max="7899" width="1.42578125" style="8" customWidth="1"/>
    <col min="7900" max="7900" width="7.5703125" style="8" customWidth="1"/>
    <col min="7901" max="7901" width="7" style="8" customWidth="1"/>
    <col min="7902" max="7902" width="6.42578125" style="8" customWidth="1"/>
    <col min="7903" max="7903" width="8.140625" style="8" customWidth="1"/>
    <col min="7904" max="7904" width="1.42578125" style="8" customWidth="1"/>
    <col min="7905" max="7905" width="7.5703125" style="8" customWidth="1"/>
    <col min="7906" max="7906" width="7" style="8" customWidth="1"/>
    <col min="7907" max="7907" width="1.42578125" style="8" customWidth="1"/>
    <col min="7908" max="7908" width="7.5703125" style="8" customWidth="1"/>
    <col min="7909" max="7909" width="7" style="8" customWidth="1"/>
    <col min="7910" max="7910" width="6.42578125" style="8" customWidth="1"/>
    <col min="7911" max="7911" width="8.140625" style="8" customWidth="1"/>
    <col min="7912" max="7912" width="1.42578125" style="8" customWidth="1"/>
    <col min="7913" max="7913" width="7.5703125" style="8" customWidth="1"/>
    <col min="7914" max="7914" width="7" style="8" customWidth="1"/>
    <col min="7915" max="7915" width="1.42578125" style="8" customWidth="1"/>
    <col min="7916" max="7916" width="7.5703125" style="8" customWidth="1"/>
    <col min="7917" max="7917" width="7" style="8" customWidth="1"/>
    <col min="7918" max="7918" width="6.42578125" style="8" customWidth="1"/>
    <col min="7919" max="7919" width="8.140625" style="8" customWidth="1"/>
    <col min="7920" max="8149" width="9.140625" style="8"/>
    <col min="8150" max="8150" width="2.140625" style="8" customWidth="1"/>
    <col min="8151" max="8151" width="7.42578125" style="8" customWidth="1"/>
    <col min="8152" max="8152" width="1.42578125" style="8" customWidth="1"/>
    <col min="8153" max="8154" width="7" style="8" customWidth="1"/>
    <col min="8155" max="8155" width="1.42578125" style="8" customWidth="1"/>
    <col min="8156" max="8156" width="7.5703125" style="8" customWidth="1"/>
    <col min="8157" max="8157" width="7" style="8" customWidth="1"/>
    <col min="8158" max="8158" width="6.42578125" style="8" customWidth="1"/>
    <col min="8159" max="8159" width="8.140625" style="8" customWidth="1"/>
    <col min="8160" max="8160" width="1.42578125" style="8" customWidth="1"/>
    <col min="8161" max="8161" width="7.5703125" style="8" customWidth="1"/>
    <col min="8162" max="8162" width="7" style="8" customWidth="1"/>
    <col min="8163" max="8163" width="1.42578125" style="8" customWidth="1"/>
    <col min="8164" max="8164" width="7.5703125" style="8" customWidth="1"/>
    <col min="8165" max="8165" width="7" style="8" customWidth="1"/>
    <col min="8166" max="8166" width="6.42578125" style="8" customWidth="1"/>
    <col min="8167" max="8167" width="8.140625" style="8" customWidth="1"/>
    <col min="8168" max="8168" width="1.42578125" style="8" customWidth="1"/>
    <col min="8169" max="8169" width="7.5703125" style="8" customWidth="1"/>
    <col min="8170" max="8170" width="7" style="8" customWidth="1"/>
    <col min="8171" max="8171" width="1.42578125" style="8" customWidth="1"/>
    <col min="8172" max="8172" width="7.5703125" style="8" customWidth="1"/>
    <col min="8173" max="8173" width="7" style="8" customWidth="1"/>
    <col min="8174" max="8174" width="6.42578125" style="8" customWidth="1"/>
    <col min="8175" max="8175" width="8.140625" style="8" customWidth="1"/>
    <col min="8176" max="8405" width="9.140625" style="8"/>
    <col min="8406" max="8406" width="2.140625" style="8" customWidth="1"/>
    <col min="8407" max="8407" width="7.42578125" style="8" customWidth="1"/>
    <col min="8408" max="8408" width="1.42578125" style="8" customWidth="1"/>
    <col min="8409" max="8410" width="7" style="8" customWidth="1"/>
    <col min="8411" max="8411" width="1.42578125" style="8" customWidth="1"/>
    <col min="8412" max="8412" width="7.5703125" style="8" customWidth="1"/>
    <col min="8413" max="8413" width="7" style="8" customWidth="1"/>
    <col min="8414" max="8414" width="6.42578125" style="8" customWidth="1"/>
    <col min="8415" max="8415" width="8.140625" style="8" customWidth="1"/>
    <col min="8416" max="8416" width="1.42578125" style="8" customWidth="1"/>
    <col min="8417" max="8417" width="7.5703125" style="8" customWidth="1"/>
    <col min="8418" max="8418" width="7" style="8" customWidth="1"/>
    <col min="8419" max="8419" width="1.42578125" style="8" customWidth="1"/>
    <col min="8420" max="8420" width="7.5703125" style="8" customWidth="1"/>
    <col min="8421" max="8421" width="7" style="8" customWidth="1"/>
    <col min="8422" max="8422" width="6.42578125" style="8" customWidth="1"/>
    <col min="8423" max="8423" width="8.140625" style="8" customWidth="1"/>
    <col min="8424" max="8424" width="1.42578125" style="8" customWidth="1"/>
    <col min="8425" max="8425" width="7.5703125" style="8" customWidth="1"/>
    <col min="8426" max="8426" width="7" style="8" customWidth="1"/>
    <col min="8427" max="8427" width="1.42578125" style="8" customWidth="1"/>
    <col min="8428" max="8428" width="7.5703125" style="8" customWidth="1"/>
    <col min="8429" max="8429" width="7" style="8" customWidth="1"/>
    <col min="8430" max="8430" width="6.42578125" style="8" customWidth="1"/>
    <col min="8431" max="8431" width="8.140625" style="8" customWidth="1"/>
    <col min="8432" max="8661" width="9.140625" style="8"/>
    <col min="8662" max="8662" width="2.140625" style="8" customWidth="1"/>
    <col min="8663" max="8663" width="7.42578125" style="8" customWidth="1"/>
    <col min="8664" max="8664" width="1.42578125" style="8" customWidth="1"/>
    <col min="8665" max="8666" width="7" style="8" customWidth="1"/>
    <col min="8667" max="8667" width="1.42578125" style="8" customWidth="1"/>
    <col min="8668" max="8668" width="7.5703125" style="8" customWidth="1"/>
    <col min="8669" max="8669" width="7" style="8" customWidth="1"/>
    <col min="8670" max="8670" width="6.42578125" style="8" customWidth="1"/>
    <col min="8671" max="8671" width="8.140625" style="8" customWidth="1"/>
    <col min="8672" max="8672" width="1.42578125" style="8" customWidth="1"/>
    <col min="8673" max="8673" width="7.5703125" style="8" customWidth="1"/>
    <col min="8674" max="8674" width="7" style="8" customWidth="1"/>
    <col min="8675" max="8675" width="1.42578125" style="8" customWidth="1"/>
    <col min="8676" max="8676" width="7.5703125" style="8" customWidth="1"/>
    <col min="8677" max="8677" width="7" style="8" customWidth="1"/>
    <col min="8678" max="8678" width="6.42578125" style="8" customWidth="1"/>
    <col min="8679" max="8679" width="8.140625" style="8" customWidth="1"/>
    <col min="8680" max="8680" width="1.42578125" style="8" customWidth="1"/>
    <col min="8681" max="8681" width="7.5703125" style="8" customWidth="1"/>
    <col min="8682" max="8682" width="7" style="8" customWidth="1"/>
    <col min="8683" max="8683" width="1.42578125" style="8" customWidth="1"/>
    <col min="8684" max="8684" width="7.5703125" style="8" customWidth="1"/>
    <col min="8685" max="8685" width="7" style="8" customWidth="1"/>
    <col min="8686" max="8686" width="6.42578125" style="8" customWidth="1"/>
    <col min="8687" max="8687" width="8.140625" style="8" customWidth="1"/>
    <col min="8688" max="8917" width="9.140625" style="8"/>
    <col min="8918" max="8918" width="2.140625" style="8" customWidth="1"/>
    <col min="8919" max="8919" width="7.42578125" style="8" customWidth="1"/>
    <col min="8920" max="8920" width="1.42578125" style="8" customWidth="1"/>
    <col min="8921" max="8922" width="7" style="8" customWidth="1"/>
    <col min="8923" max="8923" width="1.42578125" style="8" customWidth="1"/>
    <col min="8924" max="8924" width="7.5703125" style="8" customWidth="1"/>
    <col min="8925" max="8925" width="7" style="8" customWidth="1"/>
    <col min="8926" max="8926" width="6.42578125" style="8" customWidth="1"/>
    <col min="8927" max="8927" width="8.140625" style="8" customWidth="1"/>
    <col min="8928" max="8928" width="1.42578125" style="8" customWidth="1"/>
    <col min="8929" max="8929" width="7.5703125" style="8" customWidth="1"/>
    <col min="8930" max="8930" width="7" style="8" customWidth="1"/>
    <col min="8931" max="8931" width="1.42578125" style="8" customWidth="1"/>
    <col min="8932" max="8932" width="7.5703125" style="8" customWidth="1"/>
    <col min="8933" max="8933" width="7" style="8" customWidth="1"/>
    <col min="8934" max="8934" width="6.42578125" style="8" customWidth="1"/>
    <col min="8935" max="8935" width="8.140625" style="8" customWidth="1"/>
    <col min="8936" max="8936" width="1.42578125" style="8" customWidth="1"/>
    <col min="8937" max="8937" width="7.5703125" style="8" customWidth="1"/>
    <col min="8938" max="8938" width="7" style="8" customWidth="1"/>
    <col min="8939" max="8939" width="1.42578125" style="8" customWidth="1"/>
    <col min="8940" max="8940" width="7.5703125" style="8" customWidth="1"/>
    <col min="8941" max="8941" width="7" style="8" customWidth="1"/>
    <col min="8942" max="8942" width="6.42578125" style="8" customWidth="1"/>
    <col min="8943" max="8943" width="8.140625" style="8" customWidth="1"/>
    <col min="8944" max="9173" width="9.140625" style="8"/>
    <col min="9174" max="9174" width="2.140625" style="8" customWidth="1"/>
    <col min="9175" max="9175" width="7.42578125" style="8" customWidth="1"/>
    <col min="9176" max="9176" width="1.42578125" style="8" customWidth="1"/>
    <col min="9177" max="9178" width="7" style="8" customWidth="1"/>
    <col min="9179" max="9179" width="1.42578125" style="8" customWidth="1"/>
    <col min="9180" max="9180" width="7.5703125" style="8" customWidth="1"/>
    <col min="9181" max="9181" width="7" style="8" customWidth="1"/>
    <col min="9182" max="9182" width="6.42578125" style="8" customWidth="1"/>
    <col min="9183" max="9183" width="8.140625" style="8" customWidth="1"/>
    <col min="9184" max="9184" width="1.42578125" style="8" customWidth="1"/>
    <col min="9185" max="9185" width="7.5703125" style="8" customWidth="1"/>
    <col min="9186" max="9186" width="7" style="8" customWidth="1"/>
    <col min="9187" max="9187" width="1.42578125" style="8" customWidth="1"/>
    <col min="9188" max="9188" width="7.5703125" style="8" customWidth="1"/>
    <col min="9189" max="9189" width="7" style="8" customWidth="1"/>
    <col min="9190" max="9190" width="6.42578125" style="8" customWidth="1"/>
    <col min="9191" max="9191" width="8.140625" style="8" customWidth="1"/>
    <col min="9192" max="9192" width="1.42578125" style="8" customWidth="1"/>
    <col min="9193" max="9193" width="7.5703125" style="8" customWidth="1"/>
    <col min="9194" max="9194" width="7" style="8" customWidth="1"/>
    <col min="9195" max="9195" width="1.42578125" style="8" customWidth="1"/>
    <col min="9196" max="9196" width="7.5703125" style="8" customWidth="1"/>
    <col min="9197" max="9197" width="7" style="8" customWidth="1"/>
    <col min="9198" max="9198" width="6.42578125" style="8" customWidth="1"/>
    <col min="9199" max="9199" width="8.140625" style="8" customWidth="1"/>
    <col min="9200" max="9429" width="9.140625" style="8"/>
    <col min="9430" max="9430" width="2.140625" style="8" customWidth="1"/>
    <col min="9431" max="9431" width="7.42578125" style="8" customWidth="1"/>
    <col min="9432" max="9432" width="1.42578125" style="8" customWidth="1"/>
    <col min="9433" max="9434" width="7" style="8" customWidth="1"/>
    <col min="9435" max="9435" width="1.42578125" style="8" customWidth="1"/>
    <col min="9436" max="9436" width="7.5703125" style="8" customWidth="1"/>
    <col min="9437" max="9437" width="7" style="8" customWidth="1"/>
    <col min="9438" max="9438" width="6.42578125" style="8" customWidth="1"/>
    <col min="9439" max="9439" width="8.140625" style="8" customWidth="1"/>
    <col min="9440" max="9440" width="1.42578125" style="8" customWidth="1"/>
    <col min="9441" max="9441" width="7.5703125" style="8" customWidth="1"/>
    <col min="9442" max="9442" width="7" style="8" customWidth="1"/>
    <col min="9443" max="9443" width="1.42578125" style="8" customWidth="1"/>
    <col min="9444" max="9444" width="7.5703125" style="8" customWidth="1"/>
    <col min="9445" max="9445" width="7" style="8" customWidth="1"/>
    <col min="9446" max="9446" width="6.42578125" style="8" customWidth="1"/>
    <col min="9447" max="9447" width="8.140625" style="8" customWidth="1"/>
    <col min="9448" max="9448" width="1.42578125" style="8" customWidth="1"/>
    <col min="9449" max="9449" width="7.5703125" style="8" customWidth="1"/>
    <col min="9450" max="9450" width="7" style="8" customWidth="1"/>
    <col min="9451" max="9451" width="1.42578125" style="8" customWidth="1"/>
    <col min="9452" max="9452" width="7.5703125" style="8" customWidth="1"/>
    <col min="9453" max="9453" width="7" style="8" customWidth="1"/>
    <col min="9454" max="9454" width="6.42578125" style="8" customWidth="1"/>
    <col min="9455" max="9455" width="8.140625" style="8" customWidth="1"/>
    <col min="9456" max="9685" width="9.140625" style="8"/>
    <col min="9686" max="9686" width="2.140625" style="8" customWidth="1"/>
    <col min="9687" max="9687" width="7.42578125" style="8" customWidth="1"/>
    <col min="9688" max="9688" width="1.42578125" style="8" customWidth="1"/>
    <col min="9689" max="9690" width="7" style="8" customWidth="1"/>
    <col min="9691" max="9691" width="1.42578125" style="8" customWidth="1"/>
    <col min="9692" max="9692" width="7.5703125" style="8" customWidth="1"/>
    <col min="9693" max="9693" width="7" style="8" customWidth="1"/>
    <col min="9694" max="9694" width="6.42578125" style="8" customWidth="1"/>
    <col min="9695" max="9695" width="8.140625" style="8" customWidth="1"/>
    <col min="9696" max="9696" width="1.42578125" style="8" customWidth="1"/>
    <col min="9697" max="9697" width="7.5703125" style="8" customWidth="1"/>
    <col min="9698" max="9698" width="7" style="8" customWidth="1"/>
    <col min="9699" max="9699" width="1.42578125" style="8" customWidth="1"/>
    <col min="9700" max="9700" width="7.5703125" style="8" customWidth="1"/>
    <col min="9701" max="9701" width="7" style="8" customWidth="1"/>
    <col min="9702" max="9702" width="6.42578125" style="8" customWidth="1"/>
    <col min="9703" max="9703" width="8.140625" style="8" customWidth="1"/>
    <col min="9704" max="9704" width="1.42578125" style="8" customWidth="1"/>
    <col min="9705" max="9705" width="7.5703125" style="8" customWidth="1"/>
    <col min="9706" max="9706" width="7" style="8" customWidth="1"/>
    <col min="9707" max="9707" width="1.42578125" style="8" customWidth="1"/>
    <col min="9708" max="9708" width="7.5703125" style="8" customWidth="1"/>
    <col min="9709" max="9709" width="7" style="8" customWidth="1"/>
    <col min="9710" max="9710" width="6.42578125" style="8" customWidth="1"/>
    <col min="9711" max="9711" width="8.140625" style="8" customWidth="1"/>
    <col min="9712" max="9941" width="9.140625" style="8"/>
    <col min="9942" max="9942" width="2.140625" style="8" customWidth="1"/>
    <col min="9943" max="9943" width="7.42578125" style="8" customWidth="1"/>
    <col min="9944" max="9944" width="1.42578125" style="8" customWidth="1"/>
    <col min="9945" max="9946" width="7" style="8" customWidth="1"/>
    <col min="9947" max="9947" width="1.42578125" style="8" customWidth="1"/>
    <col min="9948" max="9948" width="7.5703125" style="8" customWidth="1"/>
    <col min="9949" max="9949" width="7" style="8" customWidth="1"/>
    <col min="9950" max="9950" width="6.42578125" style="8" customWidth="1"/>
    <col min="9951" max="9951" width="8.140625" style="8" customWidth="1"/>
    <col min="9952" max="9952" width="1.42578125" style="8" customWidth="1"/>
    <col min="9953" max="9953" width="7.5703125" style="8" customWidth="1"/>
    <col min="9954" max="9954" width="7" style="8" customWidth="1"/>
    <col min="9955" max="9955" width="1.42578125" style="8" customWidth="1"/>
    <col min="9956" max="9956" width="7.5703125" style="8" customWidth="1"/>
    <col min="9957" max="9957" width="7" style="8" customWidth="1"/>
    <col min="9958" max="9958" width="6.42578125" style="8" customWidth="1"/>
    <col min="9959" max="9959" width="8.140625" style="8" customWidth="1"/>
    <col min="9960" max="9960" width="1.42578125" style="8" customWidth="1"/>
    <col min="9961" max="9961" width="7.5703125" style="8" customWidth="1"/>
    <col min="9962" max="9962" width="7" style="8" customWidth="1"/>
    <col min="9963" max="9963" width="1.42578125" style="8" customWidth="1"/>
    <col min="9964" max="9964" width="7.5703125" style="8" customWidth="1"/>
    <col min="9965" max="9965" width="7" style="8" customWidth="1"/>
    <col min="9966" max="9966" width="6.42578125" style="8" customWidth="1"/>
    <col min="9967" max="9967" width="8.140625" style="8" customWidth="1"/>
    <col min="9968" max="10197" width="9.140625" style="8"/>
    <col min="10198" max="10198" width="2.140625" style="8" customWidth="1"/>
    <col min="10199" max="10199" width="7.42578125" style="8" customWidth="1"/>
    <col min="10200" max="10200" width="1.42578125" style="8" customWidth="1"/>
    <col min="10201" max="10202" width="7" style="8" customWidth="1"/>
    <col min="10203" max="10203" width="1.42578125" style="8" customWidth="1"/>
    <col min="10204" max="10204" width="7.5703125" style="8" customWidth="1"/>
    <col min="10205" max="10205" width="7" style="8" customWidth="1"/>
    <col min="10206" max="10206" width="6.42578125" style="8" customWidth="1"/>
    <col min="10207" max="10207" width="8.140625" style="8" customWidth="1"/>
    <col min="10208" max="10208" width="1.42578125" style="8" customWidth="1"/>
    <col min="10209" max="10209" width="7.5703125" style="8" customWidth="1"/>
    <col min="10210" max="10210" width="7" style="8" customWidth="1"/>
    <col min="10211" max="10211" width="1.42578125" style="8" customWidth="1"/>
    <col min="10212" max="10212" width="7.5703125" style="8" customWidth="1"/>
    <col min="10213" max="10213" width="7" style="8" customWidth="1"/>
    <col min="10214" max="10214" width="6.42578125" style="8" customWidth="1"/>
    <col min="10215" max="10215" width="8.140625" style="8" customWidth="1"/>
    <col min="10216" max="10216" width="1.42578125" style="8" customWidth="1"/>
    <col min="10217" max="10217" width="7.5703125" style="8" customWidth="1"/>
    <col min="10218" max="10218" width="7" style="8" customWidth="1"/>
    <col min="10219" max="10219" width="1.42578125" style="8" customWidth="1"/>
    <col min="10220" max="10220" width="7.5703125" style="8" customWidth="1"/>
    <col min="10221" max="10221" width="7" style="8" customWidth="1"/>
    <col min="10222" max="10222" width="6.42578125" style="8" customWidth="1"/>
    <col min="10223" max="10223" width="8.140625" style="8" customWidth="1"/>
    <col min="10224" max="10453" width="9.140625" style="8"/>
    <col min="10454" max="10454" width="2.140625" style="8" customWidth="1"/>
    <col min="10455" max="10455" width="7.42578125" style="8" customWidth="1"/>
    <col min="10456" max="10456" width="1.42578125" style="8" customWidth="1"/>
    <col min="10457" max="10458" width="7" style="8" customWidth="1"/>
    <col min="10459" max="10459" width="1.42578125" style="8" customWidth="1"/>
    <col min="10460" max="10460" width="7.5703125" style="8" customWidth="1"/>
    <col min="10461" max="10461" width="7" style="8" customWidth="1"/>
    <col min="10462" max="10462" width="6.42578125" style="8" customWidth="1"/>
    <col min="10463" max="10463" width="8.140625" style="8" customWidth="1"/>
    <col min="10464" max="10464" width="1.42578125" style="8" customWidth="1"/>
    <col min="10465" max="10465" width="7.5703125" style="8" customWidth="1"/>
    <col min="10466" max="10466" width="7" style="8" customWidth="1"/>
    <col min="10467" max="10467" width="1.42578125" style="8" customWidth="1"/>
    <col min="10468" max="10468" width="7.5703125" style="8" customWidth="1"/>
    <col min="10469" max="10469" width="7" style="8" customWidth="1"/>
    <col min="10470" max="10470" width="6.42578125" style="8" customWidth="1"/>
    <col min="10471" max="10471" width="8.140625" style="8" customWidth="1"/>
    <col min="10472" max="10472" width="1.42578125" style="8" customWidth="1"/>
    <col min="10473" max="10473" width="7.5703125" style="8" customWidth="1"/>
    <col min="10474" max="10474" width="7" style="8" customWidth="1"/>
    <col min="10475" max="10475" width="1.42578125" style="8" customWidth="1"/>
    <col min="10476" max="10476" width="7.5703125" style="8" customWidth="1"/>
    <col min="10477" max="10477" width="7" style="8" customWidth="1"/>
    <col min="10478" max="10478" width="6.42578125" style="8" customWidth="1"/>
    <col min="10479" max="10479" width="8.140625" style="8" customWidth="1"/>
    <col min="10480" max="10709" width="9.140625" style="8"/>
    <col min="10710" max="10710" width="2.140625" style="8" customWidth="1"/>
    <col min="10711" max="10711" width="7.42578125" style="8" customWidth="1"/>
    <col min="10712" max="10712" width="1.42578125" style="8" customWidth="1"/>
    <col min="10713" max="10714" width="7" style="8" customWidth="1"/>
    <col min="10715" max="10715" width="1.42578125" style="8" customWidth="1"/>
    <col min="10716" max="10716" width="7.5703125" style="8" customWidth="1"/>
    <col min="10717" max="10717" width="7" style="8" customWidth="1"/>
    <col min="10718" max="10718" width="6.42578125" style="8" customWidth="1"/>
    <col min="10719" max="10719" width="8.140625" style="8" customWidth="1"/>
    <col min="10720" max="10720" width="1.42578125" style="8" customWidth="1"/>
    <col min="10721" max="10721" width="7.5703125" style="8" customWidth="1"/>
    <col min="10722" max="10722" width="7" style="8" customWidth="1"/>
    <col min="10723" max="10723" width="1.42578125" style="8" customWidth="1"/>
    <col min="10724" max="10724" width="7.5703125" style="8" customWidth="1"/>
    <col min="10725" max="10725" width="7" style="8" customWidth="1"/>
    <col min="10726" max="10726" width="6.42578125" style="8" customWidth="1"/>
    <col min="10727" max="10727" width="8.140625" style="8" customWidth="1"/>
    <col min="10728" max="10728" width="1.42578125" style="8" customWidth="1"/>
    <col min="10729" max="10729" width="7.5703125" style="8" customWidth="1"/>
    <col min="10730" max="10730" width="7" style="8" customWidth="1"/>
    <col min="10731" max="10731" width="1.42578125" style="8" customWidth="1"/>
    <col min="10732" max="10732" width="7.5703125" style="8" customWidth="1"/>
    <col min="10733" max="10733" width="7" style="8" customWidth="1"/>
    <col min="10734" max="10734" width="6.42578125" style="8" customWidth="1"/>
    <col min="10735" max="10735" width="8.140625" style="8" customWidth="1"/>
    <col min="10736" max="10965" width="9.140625" style="8"/>
    <col min="10966" max="10966" width="2.140625" style="8" customWidth="1"/>
    <col min="10967" max="10967" width="7.42578125" style="8" customWidth="1"/>
    <col min="10968" max="10968" width="1.42578125" style="8" customWidth="1"/>
    <col min="10969" max="10970" width="7" style="8" customWidth="1"/>
    <col min="10971" max="10971" width="1.42578125" style="8" customWidth="1"/>
    <col min="10972" max="10972" width="7.5703125" style="8" customWidth="1"/>
    <col min="10973" max="10973" width="7" style="8" customWidth="1"/>
    <col min="10974" max="10974" width="6.42578125" style="8" customWidth="1"/>
    <col min="10975" max="10975" width="8.140625" style="8" customWidth="1"/>
    <col min="10976" max="10976" width="1.42578125" style="8" customWidth="1"/>
    <col min="10977" max="10977" width="7.5703125" style="8" customWidth="1"/>
    <col min="10978" max="10978" width="7" style="8" customWidth="1"/>
    <col min="10979" max="10979" width="1.42578125" style="8" customWidth="1"/>
    <col min="10980" max="10980" width="7.5703125" style="8" customWidth="1"/>
    <col min="10981" max="10981" width="7" style="8" customWidth="1"/>
    <col min="10982" max="10982" width="6.42578125" style="8" customWidth="1"/>
    <col min="10983" max="10983" width="8.140625" style="8" customWidth="1"/>
    <col min="10984" max="10984" width="1.42578125" style="8" customWidth="1"/>
    <col min="10985" max="10985" width="7.5703125" style="8" customWidth="1"/>
    <col min="10986" max="10986" width="7" style="8" customWidth="1"/>
    <col min="10987" max="10987" width="1.42578125" style="8" customWidth="1"/>
    <col min="10988" max="10988" width="7.5703125" style="8" customWidth="1"/>
    <col min="10989" max="10989" width="7" style="8" customWidth="1"/>
    <col min="10990" max="10990" width="6.42578125" style="8" customWidth="1"/>
    <col min="10991" max="10991" width="8.140625" style="8" customWidth="1"/>
    <col min="10992" max="11221" width="9.140625" style="8"/>
    <col min="11222" max="11222" width="2.140625" style="8" customWidth="1"/>
    <col min="11223" max="11223" width="7.42578125" style="8" customWidth="1"/>
    <col min="11224" max="11224" width="1.42578125" style="8" customWidth="1"/>
    <col min="11225" max="11226" width="7" style="8" customWidth="1"/>
    <col min="11227" max="11227" width="1.42578125" style="8" customWidth="1"/>
    <col min="11228" max="11228" width="7.5703125" style="8" customWidth="1"/>
    <col min="11229" max="11229" width="7" style="8" customWidth="1"/>
    <col min="11230" max="11230" width="6.42578125" style="8" customWidth="1"/>
    <col min="11231" max="11231" width="8.140625" style="8" customWidth="1"/>
    <col min="11232" max="11232" width="1.42578125" style="8" customWidth="1"/>
    <col min="11233" max="11233" width="7.5703125" style="8" customWidth="1"/>
    <col min="11234" max="11234" width="7" style="8" customWidth="1"/>
    <col min="11235" max="11235" width="1.42578125" style="8" customWidth="1"/>
    <col min="11236" max="11236" width="7.5703125" style="8" customWidth="1"/>
    <col min="11237" max="11237" width="7" style="8" customWidth="1"/>
    <col min="11238" max="11238" width="6.42578125" style="8" customWidth="1"/>
    <col min="11239" max="11239" width="8.140625" style="8" customWidth="1"/>
    <col min="11240" max="11240" width="1.42578125" style="8" customWidth="1"/>
    <col min="11241" max="11241" width="7.5703125" style="8" customWidth="1"/>
    <col min="11242" max="11242" width="7" style="8" customWidth="1"/>
    <col min="11243" max="11243" width="1.42578125" style="8" customWidth="1"/>
    <col min="11244" max="11244" width="7.5703125" style="8" customWidth="1"/>
    <col min="11245" max="11245" width="7" style="8" customWidth="1"/>
    <col min="11246" max="11246" width="6.42578125" style="8" customWidth="1"/>
    <col min="11247" max="11247" width="8.140625" style="8" customWidth="1"/>
    <col min="11248" max="11477" width="9.140625" style="8"/>
    <col min="11478" max="11478" width="2.140625" style="8" customWidth="1"/>
    <col min="11479" max="11479" width="7.42578125" style="8" customWidth="1"/>
    <col min="11480" max="11480" width="1.42578125" style="8" customWidth="1"/>
    <col min="11481" max="11482" width="7" style="8" customWidth="1"/>
    <col min="11483" max="11483" width="1.42578125" style="8" customWidth="1"/>
    <col min="11484" max="11484" width="7.5703125" style="8" customWidth="1"/>
    <col min="11485" max="11485" width="7" style="8" customWidth="1"/>
    <col min="11486" max="11486" width="6.42578125" style="8" customWidth="1"/>
    <col min="11487" max="11487" width="8.140625" style="8" customWidth="1"/>
    <col min="11488" max="11488" width="1.42578125" style="8" customWidth="1"/>
    <col min="11489" max="11489" width="7.5703125" style="8" customWidth="1"/>
    <col min="11490" max="11490" width="7" style="8" customWidth="1"/>
    <col min="11491" max="11491" width="1.42578125" style="8" customWidth="1"/>
    <col min="11492" max="11492" width="7.5703125" style="8" customWidth="1"/>
    <col min="11493" max="11493" width="7" style="8" customWidth="1"/>
    <col min="11494" max="11494" width="6.42578125" style="8" customWidth="1"/>
    <col min="11495" max="11495" width="8.140625" style="8" customWidth="1"/>
    <col min="11496" max="11496" width="1.42578125" style="8" customWidth="1"/>
    <col min="11497" max="11497" width="7.5703125" style="8" customWidth="1"/>
    <col min="11498" max="11498" width="7" style="8" customWidth="1"/>
    <col min="11499" max="11499" width="1.42578125" style="8" customWidth="1"/>
    <col min="11500" max="11500" width="7.5703125" style="8" customWidth="1"/>
    <col min="11501" max="11501" width="7" style="8" customWidth="1"/>
    <col min="11502" max="11502" width="6.42578125" style="8" customWidth="1"/>
    <col min="11503" max="11503" width="8.140625" style="8" customWidth="1"/>
    <col min="11504" max="11733" width="9.140625" style="8"/>
    <col min="11734" max="11734" width="2.140625" style="8" customWidth="1"/>
    <col min="11735" max="11735" width="7.42578125" style="8" customWidth="1"/>
    <col min="11736" max="11736" width="1.42578125" style="8" customWidth="1"/>
    <col min="11737" max="11738" width="7" style="8" customWidth="1"/>
    <col min="11739" max="11739" width="1.42578125" style="8" customWidth="1"/>
    <col min="11740" max="11740" width="7.5703125" style="8" customWidth="1"/>
    <col min="11741" max="11741" width="7" style="8" customWidth="1"/>
    <col min="11742" max="11742" width="6.42578125" style="8" customWidth="1"/>
    <col min="11743" max="11743" width="8.140625" style="8" customWidth="1"/>
    <col min="11744" max="11744" width="1.42578125" style="8" customWidth="1"/>
    <col min="11745" max="11745" width="7.5703125" style="8" customWidth="1"/>
    <col min="11746" max="11746" width="7" style="8" customWidth="1"/>
    <col min="11747" max="11747" width="1.42578125" style="8" customWidth="1"/>
    <col min="11748" max="11748" width="7.5703125" style="8" customWidth="1"/>
    <col min="11749" max="11749" width="7" style="8" customWidth="1"/>
    <col min="11750" max="11750" width="6.42578125" style="8" customWidth="1"/>
    <col min="11751" max="11751" width="8.140625" style="8" customWidth="1"/>
    <col min="11752" max="11752" width="1.42578125" style="8" customWidth="1"/>
    <col min="11753" max="11753" width="7.5703125" style="8" customWidth="1"/>
    <col min="11754" max="11754" width="7" style="8" customWidth="1"/>
    <col min="11755" max="11755" width="1.42578125" style="8" customWidth="1"/>
    <col min="11756" max="11756" width="7.5703125" style="8" customWidth="1"/>
    <col min="11757" max="11757" width="7" style="8" customWidth="1"/>
    <col min="11758" max="11758" width="6.42578125" style="8" customWidth="1"/>
    <col min="11759" max="11759" width="8.140625" style="8" customWidth="1"/>
    <col min="11760" max="11989" width="9.140625" style="8"/>
    <col min="11990" max="11990" width="2.140625" style="8" customWidth="1"/>
    <col min="11991" max="11991" width="7.42578125" style="8" customWidth="1"/>
    <col min="11992" max="11992" width="1.42578125" style="8" customWidth="1"/>
    <col min="11993" max="11994" width="7" style="8" customWidth="1"/>
    <col min="11995" max="11995" width="1.42578125" style="8" customWidth="1"/>
    <col min="11996" max="11996" width="7.5703125" style="8" customWidth="1"/>
    <col min="11997" max="11997" width="7" style="8" customWidth="1"/>
    <col min="11998" max="11998" width="6.42578125" style="8" customWidth="1"/>
    <col min="11999" max="11999" width="8.140625" style="8" customWidth="1"/>
    <col min="12000" max="12000" width="1.42578125" style="8" customWidth="1"/>
    <col min="12001" max="12001" width="7.5703125" style="8" customWidth="1"/>
    <col min="12002" max="12002" width="7" style="8" customWidth="1"/>
    <col min="12003" max="12003" width="1.42578125" style="8" customWidth="1"/>
    <col min="12004" max="12004" width="7.5703125" style="8" customWidth="1"/>
    <col min="12005" max="12005" width="7" style="8" customWidth="1"/>
    <col min="12006" max="12006" width="6.42578125" style="8" customWidth="1"/>
    <col min="12007" max="12007" width="8.140625" style="8" customWidth="1"/>
    <col min="12008" max="12008" width="1.42578125" style="8" customWidth="1"/>
    <col min="12009" max="12009" width="7.5703125" style="8" customWidth="1"/>
    <col min="12010" max="12010" width="7" style="8" customWidth="1"/>
    <col min="12011" max="12011" width="1.42578125" style="8" customWidth="1"/>
    <col min="12012" max="12012" width="7.5703125" style="8" customWidth="1"/>
    <col min="12013" max="12013" width="7" style="8" customWidth="1"/>
    <col min="12014" max="12014" width="6.42578125" style="8" customWidth="1"/>
    <col min="12015" max="12015" width="8.140625" style="8" customWidth="1"/>
    <col min="12016" max="12245" width="9.140625" style="8"/>
    <col min="12246" max="12246" width="2.140625" style="8" customWidth="1"/>
    <col min="12247" max="12247" width="7.42578125" style="8" customWidth="1"/>
    <col min="12248" max="12248" width="1.42578125" style="8" customWidth="1"/>
    <col min="12249" max="12250" width="7" style="8" customWidth="1"/>
    <col min="12251" max="12251" width="1.42578125" style="8" customWidth="1"/>
    <col min="12252" max="12252" width="7.5703125" style="8" customWidth="1"/>
    <col min="12253" max="12253" width="7" style="8" customWidth="1"/>
    <col min="12254" max="12254" width="6.42578125" style="8" customWidth="1"/>
    <col min="12255" max="12255" width="8.140625" style="8" customWidth="1"/>
    <col min="12256" max="12256" width="1.42578125" style="8" customWidth="1"/>
    <col min="12257" max="12257" width="7.5703125" style="8" customWidth="1"/>
    <col min="12258" max="12258" width="7" style="8" customWidth="1"/>
    <col min="12259" max="12259" width="1.42578125" style="8" customWidth="1"/>
    <col min="12260" max="12260" width="7.5703125" style="8" customWidth="1"/>
    <col min="12261" max="12261" width="7" style="8" customWidth="1"/>
    <col min="12262" max="12262" width="6.42578125" style="8" customWidth="1"/>
    <col min="12263" max="12263" width="8.140625" style="8" customWidth="1"/>
    <col min="12264" max="12264" width="1.42578125" style="8" customWidth="1"/>
    <col min="12265" max="12265" width="7.5703125" style="8" customWidth="1"/>
    <col min="12266" max="12266" width="7" style="8" customWidth="1"/>
    <col min="12267" max="12267" width="1.42578125" style="8" customWidth="1"/>
    <col min="12268" max="12268" width="7.5703125" style="8" customWidth="1"/>
    <col min="12269" max="12269" width="7" style="8" customWidth="1"/>
    <col min="12270" max="12270" width="6.42578125" style="8" customWidth="1"/>
    <col min="12271" max="12271" width="8.140625" style="8" customWidth="1"/>
    <col min="12272" max="12501" width="9.140625" style="8"/>
    <col min="12502" max="12502" width="2.140625" style="8" customWidth="1"/>
    <col min="12503" max="12503" width="7.42578125" style="8" customWidth="1"/>
    <col min="12504" max="12504" width="1.42578125" style="8" customWidth="1"/>
    <col min="12505" max="12506" width="7" style="8" customWidth="1"/>
    <col min="12507" max="12507" width="1.42578125" style="8" customWidth="1"/>
    <col min="12508" max="12508" width="7.5703125" style="8" customWidth="1"/>
    <col min="12509" max="12509" width="7" style="8" customWidth="1"/>
    <col min="12510" max="12510" width="6.42578125" style="8" customWidth="1"/>
    <col min="12511" max="12511" width="8.140625" style="8" customWidth="1"/>
    <col min="12512" max="12512" width="1.42578125" style="8" customWidth="1"/>
    <col min="12513" max="12513" width="7.5703125" style="8" customWidth="1"/>
    <col min="12514" max="12514" width="7" style="8" customWidth="1"/>
    <col min="12515" max="12515" width="1.42578125" style="8" customWidth="1"/>
    <col min="12516" max="12516" width="7.5703125" style="8" customWidth="1"/>
    <col min="12517" max="12517" width="7" style="8" customWidth="1"/>
    <col min="12518" max="12518" width="6.42578125" style="8" customWidth="1"/>
    <col min="12519" max="12519" width="8.140625" style="8" customWidth="1"/>
    <col min="12520" max="12520" width="1.42578125" style="8" customWidth="1"/>
    <col min="12521" max="12521" width="7.5703125" style="8" customWidth="1"/>
    <col min="12522" max="12522" width="7" style="8" customWidth="1"/>
    <col min="12523" max="12523" width="1.42578125" style="8" customWidth="1"/>
    <col min="12524" max="12524" width="7.5703125" style="8" customWidth="1"/>
    <col min="12525" max="12525" width="7" style="8" customWidth="1"/>
    <col min="12526" max="12526" width="6.42578125" style="8" customWidth="1"/>
    <col min="12527" max="12527" width="8.140625" style="8" customWidth="1"/>
    <col min="12528" max="12757" width="9.140625" style="8"/>
    <col min="12758" max="12758" width="2.140625" style="8" customWidth="1"/>
    <col min="12759" max="12759" width="7.42578125" style="8" customWidth="1"/>
    <col min="12760" max="12760" width="1.42578125" style="8" customWidth="1"/>
    <col min="12761" max="12762" width="7" style="8" customWidth="1"/>
    <col min="12763" max="12763" width="1.42578125" style="8" customWidth="1"/>
    <col min="12764" max="12764" width="7.5703125" style="8" customWidth="1"/>
    <col min="12765" max="12765" width="7" style="8" customWidth="1"/>
    <col min="12766" max="12766" width="6.42578125" style="8" customWidth="1"/>
    <col min="12767" max="12767" width="8.140625" style="8" customWidth="1"/>
    <col min="12768" max="12768" width="1.42578125" style="8" customWidth="1"/>
    <col min="12769" max="12769" width="7.5703125" style="8" customWidth="1"/>
    <col min="12770" max="12770" width="7" style="8" customWidth="1"/>
    <col min="12771" max="12771" width="1.42578125" style="8" customWidth="1"/>
    <col min="12772" max="12772" width="7.5703125" style="8" customWidth="1"/>
    <col min="12773" max="12773" width="7" style="8" customWidth="1"/>
    <col min="12774" max="12774" width="6.42578125" style="8" customWidth="1"/>
    <col min="12775" max="12775" width="8.140625" style="8" customWidth="1"/>
    <col min="12776" max="12776" width="1.42578125" style="8" customWidth="1"/>
    <col min="12777" max="12777" width="7.5703125" style="8" customWidth="1"/>
    <col min="12778" max="12778" width="7" style="8" customWidth="1"/>
    <col min="12779" max="12779" width="1.42578125" style="8" customWidth="1"/>
    <col min="12780" max="12780" width="7.5703125" style="8" customWidth="1"/>
    <col min="12781" max="12781" width="7" style="8" customWidth="1"/>
    <col min="12782" max="12782" width="6.42578125" style="8" customWidth="1"/>
    <col min="12783" max="12783" width="8.140625" style="8" customWidth="1"/>
    <col min="12784" max="13013" width="9.140625" style="8"/>
    <col min="13014" max="13014" width="2.140625" style="8" customWidth="1"/>
    <col min="13015" max="13015" width="7.42578125" style="8" customWidth="1"/>
    <col min="13016" max="13016" width="1.42578125" style="8" customWidth="1"/>
    <col min="13017" max="13018" width="7" style="8" customWidth="1"/>
    <col min="13019" max="13019" width="1.42578125" style="8" customWidth="1"/>
    <col min="13020" max="13020" width="7.5703125" style="8" customWidth="1"/>
    <col min="13021" max="13021" width="7" style="8" customWidth="1"/>
    <col min="13022" max="13022" width="6.42578125" style="8" customWidth="1"/>
    <col min="13023" max="13023" width="8.140625" style="8" customWidth="1"/>
    <col min="13024" max="13024" width="1.42578125" style="8" customWidth="1"/>
    <col min="13025" max="13025" width="7.5703125" style="8" customWidth="1"/>
    <col min="13026" max="13026" width="7" style="8" customWidth="1"/>
    <col min="13027" max="13027" width="1.42578125" style="8" customWidth="1"/>
    <col min="13028" max="13028" width="7.5703125" style="8" customWidth="1"/>
    <col min="13029" max="13029" width="7" style="8" customWidth="1"/>
    <col min="13030" max="13030" width="6.42578125" style="8" customWidth="1"/>
    <col min="13031" max="13031" width="8.140625" style="8" customWidth="1"/>
    <col min="13032" max="13032" width="1.42578125" style="8" customWidth="1"/>
    <col min="13033" max="13033" width="7.5703125" style="8" customWidth="1"/>
    <col min="13034" max="13034" width="7" style="8" customWidth="1"/>
    <col min="13035" max="13035" width="1.42578125" style="8" customWidth="1"/>
    <col min="13036" max="13036" width="7.5703125" style="8" customWidth="1"/>
    <col min="13037" max="13037" width="7" style="8" customWidth="1"/>
    <col min="13038" max="13038" width="6.42578125" style="8" customWidth="1"/>
    <col min="13039" max="13039" width="8.140625" style="8" customWidth="1"/>
    <col min="13040" max="13269" width="9.140625" style="8"/>
    <col min="13270" max="13270" width="2.140625" style="8" customWidth="1"/>
    <col min="13271" max="13271" width="7.42578125" style="8" customWidth="1"/>
    <col min="13272" max="13272" width="1.42578125" style="8" customWidth="1"/>
    <col min="13273" max="13274" width="7" style="8" customWidth="1"/>
    <col min="13275" max="13275" width="1.42578125" style="8" customWidth="1"/>
    <col min="13276" max="13276" width="7.5703125" style="8" customWidth="1"/>
    <col min="13277" max="13277" width="7" style="8" customWidth="1"/>
    <col min="13278" max="13278" width="6.42578125" style="8" customWidth="1"/>
    <col min="13279" max="13279" width="8.140625" style="8" customWidth="1"/>
    <col min="13280" max="13280" width="1.42578125" style="8" customWidth="1"/>
    <col min="13281" max="13281" width="7.5703125" style="8" customWidth="1"/>
    <col min="13282" max="13282" width="7" style="8" customWidth="1"/>
    <col min="13283" max="13283" width="1.42578125" style="8" customWidth="1"/>
    <col min="13284" max="13284" width="7.5703125" style="8" customWidth="1"/>
    <col min="13285" max="13285" width="7" style="8" customWidth="1"/>
    <col min="13286" max="13286" width="6.42578125" style="8" customWidth="1"/>
    <col min="13287" max="13287" width="8.140625" style="8" customWidth="1"/>
    <col min="13288" max="13288" width="1.42578125" style="8" customWidth="1"/>
    <col min="13289" max="13289" width="7.5703125" style="8" customWidth="1"/>
    <col min="13290" max="13290" width="7" style="8" customWidth="1"/>
    <col min="13291" max="13291" width="1.42578125" style="8" customWidth="1"/>
    <col min="13292" max="13292" width="7.5703125" style="8" customWidth="1"/>
    <col min="13293" max="13293" width="7" style="8" customWidth="1"/>
    <col min="13294" max="13294" width="6.42578125" style="8" customWidth="1"/>
    <col min="13295" max="13295" width="8.140625" style="8" customWidth="1"/>
    <col min="13296" max="13525" width="9.140625" style="8"/>
    <col min="13526" max="13526" width="2.140625" style="8" customWidth="1"/>
    <col min="13527" max="13527" width="7.42578125" style="8" customWidth="1"/>
    <col min="13528" max="13528" width="1.42578125" style="8" customWidth="1"/>
    <col min="13529" max="13530" width="7" style="8" customWidth="1"/>
    <col min="13531" max="13531" width="1.42578125" style="8" customWidth="1"/>
    <col min="13532" max="13532" width="7.5703125" style="8" customWidth="1"/>
    <col min="13533" max="13533" width="7" style="8" customWidth="1"/>
    <col min="13534" max="13534" width="6.42578125" style="8" customWidth="1"/>
    <col min="13535" max="13535" width="8.140625" style="8" customWidth="1"/>
    <col min="13536" max="13536" width="1.42578125" style="8" customWidth="1"/>
    <col min="13537" max="13537" width="7.5703125" style="8" customWidth="1"/>
    <col min="13538" max="13538" width="7" style="8" customWidth="1"/>
    <col min="13539" max="13539" width="1.42578125" style="8" customWidth="1"/>
    <col min="13540" max="13540" width="7.5703125" style="8" customWidth="1"/>
    <col min="13541" max="13541" width="7" style="8" customWidth="1"/>
    <col min="13542" max="13542" width="6.42578125" style="8" customWidth="1"/>
    <col min="13543" max="13543" width="8.140625" style="8" customWidth="1"/>
    <col min="13544" max="13544" width="1.42578125" style="8" customWidth="1"/>
    <col min="13545" max="13545" width="7.5703125" style="8" customWidth="1"/>
    <col min="13546" max="13546" width="7" style="8" customWidth="1"/>
    <col min="13547" max="13547" width="1.42578125" style="8" customWidth="1"/>
    <col min="13548" max="13548" width="7.5703125" style="8" customWidth="1"/>
    <col min="13549" max="13549" width="7" style="8" customWidth="1"/>
    <col min="13550" max="13550" width="6.42578125" style="8" customWidth="1"/>
    <col min="13551" max="13551" width="8.140625" style="8" customWidth="1"/>
    <col min="13552" max="13781" width="9.140625" style="8"/>
    <col min="13782" max="13782" width="2.140625" style="8" customWidth="1"/>
    <col min="13783" max="13783" width="7.42578125" style="8" customWidth="1"/>
    <col min="13784" max="13784" width="1.42578125" style="8" customWidth="1"/>
    <col min="13785" max="13786" width="7" style="8" customWidth="1"/>
    <col min="13787" max="13787" width="1.42578125" style="8" customWidth="1"/>
    <col min="13788" max="13788" width="7.5703125" style="8" customWidth="1"/>
    <col min="13789" max="13789" width="7" style="8" customWidth="1"/>
    <col min="13790" max="13790" width="6.42578125" style="8" customWidth="1"/>
    <col min="13791" max="13791" width="8.140625" style="8" customWidth="1"/>
    <col min="13792" max="13792" width="1.42578125" style="8" customWidth="1"/>
    <col min="13793" max="13793" width="7.5703125" style="8" customWidth="1"/>
    <col min="13794" max="13794" width="7" style="8" customWidth="1"/>
    <col min="13795" max="13795" width="1.42578125" style="8" customWidth="1"/>
    <col min="13796" max="13796" width="7.5703125" style="8" customWidth="1"/>
    <col min="13797" max="13797" width="7" style="8" customWidth="1"/>
    <col min="13798" max="13798" width="6.42578125" style="8" customWidth="1"/>
    <col min="13799" max="13799" width="8.140625" style="8" customWidth="1"/>
    <col min="13800" max="13800" width="1.42578125" style="8" customWidth="1"/>
    <col min="13801" max="13801" width="7.5703125" style="8" customWidth="1"/>
    <col min="13802" max="13802" width="7" style="8" customWidth="1"/>
    <col min="13803" max="13803" width="1.42578125" style="8" customWidth="1"/>
    <col min="13804" max="13804" width="7.5703125" style="8" customWidth="1"/>
    <col min="13805" max="13805" width="7" style="8" customWidth="1"/>
    <col min="13806" max="13806" width="6.42578125" style="8" customWidth="1"/>
    <col min="13807" max="13807" width="8.140625" style="8" customWidth="1"/>
    <col min="13808" max="14037" width="9.140625" style="8"/>
    <col min="14038" max="14038" width="2.140625" style="8" customWidth="1"/>
    <col min="14039" max="14039" width="7.42578125" style="8" customWidth="1"/>
    <col min="14040" max="14040" width="1.42578125" style="8" customWidth="1"/>
    <col min="14041" max="14042" width="7" style="8" customWidth="1"/>
    <col min="14043" max="14043" width="1.42578125" style="8" customWidth="1"/>
    <col min="14044" max="14044" width="7.5703125" style="8" customWidth="1"/>
    <col min="14045" max="14045" width="7" style="8" customWidth="1"/>
    <col min="14046" max="14046" width="6.42578125" style="8" customWidth="1"/>
    <col min="14047" max="14047" width="8.140625" style="8" customWidth="1"/>
    <col min="14048" max="14048" width="1.42578125" style="8" customWidth="1"/>
    <col min="14049" max="14049" width="7.5703125" style="8" customWidth="1"/>
    <col min="14050" max="14050" width="7" style="8" customWidth="1"/>
    <col min="14051" max="14051" width="1.42578125" style="8" customWidth="1"/>
    <col min="14052" max="14052" width="7.5703125" style="8" customWidth="1"/>
    <col min="14053" max="14053" width="7" style="8" customWidth="1"/>
    <col min="14054" max="14054" width="6.42578125" style="8" customWidth="1"/>
    <col min="14055" max="14055" width="8.140625" style="8" customWidth="1"/>
    <col min="14056" max="14056" width="1.42578125" style="8" customWidth="1"/>
    <col min="14057" max="14057" width="7.5703125" style="8" customWidth="1"/>
    <col min="14058" max="14058" width="7" style="8" customWidth="1"/>
    <col min="14059" max="14059" width="1.42578125" style="8" customWidth="1"/>
    <col min="14060" max="14060" width="7.5703125" style="8" customWidth="1"/>
    <col min="14061" max="14061" width="7" style="8" customWidth="1"/>
    <col min="14062" max="14062" width="6.42578125" style="8" customWidth="1"/>
    <col min="14063" max="14063" width="8.140625" style="8" customWidth="1"/>
    <col min="14064" max="14293" width="9.140625" style="8"/>
    <col min="14294" max="14294" width="2.140625" style="8" customWidth="1"/>
    <col min="14295" max="14295" width="7.42578125" style="8" customWidth="1"/>
    <col min="14296" max="14296" width="1.42578125" style="8" customWidth="1"/>
    <col min="14297" max="14298" width="7" style="8" customWidth="1"/>
    <col min="14299" max="14299" width="1.42578125" style="8" customWidth="1"/>
    <col min="14300" max="14300" width="7.5703125" style="8" customWidth="1"/>
    <col min="14301" max="14301" width="7" style="8" customWidth="1"/>
    <col min="14302" max="14302" width="6.42578125" style="8" customWidth="1"/>
    <col min="14303" max="14303" width="8.140625" style="8" customWidth="1"/>
    <col min="14304" max="14304" width="1.42578125" style="8" customWidth="1"/>
    <col min="14305" max="14305" width="7.5703125" style="8" customWidth="1"/>
    <col min="14306" max="14306" width="7" style="8" customWidth="1"/>
    <col min="14307" max="14307" width="1.42578125" style="8" customWidth="1"/>
    <col min="14308" max="14308" width="7.5703125" style="8" customWidth="1"/>
    <col min="14309" max="14309" width="7" style="8" customWidth="1"/>
    <col min="14310" max="14310" width="6.42578125" style="8" customWidth="1"/>
    <col min="14311" max="14311" width="8.140625" style="8" customWidth="1"/>
    <col min="14312" max="14312" width="1.42578125" style="8" customWidth="1"/>
    <col min="14313" max="14313" width="7.5703125" style="8" customWidth="1"/>
    <col min="14314" max="14314" width="7" style="8" customWidth="1"/>
    <col min="14315" max="14315" width="1.42578125" style="8" customWidth="1"/>
    <col min="14316" max="14316" width="7.5703125" style="8" customWidth="1"/>
    <col min="14317" max="14317" width="7" style="8" customWidth="1"/>
    <col min="14318" max="14318" width="6.42578125" style="8" customWidth="1"/>
    <col min="14319" max="14319" width="8.140625" style="8" customWidth="1"/>
    <col min="14320" max="14549" width="9.140625" style="8"/>
    <col min="14550" max="14550" width="2.140625" style="8" customWidth="1"/>
    <col min="14551" max="14551" width="7.42578125" style="8" customWidth="1"/>
    <col min="14552" max="14552" width="1.42578125" style="8" customWidth="1"/>
    <col min="14553" max="14554" width="7" style="8" customWidth="1"/>
    <col min="14555" max="14555" width="1.42578125" style="8" customWidth="1"/>
    <col min="14556" max="14556" width="7.5703125" style="8" customWidth="1"/>
    <col min="14557" max="14557" width="7" style="8" customWidth="1"/>
    <col min="14558" max="14558" width="6.42578125" style="8" customWidth="1"/>
    <col min="14559" max="14559" width="8.140625" style="8" customWidth="1"/>
    <col min="14560" max="14560" width="1.42578125" style="8" customWidth="1"/>
    <col min="14561" max="14561" width="7.5703125" style="8" customWidth="1"/>
    <col min="14562" max="14562" width="7" style="8" customWidth="1"/>
    <col min="14563" max="14563" width="1.42578125" style="8" customWidth="1"/>
    <col min="14564" max="14564" width="7.5703125" style="8" customWidth="1"/>
    <col min="14565" max="14565" width="7" style="8" customWidth="1"/>
    <col min="14566" max="14566" width="6.42578125" style="8" customWidth="1"/>
    <col min="14567" max="14567" width="8.140625" style="8" customWidth="1"/>
    <col min="14568" max="14568" width="1.42578125" style="8" customWidth="1"/>
    <col min="14569" max="14569" width="7.5703125" style="8" customWidth="1"/>
    <col min="14570" max="14570" width="7" style="8" customWidth="1"/>
    <col min="14571" max="14571" width="1.42578125" style="8" customWidth="1"/>
    <col min="14572" max="14572" width="7.5703125" style="8" customWidth="1"/>
    <col min="14573" max="14573" width="7" style="8" customWidth="1"/>
    <col min="14574" max="14574" width="6.42578125" style="8" customWidth="1"/>
    <col min="14575" max="14575" width="8.140625" style="8" customWidth="1"/>
    <col min="14576" max="14805" width="9.140625" style="8"/>
    <col min="14806" max="14806" width="2.140625" style="8" customWidth="1"/>
    <col min="14807" max="14807" width="7.42578125" style="8" customWidth="1"/>
    <col min="14808" max="14808" width="1.42578125" style="8" customWidth="1"/>
    <col min="14809" max="14810" width="7" style="8" customWidth="1"/>
    <col min="14811" max="14811" width="1.42578125" style="8" customWidth="1"/>
    <col min="14812" max="14812" width="7.5703125" style="8" customWidth="1"/>
    <col min="14813" max="14813" width="7" style="8" customWidth="1"/>
    <col min="14814" max="14814" width="6.42578125" style="8" customWidth="1"/>
    <col min="14815" max="14815" width="8.140625" style="8" customWidth="1"/>
    <col min="14816" max="14816" width="1.42578125" style="8" customWidth="1"/>
    <col min="14817" max="14817" width="7.5703125" style="8" customWidth="1"/>
    <col min="14818" max="14818" width="7" style="8" customWidth="1"/>
    <col min="14819" max="14819" width="1.42578125" style="8" customWidth="1"/>
    <col min="14820" max="14820" width="7.5703125" style="8" customWidth="1"/>
    <col min="14821" max="14821" width="7" style="8" customWidth="1"/>
    <col min="14822" max="14822" width="6.42578125" style="8" customWidth="1"/>
    <col min="14823" max="14823" width="8.140625" style="8" customWidth="1"/>
    <col min="14824" max="14824" width="1.42578125" style="8" customWidth="1"/>
    <col min="14825" max="14825" width="7.5703125" style="8" customWidth="1"/>
    <col min="14826" max="14826" width="7" style="8" customWidth="1"/>
    <col min="14827" max="14827" width="1.42578125" style="8" customWidth="1"/>
    <col min="14828" max="14828" width="7.5703125" style="8" customWidth="1"/>
    <col min="14829" max="14829" width="7" style="8" customWidth="1"/>
    <col min="14830" max="14830" width="6.42578125" style="8" customWidth="1"/>
    <col min="14831" max="14831" width="8.140625" style="8" customWidth="1"/>
    <col min="14832" max="15061" width="9.140625" style="8"/>
    <col min="15062" max="15062" width="2.140625" style="8" customWidth="1"/>
    <col min="15063" max="15063" width="7.42578125" style="8" customWidth="1"/>
    <col min="15064" max="15064" width="1.42578125" style="8" customWidth="1"/>
    <col min="15065" max="15066" width="7" style="8" customWidth="1"/>
    <col min="15067" max="15067" width="1.42578125" style="8" customWidth="1"/>
    <col min="15068" max="15068" width="7.5703125" style="8" customWidth="1"/>
    <col min="15069" max="15069" width="7" style="8" customWidth="1"/>
    <col min="15070" max="15070" width="6.42578125" style="8" customWidth="1"/>
    <col min="15071" max="15071" width="8.140625" style="8" customWidth="1"/>
    <col min="15072" max="15072" width="1.42578125" style="8" customWidth="1"/>
    <col min="15073" max="15073" width="7.5703125" style="8" customWidth="1"/>
    <col min="15074" max="15074" width="7" style="8" customWidth="1"/>
    <col min="15075" max="15075" width="1.42578125" style="8" customWidth="1"/>
    <col min="15076" max="15076" width="7.5703125" style="8" customWidth="1"/>
    <col min="15077" max="15077" width="7" style="8" customWidth="1"/>
    <col min="15078" max="15078" width="6.42578125" style="8" customWidth="1"/>
    <col min="15079" max="15079" width="8.140625" style="8" customWidth="1"/>
    <col min="15080" max="15080" width="1.42578125" style="8" customWidth="1"/>
    <col min="15081" max="15081" width="7.5703125" style="8" customWidth="1"/>
    <col min="15082" max="15082" width="7" style="8" customWidth="1"/>
    <col min="15083" max="15083" width="1.42578125" style="8" customWidth="1"/>
    <col min="15084" max="15084" width="7.5703125" style="8" customWidth="1"/>
    <col min="15085" max="15085" width="7" style="8" customWidth="1"/>
    <col min="15086" max="15086" width="6.42578125" style="8" customWidth="1"/>
    <col min="15087" max="15087" width="8.140625" style="8" customWidth="1"/>
    <col min="15088" max="15317" width="9.140625" style="8"/>
    <col min="15318" max="15318" width="2.140625" style="8" customWidth="1"/>
    <col min="15319" max="15319" width="7.42578125" style="8" customWidth="1"/>
    <col min="15320" max="15320" width="1.42578125" style="8" customWidth="1"/>
    <col min="15321" max="15322" width="7" style="8" customWidth="1"/>
    <col min="15323" max="15323" width="1.42578125" style="8" customWidth="1"/>
    <col min="15324" max="15324" width="7.5703125" style="8" customWidth="1"/>
    <col min="15325" max="15325" width="7" style="8" customWidth="1"/>
    <col min="15326" max="15326" width="6.42578125" style="8" customWidth="1"/>
    <col min="15327" max="15327" width="8.140625" style="8" customWidth="1"/>
    <col min="15328" max="15328" width="1.42578125" style="8" customWidth="1"/>
    <col min="15329" max="15329" width="7.5703125" style="8" customWidth="1"/>
    <col min="15330" max="15330" width="7" style="8" customWidth="1"/>
    <col min="15331" max="15331" width="1.42578125" style="8" customWidth="1"/>
    <col min="15332" max="15332" width="7.5703125" style="8" customWidth="1"/>
    <col min="15333" max="15333" width="7" style="8" customWidth="1"/>
    <col min="15334" max="15334" width="6.42578125" style="8" customWidth="1"/>
    <col min="15335" max="15335" width="8.140625" style="8" customWidth="1"/>
    <col min="15336" max="15336" width="1.42578125" style="8" customWidth="1"/>
    <col min="15337" max="15337" width="7.5703125" style="8" customWidth="1"/>
    <col min="15338" max="15338" width="7" style="8" customWidth="1"/>
    <col min="15339" max="15339" width="1.42578125" style="8" customWidth="1"/>
    <col min="15340" max="15340" width="7.5703125" style="8" customWidth="1"/>
    <col min="15341" max="15341" width="7" style="8" customWidth="1"/>
    <col min="15342" max="15342" width="6.42578125" style="8" customWidth="1"/>
    <col min="15343" max="15343" width="8.140625" style="8" customWidth="1"/>
    <col min="15344" max="15573" width="9.140625" style="8"/>
    <col min="15574" max="15574" width="2.140625" style="8" customWidth="1"/>
    <col min="15575" max="15575" width="7.42578125" style="8" customWidth="1"/>
    <col min="15576" max="15576" width="1.42578125" style="8" customWidth="1"/>
    <col min="15577" max="15578" width="7" style="8" customWidth="1"/>
    <col min="15579" max="15579" width="1.42578125" style="8" customWidth="1"/>
    <col min="15580" max="15580" width="7.5703125" style="8" customWidth="1"/>
    <col min="15581" max="15581" width="7" style="8" customWidth="1"/>
    <col min="15582" max="15582" width="6.42578125" style="8" customWidth="1"/>
    <col min="15583" max="15583" width="8.140625" style="8" customWidth="1"/>
    <col min="15584" max="15584" width="1.42578125" style="8" customWidth="1"/>
    <col min="15585" max="15585" width="7.5703125" style="8" customWidth="1"/>
    <col min="15586" max="15586" width="7" style="8" customWidth="1"/>
    <col min="15587" max="15587" width="1.42578125" style="8" customWidth="1"/>
    <col min="15588" max="15588" width="7.5703125" style="8" customWidth="1"/>
    <col min="15589" max="15589" width="7" style="8" customWidth="1"/>
    <col min="15590" max="15590" width="6.42578125" style="8" customWidth="1"/>
    <col min="15591" max="15591" width="8.140625" style="8" customWidth="1"/>
    <col min="15592" max="15592" width="1.42578125" style="8" customWidth="1"/>
    <col min="15593" max="15593" width="7.5703125" style="8" customWidth="1"/>
    <col min="15594" max="15594" width="7" style="8" customWidth="1"/>
    <col min="15595" max="15595" width="1.42578125" style="8" customWidth="1"/>
    <col min="15596" max="15596" width="7.5703125" style="8" customWidth="1"/>
    <col min="15597" max="15597" width="7" style="8" customWidth="1"/>
    <col min="15598" max="15598" width="6.42578125" style="8" customWidth="1"/>
    <col min="15599" max="15599" width="8.140625" style="8" customWidth="1"/>
    <col min="15600" max="15829" width="9.140625" style="8"/>
    <col min="15830" max="15830" width="2.140625" style="8" customWidth="1"/>
    <col min="15831" max="15831" width="7.42578125" style="8" customWidth="1"/>
    <col min="15832" max="15832" width="1.42578125" style="8" customWidth="1"/>
    <col min="15833" max="15834" width="7" style="8" customWidth="1"/>
    <col min="15835" max="15835" width="1.42578125" style="8" customWidth="1"/>
    <col min="15836" max="15836" width="7.5703125" style="8" customWidth="1"/>
    <col min="15837" max="15837" width="7" style="8" customWidth="1"/>
    <col min="15838" max="15838" width="6.42578125" style="8" customWidth="1"/>
    <col min="15839" max="15839" width="8.140625" style="8" customWidth="1"/>
    <col min="15840" max="15840" width="1.42578125" style="8" customWidth="1"/>
    <col min="15841" max="15841" width="7.5703125" style="8" customWidth="1"/>
    <col min="15842" max="15842" width="7" style="8" customWidth="1"/>
    <col min="15843" max="15843" width="1.42578125" style="8" customWidth="1"/>
    <col min="15844" max="15844" width="7.5703125" style="8" customWidth="1"/>
    <col min="15845" max="15845" width="7" style="8" customWidth="1"/>
    <col min="15846" max="15846" width="6.42578125" style="8" customWidth="1"/>
    <col min="15847" max="15847" width="8.140625" style="8" customWidth="1"/>
    <col min="15848" max="15848" width="1.42578125" style="8" customWidth="1"/>
    <col min="15849" max="15849" width="7.5703125" style="8" customWidth="1"/>
    <col min="15850" max="15850" width="7" style="8" customWidth="1"/>
    <col min="15851" max="15851" width="1.42578125" style="8" customWidth="1"/>
    <col min="15852" max="15852" width="7.5703125" style="8" customWidth="1"/>
    <col min="15853" max="15853" width="7" style="8" customWidth="1"/>
    <col min="15854" max="15854" width="6.42578125" style="8" customWidth="1"/>
    <col min="15855" max="15855" width="8.140625" style="8" customWidth="1"/>
    <col min="15856" max="16085" width="9.140625" style="8"/>
    <col min="16086" max="16086" width="2.140625" style="8" customWidth="1"/>
    <col min="16087" max="16087" width="7.42578125" style="8" customWidth="1"/>
    <col min="16088" max="16088" width="1.42578125" style="8" customWidth="1"/>
    <col min="16089" max="16090" width="7" style="8" customWidth="1"/>
    <col min="16091" max="16091" width="1.42578125" style="8" customWidth="1"/>
    <col min="16092" max="16092" width="7.5703125" style="8" customWidth="1"/>
    <col min="16093" max="16093" width="7" style="8" customWidth="1"/>
    <col min="16094" max="16094" width="6.42578125" style="8" customWidth="1"/>
    <col min="16095" max="16095" width="8.140625" style="8" customWidth="1"/>
    <col min="16096" max="16096" width="1.42578125" style="8" customWidth="1"/>
    <col min="16097" max="16097" width="7.5703125" style="8" customWidth="1"/>
    <col min="16098" max="16098" width="7" style="8" customWidth="1"/>
    <col min="16099" max="16099" width="1.42578125" style="8" customWidth="1"/>
    <col min="16100" max="16100" width="7.5703125" style="8" customWidth="1"/>
    <col min="16101" max="16101" width="7" style="8" customWidth="1"/>
    <col min="16102" max="16102" width="6.42578125" style="8" customWidth="1"/>
    <col min="16103" max="16103" width="8.140625" style="8" customWidth="1"/>
    <col min="16104" max="16104" width="1.42578125" style="8" customWidth="1"/>
    <col min="16105" max="16105" width="7.5703125" style="8" customWidth="1"/>
    <col min="16106" max="16106" width="7" style="8" customWidth="1"/>
    <col min="16107" max="16107" width="1.42578125" style="8" customWidth="1"/>
    <col min="16108" max="16108" width="7.5703125" style="8" customWidth="1"/>
    <col min="16109" max="16109" width="7" style="8" customWidth="1"/>
    <col min="16110" max="16110" width="6.42578125" style="8" customWidth="1"/>
    <col min="16111" max="16111" width="8.140625" style="8" customWidth="1"/>
    <col min="16112" max="16384" width="9.140625" style="8"/>
  </cols>
  <sheetData>
    <row r="1" spans="1:26" x14ac:dyDescent="0.15">
      <c r="A1" s="70"/>
    </row>
    <row r="2" spans="1:26" x14ac:dyDescent="0.15">
      <c r="B2" s="642" t="s">
        <v>107</v>
      </c>
      <c r="C2" s="642"/>
      <c r="D2" s="642"/>
      <c r="E2" s="642"/>
      <c r="F2" s="642"/>
      <c r="G2" s="642"/>
      <c r="H2" s="642"/>
      <c r="I2" s="642"/>
      <c r="J2" s="642"/>
      <c r="K2" s="642"/>
      <c r="L2" s="642"/>
      <c r="M2" s="642"/>
      <c r="N2" s="642"/>
      <c r="O2" s="642"/>
      <c r="P2" s="642"/>
      <c r="Q2" s="642"/>
      <c r="R2" s="642"/>
      <c r="S2" s="642"/>
      <c r="T2" s="642"/>
      <c r="U2" s="642"/>
      <c r="V2" s="642"/>
      <c r="W2" s="642"/>
      <c r="X2" s="642"/>
      <c r="Y2" s="642"/>
      <c r="Z2" s="642"/>
    </row>
    <row r="3" spans="1:26" x14ac:dyDescent="0.15">
      <c r="B3" s="174"/>
      <c r="C3" s="174"/>
      <c r="D3" s="174"/>
      <c r="E3" s="174"/>
      <c r="F3" s="174"/>
      <c r="G3" s="174"/>
      <c r="H3" s="174"/>
      <c r="I3" s="174"/>
      <c r="J3" s="174"/>
      <c r="K3" s="174"/>
      <c r="L3" s="174"/>
      <c r="M3" s="174"/>
      <c r="N3" s="174"/>
      <c r="O3" s="174"/>
      <c r="P3" s="174"/>
      <c r="Q3" s="174"/>
      <c r="R3" s="174"/>
      <c r="S3" s="174"/>
      <c r="T3" s="174"/>
      <c r="U3" s="174"/>
      <c r="V3" s="174"/>
      <c r="W3" s="174"/>
      <c r="X3" s="174"/>
      <c r="Y3" s="674" t="s">
        <v>187</v>
      </c>
      <c r="Z3" s="674"/>
    </row>
    <row r="4" spans="1:26" ht="19.5" customHeight="1" x14ac:dyDescent="0.15">
      <c r="B4" s="675" t="s">
        <v>105</v>
      </c>
      <c r="C4" s="678" t="s">
        <v>63</v>
      </c>
      <c r="D4" s="679"/>
      <c r="E4" s="679"/>
      <c r="F4" s="679"/>
      <c r="G4" s="679"/>
      <c r="H4" s="679"/>
      <c r="I4" s="679"/>
      <c r="J4" s="680"/>
      <c r="K4" s="678" t="s">
        <v>22</v>
      </c>
      <c r="L4" s="679"/>
      <c r="M4" s="679"/>
      <c r="N4" s="679"/>
      <c r="O4" s="679"/>
      <c r="P4" s="679"/>
      <c r="Q4" s="679"/>
      <c r="R4" s="680"/>
      <c r="S4" s="678" t="s">
        <v>25</v>
      </c>
      <c r="T4" s="679"/>
      <c r="U4" s="679"/>
      <c r="V4" s="679"/>
      <c r="W4" s="679"/>
      <c r="X4" s="679"/>
      <c r="Y4" s="679"/>
      <c r="Z4" s="680"/>
    </row>
    <row r="5" spans="1:26" ht="19.5" customHeight="1" x14ac:dyDescent="0.15">
      <c r="A5" s="61"/>
      <c r="B5" s="676"/>
      <c r="C5" s="681" t="s">
        <v>120</v>
      </c>
      <c r="D5" s="682"/>
      <c r="E5" s="683"/>
      <c r="F5" s="681" t="s">
        <v>119</v>
      </c>
      <c r="G5" s="682"/>
      <c r="H5" s="682"/>
      <c r="I5" s="682"/>
      <c r="J5" s="683"/>
      <c r="K5" s="681" t="s">
        <v>120</v>
      </c>
      <c r="L5" s="682"/>
      <c r="M5" s="683"/>
      <c r="N5" s="681" t="s">
        <v>119</v>
      </c>
      <c r="O5" s="682"/>
      <c r="P5" s="682"/>
      <c r="Q5" s="682"/>
      <c r="R5" s="683"/>
      <c r="S5" s="681" t="s">
        <v>120</v>
      </c>
      <c r="T5" s="682"/>
      <c r="U5" s="683"/>
      <c r="V5" s="681" t="s">
        <v>119</v>
      </c>
      <c r="W5" s="682"/>
      <c r="X5" s="682"/>
      <c r="Y5" s="682"/>
      <c r="Z5" s="683"/>
    </row>
    <row r="6" spans="1:26" ht="60" customHeight="1" x14ac:dyDescent="0.15">
      <c r="A6" s="61"/>
      <c r="B6" s="677"/>
      <c r="C6" s="681" t="s">
        <v>34</v>
      </c>
      <c r="D6" s="683"/>
      <c r="E6" s="466" t="s">
        <v>108</v>
      </c>
      <c r="F6" s="681" t="s">
        <v>34</v>
      </c>
      <c r="G6" s="683"/>
      <c r="H6" s="466" t="s">
        <v>108</v>
      </c>
      <c r="I6" s="681" t="s">
        <v>166</v>
      </c>
      <c r="J6" s="683"/>
      <c r="K6" s="681" t="s">
        <v>34</v>
      </c>
      <c r="L6" s="683"/>
      <c r="M6" s="466" t="s">
        <v>108</v>
      </c>
      <c r="N6" s="681" t="s">
        <v>34</v>
      </c>
      <c r="O6" s="683"/>
      <c r="P6" s="466" t="s">
        <v>108</v>
      </c>
      <c r="Q6" s="681" t="s">
        <v>166</v>
      </c>
      <c r="R6" s="683"/>
      <c r="S6" s="681" t="s">
        <v>34</v>
      </c>
      <c r="T6" s="683"/>
      <c r="U6" s="466" t="s">
        <v>108</v>
      </c>
      <c r="V6" s="681" t="s">
        <v>34</v>
      </c>
      <c r="W6" s="683"/>
      <c r="X6" s="466" t="s">
        <v>108</v>
      </c>
      <c r="Y6" s="681" t="s">
        <v>166</v>
      </c>
      <c r="Z6" s="683"/>
    </row>
    <row r="7" spans="1:26" ht="28.5" customHeight="1" x14ac:dyDescent="0.15">
      <c r="A7" s="61"/>
      <c r="B7" s="317" t="s">
        <v>31</v>
      </c>
      <c r="C7" s="114" t="s">
        <v>23</v>
      </c>
      <c r="D7" s="318">
        <v>391.9</v>
      </c>
      <c r="E7" s="133">
        <v>3.8</v>
      </c>
      <c r="F7" s="114" t="s">
        <v>23</v>
      </c>
      <c r="G7" s="132">
        <v>239.8</v>
      </c>
      <c r="H7" s="319">
        <v>4.5999999999999996</v>
      </c>
      <c r="I7" s="134">
        <v>61.2</v>
      </c>
      <c r="J7" s="320">
        <v>60.8</v>
      </c>
      <c r="K7" s="114" t="s">
        <v>23</v>
      </c>
      <c r="L7" s="318">
        <v>422.9</v>
      </c>
      <c r="M7" s="133">
        <v>3.6</v>
      </c>
      <c r="N7" s="114" t="s">
        <v>23</v>
      </c>
      <c r="O7" s="132">
        <v>269.8</v>
      </c>
      <c r="P7" s="319">
        <v>4.3</v>
      </c>
      <c r="Q7" s="134">
        <v>63.8</v>
      </c>
      <c r="R7" s="320">
        <v>63.4</v>
      </c>
      <c r="S7" s="114" t="s">
        <v>23</v>
      </c>
      <c r="T7" s="318">
        <v>327</v>
      </c>
      <c r="U7" s="133">
        <v>6.1</v>
      </c>
      <c r="V7" s="114" t="s">
        <v>23</v>
      </c>
      <c r="W7" s="132">
        <v>215.3</v>
      </c>
      <c r="X7" s="319">
        <v>4.0999999999999996</v>
      </c>
      <c r="Y7" s="134">
        <v>65.8</v>
      </c>
      <c r="Z7" s="320">
        <v>67.099999999999994</v>
      </c>
    </row>
    <row r="8" spans="1:26" ht="28.5" customHeight="1" x14ac:dyDescent="0.15">
      <c r="A8" s="61"/>
      <c r="B8" s="321" t="s">
        <v>32</v>
      </c>
      <c r="C8" s="115" t="s">
        <v>23</v>
      </c>
      <c r="D8" s="322">
        <v>342</v>
      </c>
      <c r="E8" s="136">
        <v>4.5</v>
      </c>
      <c r="F8" s="115" t="s">
        <v>23</v>
      </c>
      <c r="G8" s="135">
        <v>233.6</v>
      </c>
      <c r="H8" s="323">
        <v>2.5</v>
      </c>
      <c r="I8" s="324">
        <v>68.3</v>
      </c>
      <c r="J8" s="325">
        <v>69.7</v>
      </c>
      <c r="K8" s="115" t="s">
        <v>23</v>
      </c>
      <c r="L8" s="322">
        <v>371.5</v>
      </c>
      <c r="M8" s="136">
        <v>5.2</v>
      </c>
      <c r="N8" s="115" t="s">
        <v>23</v>
      </c>
      <c r="O8" s="135">
        <v>256.89999999999998</v>
      </c>
      <c r="P8" s="323">
        <v>0.4</v>
      </c>
      <c r="Q8" s="324">
        <v>69.2</v>
      </c>
      <c r="R8" s="325">
        <v>72.5</v>
      </c>
      <c r="S8" s="115" t="s">
        <v>23</v>
      </c>
      <c r="T8" s="322">
        <v>289.3</v>
      </c>
      <c r="U8" s="136">
        <v>3.4</v>
      </c>
      <c r="V8" s="115" t="s">
        <v>23</v>
      </c>
      <c r="W8" s="135">
        <v>211.1</v>
      </c>
      <c r="X8" s="323">
        <v>3.1</v>
      </c>
      <c r="Y8" s="324">
        <v>73</v>
      </c>
      <c r="Z8" s="325">
        <v>73.2</v>
      </c>
    </row>
    <row r="9" spans="1:26" ht="28.5" customHeight="1" x14ac:dyDescent="0.15">
      <c r="A9" s="61"/>
      <c r="B9" s="326" t="s">
        <v>33</v>
      </c>
      <c r="C9" s="327" t="s">
        <v>23</v>
      </c>
      <c r="D9" s="328">
        <v>309.10000000000002</v>
      </c>
      <c r="E9" s="138">
        <v>1.8</v>
      </c>
      <c r="F9" s="327" t="s">
        <v>23</v>
      </c>
      <c r="G9" s="329">
        <v>219.2</v>
      </c>
      <c r="H9" s="330">
        <v>0.5</v>
      </c>
      <c r="I9" s="137">
        <v>70.900000000000006</v>
      </c>
      <c r="J9" s="331">
        <v>71.8</v>
      </c>
      <c r="K9" s="327" t="s">
        <v>23</v>
      </c>
      <c r="L9" s="328">
        <v>331.4</v>
      </c>
      <c r="M9" s="138">
        <v>1.5</v>
      </c>
      <c r="N9" s="327" t="s">
        <v>23</v>
      </c>
      <c r="O9" s="329">
        <v>243.7</v>
      </c>
      <c r="P9" s="330">
        <v>-0.8</v>
      </c>
      <c r="Q9" s="137">
        <v>73.5</v>
      </c>
      <c r="R9" s="331">
        <v>75.2</v>
      </c>
      <c r="S9" s="327" t="s">
        <v>23</v>
      </c>
      <c r="T9" s="328">
        <v>266.5</v>
      </c>
      <c r="U9" s="138">
        <v>2.8</v>
      </c>
      <c r="V9" s="327" t="s">
        <v>23</v>
      </c>
      <c r="W9" s="329">
        <v>199</v>
      </c>
      <c r="X9" s="330">
        <v>2.8</v>
      </c>
      <c r="Y9" s="137">
        <v>74.7</v>
      </c>
      <c r="Z9" s="331">
        <v>74.7</v>
      </c>
    </row>
    <row r="10" spans="1:26" ht="17.25" customHeight="1" x14ac:dyDescent="0.15">
      <c r="B10" s="684" t="s">
        <v>193</v>
      </c>
      <c r="C10" s="684"/>
      <c r="D10" s="684"/>
      <c r="E10" s="684"/>
      <c r="F10" s="684"/>
      <c r="G10" s="684"/>
      <c r="H10" s="684"/>
      <c r="I10" s="684"/>
      <c r="J10" s="684"/>
      <c r="K10" s="684"/>
      <c r="L10" s="684"/>
      <c r="M10" s="684"/>
      <c r="N10" s="684"/>
      <c r="O10" s="684"/>
      <c r="P10" s="684"/>
      <c r="Q10" s="684"/>
      <c r="R10" s="684"/>
      <c r="S10" s="684"/>
      <c r="T10" s="684"/>
      <c r="U10" s="684"/>
      <c r="V10" s="684"/>
      <c r="W10" s="684"/>
      <c r="X10" s="684"/>
      <c r="Y10" s="684"/>
      <c r="Z10" s="684"/>
    </row>
  </sheetData>
  <mergeCells count="22">
    <mergeCell ref="B10:Z10"/>
    <mergeCell ref="S5:U5"/>
    <mergeCell ref="F5:J5"/>
    <mergeCell ref="I6:J6"/>
    <mergeCell ref="N5:R5"/>
    <mergeCell ref="Q6:R6"/>
    <mergeCell ref="B2:Z2"/>
    <mergeCell ref="Y3:Z3"/>
    <mergeCell ref="B4:B6"/>
    <mergeCell ref="C4:J4"/>
    <mergeCell ref="K4:R4"/>
    <mergeCell ref="S4:Z4"/>
    <mergeCell ref="C5:E5"/>
    <mergeCell ref="K5:M5"/>
    <mergeCell ref="V6:W6"/>
    <mergeCell ref="V5:Z5"/>
    <mergeCell ref="Y6:Z6"/>
    <mergeCell ref="C6:D6"/>
    <mergeCell ref="F6:G6"/>
    <mergeCell ref="K6:L6"/>
    <mergeCell ref="N6:O6"/>
    <mergeCell ref="S6:T6"/>
  </mergeCells>
  <phoneticPr fontId="1"/>
  <pageMargins left="0.78740157480314965" right="0.39370078740157483" top="0.78740157480314965" bottom="0.39370078740157483" header="0.51181102362204722" footer="0"/>
  <pageSetup paperSize="9" scale="6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24"/>
  <sheetViews>
    <sheetView showGridLines="0" zoomScaleNormal="100" workbookViewId="0"/>
  </sheetViews>
  <sheetFormatPr defaultColWidth="10.5703125" defaultRowHeight="18.75" customHeight="1" x14ac:dyDescent="0.15"/>
  <cols>
    <col min="1" max="1" width="2" style="7" customWidth="1"/>
    <col min="2" max="2" width="29" style="7" customWidth="1"/>
    <col min="3" max="3" width="1.85546875" style="7" customWidth="1"/>
    <col min="4" max="4" width="8.42578125" style="7" customWidth="1"/>
    <col min="5" max="5" width="7.5703125" style="7" customWidth="1"/>
    <col min="6" max="6" width="1.85546875" style="7" customWidth="1"/>
    <col min="7" max="8" width="8.42578125" style="7" customWidth="1"/>
    <col min="9" max="9" width="8.42578125" style="7" bestFit="1" customWidth="1"/>
    <col min="10" max="10" width="9.7109375" style="7" customWidth="1"/>
    <col min="11" max="11" width="1.85546875" style="7" customWidth="1"/>
    <col min="12" max="12" width="8.42578125" style="7" customWidth="1"/>
    <col min="13" max="13" width="7.5703125" style="7" customWidth="1"/>
    <col min="14" max="14" width="1.85546875" style="7" customWidth="1"/>
    <col min="15" max="16" width="8.42578125" style="7" customWidth="1"/>
    <col min="17" max="17" width="8.42578125" style="7" bestFit="1" customWidth="1"/>
    <col min="18" max="18" width="9.7109375" style="7" customWidth="1"/>
    <col min="19" max="19" width="1.85546875" style="7" customWidth="1"/>
    <col min="20" max="20" width="8.42578125" style="7" customWidth="1"/>
    <col min="21" max="21" width="7.5703125" style="7" customWidth="1"/>
    <col min="22" max="22" width="1.85546875" style="7" customWidth="1"/>
    <col min="23" max="24" width="8.42578125" style="7" customWidth="1"/>
    <col min="25" max="25" width="6.7109375" style="7" customWidth="1"/>
    <col min="26" max="26" width="9.7109375" style="7" customWidth="1"/>
    <col min="27" max="227" width="10.5703125" style="7"/>
    <col min="228" max="228" width="2" style="7" customWidth="1"/>
    <col min="229" max="229" width="29" style="7" customWidth="1"/>
    <col min="230" max="230" width="1.85546875" style="7" customWidth="1"/>
    <col min="231" max="232" width="7.5703125" style="7" customWidth="1"/>
    <col min="233" max="233" width="1.85546875" style="7" customWidth="1"/>
    <col min="234" max="235" width="7.5703125" style="7" customWidth="1"/>
    <col min="236" max="236" width="5.28515625" style="7" customWidth="1"/>
    <col min="237" max="237" width="7.140625" style="7" customWidth="1"/>
    <col min="238" max="238" width="1.85546875" style="7" customWidth="1"/>
    <col min="239" max="240" width="7.5703125" style="7" customWidth="1"/>
    <col min="241" max="241" width="1.85546875" style="7" customWidth="1"/>
    <col min="242" max="243" width="7.5703125" style="7" customWidth="1"/>
    <col min="244" max="244" width="5.42578125" style="7" customWidth="1"/>
    <col min="245" max="245" width="7.140625" style="7" customWidth="1"/>
    <col min="246" max="246" width="1.85546875" style="7" customWidth="1"/>
    <col min="247" max="248" width="7.5703125" style="7" customWidth="1"/>
    <col min="249" max="249" width="1.85546875" style="7" customWidth="1"/>
    <col min="250" max="251" width="7.5703125" style="7" customWidth="1"/>
    <col min="252" max="252" width="5.42578125" style="7" customWidth="1"/>
    <col min="253" max="253" width="7.140625" style="7" customWidth="1"/>
    <col min="254" max="483" width="10.5703125" style="7"/>
    <col min="484" max="484" width="2" style="7" customWidth="1"/>
    <col min="485" max="485" width="29" style="7" customWidth="1"/>
    <col min="486" max="486" width="1.85546875" style="7" customWidth="1"/>
    <col min="487" max="488" width="7.5703125" style="7" customWidth="1"/>
    <col min="489" max="489" width="1.85546875" style="7" customWidth="1"/>
    <col min="490" max="491" width="7.5703125" style="7" customWidth="1"/>
    <col min="492" max="492" width="5.28515625" style="7" customWidth="1"/>
    <col min="493" max="493" width="7.140625" style="7" customWidth="1"/>
    <col min="494" max="494" width="1.85546875" style="7" customWidth="1"/>
    <col min="495" max="496" width="7.5703125" style="7" customWidth="1"/>
    <col min="497" max="497" width="1.85546875" style="7" customWidth="1"/>
    <col min="498" max="499" width="7.5703125" style="7" customWidth="1"/>
    <col min="500" max="500" width="5.42578125" style="7" customWidth="1"/>
    <col min="501" max="501" width="7.140625" style="7" customWidth="1"/>
    <col min="502" max="502" width="1.85546875" style="7" customWidth="1"/>
    <col min="503" max="504" width="7.5703125" style="7" customWidth="1"/>
    <col min="505" max="505" width="1.85546875" style="7" customWidth="1"/>
    <col min="506" max="507" width="7.5703125" style="7" customWidth="1"/>
    <col min="508" max="508" width="5.42578125" style="7" customWidth="1"/>
    <col min="509" max="509" width="7.140625" style="7" customWidth="1"/>
    <col min="510" max="739" width="10.5703125" style="7"/>
    <col min="740" max="740" width="2" style="7" customWidth="1"/>
    <col min="741" max="741" width="29" style="7" customWidth="1"/>
    <col min="742" max="742" width="1.85546875" style="7" customWidth="1"/>
    <col min="743" max="744" width="7.5703125" style="7" customWidth="1"/>
    <col min="745" max="745" width="1.85546875" style="7" customWidth="1"/>
    <col min="746" max="747" width="7.5703125" style="7" customWidth="1"/>
    <col min="748" max="748" width="5.28515625" style="7" customWidth="1"/>
    <col min="749" max="749" width="7.140625" style="7" customWidth="1"/>
    <col min="750" max="750" width="1.85546875" style="7" customWidth="1"/>
    <col min="751" max="752" width="7.5703125" style="7" customWidth="1"/>
    <col min="753" max="753" width="1.85546875" style="7" customWidth="1"/>
    <col min="754" max="755" width="7.5703125" style="7" customWidth="1"/>
    <col min="756" max="756" width="5.42578125" style="7" customWidth="1"/>
    <col min="757" max="757" width="7.140625" style="7" customWidth="1"/>
    <col min="758" max="758" width="1.85546875" style="7" customWidth="1"/>
    <col min="759" max="760" width="7.5703125" style="7" customWidth="1"/>
    <col min="761" max="761" width="1.85546875" style="7" customWidth="1"/>
    <col min="762" max="763" width="7.5703125" style="7" customWidth="1"/>
    <col min="764" max="764" width="5.42578125" style="7" customWidth="1"/>
    <col min="765" max="765" width="7.140625" style="7" customWidth="1"/>
    <col min="766" max="995" width="10.5703125" style="7"/>
    <col min="996" max="996" width="2" style="7" customWidth="1"/>
    <col min="997" max="997" width="29" style="7" customWidth="1"/>
    <col min="998" max="998" width="1.85546875" style="7" customWidth="1"/>
    <col min="999" max="1000" width="7.5703125" style="7" customWidth="1"/>
    <col min="1001" max="1001" width="1.85546875" style="7" customWidth="1"/>
    <col min="1002" max="1003" width="7.5703125" style="7" customWidth="1"/>
    <col min="1004" max="1004" width="5.28515625" style="7" customWidth="1"/>
    <col min="1005" max="1005" width="7.140625" style="7" customWidth="1"/>
    <col min="1006" max="1006" width="1.85546875" style="7" customWidth="1"/>
    <col min="1007" max="1008" width="7.5703125" style="7" customWidth="1"/>
    <col min="1009" max="1009" width="1.85546875" style="7" customWidth="1"/>
    <col min="1010" max="1011" width="7.5703125" style="7" customWidth="1"/>
    <col min="1012" max="1012" width="5.42578125" style="7" customWidth="1"/>
    <col min="1013" max="1013" width="7.140625" style="7" customWidth="1"/>
    <col min="1014" max="1014" width="1.85546875" style="7" customWidth="1"/>
    <col min="1015" max="1016" width="7.5703125" style="7" customWidth="1"/>
    <col min="1017" max="1017" width="1.85546875" style="7" customWidth="1"/>
    <col min="1018" max="1019" width="7.5703125" style="7" customWidth="1"/>
    <col min="1020" max="1020" width="5.42578125" style="7" customWidth="1"/>
    <col min="1021" max="1021" width="7.140625" style="7" customWidth="1"/>
    <col min="1022" max="1251" width="10.5703125" style="7"/>
    <col min="1252" max="1252" width="2" style="7" customWidth="1"/>
    <col min="1253" max="1253" width="29" style="7" customWidth="1"/>
    <col min="1254" max="1254" width="1.85546875" style="7" customWidth="1"/>
    <col min="1255" max="1256" width="7.5703125" style="7" customWidth="1"/>
    <col min="1257" max="1257" width="1.85546875" style="7" customWidth="1"/>
    <col min="1258" max="1259" width="7.5703125" style="7" customWidth="1"/>
    <col min="1260" max="1260" width="5.28515625" style="7" customWidth="1"/>
    <col min="1261" max="1261" width="7.140625" style="7" customWidth="1"/>
    <col min="1262" max="1262" width="1.85546875" style="7" customWidth="1"/>
    <col min="1263" max="1264" width="7.5703125" style="7" customWidth="1"/>
    <col min="1265" max="1265" width="1.85546875" style="7" customWidth="1"/>
    <col min="1266" max="1267" width="7.5703125" style="7" customWidth="1"/>
    <col min="1268" max="1268" width="5.42578125" style="7" customWidth="1"/>
    <col min="1269" max="1269" width="7.140625" style="7" customWidth="1"/>
    <col min="1270" max="1270" width="1.85546875" style="7" customWidth="1"/>
    <col min="1271" max="1272" width="7.5703125" style="7" customWidth="1"/>
    <col min="1273" max="1273" width="1.85546875" style="7" customWidth="1"/>
    <col min="1274" max="1275" width="7.5703125" style="7" customWidth="1"/>
    <col min="1276" max="1276" width="5.42578125" style="7" customWidth="1"/>
    <col min="1277" max="1277" width="7.140625" style="7" customWidth="1"/>
    <col min="1278" max="1507" width="10.5703125" style="7"/>
    <col min="1508" max="1508" width="2" style="7" customWidth="1"/>
    <col min="1509" max="1509" width="29" style="7" customWidth="1"/>
    <col min="1510" max="1510" width="1.85546875" style="7" customWidth="1"/>
    <col min="1511" max="1512" width="7.5703125" style="7" customWidth="1"/>
    <col min="1513" max="1513" width="1.85546875" style="7" customWidth="1"/>
    <col min="1514" max="1515" width="7.5703125" style="7" customWidth="1"/>
    <col min="1516" max="1516" width="5.28515625" style="7" customWidth="1"/>
    <col min="1517" max="1517" width="7.140625" style="7" customWidth="1"/>
    <col min="1518" max="1518" width="1.85546875" style="7" customWidth="1"/>
    <col min="1519" max="1520" width="7.5703125" style="7" customWidth="1"/>
    <col min="1521" max="1521" width="1.85546875" style="7" customWidth="1"/>
    <col min="1522" max="1523" width="7.5703125" style="7" customWidth="1"/>
    <col min="1524" max="1524" width="5.42578125" style="7" customWidth="1"/>
    <col min="1525" max="1525" width="7.140625" style="7" customWidth="1"/>
    <col min="1526" max="1526" width="1.85546875" style="7" customWidth="1"/>
    <col min="1527" max="1528" width="7.5703125" style="7" customWidth="1"/>
    <col min="1529" max="1529" width="1.85546875" style="7" customWidth="1"/>
    <col min="1530" max="1531" width="7.5703125" style="7" customWidth="1"/>
    <col min="1532" max="1532" width="5.42578125" style="7" customWidth="1"/>
    <col min="1533" max="1533" width="7.140625" style="7" customWidth="1"/>
    <col min="1534" max="1763" width="10.5703125" style="7"/>
    <col min="1764" max="1764" width="2" style="7" customWidth="1"/>
    <col min="1765" max="1765" width="29" style="7" customWidth="1"/>
    <col min="1766" max="1766" width="1.85546875" style="7" customWidth="1"/>
    <col min="1767" max="1768" width="7.5703125" style="7" customWidth="1"/>
    <col min="1769" max="1769" width="1.85546875" style="7" customWidth="1"/>
    <col min="1770" max="1771" width="7.5703125" style="7" customWidth="1"/>
    <col min="1772" max="1772" width="5.28515625" style="7" customWidth="1"/>
    <col min="1773" max="1773" width="7.140625" style="7" customWidth="1"/>
    <col min="1774" max="1774" width="1.85546875" style="7" customWidth="1"/>
    <col min="1775" max="1776" width="7.5703125" style="7" customWidth="1"/>
    <col min="1777" max="1777" width="1.85546875" style="7" customWidth="1"/>
    <col min="1778" max="1779" width="7.5703125" style="7" customWidth="1"/>
    <col min="1780" max="1780" width="5.42578125" style="7" customWidth="1"/>
    <col min="1781" max="1781" width="7.140625" style="7" customWidth="1"/>
    <col min="1782" max="1782" width="1.85546875" style="7" customWidth="1"/>
    <col min="1783" max="1784" width="7.5703125" style="7" customWidth="1"/>
    <col min="1785" max="1785" width="1.85546875" style="7" customWidth="1"/>
    <col min="1786" max="1787" width="7.5703125" style="7" customWidth="1"/>
    <col min="1788" max="1788" width="5.42578125" style="7" customWidth="1"/>
    <col min="1789" max="1789" width="7.140625" style="7" customWidth="1"/>
    <col min="1790" max="2019" width="10.5703125" style="7"/>
    <col min="2020" max="2020" width="2" style="7" customWidth="1"/>
    <col min="2021" max="2021" width="29" style="7" customWidth="1"/>
    <col min="2022" max="2022" width="1.85546875" style="7" customWidth="1"/>
    <col min="2023" max="2024" width="7.5703125" style="7" customWidth="1"/>
    <col min="2025" max="2025" width="1.85546875" style="7" customWidth="1"/>
    <col min="2026" max="2027" width="7.5703125" style="7" customWidth="1"/>
    <col min="2028" max="2028" width="5.28515625" style="7" customWidth="1"/>
    <col min="2029" max="2029" width="7.140625" style="7" customWidth="1"/>
    <col min="2030" max="2030" width="1.85546875" style="7" customWidth="1"/>
    <col min="2031" max="2032" width="7.5703125" style="7" customWidth="1"/>
    <col min="2033" max="2033" width="1.85546875" style="7" customWidth="1"/>
    <col min="2034" max="2035" width="7.5703125" style="7" customWidth="1"/>
    <col min="2036" max="2036" width="5.42578125" style="7" customWidth="1"/>
    <col min="2037" max="2037" width="7.140625" style="7" customWidth="1"/>
    <col min="2038" max="2038" width="1.85546875" style="7" customWidth="1"/>
    <col min="2039" max="2040" width="7.5703125" style="7" customWidth="1"/>
    <col min="2041" max="2041" width="1.85546875" style="7" customWidth="1"/>
    <col min="2042" max="2043" width="7.5703125" style="7" customWidth="1"/>
    <col min="2044" max="2044" width="5.42578125" style="7" customWidth="1"/>
    <col min="2045" max="2045" width="7.140625" style="7" customWidth="1"/>
    <col min="2046" max="2275" width="10.5703125" style="7"/>
    <col min="2276" max="2276" width="2" style="7" customWidth="1"/>
    <col min="2277" max="2277" width="29" style="7" customWidth="1"/>
    <col min="2278" max="2278" width="1.85546875" style="7" customWidth="1"/>
    <col min="2279" max="2280" width="7.5703125" style="7" customWidth="1"/>
    <col min="2281" max="2281" width="1.85546875" style="7" customWidth="1"/>
    <col min="2282" max="2283" width="7.5703125" style="7" customWidth="1"/>
    <col min="2284" max="2284" width="5.28515625" style="7" customWidth="1"/>
    <col min="2285" max="2285" width="7.140625" style="7" customWidth="1"/>
    <col min="2286" max="2286" width="1.85546875" style="7" customWidth="1"/>
    <col min="2287" max="2288" width="7.5703125" style="7" customWidth="1"/>
    <col min="2289" max="2289" width="1.85546875" style="7" customWidth="1"/>
    <col min="2290" max="2291" width="7.5703125" style="7" customWidth="1"/>
    <col min="2292" max="2292" width="5.42578125" style="7" customWidth="1"/>
    <col min="2293" max="2293" width="7.140625" style="7" customWidth="1"/>
    <col min="2294" max="2294" width="1.85546875" style="7" customWidth="1"/>
    <col min="2295" max="2296" width="7.5703125" style="7" customWidth="1"/>
    <col min="2297" max="2297" width="1.85546875" style="7" customWidth="1"/>
    <col min="2298" max="2299" width="7.5703125" style="7" customWidth="1"/>
    <col min="2300" max="2300" width="5.42578125" style="7" customWidth="1"/>
    <col min="2301" max="2301" width="7.140625" style="7" customWidth="1"/>
    <col min="2302" max="2531" width="10.5703125" style="7"/>
    <col min="2532" max="2532" width="2" style="7" customWidth="1"/>
    <col min="2533" max="2533" width="29" style="7" customWidth="1"/>
    <col min="2534" max="2534" width="1.85546875" style="7" customWidth="1"/>
    <col min="2535" max="2536" width="7.5703125" style="7" customWidth="1"/>
    <col min="2537" max="2537" width="1.85546875" style="7" customWidth="1"/>
    <col min="2538" max="2539" width="7.5703125" style="7" customWidth="1"/>
    <col min="2540" max="2540" width="5.28515625" style="7" customWidth="1"/>
    <col min="2541" max="2541" width="7.140625" style="7" customWidth="1"/>
    <col min="2542" max="2542" width="1.85546875" style="7" customWidth="1"/>
    <col min="2543" max="2544" width="7.5703125" style="7" customWidth="1"/>
    <col min="2545" max="2545" width="1.85546875" style="7" customWidth="1"/>
    <col min="2546" max="2547" width="7.5703125" style="7" customWidth="1"/>
    <col min="2548" max="2548" width="5.42578125" style="7" customWidth="1"/>
    <col min="2549" max="2549" width="7.140625" style="7" customWidth="1"/>
    <col min="2550" max="2550" width="1.85546875" style="7" customWidth="1"/>
    <col min="2551" max="2552" width="7.5703125" style="7" customWidth="1"/>
    <col min="2553" max="2553" width="1.85546875" style="7" customWidth="1"/>
    <col min="2554" max="2555" width="7.5703125" style="7" customWidth="1"/>
    <col min="2556" max="2556" width="5.42578125" style="7" customWidth="1"/>
    <col min="2557" max="2557" width="7.140625" style="7" customWidth="1"/>
    <col min="2558" max="2787" width="10.5703125" style="7"/>
    <col min="2788" max="2788" width="2" style="7" customWidth="1"/>
    <col min="2789" max="2789" width="29" style="7" customWidth="1"/>
    <col min="2790" max="2790" width="1.85546875" style="7" customWidth="1"/>
    <col min="2791" max="2792" width="7.5703125" style="7" customWidth="1"/>
    <col min="2793" max="2793" width="1.85546875" style="7" customWidth="1"/>
    <col min="2794" max="2795" width="7.5703125" style="7" customWidth="1"/>
    <col min="2796" max="2796" width="5.28515625" style="7" customWidth="1"/>
    <col min="2797" max="2797" width="7.140625" style="7" customWidth="1"/>
    <col min="2798" max="2798" width="1.85546875" style="7" customWidth="1"/>
    <col min="2799" max="2800" width="7.5703125" style="7" customWidth="1"/>
    <col min="2801" max="2801" width="1.85546875" style="7" customWidth="1"/>
    <col min="2802" max="2803" width="7.5703125" style="7" customWidth="1"/>
    <col min="2804" max="2804" width="5.42578125" style="7" customWidth="1"/>
    <col min="2805" max="2805" width="7.140625" style="7" customWidth="1"/>
    <col min="2806" max="2806" width="1.85546875" style="7" customWidth="1"/>
    <col min="2807" max="2808" width="7.5703125" style="7" customWidth="1"/>
    <col min="2809" max="2809" width="1.85546875" style="7" customWidth="1"/>
    <col min="2810" max="2811" width="7.5703125" style="7" customWidth="1"/>
    <col min="2812" max="2812" width="5.42578125" style="7" customWidth="1"/>
    <col min="2813" max="2813" width="7.140625" style="7" customWidth="1"/>
    <col min="2814" max="3043" width="10.5703125" style="7"/>
    <col min="3044" max="3044" width="2" style="7" customWidth="1"/>
    <col min="3045" max="3045" width="29" style="7" customWidth="1"/>
    <col min="3046" max="3046" width="1.85546875" style="7" customWidth="1"/>
    <col min="3047" max="3048" width="7.5703125" style="7" customWidth="1"/>
    <col min="3049" max="3049" width="1.85546875" style="7" customWidth="1"/>
    <col min="3050" max="3051" width="7.5703125" style="7" customWidth="1"/>
    <col min="3052" max="3052" width="5.28515625" style="7" customWidth="1"/>
    <col min="3053" max="3053" width="7.140625" style="7" customWidth="1"/>
    <col min="3054" max="3054" width="1.85546875" style="7" customWidth="1"/>
    <col min="3055" max="3056" width="7.5703125" style="7" customWidth="1"/>
    <col min="3057" max="3057" width="1.85546875" style="7" customWidth="1"/>
    <col min="3058" max="3059" width="7.5703125" style="7" customWidth="1"/>
    <col min="3060" max="3060" width="5.42578125" style="7" customWidth="1"/>
    <col min="3061" max="3061" width="7.140625" style="7" customWidth="1"/>
    <col min="3062" max="3062" width="1.85546875" style="7" customWidth="1"/>
    <col min="3063" max="3064" width="7.5703125" style="7" customWidth="1"/>
    <col min="3065" max="3065" width="1.85546875" style="7" customWidth="1"/>
    <col min="3066" max="3067" width="7.5703125" style="7" customWidth="1"/>
    <col min="3068" max="3068" width="5.42578125" style="7" customWidth="1"/>
    <col min="3069" max="3069" width="7.140625" style="7" customWidth="1"/>
    <col min="3070" max="3299" width="10.5703125" style="7"/>
    <col min="3300" max="3300" width="2" style="7" customWidth="1"/>
    <col min="3301" max="3301" width="29" style="7" customWidth="1"/>
    <col min="3302" max="3302" width="1.85546875" style="7" customWidth="1"/>
    <col min="3303" max="3304" width="7.5703125" style="7" customWidth="1"/>
    <col min="3305" max="3305" width="1.85546875" style="7" customWidth="1"/>
    <col min="3306" max="3307" width="7.5703125" style="7" customWidth="1"/>
    <col min="3308" max="3308" width="5.28515625" style="7" customWidth="1"/>
    <col min="3309" max="3309" width="7.140625" style="7" customWidth="1"/>
    <col min="3310" max="3310" width="1.85546875" style="7" customWidth="1"/>
    <col min="3311" max="3312" width="7.5703125" style="7" customWidth="1"/>
    <col min="3313" max="3313" width="1.85546875" style="7" customWidth="1"/>
    <col min="3314" max="3315" width="7.5703125" style="7" customWidth="1"/>
    <col min="3316" max="3316" width="5.42578125" style="7" customWidth="1"/>
    <col min="3317" max="3317" width="7.140625" style="7" customWidth="1"/>
    <col min="3318" max="3318" width="1.85546875" style="7" customWidth="1"/>
    <col min="3319" max="3320" width="7.5703125" style="7" customWidth="1"/>
    <col min="3321" max="3321" width="1.85546875" style="7" customWidth="1"/>
    <col min="3322" max="3323" width="7.5703125" style="7" customWidth="1"/>
    <col min="3324" max="3324" width="5.42578125" style="7" customWidth="1"/>
    <col min="3325" max="3325" width="7.140625" style="7" customWidth="1"/>
    <col min="3326" max="3555" width="10.5703125" style="7"/>
    <col min="3556" max="3556" width="2" style="7" customWidth="1"/>
    <col min="3557" max="3557" width="29" style="7" customWidth="1"/>
    <col min="3558" max="3558" width="1.85546875" style="7" customWidth="1"/>
    <col min="3559" max="3560" width="7.5703125" style="7" customWidth="1"/>
    <col min="3561" max="3561" width="1.85546875" style="7" customWidth="1"/>
    <col min="3562" max="3563" width="7.5703125" style="7" customWidth="1"/>
    <col min="3564" max="3564" width="5.28515625" style="7" customWidth="1"/>
    <col min="3565" max="3565" width="7.140625" style="7" customWidth="1"/>
    <col min="3566" max="3566" width="1.85546875" style="7" customWidth="1"/>
    <col min="3567" max="3568" width="7.5703125" style="7" customWidth="1"/>
    <col min="3569" max="3569" width="1.85546875" style="7" customWidth="1"/>
    <col min="3570" max="3571" width="7.5703125" style="7" customWidth="1"/>
    <col min="3572" max="3572" width="5.42578125" style="7" customWidth="1"/>
    <col min="3573" max="3573" width="7.140625" style="7" customWidth="1"/>
    <col min="3574" max="3574" width="1.85546875" style="7" customWidth="1"/>
    <col min="3575" max="3576" width="7.5703125" style="7" customWidth="1"/>
    <col min="3577" max="3577" width="1.85546875" style="7" customWidth="1"/>
    <col min="3578" max="3579" width="7.5703125" style="7" customWidth="1"/>
    <col min="3580" max="3580" width="5.42578125" style="7" customWidth="1"/>
    <col min="3581" max="3581" width="7.140625" style="7" customWidth="1"/>
    <col min="3582" max="3811" width="10.5703125" style="7"/>
    <col min="3812" max="3812" width="2" style="7" customWidth="1"/>
    <col min="3813" max="3813" width="29" style="7" customWidth="1"/>
    <col min="3814" max="3814" width="1.85546875" style="7" customWidth="1"/>
    <col min="3815" max="3816" width="7.5703125" style="7" customWidth="1"/>
    <col min="3817" max="3817" width="1.85546875" style="7" customWidth="1"/>
    <col min="3818" max="3819" width="7.5703125" style="7" customWidth="1"/>
    <col min="3820" max="3820" width="5.28515625" style="7" customWidth="1"/>
    <col min="3821" max="3821" width="7.140625" style="7" customWidth="1"/>
    <col min="3822" max="3822" width="1.85546875" style="7" customWidth="1"/>
    <col min="3823" max="3824" width="7.5703125" style="7" customWidth="1"/>
    <col min="3825" max="3825" width="1.85546875" style="7" customWidth="1"/>
    <col min="3826" max="3827" width="7.5703125" style="7" customWidth="1"/>
    <col min="3828" max="3828" width="5.42578125" style="7" customWidth="1"/>
    <col min="3829" max="3829" width="7.140625" style="7" customWidth="1"/>
    <col min="3830" max="3830" width="1.85546875" style="7" customWidth="1"/>
    <col min="3831" max="3832" width="7.5703125" style="7" customWidth="1"/>
    <col min="3833" max="3833" width="1.85546875" style="7" customWidth="1"/>
    <col min="3834" max="3835" width="7.5703125" style="7" customWidth="1"/>
    <col min="3836" max="3836" width="5.42578125" style="7" customWidth="1"/>
    <col min="3837" max="3837" width="7.140625" style="7" customWidth="1"/>
    <col min="3838" max="4067" width="10.5703125" style="7"/>
    <col min="4068" max="4068" width="2" style="7" customWidth="1"/>
    <col min="4069" max="4069" width="29" style="7" customWidth="1"/>
    <col min="4070" max="4070" width="1.85546875" style="7" customWidth="1"/>
    <col min="4071" max="4072" width="7.5703125" style="7" customWidth="1"/>
    <col min="4073" max="4073" width="1.85546875" style="7" customWidth="1"/>
    <col min="4074" max="4075" width="7.5703125" style="7" customWidth="1"/>
    <col min="4076" max="4076" width="5.28515625" style="7" customWidth="1"/>
    <col min="4077" max="4077" width="7.140625" style="7" customWidth="1"/>
    <col min="4078" max="4078" width="1.85546875" style="7" customWidth="1"/>
    <col min="4079" max="4080" width="7.5703125" style="7" customWidth="1"/>
    <col min="4081" max="4081" width="1.85546875" style="7" customWidth="1"/>
    <col min="4082" max="4083" width="7.5703125" style="7" customWidth="1"/>
    <col min="4084" max="4084" width="5.42578125" style="7" customWidth="1"/>
    <col min="4085" max="4085" width="7.140625" style="7" customWidth="1"/>
    <col min="4086" max="4086" width="1.85546875" style="7" customWidth="1"/>
    <col min="4087" max="4088" width="7.5703125" style="7" customWidth="1"/>
    <col min="4089" max="4089" width="1.85546875" style="7" customWidth="1"/>
    <col min="4090" max="4091" width="7.5703125" style="7" customWidth="1"/>
    <col min="4092" max="4092" width="5.42578125" style="7" customWidth="1"/>
    <col min="4093" max="4093" width="7.140625" style="7" customWidth="1"/>
    <col min="4094" max="4323" width="10.5703125" style="7"/>
    <col min="4324" max="4324" width="2" style="7" customWidth="1"/>
    <col min="4325" max="4325" width="29" style="7" customWidth="1"/>
    <col min="4326" max="4326" width="1.85546875" style="7" customWidth="1"/>
    <col min="4327" max="4328" width="7.5703125" style="7" customWidth="1"/>
    <col min="4329" max="4329" width="1.85546875" style="7" customWidth="1"/>
    <col min="4330" max="4331" width="7.5703125" style="7" customWidth="1"/>
    <col min="4332" max="4332" width="5.28515625" style="7" customWidth="1"/>
    <col min="4333" max="4333" width="7.140625" style="7" customWidth="1"/>
    <col min="4334" max="4334" width="1.85546875" style="7" customWidth="1"/>
    <col min="4335" max="4336" width="7.5703125" style="7" customWidth="1"/>
    <col min="4337" max="4337" width="1.85546875" style="7" customWidth="1"/>
    <col min="4338" max="4339" width="7.5703125" style="7" customWidth="1"/>
    <col min="4340" max="4340" width="5.42578125" style="7" customWidth="1"/>
    <col min="4341" max="4341" width="7.140625" style="7" customWidth="1"/>
    <col min="4342" max="4342" width="1.85546875" style="7" customWidth="1"/>
    <col min="4343" max="4344" width="7.5703125" style="7" customWidth="1"/>
    <col min="4345" max="4345" width="1.85546875" style="7" customWidth="1"/>
    <col min="4346" max="4347" width="7.5703125" style="7" customWidth="1"/>
    <col min="4348" max="4348" width="5.42578125" style="7" customWidth="1"/>
    <col min="4349" max="4349" width="7.140625" style="7" customWidth="1"/>
    <col min="4350" max="4579" width="10.5703125" style="7"/>
    <col min="4580" max="4580" width="2" style="7" customWidth="1"/>
    <col min="4581" max="4581" width="29" style="7" customWidth="1"/>
    <col min="4582" max="4582" width="1.85546875" style="7" customWidth="1"/>
    <col min="4583" max="4584" width="7.5703125" style="7" customWidth="1"/>
    <col min="4585" max="4585" width="1.85546875" style="7" customWidth="1"/>
    <col min="4586" max="4587" width="7.5703125" style="7" customWidth="1"/>
    <col min="4588" max="4588" width="5.28515625" style="7" customWidth="1"/>
    <col min="4589" max="4589" width="7.140625" style="7" customWidth="1"/>
    <col min="4590" max="4590" width="1.85546875" style="7" customWidth="1"/>
    <col min="4591" max="4592" width="7.5703125" style="7" customWidth="1"/>
    <col min="4593" max="4593" width="1.85546875" style="7" customWidth="1"/>
    <col min="4594" max="4595" width="7.5703125" style="7" customWidth="1"/>
    <col min="4596" max="4596" width="5.42578125" style="7" customWidth="1"/>
    <col min="4597" max="4597" width="7.140625" style="7" customWidth="1"/>
    <col min="4598" max="4598" width="1.85546875" style="7" customWidth="1"/>
    <col min="4599" max="4600" width="7.5703125" style="7" customWidth="1"/>
    <col min="4601" max="4601" width="1.85546875" style="7" customWidth="1"/>
    <col min="4602" max="4603" width="7.5703125" style="7" customWidth="1"/>
    <col min="4604" max="4604" width="5.42578125" style="7" customWidth="1"/>
    <col min="4605" max="4605" width="7.140625" style="7" customWidth="1"/>
    <col min="4606" max="4835" width="10.5703125" style="7"/>
    <col min="4836" max="4836" width="2" style="7" customWidth="1"/>
    <col min="4837" max="4837" width="29" style="7" customWidth="1"/>
    <col min="4838" max="4838" width="1.85546875" style="7" customWidth="1"/>
    <col min="4839" max="4840" width="7.5703125" style="7" customWidth="1"/>
    <col min="4841" max="4841" width="1.85546875" style="7" customWidth="1"/>
    <col min="4842" max="4843" width="7.5703125" style="7" customWidth="1"/>
    <col min="4844" max="4844" width="5.28515625" style="7" customWidth="1"/>
    <col min="4845" max="4845" width="7.140625" style="7" customWidth="1"/>
    <col min="4846" max="4846" width="1.85546875" style="7" customWidth="1"/>
    <col min="4847" max="4848" width="7.5703125" style="7" customWidth="1"/>
    <col min="4849" max="4849" width="1.85546875" style="7" customWidth="1"/>
    <col min="4850" max="4851" width="7.5703125" style="7" customWidth="1"/>
    <col min="4852" max="4852" width="5.42578125" style="7" customWidth="1"/>
    <col min="4853" max="4853" width="7.140625" style="7" customWidth="1"/>
    <col min="4854" max="4854" width="1.85546875" style="7" customWidth="1"/>
    <col min="4855" max="4856" width="7.5703125" style="7" customWidth="1"/>
    <col min="4857" max="4857" width="1.85546875" style="7" customWidth="1"/>
    <col min="4858" max="4859" width="7.5703125" style="7" customWidth="1"/>
    <col min="4860" max="4860" width="5.42578125" style="7" customWidth="1"/>
    <col min="4861" max="4861" width="7.140625" style="7" customWidth="1"/>
    <col min="4862" max="5091" width="10.5703125" style="7"/>
    <col min="5092" max="5092" width="2" style="7" customWidth="1"/>
    <col min="5093" max="5093" width="29" style="7" customWidth="1"/>
    <col min="5094" max="5094" width="1.85546875" style="7" customWidth="1"/>
    <col min="5095" max="5096" width="7.5703125" style="7" customWidth="1"/>
    <col min="5097" max="5097" width="1.85546875" style="7" customWidth="1"/>
    <col min="5098" max="5099" width="7.5703125" style="7" customWidth="1"/>
    <col min="5100" max="5100" width="5.28515625" style="7" customWidth="1"/>
    <col min="5101" max="5101" width="7.140625" style="7" customWidth="1"/>
    <col min="5102" max="5102" width="1.85546875" style="7" customWidth="1"/>
    <col min="5103" max="5104" width="7.5703125" style="7" customWidth="1"/>
    <col min="5105" max="5105" width="1.85546875" style="7" customWidth="1"/>
    <col min="5106" max="5107" width="7.5703125" style="7" customWidth="1"/>
    <col min="5108" max="5108" width="5.42578125" style="7" customWidth="1"/>
    <col min="5109" max="5109" width="7.140625" style="7" customWidth="1"/>
    <col min="5110" max="5110" width="1.85546875" style="7" customWidth="1"/>
    <col min="5111" max="5112" width="7.5703125" style="7" customWidth="1"/>
    <col min="5113" max="5113" width="1.85546875" style="7" customWidth="1"/>
    <col min="5114" max="5115" width="7.5703125" style="7" customWidth="1"/>
    <col min="5116" max="5116" width="5.42578125" style="7" customWidth="1"/>
    <col min="5117" max="5117" width="7.140625" style="7" customWidth="1"/>
    <col min="5118" max="5347" width="10.5703125" style="7"/>
    <col min="5348" max="5348" width="2" style="7" customWidth="1"/>
    <col min="5349" max="5349" width="29" style="7" customWidth="1"/>
    <col min="5350" max="5350" width="1.85546875" style="7" customWidth="1"/>
    <col min="5351" max="5352" width="7.5703125" style="7" customWidth="1"/>
    <col min="5353" max="5353" width="1.85546875" style="7" customWidth="1"/>
    <col min="5354" max="5355" width="7.5703125" style="7" customWidth="1"/>
    <col min="5356" max="5356" width="5.28515625" style="7" customWidth="1"/>
    <col min="5357" max="5357" width="7.140625" style="7" customWidth="1"/>
    <col min="5358" max="5358" width="1.85546875" style="7" customWidth="1"/>
    <col min="5359" max="5360" width="7.5703125" style="7" customWidth="1"/>
    <col min="5361" max="5361" width="1.85546875" style="7" customWidth="1"/>
    <col min="5362" max="5363" width="7.5703125" style="7" customWidth="1"/>
    <col min="5364" max="5364" width="5.42578125" style="7" customWidth="1"/>
    <col min="5365" max="5365" width="7.140625" style="7" customWidth="1"/>
    <col min="5366" max="5366" width="1.85546875" style="7" customWidth="1"/>
    <col min="5367" max="5368" width="7.5703125" style="7" customWidth="1"/>
    <col min="5369" max="5369" width="1.85546875" style="7" customWidth="1"/>
    <col min="5370" max="5371" width="7.5703125" style="7" customWidth="1"/>
    <col min="5372" max="5372" width="5.42578125" style="7" customWidth="1"/>
    <col min="5373" max="5373" width="7.140625" style="7" customWidth="1"/>
    <col min="5374" max="5603" width="10.5703125" style="7"/>
    <col min="5604" max="5604" width="2" style="7" customWidth="1"/>
    <col min="5605" max="5605" width="29" style="7" customWidth="1"/>
    <col min="5606" max="5606" width="1.85546875" style="7" customWidth="1"/>
    <col min="5607" max="5608" width="7.5703125" style="7" customWidth="1"/>
    <col min="5609" max="5609" width="1.85546875" style="7" customWidth="1"/>
    <col min="5610" max="5611" width="7.5703125" style="7" customWidth="1"/>
    <col min="5612" max="5612" width="5.28515625" style="7" customWidth="1"/>
    <col min="5613" max="5613" width="7.140625" style="7" customWidth="1"/>
    <col min="5614" max="5614" width="1.85546875" style="7" customWidth="1"/>
    <col min="5615" max="5616" width="7.5703125" style="7" customWidth="1"/>
    <col min="5617" max="5617" width="1.85546875" style="7" customWidth="1"/>
    <col min="5618" max="5619" width="7.5703125" style="7" customWidth="1"/>
    <col min="5620" max="5620" width="5.42578125" style="7" customWidth="1"/>
    <col min="5621" max="5621" width="7.140625" style="7" customWidth="1"/>
    <col min="5622" max="5622" width="1.85546875" style="7" customWidth="1"/>
    <col min="5623" max="5624" width="7.5703125" style="7" customWidth="1"/>
    <col min="5625" max="5625" width="1.85546875" style="7" customWidth="1"/>
    <col min="5626" max="5627" width="7.5703125" style="7" customWidth="1"/>
    <col min="5628" max="5628" width="5.42578125" style="7" customWidth="1"/>
    <col min="5629" max="5629" width="7.140625" style="7" customWidth="1"/>
    <col min="5630" max="5859" width="10.5703125" style="7"/>
    <col min="5860" max="5860" width="2" style="7" customWidth="1"/>
    <col min="5861" max="5861" width="29" style="7" customWidth="1"/>
    <col min="5862" max="5862" width="1.85546875" style="7" customWidth="1"/>
    <col min="5863" max="5864" width="7.5703125" style="7" customWidth="1"/>
    <col min="5865" max="5865" width="1.85546875" style="7" customWidth="1"/>
    <col min="5866" max="5867" width="7.5703125" style="7" customWidth="1"/>
    <col min="5868" max="5868" width="5.28515625" style="7" customWidth="1"/>
    <col min="5869" max="5869" width="7.140625" style="7" customWidth="1"/>
    <col min="5870" max="5870" width="1.85546875" style="7" customWidth="1"/>
    <col min="5871" max="5872" width="7.5703125" style="7" customWidth="1"/>
    <col min="5873" max="5873" width="1.85546875" style="7" customWidth="1"/>
    <col min="5874" max="5875" width="7.5703125" style="7" customWidth="1"/>
    <col min="5876" max="5876" width="5.42578125" style="7" customWidth="1"/>
    <col min="5877" max="5877" width="7.140625" style="7" customWidth="1"/>
    <col min="5878" max="5878" width="1.85546875" style="7" customWidth="1"/>
    <col min="5879" max="5880" width="7.5703125" style="7" customWidth="1"/>
    <col min="5881" max="5881" width="1.85546875" style="7" customWidth="1"/>
    <col min="5882" max="5883" width="7.5703125" style="7" customWidth="1"/>
    <col min="5884" max="5884" width="5.42578125" style="7" customWidth="1"/>
    <col min="5885" max="5885" width="7.140625" style="7" customWidth="1"/>
    <col min="5886" max="6115" width="10.5703125" style="7"/>
    <col min="6116" max="6116" width="2" style="7" customWidth="1"/>
    <col min="6117" max="6117" width="29" style="7" customWidth="1"/>
    <col min="6118" max="6118" width="1.85546875" style="7" customWidth="1"/>
    <col min="6119" max="6120" width="7.5703125" style="7" customWidth="1"/>
    <col min="6121" max="6121" width="1.85546875" style="7" customWidth="1"/>
    <col min="6122" max="6123" width="7.5703125" style="7" customWidth="1"/>
    <col min="6124" max="6124" width="5.28515625" style="7" customWidth="1"/>
    <col min="6125" max="6125" width="7.140625" style="7" customWidth="1"/>
    <col min="6126" max="6126" width="1.85546875" style="7" customWidth="1"/>
    <col min="6127" max="6128" width="7.5703125" style="7" customWidth="1"/>
    <col min="6129" max="6129" width="1.85546875" style="7" customWidth="1"/>
    <col min="6130" max="6131" width="7.5703125" style="7" customWidth="1"/>
    <col min="6132" max="6132" width="5.42578125" style="7" customWidth="1"/>
    <col min="6133" max="6133" width="7.140625" style="7" customWidth="1"/>
    <col min="6134" max="6134" width="1.85546875" style="7" customWidth="1"/>
    <col min="6135" max="6136" width="7.5703125" style="7" customWidth="1"/>
    <col min="6137" max="6137" width="1.85546875" style="7" customWidth="1"/>
    <col min="6138" max="6139" width="7.5703125" style="7" customWidth="1"/>
    <col min="6140" max="6140" width="5.42578125" style="7" customWidth="1"/>
    <col min="6141" max="6141" width="7.140625" style="7" customWidth="1"/>
    <col min="6142" max="6371" width="10.5703125" style="7"/>
    <col min="6372" max="6372" width="2" style="7" customWidth="1"/>
    <col min="6373" max="6373" width="29" style="7" customWidth="1"/>
    <col min="6374" max="6374" width="1.85546875" style="7" customWidth="1"/>
    <col min="6375" max="6376" width="7.5703125" style="7" customWidth="1"/>
    <col min="6377" max="6377" width="1.85546875" style="7" customWidth="1"/>
    <col min="6378" max="6379" width="7.5703125" style="7" customWidth="1"/>
    <col min="6380" max="6380" width="5.28515625" style="7" customWidth="1"/>
    <col min="6381" max="6381" width="7.140625" style="7" customWidth="1"/>
    <col min="6382" max="6382" width="1.85546875" style="7" customWidth="1"/>
    <col min="6383" max="6384" width="7.5703125" style="7" customWidth="1"/>
    <col min="6385" max="6385" width="1.85546875" style="7" customWidth="1"/>
    <col min="6386" max="6387" width="7.5703125" style="7" customWidth="1"/>
    <col min="6388" max="6388" width="5.42578125" style="7" customWidth="1"/>
    <col min="6389" max="6389" width="7.140625" style="7" customWidth="1"/>
    <col min="6390" max="6390" width="1.85546875" style="7" customWidth="1"/>
    <col min="6391" max="6392" width="7.5703125" style="7" customWidth="1"/>
    <col min="6393" max="6393" width="1.85546875" style="7" customWidth="1"/>
    <col min="6394" max="6395" width="7.5703125" style="7" customWidth="1"/>
    <col min="6396" max="6396" width="5.42578125" style="7" customWidth="1"/>
    <col min="6397" max="6397" width="7.140625" style="7" customWidth="1"/>
    <col min="6398" max="6627" width="10.5703125" style="7"/>
    <col min="6628" max="6628" width="2" style="7" customWidth="1"/>
    <col min="6629" max="6629" width="29" style="7" customWidth="1"/>
    <col min="6630" max="6630" width="1.85546875" style="7" customWidth="1"/>
    <col min="6631" max="6632" width="7.5703125" style="7" customWidth="1"/>
    <col min="6633" max="6633" width="1.85546875" style="7" customWidth="1"/>
    <col min="6634" max="6635" width="7.5703125" style="7" customWidth="1"/>
    <col min="6636" max="6636" width="5.28515625" style="7" customWidth="1"/>
    <col min="6637" max="6637" width="7.140625" style="7" customWidth="1"/>
    <col min="6638" max="6638" width="1.85546875" style="7" customWidth="1"/>
    <col min="6639" max="6640" width="7.5703125" style="7" customWidth="1"/>
    <col min="6641" max="6641" width="1.85546875" style="7" customWidth="1"/>
    <col min="6642" max="6643" width="7.5703125" style="7" customWidth="1"/>
    <col min="6644" max="6644" width="5.42578125" style="7" customWidth="1"/>
    <col min="6645" max="6645" width="7.140625" style="7" customWidth="1"/>
    <col min="6646" max="6646" width="1.85546875" style="7" customWidth="1"/>
    <col min="6647" max="6648" width="7.5703125" style="7" customWidth="1"/>
    <col min="6649" max="6649" width="1.85546875" style="7" customWidth="1"/>
    <col min="6650" max="6651" width="7.5703125" style="7" customWidth="1"/>
    <col min="6652" max="6652" width="5.42578125" style="7" customWidth="1"/>
    <col min="6653" max="6653" width="7.140625" style="7" customWidth="1"/>
    <col min="6654" max="6883" width="10.5703125" style="7"/>
    <col min="6884" max="6884" width="2" style="7" customWidth="1"/>
    <col min="6885" max="6885" width="29" style="7" customWidth="1"/>
    <col min="6886" max="6886" width="1.85546875" style="7" customWidth="1"/>
    <col min="6887" max="6888" width="7.5703125" style="7" customWidth="1"/>
    <col min="6889" max="6889" width="1.85546875" style="7" customWidth="1"/>
    <col min="6890" max="6891" width="7.5703125" style="7" customWidth="1"/>
    <col min="6892" max="6892" width="5.28515625" style="7" customWidth="1"/>
    <col min="6893" max="6893" width="7.140625" style="7" customWidth="1"/>
    <col min="6894" max="6894" width="1.85546875" style="7" customWidth="1"/>
    <col min="6895" max="6896" width="7.5703125" style="7" customWidth="1"/>
    <col min="6897" max="6897" width="1.85546875" style="7" customWidth="1"/>
    <col min="6898" max="6899" width="7.5703125" style="7" customWidth="1"/>
    <col min="6900" max="6900" width="5.42578125" style="7" customWidth="1"/>
    <col min="6901" max="6901" width="7.140625" style="7" customWidth="1"/>
    <col min="6902" max="6902" width="1.85546875" style="7" customWidth="1"/>
    <col min="6903" max="6904" width="7.5703125" style="7" customWidth="1"/>
    <col min="6905" max="6905" width="1.85546875" style="7" customWidth="1"/>
    <col min="6906" max="6907" width="7.5703125" style="7" customWidth="1"/>
    <col min="6908" max="6908" width="5.42578125" style="7" customWidth="1"/>
    <col min="6909" max="6909" width="7.140625" style="7" customWidth="1"/>
    <col min="6910" max="7139" width="10.5703125" style="7"/>
    <col min="7140" max="7140" width="2" style="7" customWidth="1"/>
    <col min="7141" max="7141" width="29" style="7" customWidth="1"/>
    <col min="7142" max="7142" width="1.85546875" style="7" customWidth="1"/>
    <col min="7143" max="7144" width="7.5703125" style="7" customWidth="1"/>
    <col min="7145" max="7145" width="1.85546875" style="7" customWidth="1"/>
    <col min="7146" max="7147" width="7.5703125" style="7" customWidth="1"/>
    <col min="7148" max="7148" width="5.28515625" style="7" customWidth="1"/>
    <col min="7149" max="7149" width="7.140625" style="7" customWidth="1"/>
    <col min="7150" max="7150" width="1.85546875" style="7" customWidth="1"/>
    <col min="7151" max="7152" width="7.5703125" style="7" customWidth="1"/>
    <col min="7153" max="7153" width="1.85546875" style="7" customWidth="1"/>
    <col min="7154" max="7155" width="7.5703125" style="7" customWidth="1"/>
    <col min="7156" max="7156" width="5.42578125" style="7" customWidth="1"/>
    <col min="7157" max="7157" width="7.140625" style="7" customWidth="1"/>
    <col min="7158" max="7158" width="1.85546875" style="7" customWidth="1"/>
    <col min="7159" max="7160" width="7.5703125" style="7" customWidth="1"/>
    <col min="7161" max="7161" width="1.85546875" style="7" customWidth="1"/>
    <col min="7162" max="7163" width="7.5703125" style="7" customWidth="1"/>
    <col min="7164" max="7164" width="5.42578125" style="7" customWidth="1"/>
    <col min="7165" max="7165" width="7.140625" style="7" customWidth="1"/>
    <col min="7166" max="7395" width="10.5703125" style="7"/>
    <col min="7396" max="7396" width="2" style="7" customWidth="1"/>
    <col min="7397" max="7397" width="29" style="7" customWidth="1"/>
    <col min="7398" max="7398" width="1.85546875" style="7" customWidth="1"/>
    <col min="7399" max="7400" width="7.5703125" style="7" customWidth="1"/>
    <col min="7401" max="7401" width="1.85546875" style="7" customWidth="1"/>
    <col min="7402" max="7403" width="7.5703125" style="7" customWidth="1"/>
    <col min="7404" max="7404" width="5.28515625" style="7" customWidth="1"/>
    <col min="7405" max="7405" width="7.140625" style="7" customWidth="1"/>
    <col min="7406" max="7406" width="1.85546875" style="7" customWidth="1"/>
    <col min="7407" max="7408" width="7.5703125" style="7" customWidth="1"/>
    <col min="7409" max="7409" width="1.85546875" style="7" customWidth="1"/>
    <col min="7410" max="7411" width="7.5703125" style="7" customWidth="1"/>
    <col min="7412" max="7412" width="5.42578125" style="7" customWidth="1"/>
    <col min="7413" max="7413" width="7.140625" style="7" customWidth="1"/>
    <col min="7414" max="7414" width="1.85546875" style="7" customWidth="1"/>
    <col min="7415" max="7416" width="7.5703125" style="7" customWidth="1"/>
    <col min="7417" max="7417" width="1.85546875" style="7" customWidth="1"/>
    <col min="7418" max="7419" width="7.5703125" style="7" customWidth="1"/>
    <col min="7420" max="7420" width="5.42578125" style="7" customWidth="1"/>
    <col min="7421" max="7421" width="7.140625" style="7" customWidth="1"/>
    <col min="7422" max="7651" width="10.5703125" style="7"/>
    <col min="7652" max="7652" width="2" style="7" customWidth="1"/>
    <col min="7653" max="7653" width="29" style="7" customWidth="1"/>
    <col min="7654" max="7654" width="1.85546875" style="7" customWidth="1"/>
    <col min="7655" max="7656" width="7.5703125" style="7" customWidth="1"/>
    <col min="7657" max="7657" width="1.85546875" style="7" customWidth="1"/>
    <col min="7658" max="7659" width="7.5703125" style="7" customWidth="1"/>
    <col min="7660" max="7660" width="5.28515625" style="7" customWidth="1"/>
    <col min="7661" max="7661" width="7.140625" style="7" customWidth="1"/>
    <col min="7662" max="7662" width="1.85546875" style="7" customWidth="1"/>
    <col min="7663" max="7664" width="7.5703125" style="7" customWidth="1"/>
    <col min="7665" max="7665" width="1.85546875" style="7" customWidth="1"/>
    <col min="7666" max="7667" width="7.5703125" style="7" customWidth="1"/>
    <col min="7668" max="7668" width="5.42578125" style="7" customWidth="1"/>
    <col min="7669" max="7669" width="7.140625" style="7" customWidth="1"/>
    <col min="7670" max="7670" width="1.85546875" style="7" customWidth="1"/>
    <col min="7671" max="7672" width="7.5703125" style="7" customWidth="1"/>
    <col min="7673" max="7673" width="1.85546875" style="7" customWidth="1"/>
    <col min="7674" max="7675" width="7.5703125" style="7" customWidth="1"/>
    <col min="7676" max="7676" width="5.42578125" style="7" customWidth="1"/>
    <col min="7677" max="7677" width="7.140625" style="7" customWidth="1"/>
    <col min="7678" max="7907" width="10.5703125" style="7"/>
    <col min="7908" max="7908" width="2" style="7" customWidth="1"/>
    <col min="7909" max="7909" width="29" style="7" customWidth="1"/>
    <col min="7910" max="7910" width="1.85546875" style="7" customWidth="1"/>
    <col min="7911" max="7912" width="7.5703125" style="7" customWidth="1"/>
    <col min="7913" max="7913" width="1.85546875" style="7" customWidth="1"/>
    <col min="7914" max="7915" width="7.5703125" style="7" customWidth="1"/>
    <col min="7916" max="7916" width="5.28515625" style="7" customWidth="1"/>
    <col min="7917" max="7917" width="7.140625" style="7" customWidth="1"/>
    <col min="7918" max="7918" width="1.85546875" style="7" customWidth="1"/>
    <col min="7919" max="7920" width="7.5703125" style="7" customWidth="1"/>
    <col min="7921" max="7921" width="1.85546875" style="7" customWidth="1"/>
    <col min="7922" max="7923" width="7.5703125" style="7" customWidth="1"/>
    <col min="7924" max="7924" width="5.42578125" style="7" customWidth="1"/>
    <col min="7925" max="7925" width="7.140625" style="7" customWidth="1"/>
    <col min="7926" max="7926" width="1.85546875" style="7" customWidth="1"/>
    <col min="7927" max="7928" width="7.5703125" style="7" customWidth="1"/>
    <col min="7929" max="7929" width="1.85546875" style="7" customWidth="1"/>
    <col min="7930" max="7931" width="7.5703125" style="7" customWidth="1"/>
    <col min="7932" max="7932" width="5.42578125" style="7" customWidth="1"/>
    <col min="7933" max="7933" width="7.140625" style="7" customWidth="1"/>
    <col min="7934" max="8163" width="10.5703125" style="7"/>
    <col min="8164" max="8164" width="2" style="7" customWidth="1"/>
    <col min="8165" max="8165" width="29" style="7" customWidth="1"/>
    <col min="8166" max="8166" width="1.85546875" style="7" customWidth="1"/>
    <col min="8167" max="8168" width="7.5703125" style="7" customWidth="1"/>
    <col min="8169" max="8169" width="1.85546875" style="7" customWidth="1"/>
    <col min="8170" max="8171" width="7.5703125" style="7" customWidth="1"/>
    <col min="8172" max="8172" width="5.28515625" style="7" customWidth="1"/>
    <col min="8173" max="8173" width="7.140625" style="7" customWidth="1"/>
    <col min="8174" max="8174" width="1.85546875" style="7" customWidth="1"/>
    <col min="8175" max="8176" width="7.5703125" style="7" customWidth="1"/>
    <col min="8177" max="8177" width="1.85546875" style="7" customWidth="1"/>
    <col min="8178" max="8179" width="7.5703125" style="7" customWidth="1"/>
    <col min="8180" max="8180" width="5.42578125" style="7" customWidth="1"/>
    <col min="8181" max="8181" width="7.140625" style="7" customWidth="1"/>
    <col min="8182" max="8182" width="1.85546875" style="7" customWidth="1"/>
    <col min="8183" max="8184" width="7.5703125" style="7" customWidth="1"/>
    <col min="8185" max="8185" width="1.85546875" style="7" customWidth="1"/>
    <col min="8186" max="8187" width="7.5703125" style="7" customWidth="1"/>
    <col min="8188" max="8188" width="5.42578125" style="7" customWidth="1"/>
    <col min="8189" max="8189" width="7.140625" style="7" customWidth="1"/>
    <col min="8190" max="8419" width="10.5703125" style="7"/>
    <col min="8420" max="8420" width="2" style="7" customWidth="1"/>
    <col min="8421" max="8421" width="29" style="7" customWidth="1"/>
    <col min="8422" max="8422" width="1.85546875" style="7" customWidth="1"/>
    <col min="8423" max="8424" width="7.5703125" style="7" customWidth="1"/>
    <col min="8425" max="8425" width="1.85546875" style="7" customWidth="1"/>
    <col min="8426" max="8427" width="7.5703125" style="7" customWidth="1"/>
    <col min="8428" max="8428" width="5.28515625" style="7" customWidth="1"/>
    <col min="8429" max="8429" width="7.140625" style="7" customWidth="1"/>
    <col min="8430" max="8430" width="1.85546875" style="7" customWidth="1"/>
    <col min="8431" max="8432" width="7.5703125" style="7" customWidth="1"/>
    <col min="8433" max="8433" width="1.85546875" style="7" customWidth="1"/>
    <col min="8434" max="8435" width="7.5703125" style="7" customWidth="1"/>
    <col min="8436" max="8436" width="5.42578125" style="7" customWidth="1"/>
    <col min="8437" max="8437" width="7.140625" style="7" customWidth="1"/>
    <col min="8438" max="8438" width="1.85546875" style="7" customWidth="1"/>
    <col min="8439" max="8440" width="7.5703125" style="7" customWidth="1"/>
    <col min="8441" max="8441" width="1.85546875" style="7" customWidth="1"/>
    <col min="8442" max="8443" width="7.5703125" style="7" customWidth="1"/>
    <col min="8444" max="8444" width="5.42578125" style="7" customWidth="1"/>
    <col min="8445" max="8445" width="7.140625" style="7" customWidth="1"/>
    <col min="8446" max="8675" width="10.5703125" style="7"/>
    <col min="8676" max="8676" width="2" style="7" customWidth="1"/>
    <col min="8677" max="8677" width="29" style="7" customWidth="1"/>
    <col min="8678" max="8678" width="1.85546875" style="7" customWidth="1"/>
    <col min="8679" max="8680" width="7.5703125" style="7" customWidth="1"/>
    <col min="8681" max="8681" width="1.85546875" style="7" customWidth="1"/>
    <col min="8682" max="8683" width="7.5703125" style="7" customWidth="1"/>
    <col min="8684" max="8684" width="5.28515625" style="7" customWidth="1"/>
    <col min="8685" max="8685" width="7.140625" style="7" customWidth="1"/>
    <col min="8686" max="8686" width="1.85546875" style="7" customWidth="1"/>
    <col min="8687" max="8688" width="7.5703125" style="7" customWidth="1"/>
    <col min="8689" max="8689" width="1.85546875" style="7" customWidth="1"/>
    <col min="8690" max="8691" width="7.5703125" style="7" customWidth="1"/>
    <col min="8692" max="8692" width="5.42578125" style="7" customWidth="1"/>
    <col min="8693" max="8693" width="7.140625" style="7" customWidth="1"/>
    <col min="8694" max="8694" width="1.85546875" style="7" customWidth="1"/>
    <col min="8695" max="8696" width="7.5703125" style="7" customWidth="1"/>
    <col min="8697" max="8697" width="1.85546875" style="7" customWidth="1"/>
    <col min="8698" max="8699" width="7.5703125" style="7" customWidth="1"/>
    <col min="8700" max="8700" width="5.42578125" style="7" customWidth="1"/>
    <col min="8701" max="8701" width="7.140625" style="7" customWidth="1"/>
    <col min="8702" max="8931" width="10.5703125" style="7"/>
    <col min="8932" max="8932" width="2" style="7" customWidth="1"/>
    <col min="8933" max="8933" width="29" style="7" customWidth="1"/>
    <col min="8934" max="8934" width="1.85546875" style="7" customWidth="1"/>
    <col min="8935" max="8936" width="7.5703125" style="7" customWidth="1"/>
    <col min="8937" max="8937" width="1.85546875" style="7" customWidth="1"/>
    <col min="8938" max="8939" width="7.5703125" style="7" customWidth="1"/>
    <col min="8940" max="8940" width="5.28515625" style="7" customWidth="1"/>
    <col min="8941" max="8941" width="7.140625" style="7" customWidth="1"/>
    <col min="8942" max="8942" width="1.85546875" style="7" customWidth="1"/>
    <col min="8943" max="8944" width="7.5703125" style="7" customWidth="1"/>
    <col min="8945" max="8945" width="1.85546875" style="7" customWidth="1"/>
    <col min="8946" max="8947" width="7.5703125" style="7" customWidth="1"/>
    <col min="8948" max="8948" width="5.42578125" style="7" customWidth="1"/>
    <col min="8949" max="8949" width="7.140625" style="7" customWidth="1"/>
    <col min="8950" max="8950" width="1.85546875" style="7" customWidth="1"/>
    <col min="8951" max="8952" width="7.5703125" style="7" customWidth="1"/>
    <col min="8953" max="8953" width="1.85546875" style="7" customWidth="1"/>
    <col min="8954" max="8955" width="7.5703125" style="7" customWidth="1"/>
    <col min="8956" max="8956" width="5.42578125" style="7" customWidth="1"/>
    <col min="8957" max="8957" width="7.140625" style="7" customWidth="1"/>
    <col min="8958" max="9187" width="10.5703125" style="7"/>
    <col min="9188" max="9188" width="2" style="7" customWidth="1"/>
    <col min="9189" max="9189" width="29" style="7" customWidth="1"/>
    <col min="9190" max="9190" width="1.85546875" style="7" customWidth="1"/>
    <col min="9191" max="9192" width="7.5703125" style="7" customWidth="1"/>
    <col min="9193" max="9193" width="1.85546875" style="7" customWidth="1"/>
    <col min="9194" max="9195" width="7.5703125" style="7" customWidth="1"/>
    <col min="9196" max="9196" width="5.28515625" style="7" customWidth="1"/>
    <col min="9197" max="9197" width="7.140625" style="7" customWidth="1"/>
    <col min="9198" max="9198" width="1.85546875" style="7" customWidth="1"/>
    <col min="9199" max="9200" width="7.5703125" style="7" customWidth="1"/>
    <col min="9201" max="9201" width="1.85546875" style="7" customWidth="1"/>
    <col min="9202" max="9203" width="7.5703125" style="7" customWidth="1"/>
    <col min="9204" max="9204" width="5.42578125" style="7" customWidth="1"/>
    <col min="9205" max="9205" width="7.140625" style="7" customWidth="1"/>
    <col min="9206" max="9206" width="1.85546875" style="7" customWidth="1"/>
    <col min="9207" max="9208" width="7.5703125" style="7" customWidth="1"/>
    <col min="9209" max="9209" width="1.85546875" style="7" customWidth="1"/>
    <col min="9210" max="9211" width="7.5703125" style="7" customWidth="1"/>
    <col min="9212" max="9212" width="5.42578125" style="7" customWidth="1"/>
    <col min="9213" max="9213" width="7.140625" style="7" customWidth="1"/>
    <col min="9214" max="9443" width="10.5703125" style="7"/>
    <col min="9444" max="9444" width="2" style="7" customWidth="1"/>
    <col min="9445" max="9445" width="29" style="7" customWidth="1"/>
    <col min="9446" max="9446" width="1.85546875" style="7" customWidth="1"/>
    <col min="9447" max="9448" width="7.5703125" style="7" customWidth="1"/>
    <col min="9449" max="9449" width="1.85546875" style="7" customWidth="1"/>
    <col min="9450" max="9451" width="7.5703125" style="7" customWidth="1"/>
    <col min="9452" max="9452" width="5.28515625" style="7" customWidth="1"/>
    <col min="9453" max="9453" width="7.140625" style="7" customWidth="1"/>
    <col min="9454" max="9454" width="1.85546875" style="7" customWidth="1"/>
    <col min="9455" max="9456" width="7.5703125" style="7" customWidth="1"/>
    <col min="9457" max="9457" width="1.85546875" style="7" customWidth="1"/>
    <col min="9458" max="9459" width="7.5703125" style="7" customWidth="1"/>
    <col min="9460" max="9460" width="5.42578125" style="7" customWidth="1"/>
    <col min="9461" max="9461" width="7.140625" style="7" customWidth="1"/>
    <col min="9462" max="9462" width="1.85546875" style="7" customWidth="1"/>
    <col min="9463" max="9464" width="7.5703125" style="7" customWidth="1"/>
    <col min="9465" max="9465" width="1.85546875" style="7" customWidth="1"/>
    <col min="9466" max="9467" width="7.5703125" style="7" customWidth="1"/>
    <col min="9468" max="9468" width="5.42578125" style="7" customWidth="1"/>
    <col min="9469" max="9469" width="7.140625" style="7" customWidth="1"/>
    <col min="9470" max="9699" width="10.5703125" style="7"/>
    <col min="9700" max="9700" width="2" style="7" customWidth="1"/>
    <col min="9701" max="9701" width="29" style="7" customWidth="1"/>
    <col min="9702" max="9702" width="1.85546875" style="7" customWidth="1"/>
    <col min="9703" max="9704" width="7.5703125" style="7" customWidth="1"/>
    <col min="9705" max="9705" width="1.85546875" style="7" customWidth="1"/>
    <col min="9706" max="9707" width="7.5703125" style="7" customWidth="1"/>
    <col min="9708" max="9708" width="5.28515625" style="7" customWidth="1"/>
    <col min="9709" max="9709" width="7.140625" style="7" customWidth="1"/>
    <col min="9710" max="9710" width="1.85546875" style="7" customWidth="1"/>
    <col min="9711" max="9712" width="7.5703125" style="7" customWidth="1"/>
    <col min="9713" max="9713" width="1.85546875" style="7" customWidth="1"/>
    <col min="9714" max="9715" width="7.5703125" style="7" customWidth="1"/>
    <col min="9716" max="9716" width="5.42578125" style="7" customWidth="1"/>
    <col min="9717" max="9717" width="7.140625" style="7" customWidth="1"/>
    <col min="9718" max="9718" width="1.85546875" style="7" customWidth="1"/>
    <col min="9719" max="9720" width="7.5703125" style="7" customWidth="1"/>
    <col min="9721" max="9721" width="1.85546875" style="7" customWidth="1"/>
    <col min="9722" max="9723" width="7.5703125" style="7" customWidth="1"/>
    <col min="9724" max="9724" width="5.42578125" style="7" customWidth="1"/>
    <col min="9725" max="9725" width="7.140625" style="7" customWidth="1"/>
    <col min="9726" max="9955" width="10.5703125" style="7"/>
    <col min="9956" max="9956" width="2" style="7" customWidth="1"/>
    <col min="9957" max="9957" width="29" style="7" customWidth="1"/>
    <col min="9958" max="9958" width="1.85546875" style="7" customWidth="1"/>
    <col min="9959" max="9960" width="7.5703125" style="7" customWidth="1"/>
    <col min="9961" max="9961" width="1.85546875" style="7" customWidth="1"/>
    <col min="9962" max="9963" width="7.5703125" style="7" customWidth="1"/>
    <col min="9964" max="9964" width="5.28515625" style="7" customWidth="1"/>
    <col min="9965" max="9965" width="7.140625" style="7" customWidth="1"/>
    <col min="9966" max="9966" width="1.85546875" style="7" customWidth="1"/>
    <col min="9967" max="9968" width="7.5703125" style="7" customWidth="1"/>
    <col min="9969" max="9969" width="1.85546875" style="7" customWidth="1"/>
    <col min="9970" max="9971" width="7.5703125" style="7" customWidth="1"/>
    <col min="9972" max="9972" width="5.42578125" style="7" customWidth="1"/>
    <col min="9973" max="9973" width="7.140625" style="7" customWidth="1"/>
    <col min="9974" max="9974" width="1.85546875" style="7" customWidth="1"/>
    <col min="9975" max="9976" width="7.5703125" style="7" customWidth="1"/>
    <col min="9977" max="9977" width="1.85546875" style="7" customWidth="1"/>
    <col min="9978" max="9979" width="7.5703125" style="7" customWidth="1"/>
    <col min="9980" max="9980" width="5.42578125" style="7" customWidth="1"/>
    <col min="9981" max="9981" width="7.140625" style="7" customWidth="1"/>
    <col min="9982" max="10211" width="10.5703125" style="7"/>
    <col min="10212" max="10212" width="2" style="7" customWidth="1"/>
    <col min="10213" max="10213" width="29" style="7" customWidth="1"/>
    <col min="10214" max="10214" width="1.85546875" style="7" customWidth="1"/>
    <col min="10215" max="10216" width="7.5703125" style="7" customWidth="1"/>
    <col min="10217" max="10217" width="1.85546875" style="7" customWidth="1"/>
    <col min="10218" max="10219" width="7.5703125" style="7" customWidth="1"/>
    <col min="10220" max="10220" width="5.28515625" style="7" customWidth="1"/>
    <col min="10221" max="10221" width="7.140625" style="7" customWidth="1"/>
    <col min="10222" max="10222" width="1.85546875" style="7" customWidth="1"/>
    <col min="10223" max="10224" width="7.5703125" style="7" customWidth="1"/>
    <col min="10225" max="10225" width="1.85546875" style="7" customWidth="1"/>
    <col min="10226" max="10227" width="7.5703125" style="7" customWidth="1"/>
    <col min="10228" max="10228" width="5.42578125" style="7" customWidth="1"/>
    <col min="10229" max="10229" width="7.140625" style="7" customWidth="1"/>
    <col min="10230" max="10230" width="1.85546875" style="7" customWidth="1"/>
    <col min="10231" max="10232" width="7.5703125" style="7" customWidth="1"/>
    <col min="10233" max="10233" width="1.85546875" style="7" customWidth="1"/>
    <col min="10234" max="10235" width="7.5703125" style="7" customWidth="1"/>
    <col min="10236" max="10236" width="5.42578125" style="7" customWidth="1"/>
    <col min="10237" max="10237" width="7.140625" style="7" customWidth="1"/>
    <col min="10238" max="10467" width="10.5703125" style="7"/>
    <col min="10468" max="10468" width="2" style="7" customWidth="1"/>
    <col min="10469" max="10469" width="29" style="7" customWidth="1"/>
    <col min="10470" max="10470" width="1.85546875" style="7" customWidth="1"/>
    <col min="10471" max="10472" width="7.5703125" style="7" customWidth="1"/>
    <col min="10473" max="10473" width="1.85546875" style="7" customWidth="1"/>
    <col min="10474" max="10475" width="7.5703125" style="7" customWidth="1"/>
    <col min="10476" max="10476" width="5.28515625" style="7" customWidth="1"/>
    <col min="10477" max="10477" width="7.140625" style="7" customWidth="1"/>
    <col min="10478" max="10478" width="1.85546875" style="7" customWidth="1"/>
    <col min="10479" max="10480" width="7.5703125" style="7" customWidth="1"/>
    <col min="10481" max="10481" width="1.85546875" style="7" customWidth="1"/>
    <col min="10482" max="10483" width="7.5703125" style="7" customWidth="1"/>
    <col min="10484" max="10484" width="5.42578125" style="7" customWidth="1"/>
    <col min="10485" max="10485" width="7.140625" style="7" customWidth="1"/>
    <col min="10486" max="10486" width="1.85546875" style="7" customWidth="1"/>
    <col min="10487" max="10488" width="7.5703125" style="7" customWidth="1"/>
    <col min="10489" max="10489" width="1.85546875" style="7" customWidth="1"/>
    <col min="10490" max="10491" width="7.5703125" style="7" customWidth="1"/>
    <col min="10492" max="10492" width="5.42578125" style="7" customWidth="1"/>
    <col min="10493" max="10493" width="7.140625" style="7" customWidth="1"/>
    <col min="10494" max="10723" width="10.5703125" style="7"/>
    <col min="10724" max="10724" width="2" style="7" customWidth="1"/>
    <col min="10725" max="10725" width="29" style="7" customWidth="1"/>
    <col min="10726" max="10726" width="1.85546875" style="7" customWidth="1"/>
    <col min="10727" max="10728" width="7.5703125" style="7" customWidth="1"/>
    <col min="10729" max="10729" width="1.85546875" style="7" customWidth="1"/>
    <col min="10730" max="10731" width="7.5703125" style="7" customWidth="1"/>
    <col min="10732" max="10732" width="5.28515625" style="7" customWidth="1"/>
    <col min="10733" max="10733" width="7.140625" style="7" customWidth="1"/>
    <col min="10734" max="10734" width="1.85546875" style="7" customWidth="1"/>
    <col min="10735" max="10736" width="7.5703125" style="7" customWidth="1"/>
    <col min="10737" max="10737" width="1.85546875" style="7" customWidth="1"/>
    <col min="10738" max="10739" width="7.5703125" style="7" customWidth="1"/>
    <col min="10740" max="10740" width="5.42578125" style="7" customWidth="1"/>
    <col min="10741" max="10741" width="7.140625" style="7" customWidth="1"/>
    <col min="10742" max="10742" width="1.85546875" style="7" customWidth="1"/>
    <col min="10743" max="10744" width="7.5703125" style="7" customWidth="1"/>
    <col min="10745" max="10745" width="1.85546875" style="7" customWidth="1"/>
    <col min="10746" max="10747" width="7.5703125" style="7" customWidth="1"/>
    <col min="10748" max="10748" width="5.42578125" style="7" customWidth="1"/>
    <col min="10749" max="10749" width="7.140625" style="7" customWidth="1"/>
    <col min="10750" max="10979" width="10.5703125" style="7"/>
    <col min="10980" max="10980" width="2" style="7" customWidth="1"/>
    <col min="10981" max="10981" width="29" style="7" customWidth="1"/>
    <col min="10982" max="10982" width="1.85546875" style="7" customWidth="1"/>
    <col min="10983" max="10984" width="7.5703125" style="7" customWidth="1"/>
    <col min="10985" max="10985" width="1.85546875" style="7" customWidth="1"/>
    <col min="10986" max="10987" width="7.5703125" style="7" customWidth="1"/>
    <col min="10988" max="10988" width="5.28515625" style="7" customWidth="1"/>
    <col min="10989" max="10989" width="7.140625" style="7" customWidth="1"/>
    <col min="10990" max="10990" width="1.85546875" style="7" customWidth="1"/>
    <col min="10991" max="10992" width="7.5703125" style="7" customWidth="1"/>
    <col min="10993" max="10993" width="1.85546875" style="7" customWidth="1"/>
    <col min="10994" max="10995" width="7.5703125" style="7" customWidth="1"/>
    <col min="10996" max="10996" width="5.42578125" style="7" customWidth="1"/>
    <col min="10997" max="10997" width="7.140625" style="7" customWidth="1"/>
    <col min="10998" max="10998" width="1.85546875" style="7" customWidth="1"/>
    <col min="10999" max="11000" width="7.5703125" style="7" customWidth="1"/>
    <col min="11001" max="11001" width="1.85546875" style="7" customWidth="1"/>
    <col min="11002" max="11003" width="7.5703125" style="7" customWidth="1"/>
    <col min="11004" max="11004" width="5.42578125" style="7" customWidth="1"/>
    <col min="11005" max="11005" width="7.140625" style="7" customWidth="1"/>
    <col min="11006" max="11235" width="10.5703125" style="7"/>
    <col min="11236" max="11236" width="2" style="7" customWidth="1"/>
    <col min="11237" max="11237" width="29" style="7" customWidth="1"/>
    <col min="11238" max="11238" width="1.85546875" style="7" customWidth="1"/>
    <col min="11239" max="11240" width="7.5703125" style="7" customWidth="1"/>
    <col min="11241" max="11241" width="1.85546875" style="7" customWidth="1"/>
    <col min="11242" max="11243" width="7.5703125" style="7" customWidth="1"/>
    <col min="11244" max="11244" width="5.28515625" style="7" customWidth="1"/>
    <col min="11245" max="11245" width="7.140625" style="7" customWidth="1"/>
    <col min="11246" max="11246" width="1.85546875" style="7" customWidth="1"/>
    <col min="11247" max="11248" width="7.5703125" style="7" customWidth="1"/>
    <col min="11249" max="11249" width="1.85546875" style="7" customWidth="1"/>
    <col min="11250" max="11251" width="7.5703125" style="7" customWidth="1"/>
    <col min="11252" max="11252" width="5.42578125" style="7" customWidth="1"/>
    <col min="11253" max="11253" width="7.140625" style="7" customWidth="1"/>
    <col min="11254" max="11254" width="1.85546875" style="7" customWidth="1"/>
    <col min="11255" max="11256" width="7.5703125" style="7" customWidth="1"/>
    <col min="11257" max="11257" width="1.85546875" style="7" customWidth="1"/>
    <col min="11258" max="11259" width="7.5703125" style="7" customWidth="1"/>
    <col min="11260" max="11260" width="5.42578125" style="7" customWidth="1"/>
    <col min="11261" max="11261" width="7.140625" style="7" customWidth="1"/>
    <col min="11262" max="11491" width="10.5703125" style="7"/>
    <col min="11492" max="11492" width="2" style="7" customWidth="1"/>
    <col min="11493" max="11493" width="29" style="7" customWidth="1"/>
    <col min="11494" max="11494" width="1.85546875" style="7" customWidth="1"/>
    <col min="11495" max="11496" width="7.5703125" style="7" customWidth="1"/>
    <col min="11497" max="11497" width="1.85546875" style="7" customWidth="1"/>
    <col min="11498" max="11499" width="7.5703125" style="7" customWidth="1"/>
    <col min="11500" max="11500" width="5.28515625" style="7" customWidth="1"/>
    <col min="11501" max="11501" width="7.140625" style="7" customWidth="1"/>
    <col min="11502" max="11502" width="1.85546875" style="7" customWidth="1"/>
    <col min="11503" max="11504" width="7.5703125" style="7" customWidth="1"/>
    <col min="11505" max="11505" width="1.85546875" style="7" customWidth="1"/>
    <col min="11506" max="11507" width="7.5703125" style="7" customWidth="1"/>
    <col min="11508" max="11508" width="5.42578125" style="7" customWidth="1"/>
    <col min="11509" max="11509" width="7.140625" style="7" customWidth="1"/>
    <col min="11510" max="11510" width="1.85546875" style="7" customWidth="1"/>
    <col min="11511" max="11512" width="7.5703125" style="7" customWidth="1"/>
    <col min="11513" max="11513" width="1.85546875" style="7" customWidth="1"/>
    <col min="11514" max="11515" width="7.5703125" style="7" customWidth="1"/>
    <col min="11516" max="11516" width="5.42578125" style="7" customWidth="1"/>
    <col min="11517" max="11517" width="7.140625" style="7" customWidth="1"/>
    <col min="11518" max="11747" width="10.5703125" style="7"/>
    <col min="11748" max="11748" width="2" style="7" customWidth="1"/>
    <col min="11749" max="11749" width="29" style="7" customWidth="1"/>
    <col min="11750" max="11750" width="1.85546875" style="7" customWidth="1"/>
    <col min="11751" max="11752" width="7.5703125" style="7" customWidth="1"/>
    <col min="11753" max="11753" width="1.85546875" style="7" customWidth="1"/>
    <col min="11754" max="11755" width="7.5703125" style="7" customWidth="1"/>
    <col min="11756" max="11756" width="5.28515625" style="7" customWidth="1"/>
    <col min="11757" max="11757" width="7.140625" style="7" customWidth="1"/>
    <col min="11758" max="11758" width="1.85546875" style="7" customWidth="1"/>
    <col min="11759" max="11760" width="7.5703125" style="7" customWidth="1"/>
    <col min="11761" max="11761" width="1.85546875" style="7" customWidth="1"/>
    <col min="11762" max="11763" width="7.5703125" style="7" customWidth="1"/>
    <col min="11764" max="11764" width="5.42578125" style="7" customWidth="1"/>
    <col min="11765" max="11765" width="7.140625" style="7" customWidth="1"/>
    <col min="11766" max="11766" width="1.85546875" style="7" customWidth="1"/>
    <col min="11767" max="11768" width="7.5703125" style="7" customWidth="1"/>
    <col min="11769" max="11769" width="1.85546875" style="7" customWidth="1"/>
    <col min="11770" max="11771" width="7.5703125" style="7" customWidth="1"/>
    <col min="11772" max="11772" width="5.42578125" style="7" customWidth="1"/>
    <col min="11773" max="11773" width="7.140625" style="7" customWidth="1"/>
    <col min="11774" max="12003" width="10.5703125" style="7"/>
    <col min="12004" max="12004" width="2" style="7" customWidth="1"/>
    <col min="12005" max="12005" width="29" style="7" customWidth="1"/>
    <col min="12006" max="12006" width="1.85546875" style="7" customWidth="1"/>
    <col min="12007" max="12008" width="7.5703125" style="7" customWidth="1"/>
    <col min="12009" max="12009" width="1.85546875" style="7" customWidth="1"/>
    <col min="12010" max="12011" width="7.5703125" style="7" customWidth="1"/>
    <col min="12012" max="12012" width="5.28515625" style="7" customWidth="1"/>
    <col min="12013" max="12013" width="7.140625" style="7" customWidth="1"/>
    <col min="12014" max="12014" width="1.85546875" style="7" customWidth="1"/>
    <col min="12015" max="12016" width="7.5703125" style="7" customWidth="1"/>
    <col min="12017" max="12017" width="1.85546875" style="7" customWidth="1"/>
    <col min="12018" max="12019" width="7.5703125" style="7" customWidth="1"/>
    <col min="12020" max="12020" width="5.42578125" style="7" customWidth="1"/>
    <col min="12021" max="12021" width="7.140625" style="7" customWidth="1"/>
    <col min="12022" max="12022" width="1.85546875" style="7" customWidth="1"/>
    <col min="12023" max="12024" width="7.5703125" style="7" customWidth="1"/>
    <col min="12025" max="12025" width="1.85546875" style="7" customWidth="1"/>
    <col min="12026" max="12027" width="7.5703125" style="7" customWidth="1"/>
    <col min="12028" max="12028" width="5.42578125" style="7" customWidth="1"/>
    <col min="12029" max="12029" width="7.140625" style="7" customWidth="1"/>
    <col min="12030" max="12259" width="10.5703125" style="7"/>
    <col min="12260" max="12260" width="2" style="7" customWidth="1"/>
    <col min="12261" max="12261" width="29" style="7" customWidth="1"/>
    <col min="12262" max="12262" width="1.85546875" style="7" customWidth="1"/>
    <col min="12263" max="12264" width="7.5703125" style="7" customWidth="1"/>
    <col min="12265" max="12265" width="1.85546875" style="7" customWidth="1"/>
    <col min="12266" max="12267" width="7.5703125" style="7" customWidth="1"/>
    <col min="12268" max="12268" width="5.28515625" style="7" customWidth="1"/>
    <col min="12269" max="12269" width="7.140625" style="7" customWidth="1"/>
    <col min="12270" max="12270" width="1.85546875" style="7" customWidth="1"/>
    <col min="12271" max="12272" width="7.5703125" style="7" customWidth="1"/>
    <col min="12273" max="12273" width="1.85546875" style="7" customWidth="1"/>
    <col min="12274" max="12275" width="7.5703125" style="7" customWidth="1"/>
    <col min="12276" max="12276" width="5.42578125" style="7" customWidth="1"/>
    <col min="12277" max="12277" width="7.140625" style="7" customWidth="1"/>
    <col min="12278" max="12278" width="1.85546875" style="7" customWidth="1"/>
    <col min="12279" max="12280" width="7.5703125" style="7" customWidth="1"/>
    <col min="12281" max="12281" width="1.85546875" style="7" customWidth="1"/>
    <col min="12282" max="12283" width="7.5703125" style="7" customWidth="1"/>
    <col min="12284" max="12284" width="5.42578125" style="7" customWidth="1"/>
    <col min="12285" max="12285" width="7.140625" style="7" customWidth="1"/>
    <col min="12286" max="12515" width="10.5703125" style="7"/>
    <col min="12516" max="12516" width="2" style="7" customWidth="1"/>
    <col min="12517" max="12517" width="29" style="7" customWidth="1"/>
    <col min="12518" max="12518" width="1.85546875" style="7" customWidth="1"/>
    <col min="12519" max="12520" width="7.5703125" style="7" customWidth="1"/>
    <col min="12521" max="12521" width="1.85546875" style="7" customWidth="1"/>
    <col min="12522" max="12523" width="7.5703125" style="7" customWidth="1"/>
    <col min="12524" max="12524" width="5.28515625" style="7" customWidth="1"/>
    <col min="12525" max="12525" width="7.140625" style="7" customWidth="1"/>
    <col min="12526" max="12526" width="1.85546875" style="7" customWidth="1"/>
    <col min="12527" max="12528" width="7.5703125" style="7" customWidth="1"/>
    <col min="12529" max="12529" width="1.85546875" style="7" customWidth="1"/>
    <col min="12530" max="12531" width="7.5703125" style="7" customWidth="1"/>
    <col min="12532" max="12532" width="5.42578125" style="7" customWidth="1"/>
    <col min="12533" max="12533" width="7.140625" style="7" customWidth="1"/>
    <col min="12534" max="12534" width="1.85546875" style="7" customWidth="1"/>
    <col min="12535" max="12536" width="7.5703125" style="7" customWidth="1"/>
    <col min="12537" max="12537" width="1.85546875" style="7" customWidth="1"/>
    <col min="12538" max="12539" width="7.5703125" style="7" customWidth="1"/>
    <col min="12540" max="12540" width="5.42578125" style="7" customWidth="1"/>
    <col min="12541" max="12541" width="7.140625" style="7" customWidth="1"/>
    <col min="12542" max="12771" width="10.5703125" style="7"/>
    <col min="12772" max="12772" width="2" style="7" customWidth="1"/>
    <col min="12773" max="12773" width="29" style="7" customWidth="1"/>
    <col min="12774" max="12774" width="1.85546875" style="7" customWidth="1"/>
    <col min="12775" max="12776" width="7.5703125" style="7" customWidth="1"/>
    <col min="12777" max="12777" width="1.85546875" style="7" customWidth="1"/>
    <col min="12778" max="12779" width="7.5703125" style="7" customWidth="1"/>
    <col min="12780" max="12780" width="5.28515625" style="7" customWidth="1"/>
    <col min="12781" max="12781" width="7.140625" style="7" customWidth="1"/>
    <col min="12782" max="12782" width="1.85546875" style="7" customWidth="1"/>
    <col min="12783" max="12784" width="7.5703125" style="7" customWidth="1"/>
    <col min="12785" max="12785" width="1.85546875" style="7" customWidth="1"/>
    <col min="12786" max="12787" width="7.5703125" style="7" customWidth="1"/>
    <col min="12788" max="12788" width="5.42578125" style="7" customWidth="1"/>
    <col min="12789" max="12789" width="7.140625" style="7" customWidth="1"/>
    <col min="12790" max="12790" width="1.85546875" style="7" customWidth="1"/>
    <col min="12791" max="12792" width="7.5703125" style="7" customWidth="1"/>
    <col min="12793" max="12793" width="1.85546875" style="7" customWidth="1"/>
    <col min="12794" max="12795" width="7.5703125" style="7" customWidth="1"/>
    <col min="12796" max="12796" width="5.42578125" style="7" customWidth="1"/>
    <col min="12797" max="12797" width="7.140625" style="7" customWidth="1"/>
    <col min="12798" max="13027" width="10.5703125" style="7"/>
    <col min="13028" max="13028" width="2" style="7" customWidth="1"/>
    <col min="13029" max="13029" width="29" style="7" customWidth="1"/>
    <col min="13030" max="13030" width="1.85546875" style="7" customWidth="1"/>
    <col min="13031" max="13032" width="7.5703125" style="7" customWidth="1"/>
    <col min="13033" max="13033" width="1.85546875" style="7" customWidth="1"/>
    <col min="13034" max="13035" width="7.5703125" style="7" customWidth="1"/>
    <col min="13036" max="13036" width="5.28515625" style="7" customWidth="1"/>
    <col min="13037" max="13037" width="7.140625" style="7" customWidth="1"/>
    <col min="13038" max="13038" width="1.85546875" style="7" customWidth="1"/>
    <col min="13039" max="13040" width="7.5703125" style="7" customWidth="1"/>
    <col min="13041" max="13041" width="1.85546875" style="7" customWidth="1"/>
    <col min="13042" max="13043" width="7.5703125" style="7" customWidth="1"/>
    <col min="13044" max="13044" width="5.42578125" style="7" customWidth="1"/>
    <col min="13045" max="13045" width="7.140625" style="7" customWidth="1"/>
    <col min="13046" max="13046" width="1.85546875" style="7" customWidth="1"/>
    <col min="13047" max="13048" width="7.5703125" style="7" customWidth="1"/>
    <col min="13049" max="13049" width="1.85546875" style="7" customWidth="1"/>
    <col min="13050" max="13051" width="7.5703125" style="7" customWidth="1"/>
    <col min="13052" max="13052" width="5.42578125" style="7" customWidth="1"/>
    <col min="13053" max="13053" width="7.140625" style="7" customWidth="1"/>
    <col min="13054" max="13283" width="10.5703125" style="7"/>
    <col min="13284" max="13284" width="2" style="7" customWidth="1"/>
    <col min="13285" max="13285" width="29" style="7" customWidth="1"/>
    <col min="13286" max="13286" width="1.85546875" style="7" customWidth="1"/>
    <col min="13287" max="13288" width="7.5703125" style="7" customWidth="1"/>
    <col min="13289" max="13289" width="1.85546875" style="7" customWidth="1"/>
    <col min="13290" max="13291" width="7.5703125" style="7" customWidth="1"/>
    <col min="13292" max="13292" width="5.28515625" style="7" customWidth="1"/>
    <col min="13293" max="13293" width="7.140625" style="7" customWidth="1"/>
    <col min="13294" max="13294" width="1.85546875" style="7" customWidth="1"/>
    <col min="13295" max="13296" width="7.5703125" style="7" customWidth="1"/>
    <col min="13297" max="13297" width="1.85546875" style="7" customWidth="1"/>
    <col min="13298" max="13299" width="7.5703125" style="7" customWidth="1"/>
    <col min="13300" max="13300" width="5.42578125" style="7" customWidth="1"/>
    <col min="13301" max="13301" width="7.140625" style="7" customWidth="1"/>
    <col min="13302" max="13302" width="1.85546875" style="7" customWidth="1"/>
    <col min="13303" max="13304" width="7.5703125" style="7" customWidth="1"/>
    <col min="13305" max="13305" width="1.85546875" style="7" customWidth="1"/>
    <col min="13306" max="13307" width="7.5703125" style="7" customWidth="1"/>
    <col min="13308" max="13308" width="5.42578125" style="7" customWidth="1"/>
    <col min="13309" max="13309" width="7.140625" style="7" customWidth="1"/>
    <col min="13310" max="13539" width="10.5703125" style="7"/>
    <col min="13540" max="13540" width="2" style="7" customWidth="1"/>
    <col min="13541" max="13541" width="29" style="7" customWidth="1"/>
    <col min="13542" max="13542" width="1.85546875" style="7" customWidth="1"/>
    <col min="13543" max="13544" width="7.5703125" style="7" customWidth="1"/>
    <col min="13545" max="13545" width="1.85546875" style="7" customWidth="1"/>
    <col min="13546" max="13547" width="7.5703125" style="7" customWidth="1"/>
    <col min="13548" max="13548" width="5.28515625" style="7" customWidth="1"/>
    <col min="13549" max="13549" width="7.140625" style="7" customWidth="1"/>
    <col min="13550" max="13550" width="1.85546875" style="7" customWidth="1"/>
    <col min="13551" max="13552" width="7.5703125" style="7" customWidth="1"/>
    <col min="13553" max="13553" width="1.85546875" style="7" customWidth="1"/>
    <col min="13554" max="13555" width="7.5703125" style="7" customWidth="1"/>
    <col min="13556" max="13556" width="5.42578125" style="7" customWidth="1"/>
    <col min="13557" max="13557" width="7.140625" style="7" customWidth="1"/>
    <col min="13558" max="13558" width="1.85546875" style="7" customWidth="1"/>
    <col min="13559" max="13560" width="7.5703125" style="7" customWidth="1"/>
    <col min="13561" max="13561" width="1.85546875" style="7" customWidth="1"/>
    <col min="13562" max="13563" width="7.5703125" style="7" customWidth="1"/>
    <col min="13564" max="13564" width="5.42578125" style="7" customWidth="1"/>
    <col min="13565" max="13565" width="7.140625" style="7" customWidth="1"/>
    <col min="13566" max="13795" width="10.5703125" style="7"/>
    <col min="13796" max="13796" width="2" style="7" customWidth="1"/>
    <col min="13797" max="13797" width="29" style="7" customWidth="1"/>
    <col min="13798" max="13798" width="1.85546875" style="7" customWidth="1"/>
    <col min="13799" max="13800" width="7.5703125" style="7" customWidth="1"/>
    <col min="13801" max="13801" width="1.85546875" style="7" customWidth="1"/>
    <col min="13802" max="13803" width="7.5703125" style="7" customWidth="1"/>
    <col min="13804" max="13804" width="5.28515625" style="7" customWidth="1"/>
    <col min="13805" max="13805" width="7.140625" style="7" customWidth="1"/>
    <col min="13806" max="13806" width="1.85546875" style="7" customWidth="1"/>
    <col min="13807" max="13808" width="7.5703125" style="7" customWidth="1"/>
    <col min="13809" max="13809" width="1.85546875" style="7" customWidth="1"/>
    <col min="13810" max="13811" width="7.5703125" style="7" customWidth="1"/>
    <col min="13812" max="13812" width="5.42578125" style="7" customWidth="1"/>
    <col min="13813" max="13813" width="7.140625" style="7" customWidth="1"/>
    <col min="13814" max="13814" width="1.85546875" style="7" customWidth="1"/>
    <col min="13815" max="13816" width="7.5703125" style="7" customWidth="1"/>
    <col min="13817" max="13817" width="1.85546875" style="7" customWidth="1"/>
    <col min="13818" max="13819" width="7.5703125" style="7" customWidth="1"/>
    <col min="13820" max="13820" width="5.42578125" style="7" customWidth="1"/>
    <col min="13821" max="13821" width="7.140625" style="7" customWidth="1"/>
    <col min="13822" max="14051" width="10.5703125" style="7"/>
    <col min="14052" max="14052" width="2" style="7" customWidth="1"/>
    <col min="14053" max="14053" width="29" style="7" customWidth="1"/>
    <col min="14054" max="14054" width="1.85546875" style="7" customWidth="1"/>
    <col min="14055" max="14056" width="7.5703125" style="7" customWidth="1"/>
    <col min="14057" max="14057" width="1.85546875" style="7" customWidth="1"/>
    <col min="14058" max="14059" width="7.5703125" style="7" customWidth="1"/>
    <col min="14060" max="14060" width="5.28515625" style="7" customWidth="1"/>
    <col min="14061" max="14061" width="7.140625" style="7" customWidth="1"/>
    <col min="14062" max="14062" width="1.85546875" style="7" customWidth="1"/>
    <col min="14063" max="14064" width="7.5703125" style="7" customWidth="1"/>
    <col min="14065" max="14065" width="1.85546875" style="7" customWidth="1"/>
    <col min="14066" max="14067" width="7.5703125" style="7" customWidth="1"/>
    <col min="14068" max="14068" width="5.42578125" style="7" customWidth="1"/>
    <col min="14069" max="14069" width="7.140625" style="7" customWidth="1"/>
    <col min="14070" max="14070" width="1.85546875" style="7" customWidth="1"/>
    <col min="14071" max="14072" width="7.5703125" style="7" customWidth="1"/>
    <col min="14073" max="14073" width="1.85546875" style="7" customWidth="1"/>
    <col min="14074" max="14075" width="7.5703125" style="7" customWidth="1"/>
    <col min="14076" max="14076" width="5.42578125" style="7" customWidth="1"/>
    <col min="14077" max="14077" width="7.140625" style="7" customWidth="1"/>
    <col min="14078" max="14307" width="10.5703125" style="7"/>
    <col min="14308" max="14308" width="2" style="7" customWidth="1"/>
    <col min="14309" max="14309" width="29" style="7" customWidth="1"/>
    <col min="14310" max="14310" width="1.85546875" style="7" customWidth="1"/>
    <col min="14311" max="14312" width="7.5703125" style="7" customWidth="1"/>
    <col min="14313" max="14313" width="1.85546875" style="7" customWidth="1"/>
    <col min="14314" max="14315" width="7.5703125" style="7" customWidth="1"/>
    <col min="14316" max="14316" width="5.28515625" style="7" customWidth="1"/>
    <col min="14317" max="14317" width="7.140625" style="7" customWidth="1"/>
    <col min="14318" max="14318" width="1.85546875" style="7" customWidth="1"/>
    <col min="14319" max="14320" width="7.5703125" style="7" customWidth="1"/>
    <col min="14321" max="14321" width="1.85546875" style="7" customWidth="1"/>
    <col min="14322" max="14323" width="7.5703125" style="7" customWidth="1"/>
    <col min="14324" max="14324" width="5.42578125" style="7" customWidth="1"/>
    <col min="14325" max="14325" width="7.140625" style="7" customWidth="1"/>
    <col min="14326" max="14326" width="1.85546875" style="7" customWidth="1"/>
    <col min="14327" max="14328" width="7.5703125" style="7" customWidth="1"/>
    <col min="14329" max="14329" width="1.85546875" style="7" customWidth="1"/>
    <col min="14330" max="14331" width="7.5703125" style="7" customWidth="1"/>
    <col min="14332" max="14332" width="5.42578125" style="7" customWidth="1"/>
    <col min="14333" max="14333" width="7.140625" style="7" customWidth="1"/>
    <col min="14334" max="14563" width="10.5703125" style="7"/>
    <col min="14564" max="14564" width="2" style="7" customWidth="1"/>
    <col min="14565" max="14565" width="29" style="7" customWidth="1"/>
    <col min="14566" max="14566" width="1.85546875" style="7" customWidth="1"/>
    <col min="14567" max="14568" width="7.5703125" style="7" customWidth="1"/>
    <col min="14569" max="14569" width="1.85546875" style="7" customWidth="1"/>
    <col min="14570" max="14571" width="7.5703125" style="7" customWidth="1"/>
    <col min="14572" max="14572" width="5.28515625" style="7" customWidth="1"/>
    <col min="14573" max="14573" width="7.140625" style="7" customWidth="1"/>
    <col min="14574" max="14574" width="1.85546875" style="7" customWidth="1"/>
    <col min="14575" max="14576" width="7.5703125" style="7" customWidth="1"/>
    <col min="14577" max="14577" width="1.85546875" style="7" customWidth="1"/>
    <col min="14578" max="14579" width="7.5703125" style="7" customWidth="1"/>
    <col min="14580" max="14580" width="5.42578125" style="7" customWidth="1"/>
    <col min="14581" max="14581" width="7.140625" style="7" customWidth="1"/>
    <col min="14582" max="14582" width="1.85546875" style="7" customWidth="1"/>
    <col min="14583" max="14584" width="7.5703125" style="7" customWidth="1"/>
    <col min="14585" max="14585" width="1.85546875" style="7" customWidth="1"/>
    <col min="14586" max="14587" width="7.5703125" style="7" customWidth="1"/>
    <col min="14588" max="14588" width="5.42578125" style="7" customWidth="1"/>
    <col min="14589" max="14589" width="7.140625" style="7" customWidth="1"/>
    <col min="14590" max="14819" width="10.5703125" style="7"/>
    <col min="14820" max="14820" width="2" style="7" customWidth="1"/>
    <col min="14821" max="14821" width="29" style="7" customWidth="1"/>
    <col min="14822" max="14822" width="1.85546875" style="7" customWidth="1"/>
    <col min="14823" max="14824" width="7.5703125" style="7" customWidth="1"/>
    <col min="14825" max="14825" width="1.85546875" style="7" customWidth="1"/>
    <col min="14826" max="14827" width="7.5703125" style="7" customWidth="1"/>
    <col min="14828" max="14828" width="5.28515625" style="7" customWidth="1"/>
    <col min="14829" max="14829" width="7.140625" style="7" customWidth="1"/>
    <col min="14830" max="14830" width="1.85546875" style="7" customWidth="1"/>
    <col min="14831" max="14832" width="7.5703125" style="7" customWidth="1"/>
    <col min="14833" max="14833" width="1.85546875" style="7" customWidth="1"/>
    <col min="14834" max="14835" width="7.5703125" style="7" customWidth="1"/>
    <col min="14836" max="14836" width="5.42578125" style="7" customWidth="1"/>
    <col min="14837" max="14837" width="7.140625" style="7" customWidth="1"/>
    <col min="14838" max="14838" width="1.85546875" style="7" customWidth="1"/>
    <col min="14839" max="14840" width="7.5703125" style="7" customWidth="1"/>
    <col min="14841" max="14841" width="1.85546875" style="7" customWidth="1"/>
    <col min="14842" max="14843" width="7.5703125" style="7" customWidth="1"/>
    <col min="14844" max="14844" width="5.42578125" style="7" customWidth="1"/>
    <col min="14845" max="14845" width="7.140625" style="7" customWidth="1"/>
    <col min="14846" max="15075" width="10.5703125" style="7"/>
    <col min="15076" max="15076" width="2" style="7" customWidth="1"/>
    <col min="15077" max="15077" width="29" style="7" customWidth="1"/>
    <col min="15078" max="15078" width="1.85546875" style="7" customWidth="1"/>
    <col min="15079" max="15080" width="7.5703125" style="7" customWidth="1"/>
    <col min="15081" max="15081" width="1.85546875" style="7" customWidth="1"/>
    <col min="15082" max="15083" width="7.5703125" style="7" customWidth="1"/>
    <col min="15084" max="15084" width="5.28515625" style="7" customWidth="1"/>
    <col min="15085" max="15085" width="7.140625" style="7" customWidth="1"/>
    <col min="15086" max="15086" width="1.85546875" style="7" customWidth="1"/>
    <col min="15087" max="15088" width="7.5703125" style="7" customWidth="1"/>
    <col min="15089" max="15089" width="1.85546875" style="7" customWidth="1"/>
    <col min="15090" max="15091" width="7.5703125" style="7" customWidth="1"/>
    <col min="15092" max="15092" width="5.42578125" style="7" customWidth="1"/>
    <col min="15093" max="15093" width="7.140625" style="7" customWidth="1"/>
    <col min="15094" max="15094" width="1.85546875" style="7" customWidth="1"/>
    <col min="15095" max="15096" width="7.5703125" style="7" customWidth="1"/>
    <col min="15097" max="15097" width="1.85546875" style="7" customWidth="1"/>
    <col min="15098" max="15099" width="7.5703125" style="7" customWidth="1"/>
    <col min="15100" max="15100" width="5.42578125" style="7" customWidth="1"/>
    <col min="15101" max="15101" width="7.140625" style="7" customWidth="1"/>
    <col min="15102" max="15331" width="10.5703125" style="7"/>
    <col min="15332" max="15332" width="2" style="7" customWidth="1"/>
    <col min="15333" max="15333" width="29" style="7" customWidth="1"/>
    <col min="15334" max="15334" width="1.85546875" style="7" customWidth="1"/>
    <col min="15335" max="15336" width="7.5703125" style="7" customWidth="1"/>
    <col min="15337" max="15337" width="1.85546875" style="7" customWidth="1"/>
    <col min="15338" max="15339" width="7.5703125" style="7" customWidth="1"/>
    <col min="15340" max="15340" width="5.28515625" style="7" customWidth="1"/>
    <col min="15341" max="15341" width="7.140625" style="7" customWidth="1"/>
    <col min="15342" max="15342" width="1.85546875" style="7" customWidth="1"/>
    <col min="15343" max="15344" width="7.5703125" style="7" customWidth="1"/>
    <col min="15345" max="15345" width="1.85546875" style="7" customWidth="1"/>
    <col min="15346" max="15347" width="7.5703125" style="7" customWidth="1"/>
    <col min="15348" max="15348" width="5.42578125" style="7" customWidth="1"/>
    <col min="15349" max="15349" width="7.140625" style="7" customWidth="1"/>
    <col min="15350" max="15350" width="1.85546875" style="7" customWidth="1"/>
    <col min="15351" max="15352" width="7.5703125" style="7" customWidth="1"/>
    <col min="15353" max="15353" width="1.85546875" style="7" customWidth="1"/>
    <col min="15354" max="15355" width="7.5703125" style="7" customWidth="1"/>
    <col min="15356" max="15356" width="5.42578125" style="7" customWidth="1"/>
    <col min="15357" max="15357" width="7.140625" style="7" customWidth="1"/>
    <col min="15358" max="15587" width="10.5703125" style="7"/>
    <col min="15588" max="15588" width="2" style="7" customWidth="1"/>
    <col min="15589" max="15589" width="29" style="7" customWidth="1"/>
    <col min="15590" max="15590" width="1.85546875" style="7" customWidth="1"/>
    <col min="15591" max="15592" width="7.5703125" style="7" customWidth="1"/>
    <col min="15593" max="15593" width="1.85546875" style="7" customWidth="1"/>
    <col min="15594" max="15595" width="7.5703125" style="7" customWidth="1"/>
    <col min="15596" max="15596" width="5.28515625" style="7" customWidth="1"/>
    <col min="15597" max="15597" width="7.140625" style="7" customWidth="1"/>
    <col min="15598" max="15598" width="1.85546875" style="7" customWidth="1"/>
    <col min="15599" max="15600" width="7.5703125" style="7" customWidth="1"/>
    <col min="15601" max="15601" width="1.85546875" style="7" customWidth="1"/>
    <col min="15602" max="15603" width="7.5703125" style="7" customWidth="1"/>
    <col min="15604" max="15604" width="5.42578125" style="7" customWidth="1"/>
    <col min="15605" max="15605" width="7.140625" style="7" customWidth="1"/>
    <col min="15606" max="15606" width="1.85546875" style="7" customWidth="1"/>
    <col min="15607" max="15608" width="7.5703125" style="7" customWidth="1"/>
    <col min="15609" max="15609" width="1.85546875" style="7" customWidth="1"/>
    <col min="15610" max="15611" width="7.5703125" style="7" customWidth="1"/>
    <col min="15612" max="15612" width="5.42578125" style="7" customWidth="1"/>
    <col min="15613" max="15613" width="7.140625" style="7" customWidth="1"/>
    <col min="15614" max="15843" width="10.5703125" style="7"/>
    <col min="15844" max="15844" width="2" style="7" customWidth="1"/>
    <col min="15845" max="15845" width="29" style="7" customWidth="1"/>
    <col min="15846" max="15846" width="1.85546875" style="7" customWidth="1"/>
    <col min="15847" max="15848" width="7.5703125" style="7" customWidth="1"/>
    <col min="15849" max="15849" width="1.85546875" style="7" customWidth="1"/>
    <col min="15850" max="15851" width="7.5703125" style="7" customWidth="1"/>
    <col min="15852" max="15852" width="5.28515625" style="7" customWidth="1"/>
    <col min="15853" max="15853" width="7.140625" style="7" customWidth="1"/>
    <col min="15854" max="15854" width="1.85546875" style="7" customWidth="1"/>
    <col min="15855" max="15856" width="7.5703125" style="7" customWidth="1"/>
    <col min="15857" max="15857" width="1.85546875" style="7" customWidth="1"/>
    <col min="15858" max="15859" width="7.5703125" style="7" customWidth="1"/>
    <col min="15860" max="15860" width="5.42578125" style="7" customWidth="1"/>
    <col min="15861" max="15861" width="7.140625" style="7" customWidth="1"/>
    <col min="15862" max="15862" width="1.85546875" style="7" customWidth="1"/>
    <col min="15863" max="15864" width="7.5703125" style="7" customWidth="1"/>
    <col min="15865" max="15865" width="1.85546875" style="7" customWidth="1"/>
    <col min="15866" max="15867" width="7.5703125" style="7" customWidth="1"/>
    <col min="15868" max="15868" width="5.42578125" style="7" customWidth="1"/>
    <col min="15869" max="15869" width="7.140625" style="7" customWidth="1"/>
    <col min="15870" max="16099" width="10.5703125" style="7"/>
    <col min="16100" max="16100" width="2" style="7" customWidth="1"/>
    <col min="16101" max="16101" width="29" style="7" customWidth="1"/>
    <col min="16102" max="16102" width="1.85546875" style="7" customWidth="1"/>
    <col min="16103" max="16104" width="7.5703125" style="7" customWidth="1"/>
    <col min="16105" max="16105" width="1.85546875" style="7" customWidth="1"/>
    <col min="16106" max="16107" width="7.5703125" style="7" customWidth="1"/>
    <col min="16108" max="16108" width="5.28515625" style="7" customWidth="1"/>
    <col min="16109" max="16109" width="7.140625" style="7" customWidth="1"/>
    <col min="16110" max="16110" width="1.85546875" style="7" customWidth="1"/>
    <col min="16111" max="16112" width="7.5703125" style="7" customWidth="1"/>
    <col min="16113" max="16113" width="1.85546875" style="7" customWidth="1"/>
    <col min="16114" max="16115" width="7.5703125" style="7" customWidth="1"/>
    <col min="16116" max="16116" width="5.42578125" style="7" customWidth="1"/>
    <col min="16117" max="16117" width="7.140625" style="7" customWidth="1"/>
    <col min="16118" max="16118" width="1.85546875" style="7" customWidth="1"/>
    <col min="16119" max="16120" width="7.5703125" style="7" customWidth="1"/>
    <col min="16121" max="16121" width="1.85546875" style="7" customWidth="1"/>
    <col min="16122" max="16123" width="7.5703125" style="7" customWidth="1"/>
    <col min="16124" max="16124" width="5.42578125" style="7" customWidth="1"/>
    <col min="16125" max="16125" width="7.140625" style="7" customWidth="1"/>
    <col min="16126" max="16384" width="10.5703125" style="7"/>
  </cols>
  <sheetData>
    <row r="1" spans="1:26" ht="18.75" customHeight="1" x14ac:dyDescent="0.15">
      <c r="A1" s="70"/>
    </row>
    <row r="2" spans="1:26" ht="18.75" customHeight="1" x14ac:dyDescent="0.15">
      <c r="B2" s="693" t="s">
        <v>163</v>
      </c>
      <c r="C2" s="693"/>
      <c r="D2" s="693"/>
      <c r="E2" s="693"/>
      <c r="F2" s="693"/>
      <c r="G2" s="693"/>
      <c r="H2" s="693"/>
      <c r="I2" s="693"/>
      <c r="J2" s="693"/>
      <c r="K2" s="693"/>
      <c r="L2" s="693"/>
      <c r="M2" s="693"/>
      <c r="N2" s="693"/>
      <c r="O2" s="693"/>
      <c r="P2" s="693"/>
      <c r="Q2" s="693"/>
      <c r="R2" s="693"/>
      <c r="S2" s="693"/>
      <c r="T2" s="693"/>
      <c r="U2" s="693"/>
      <c r="V2" s="693"/>
      <c r="W2" s="693"/>
      <c r="X2" s="693"/>
      <c r="Y2" s="693"/>
      <c r="Z2" s="693"/>
    </row>
    <row r="3" spans="1:26" ht="15" customHeight="1" x14ac:dyDescent="0.15">
      <c r="B3" s="174"/>
      <c r="C3" s="174"/>
      <c r="D3" s="174"/>
      <c r="E3" s="174"/>
      <c r="F3" s="174"/>
      <c r="G3" s="174"/>
      <c r="H3" s="174"/>
      <c r="I3" s="174"/>
      <c r="J3" s="174"/>
      <c r="K3" s="174"/>
      <c r="L3" s="174"/>
      <c r="M3" s="174"/>
      <c r="N3" s="174"/>
      <c r="O3" s="174"/>
      <c r="P3" s="174"/>
      <c r="Q3" s="174"/>
      <c r="R3" s="174"/>
      <c r="S3" s="174"/>
      <c r="T3" s="174"/>
      <c r="U3" s="174"/>
      <c r="V3" s="174"/>
      <c r="W3" s="174"/>
      <c r="X3" s="174"/>
      <c r="Y3" s="694" t="s">
        <v>187</v>
      </c>
      <c r="Z3" s="694"/>
    </row>
    <row r="4" spans="1:26" ht="16.5" customHeight="1" x14ac:dyDescent="0.15">
      <c r="B4" s="695" t="s">
        <v>167</v>
      </c>
      <c r="C4" s="697" t="s">
        <v>63</v>
      </c>
      <c r="D4" s="698"/>
      <c r="E4" s="698"/>
      <c r="F4" s="698"/>
      <c r="G4" s="698"/>
      <c r="H4" s="698"/>
      <c r="I4" s="698"/>
      <c r="J4" s="699"/>
      <c r="K4" s="697" t="s">
        <v>22</v>
      </c>
      <c r="L4" s="698"/>
      <c r="M4" s="698"/>
      <c r="N4" s="698"/>
      <c r="O4" s="698"/>
      <c r="P4" s="698"/>
      <c r="Q4" s="698"/>
      <c r="R4" s="699"/>
      <c r="S4" s="697" t="s">
        <v>25</v>
      </c>
      <c r="T4" s="698"/>
      <c r="U4" s="698"/>
      <c r="V4" s="698"/>
      <c r="W4" s="698"/>
      <c r="X4" s="698"/>
      <c r="Y4" s="698"/>
      <c r="Z4" s="699"/>
    </row>
    <row r="5" spans="1:26" ht="16.5" customHeight="1" x14ac:dyDescent="0.15">
      <c r="B5" s="696"/>
      <c r="C5" s="686" t="s">
        <v>120</v>
      </c>
      <c r="D5" s="687"/>
      <c r="E5" s="688"/>
      <c r="F5" s="686" t="s">
        <v>119</v>
      </c>
      <c r="G5" s="687"/>
      <c r="H5" s="687"/>
      <c r="I5" s="687"/>
      <c r="J5" s="688"/>
      <c r="K5" s="686" t="s">
        <v>120</v>
      </c>
      <c r="L5" s="687"/>
      <c r="M5" s="688"/>
      <c r="N5" s="686" t="s">
        <v>119</v>
      </c>
      <c r="O5" s="687"/>
      <c r="P5" s="687"/>
      <c r="Q5" s="687"/>
      <c r="R5" s="688"/>
      <c r="S5" s="686" t="s">
        <v>120</v>
      </c>
      <c r="T5" s="687"/>
      <c r="U5" s="688"/>
      <c r="V5" s="686" t="s">
        <v>119</v>
      </c>
      <c r="W5" s="687"/>
      <c r="X5" s="687"/>
      <c r="Y5" s="687"/>
      <c r="Z5" s="688"/>
    </row>
    <row r="6" spans="1:26" ht="42.75" customHeight="1" x14ac:dyDescent="0.15">
      <c r="B6" s="690"/>
      <c r="C6" s="689" t="s">
        <v>34</v>
      </c>
      <c r="D6" s="689"/>
      <c r="E6" s="86" t="s">
        <v>129</v>
      </c>
      <c r="F6" s="690" t="s">
        <v>34</v>
      </c>
      <c r="G6" s="690"/>
      <c r="H6" s="86" t="s">
        <v>129</v>
      </c>
      <c r="I6" s="691" t="s">
        <v>121</v>
      </c>
      <c r="J6" s="692"/>
      <c r="K6" s="689" t="s">
        <v>34</v>
      </c>
      <c r="L6" s="689"/>
      <c r="M6" s="86" t="s">
        <v>129</v>
      </c>
      <c r="N6" s="690" t="s">
        <v>34</v>
      </c>
      <c r="O6" s="690"/>
      <c r="P6" s="86" t="s">
        <v>129</v>
      </c>
      <c r="Q6" s="691" t="s">
        <v>121</v>
      </c>
      <c r="R6" s="692"/>
      <c r="S6" s="689" t="s">
        <v>34</v>
      </c>
      <c r="T6" s="689"/>
      <c r="U6" s="86" t="s">
        <v>129</v>
      </c>
      <c r="V6" s="690" t="s">
        <v>34</v>
      </c>
      <c r="W6" s="690"/>
      <c r="X6" s="86" t="s">
        <v>129</v>
      </c>
      <c r="Y6" s="691" t="s">
        <v>121</v>
      </c>
      <c r="Z6" s="692"/>
    </row>
    <row r="7" spans="1:26" ht="8.25" customHeight="1" x14ac:dyDescent="0.15">
      <c r="B7" s="332"/>
      <c r="C7" s="333"/>
      <c r="D7" s="334"/>
      <c r="E7" s="335"/>
      <c r="F7" s="333"/>
      <c r="G7" s="336"/>
      <c r="H7" s="337"/>
      <c r="I7" s="335"/>
      <c r="J7" s="338"/>
      <c r="K7" s="333"/>
      <c r="L7" s="339"/>
      <c r="M7" s="465"/>
      <c r="N7" s="333"/>
      <c r="O7" s="339"/>
      <c r="P7" s="465"/>
      <c r="Q7" s="337"/>
      <c r="R7" s="337"/>
      <c r="S7" s="333"/>
      <c r="T7" s="339"/>
      <c r="U7" s="465"/>
      <c r="V7" s="333"/>
      <c r="W7" s="339"/>
      <c r="X7" s="465"/>
      <c r="Y7" s="340"/>
      <c r="Z7" s="341"/>
    </row>
    <row r="8" spans="1:26" s="26" customFormat="1" ht="27" customHeight="1" x14ac:dyDescent="0.15">
      <c r="B8" s="342" t="s">
        <v>150</v>
      </c>
      <c r="C8" s="343" t="s">
        <v>23</v>
      </c>
      <c r="D8" s="344">
        <v>372</v>
      </c>
      <c r="E8" s="345">
        <v>0.6</v>
      </c>
      <c r="F8" s="346" t="s">
        <v>23</v>
      </c>
      <c r="G8" s="347">
        <v>377.5</v>
      </c>
      <c r="H8" s="348">
        <v>12.2</v>
      </c>
      <c r="I8" s="345">
        <v>101.5</v>
      </c>
      <c r="J8" s="349">
        <v>91</v>
      </c>
      <c r="K8" s="346" t="s">
        <v>23</v>
      </c>
      <c r="L8" s="344">
        <v>378.7</v>
      </c>
      <c r="M8" s="350">
        <v>-0.2</v>
      </c>
      <c r="N8" s="346" t="s">
        <v>23</v>
      </c>
      <c r="O8" s="344">
        <v>399.2</v>
      </c>
      <c r="P8" s="350">
        <v>14.2</v>
      </c>
      <c r="Q8" s="345">
        <v>105.4</v>
      </c>
      <c r="R8" s="349">
        <v>92.2</v>
      </c>
      <c r="S8" s="346" t="s">
        <v>23</v>
      </c>
      <c r="T8" s="344">
        <v>324.39999999999998</v>
      </c>
      <c r="U8" s="350">
        <v>3</v>
      </c>
      <c r="V8" s="346" t="s">
        <v>23</v>
      </c>
      <c r="W8" s="344">
        <v>254.1</v>
      </c>
      <c r="X8" s="350">
        <v>9.6999999999999993</v>
      </c>
      <c r="Y8" s="345">
        <v>78.3</v>
      </c>
      <c r="Z8" s="349">
        <v>73.5</v>
      </c>
    </row>
    <row r="9" spans="1:26" s="26" customFormat="1" ht="27" customHeight="1" x14ac:dyDescent="0.15">
      <c r="B9" s="342" t="s">
        <v>148</v>
      </c>
      <c r="C9" s="343" t="s">
        <v>23</v>
      </c>
      <c r="D9" s="344">
        <v>356.5</v>
      </c>
      <c r="E9" s="345">
        <v>0.8</v>
      </c>
      <c r="F9" s="346" t="s">
        <v>23</v>
      </c>
      <c r="G9" s="347">
        <v>296.2</v>
      </c>
      <c r="H9" s="348">
        <v>0.2</v>
      </c>
      <c r="I9" s="345">
        <v>83.1</v>
      </c>
      <c r="J9" s="349">
        <v>83.6</v>
      </c>
      <c r="K9" s="346" t="s">
        <v>23</v>
      </c>
      <c r="L9" s="344">
        <v>368.7</v>
      </c>
      <c r="M9" s="350">
        <v>0.1</v>
      </c>
      <c r="N9" s="346" t="s">
        <v>23</v>
      </c>
      <c r="O9" s="344">
        <v>316.10000000000002</v>
      </c>
      <c r="P9" s="350">
        <v>2.2999999999999998</v>
      </c>
      <c r="Q9" s="345">
        <v>85.7</v>
      </c>
      <c r="R9" s="349">
        <v>83.9</v>
      </c>
      <c r="S9" s="346" t="s">
        <v>23</v>
      </c>
      <c r="T9" s="344">
        <v>281.2</v>
      </c>
      <c r="U9" s="350">
        <v>3.7</v>
      </c>
      <c r="V9" s="346" t="s">
        <v>23</v>
      </c>
      <c r="W9" s="344">
        <v>223.7</v>
      </c>
      <c r="X9" s="350">
        <v>1.5</v>
      </c>
      <c r="Y9" s="345">
        <v>79.599999999999994</v>
      </c>
      <c r="Z9" s="349">
        <v>81.2</v>
      </c>
    </row>
    <row r="10" spans="1:26" s="26" customFormat="1" ht="27" customHeight="1" x14ac:dyDescent="0.15">
      <c r="B10" s="342" t="s">
        <v>145</v>
      </c>
      <c r="C10" s="343" t="s">
        <v>23</v>
      </c>
      <c r="D10" s="344">
        <v>334.9</v>
      </c>
      <c r="E10" s="345">
        <v>3.1</v>
      </c>
      <c r="F10" s="346" t="s">
        <v>23</v>
      </c>
      <c r="G10" s="347">
        <v>221</v>
      </c>
      <c r="H10" s="348">
        <v>7.5</v>
      </c>
      <c r="I10" s="345">
        <v>66</v>
      </c>
      <c r="J10" s="349">
        <v>63.3</v>
      </c>
      <c r="K10" s="346" t="s">
        <v>23</v>
      </c>
      <c r="L10" s="344">
        <v>354.8</v>
      </c>
      <c r="M10" s="350">
        <v>2.8</v>
      </c>
      <c r="N10" s="346" t="s">
        <v>23</v>
      </c>
      <c r="O10" s="344">
        <v>247.6</v>
      </c>
      <c r="P10" s="350">
        <v>4.2</v>
      </c>
      <c r="Q10" s="345">
        <v>69.8</v>
      </c>
      <c r="R10" s="349">
        <v>68.900000000000006</v>
      </c>
      <c r="S10" s="346" t="s">
        <v>23</v>
      </c>
      <c r="T10" s="344">
        <v>262.8</v>
      </c>
      <c r="U10" s="350">
        <v>4.5</v>
      </c>
      <c r="V10" s="346" t="s">
        <v>23</v>
      </c>
      <c r="W10" s="344">
        <v>191.4</v>
      </c>
      <c r="X10" s="350">
        <v>6.5</v>
      </c>
      <c r="Y10" s="345">
        <v>72.8</v>
      </c>
      <c r="Z10" s="349">
        <v>71.5</v>
      </c>
    </row>
    <row r="11" spans="1:26" s="26" customFormat="1" ht="27" customHeight="1" x14ac:dyDescent="0.15">
      <c r="B11" s="342" t="s">
        <v>151</v>
      </c>
      <c r="C11" s="343" t="s">
        <v>23</v>
      </c>
      <c r="D11" s="344">
        <v>449</v>
      </c>
      <c r="E11" s="345">
        <v>6.6</v>
      </c>
      <c r="F11" s="346" t="s">
        <v>23</v>
      </c>
      <c r="G11" s="347">
        <v>269.2</v>
      </c>
      <c r="H11" s="348">
        <v>2.4</v>
      </c>
      <c r="I11" s="345">
        <v>60</v>
      </c>
      <c r="J11" s="349">
        <v>62.4</v>
      </c>
      <c r="K11" s="346" t="s">
        <v>23</v>
      </c>
      <c r="L11" s="344">
        <v>460.6</v>
      </c>
      <c r="M11" s="350">
        <v>6.9</v>
      </c>
      <c r="N11" s="346" t="s">
        <v>23</v>
      </c>
      <c r="O11" s="344">
        <v>290.5</v>
      </c>
      <c r="P11" s="350">
        <v>4.9000000000000004</v>
      </c>
      <c r="Q11" s="345">
        <v>63.1</v>
      </c>
      <c r="R11" s="349">
        <v>64.3</v>
      </c>
      <c r="S11" s="346" t="s">
        <v>23</v>
      </c>
      <c r="T11" s="344">
        <v>369</v>
      </c>
      <c r="U11" s="350">
        <v>2.9</v>
      </c>
      <c r="V11" s="346" t="s">
        <v>23</v>
      </c>
      <c r="W11" s="344">
        <v>214.1</v>
      </c>
      <c r="X11" s="350">
        <v>-3.6</v>
      </c>
      <c r="Y11" s="345">
        <v>58</v>
      </c>
      <c r="Z11" s="349">
        <v>61.9</v>
      </c>
    </row>
    <row r="12" spans="1:26" s="26" customFormat="1" ht="27" customHeight="1" x14ac:dyDescent="0.15">
      <c r="B12" s="342" t="s">
        <v>149</v>
      </c>
      <c r="C12" s="343" t="s">
        <v>23</v>
      </c>
      <c r="D12" s="344">
        <v>401.5</v>
      </c>
      <c r="E12" s="345">
        <v>3.4</v>
      </c>
      <c r="F12" s="346" t="s">
        <v>23</v>
      </c>
      <c r="G12" s="347">
        <v>288.60000000000002</v>
      </c>
      <c r="H12" s="348">
        <v>-4.3</v>
      </c>
      <c r="I12" s="345">
        <v>71.900000000000006</v>
      </c>
      <c r="J12" s="349">
        <v>77.7</v>
      </c>
      <c r="K12" s="346" t="s">
        <v>23</v>
      </c>
      <c r="L12" s="344">
        <v>421.5</v>
      </c>
      <c r="M12" s="350">
        <v>2.2000000000000002</v>
      </c>
      <c r="N12" s="346" t="s">
        <v>23</v>
      </c>
      <c r="O12" s="344">
        <v>309.8</v>
      </c>
      <c r="P12" s="350">
        <v>-8.3000000000000007</v>
      </c>
      <c r="Q12" s="345">
        <v>73.5</v>
      </c>
      <c r="R12" s="349">
        <v>81.900000000000006</v>
      </c>
      <c r="S12" s="346" t="s">
        <v>23</v>
      </c>
      <c r="T12" s="344">
        <v>345.4</v>
      </c>
      <c r="U12" s="350">
        <v>6</v>
      </c>
      <c r="V12" s="346" t="s">
        <v>23</v>
      </c>
      <c r="W12" s="344">
        <v>249.2</v>
      </c>
      <c r="X12" s="350">
        <v>-0.4</v>
      </c>
      <c r="Y12" s="345">
        <v>72.099999999999994</v>
      </c>
      <c r="Z12" s="349">
        <v>76.7</v>
      </c>
    </row>
    <row r="13" spans="1:26" s="26" customFormat="1" ht="27" customHeight="1" x14ac:dyDescent="0.15">
      <c r="B13" s="342" t="s">
        <v>152</v>
      </c>
      <c r="C13" s="343" t="s">
        <v>23</v>
      </c>
      <c r="D13" s="344">
        <v>315</v>
      </c>
      <c r="E13" s="345">
        <v>3.4</v>
      </c>
      <c r="F13" s="346" t="s">
        <v>23</v>
      </c>
      <c r="G13" s="347">
        <v>229</v>
      </c>
      <c r="H13" s="348">
        <v>3.6</v>
      </c>
      <c r="I13" s="345">
        <v>72.7</v>
      </c>
      <c r="J13" s="349">
        <v>72.599999999999994</v>
      </c>
      <c r="K13" s="346" t="s">
        <v>23</v>
      </c>
      <c r="L13" s="344">
        <v>320.60000000000002</v>
      </c>
      <c r="M13" s="350">
        <v>3</v>
      </c>
      <c r="N13" s="346" t="s">
        <v>23</v>
      </c>
      <c r="O13" s="344">
        <v>238.9</v>
      </c>
      <c r="P13" s="350">
        <v>3.5</v>
      </c>
      <c r="Q13" s="345">
        <v>74.5</v>
      </c>
      <c r="R13" s="349">
        <v>74.099999999999994</v>
      </c>
      <c r="S13" s="346" t="s">
        <v>23</v>
      </c>
      <c r="T13" s="344">
        <v>284.5</v>
      </c>
      <c r="U13" s="350">
        <v>10.1</v>
      </c>
      <c r="V13" s="346" t="s">
        <v>23</v>
      </c>
      <c r="W13" s="344">
        <v>207.3</v>
      </c>
      <c r="X13" s="350">
        <v>4.4000000000000004</v>
      </c>
      <c r="Y13" s="345">
        <v>72.900000000000006</v>
      </c>
      <c r="Z13" s="349">
        <v>76.8</v>
      </c>
    </row>
    <row r="14" spans="1:26" s="26" customFormat="1" ht="27" customHeight="1" x14ac:dyDescent="0.15">
      <c r="B14" s="342" t="s">
        <v>153</v>
      </c>
      <c r="C14" s="343" t="s">
        <v>23</v>
      </c>
      <c r="D14" s="344">
        <v>370.3</v>
      </c>
      <c r="E14" s="345">
        <v>8</v>
      </c>
      <c r="F14" s="346" t="s">
        <v>23</v>
      </c>
      <c r="G14" s="347">
        <v>217.8</v>
      </c>
      <c r="H14" s="348">
        <v>3.2</v>
      </c>
      <c r="I14" s="345">
        <v>58.8</v>
      </c>
      <c r="J14" s="349">
        <v>61.5</v>
      </c>
      <c r="K14" s="346" t="s">
        <v>23</v>
      </c>
      <c r="L14" s="344">
        <v>402.5</v>
      </c>
      <c r="M14" s="350">
        <v>9</v>
      </c>
      <c r="N14" s="346" t="s">
        <v>23</v>
      </c>
      <c r="O14" s="344">
        <v>252.1</v>
      </c>
      <c r="P14" s="350">
        <v>3.2</v>
      </c>
      <c r="Q14" s="345">
        <v>62.6</v>
      </c>
      <c r="R14" s="349">
        <v>66.2</v>
      </c>
      <c r="S14" s="346" t="s">
        <v>23</v>
      </c>
      <c r="T14" s="344">
        <v>296.7</v>
      </c>
      <c r="U14" s="350">
        <v>5.4</v>
      </c>
      <c r="V14" s="346" t="s">
        <v>23</v>
      </c>
      <c r="W14" s="344">
        <v>195.1</v>
      </c>
      <c r="X14" s="350">
        <v>2.1</v>
      </c>
      <c r="Y14" s="345">
        <v>65.8</v>
      </c>
      <c r="Z14" s="349">
        <v>67.900000000000006</v>
      </c>
    </row>
    <row r="15" spans="1:26" s="26" customFormat="1" ht="27" customHeight="1" x14ac:dyDescent="0.15">
      <c r="B15" s="342" t="s">
        <v>154</v>
      </c>
      <c r="C15" s="343" t="s">
        <v>23</v>
      </c>
      <c r="D15" s="344">
        <v>418.7</v>
      </c>
      <c r="E15" s="345">
        <v>3.9</v>
      </c>
      <c r="F15" s="346" t="s">
        <v>135</v>
      </c>
      <c r="G15" s="347">
        <v>301.60000000000002</v>
      </c>
      <c r="H15" s="348">
        <v>18.100000000000001</v>
      </c>
      <c r="I15" s="345">
        <v>72</v>
      </c>
      <c r="J15" s="349">
        <v>63.3</v>
      </c>
      <c r="K15" s="346" t="s">
        <v>23</v>
      </c>
      <c r="L15" s="344">
        <v>521.5</v>
      </c>
      <c r="M15" s="350">
        <v>2.6</v>
      </c>
      <c r="N15" s="346" t="s">
        <v>135</v>
      </c>
      <c r="O15" s="344">
        <v>403.5</v>
      </c>
      <c r="P15" s="350">
        <v>29.4</v>
      </c>
      <c r="Q15" s="345">
        <v>77.400000000000006</v>
      </c>
      <c r="R15" s="349">
        <v>61.4</v>
      </c>
      <c r="S15" s="346" t="s">
        <v>23</v>
      </c>
      <c r="T15" s="344">
        <v>331.1</v>
      </c>
      <c r="U15" s="350">
        <v>5.8</v>
      </c>
      <c r="V15" s="346" t="s">
        <v>23</v>
      </c>
      <c r="W15" s="344">
        <v>230.1</v>
      </c>
      <c r="X15" s="350">
        <v>4.5</v>
      </c>
      <c r="Y15" s="345">
        <v>69.5</v>
      </c>
      <c r="Z15" s="349">
        <v>70.3</v>
      </c>
    </row>
    <row r="16" spans="1:26" s="26" customFormat="1" ht="27" customHeight="1" x14ac:dyDescent="0.15">
      <c r="B16" s="342" t="s">
        <v>155</v>
      </c>
      <c r="C16" s="343" t="s">
        <v>23</v>
      </c>
      <c r="D16" s="344">
        <v>391.9</v>
      </c>
      <c r="E16" s="345">
        <v>9.1</v>
      </c>
      <c r="F16" s="346" t="s">
        <v>23</v>
      </c>
      <c r="G16" s="347">
        <v>255.9</v>
      </c>
      <c r="H16" s="348">
        <v>12.6</v>
      </c>
      <c r="I16" s="345">
        <v>65.3</v>
      </c>
      <c r="J16" s="349">
        <v>63.3</v>
      </c>
      <c r="K16" s="346" t="s">
        <v>23</v>
      </c>
      <c r="L16" s="344">
        <v>435.3</v>
      </c>
      <c r="M16" s="350">
        <v>10.3</v>
      </c>
      <c r="N16" s="346" t="s">
        <v>23</v>
      </c>
      <c r="O16" s="344">
        <v>278.5</v>
      </c>
      <c r="P16" s="350">
        <v>14</v>
      </c>
      <c r="Q16" s="345">
        <v>64</v>
      </c>
      <c r="R16" s="349">
        <v>61.9</v>
      </c>
      <c r="S16" s="346" t="s">
        <v>23</v>
      </c>
      <c r="T16" s="344">
        <v>308.3</v>
      </c>
      <c r="U16" s="350">
        <v>5.9</v>
      </c>
      <c r="V16" s="346" t="s">
        <v>23</v>
      </c>
      <c r="W16" s="344">
        <v>230.7</v>
      </c>
      <c r="X16" s="350">
        <v>11.4</v>
      </c>
      <c r="Y16" s="345">
        <v>74.8</v>
      </c>
      <c r="Z16" s="349">
        <v>71.099999999999994</v>
      </c>
    </row>
    <row r="17" spans="2:26" s="26" customFormat="1" ht="27" customHeight="1" x14ac:dyDescent="0.15">
      <c r="B17" s="342" t="s">
        <v>156</v>
      </c>
      <c r="C17" s="343" t="s">
        <v>23</v>
      </c>
      <c r="D17" s="344">
        <v>412.8</v>
      </c>
      <c r="E17" s="345">
        <v>2.2000000000000002</v>
      </c>
      <c r="F17" s="346" t="s">
        <v>23</v>
      </c>
      <c r="G17" s="347">
        <v>305.2</v>
      </c>
      <c r="H17" s="348">
        <v>-5.8</v>
      </c>
      <c r="I17" s="345">
        <v>73.900000000000006</v>
      </c>
      <c r="J17" s="349">
        <v>80.2</v>
      </c>
      <c r="K17" s="346" t="s">
        <v>23</v>
      </c>
      <c r="L17" s="344">
        <v>443.7</v>
      </c>
      <c r="M17" s="350">
        <v>2.1</v>
      </c>
      <c r="N17" s="346" t="s">
        <v>23</v>
      </c>
      <c r="O17" s="344">
        <v>345.1</v>
      </c>
      <c r="P17" s="350">
        <v>-8.1</v>
      </c>
      <c r="Q17" s="345">
        <v>77.8</v>
      </c>
      <c r="R17" s="349">
        <v>86.4</v>
      </c>
      <c r="S17" s="346" t="s">
        <v>23</v>
      </c>
      <c r="T17" s="344">
        <v>333.7</v>
      </c>
      <c r="U17" s="350">
        <v>3.2</v>
      </c>
      <c r="V17" s="346" t="s">
        <v>23</v>
      </c>
      <c r="W17" s="344">
        <v>244.9</v>
      </c>
      <c r="X17" s="350">
        <v>0.6</v>
      </c>
      <c r="Y17" s="345">
        <v>73.400000000000006</v>
      </c>
      <c r="Z17" s="349">
        <v>75.3</v>
      </c>
    </row>
    <row r="18" spans="2:26" s="26" customFormat="1" ht="27" customHeight="1" x14ac:dyDescent="0.15">
      <c r="B18" s="342" t="s">
        <v>157</v>
      </c>
      <c r="C18" s="343" t="s">
        <v>23</v>
      </c>
      <c r="D18" s="344">
        <v>295.39999999999998</v>
      </c>
      <c r="E18" s="345">
        <v>4</v>
      </c>
      <c r="F18" s="346" t="s">
        <v>23</v>
      </c>
      <c r="G18" s="347">
        <v>204.2</v>
      </c>
      <c r="H18" s="348">
        <v>3.4</v>
      </c>
      <c r="I18" s="345">
        <v>69.099999999999994</v>
      </c>
      <c r="J18" s="349">
        <v>69.5</v>
      </c>
      <c r="K18" s="346" t="s">
        <v>23</v>
      </c>
      <c r="L18" s="344">
        <v>319.5</v>
      </c>
      <c r="M18" s="350">
        <v>4.3</v>
      </c>
      <c r="N18" s="346" t="s">
        <v>23</v>
      </c>
      <c r="O18" s="344">
        <v>221.3</v>
      </c>
      <c r="P18" s="350">
        <v>3.4</v>
      </c>
      <c r="Q18" s="345">
        <v>69.3</v>
      </c>
      <c r="R18" s="349">
        <v>69.900000000000006</v>
      </c>
      <c r="S18" s="346" t="s">
        <v>23</v>
      </c>
      <c r="T18" s="344">
        <v>258.8</v>
      </c>
      <c r="U18" s="350">
        <v>5.5</v>
      </c>
      <c r="V18" s="346" t="s">
        <v>23</v>
      </c>
      <c r="W18" s="344">
        <v>195</v>
      </c>
      <c r="X18" s="350">
        <v>3.3</v>
      </c>
      <c r="Y18" s="345">
        <v>75.3</v>
      </c>
      <c r="Z18" s="349">
        <v>76.900000000000006</v>
      </c>
    </row>
    <row r="19" spans="2:26" s="26" customFormat="1" ht="27" customHeight="1" x14ac:dyDescent="0.15">
      <c r="B19" s="342" t="s">
        <v>158</v>
      </c>
      <c r="C19" s="343" t="s">
        <v>23</v>
      </c>
      <c r="D19" s="344">
        <v>311.8</v>
      </c>
      <c r="E19" s="345">
        <v>1.6</v>
      </c>
      <c r="F19" s="346" t="s">
        <v>23</v>
      </c>
      <c r="G19" s="347">
        <v>211.2</v>
      </c>
      <c r="H19" s="348">
        <v>5.2</v>
      </c>
      <c r="I19" s="345">
        <v>67.7</v>
      </c>
      <c r="J19" s="349">
        <v>65.400000000000006</v>
      </c>
      <c r="K19" s="346" t="s">
        <v>23</v>
      </c>
      <c r="L19" s="344">
        <v>341.1</v>
      </c>
      <c r="M19" s="350">
        <v>0.9</v>
      </c>
      <c r="N19" s="346" t="s">
        <v>23</v>
      </c>
      <c r="O19" s="344">
        <v>223</v>
      </c>
      <c r="P19" s="350">
        <v>4.9000000000000004</v>
      </c>
      <c r="Q19" s="345">
        <v>65.400000000000006</v>
      </c>
      <c r="R19" s="349">
        <v>62.9</v>
      </c>
      <c r="S19" s="346" t="s">
        <v>23</v>
      </c>
      <c r="T19" s="344">
        <v>271.2</v>
      </c>
      <c r="U19" s="350">
        <v>4.3</v>
      </c>
      <c r="V19" s="346" t="s">
        <v>23</v>
      </c>
      <c r="W19" s="344">
        <v>203.5</v>
      </c>
      <c r="X19" s="350">
        <v>5.3</v>
      </c>
      <c r="Y19" s="345">
        <v>75</v>
      </c>
      <c r="Z19" s="349">
        <v>74.3</v>
      </c>
    </row>
    <row r="20" spans="2:26" s="26" customFormat="1" ht="27" customHeight="1" x14ac:dyDescent="0.15">
      <c r="B20" s="342" t="s">
        <v>159</v>
      </c>
      <c r="C20" s="343" t="s">
        <v>23</v>
      </c>
      <c r="D20" s="344">
        <v>392.8</v>
      </c>
      <c r="E20" s="345">
        <v>-0.1</v>
      </c>
      <c r="F20" s="346" t="s">
        <v>23</v>
      </c>
      <c r="G20" s="347">
        <v>258.2</v>
      </c>
      <c r="H20" s="348">
        <v>-7</v>
      </c>
      <c r="I20" s="345">
        <v>65.7</v>
      </c>
      <c r="J20" s="349">
        <v>70.599999999999994</v>
      </c>
      <c r="K20" s="346" t="s">
        <v>23</v>
      </c>
      <c r="L20" s="344">
        <v>445.5</v>
      </c>
      <c r="M20" s="350">
        <v>-0.8</v>
      </c>
      <c r="N20" s="346" t="s">
        <v>23</v>
      </c>
      <c r="O20" s="344">
        <v>311</v>
      </c>
      <c r="P20" s="350">
        <v>-8.1999999999999993</v>
      </c>
      <c r="Q20" s="345">
        <v>69.8</v>
      </c>
      <c r="R20" s="349">
        <v>75.5</v>
      </c>
      <c r="S20" s="346" t="s">
        <v>23</v>
      </c>
      <c r="T20" s="344">
        <v>340.5</v>
      </c>
      <c r="U20" s="350">
        <v>2.4</v>
      </c>
      <c r="V20" s="346" t="s">
        <v>23</v>
      </c>
      <c r="W20" s="344">
        <v>229</v>
      </c>
      <c r="X20" s="350">
        <v>-1.1000000000000001</v>
      </c>
      <c r="Y20" s="345">
        <v>67.3</v>
      </c>
      <c r="Z20" s="349">
        <v>69.599999999999994</v>
      </c>
    </row>
    <row r="21" spans="2:26" s="26" customFormat="1" ht="27" customHeight="1" x14ac:dyDescent="0.15">
      <c r="B21" s="342" t="s">
        <v>160</v>
      </c>
      <c r="C21" s="343" t="s">
        <v>23</v>
      </c>
      <c r="D21" s="344">
        <v>316.2</v>
      </c>
      <c r="E21" s="345">
        <v>2.8</v>
      </c>
      <c r="F21" s="346" t="s">
        <v>23</v>
      </c>
      <c r="G21" s="347">
        <v>232.1</v>
      </c>
      <c r="H21" s="348">
        <v>2.7</v>
      </c>
      <c r="I21" s="345">
        <v>73.400000000000006</v>
      </c>
      <c r="J21" s="349">
        <v>73.5</v>
      </c>
      <c r="K21" s="346" t="s">
        <v>23</v>
      </c>
      <c r="L21" s="344">
        <v>379</v>
      </c>
      <c r="M21" s="350">
        <v>3.5</v>
      </c>
      <c r="N21" s="346" t="s">
        <v>23</v>
      </c>
      <c r="O21" s="344">
        <v>264.5</v>
      </c>
      <c r="P21" s="350">
        <v>1.1000000000000001</v>
      </c>
      <c r="Q21" s="345">
        <v>69.8</v>
      </c>
      <c r="R21" s="349">
        <v>71.5</v>
      </c>
      <c r="S21" s="346" t="s">
        <v>23</v>
      </c>
      <c r="T21" s="344">
        <v>290.7</v>
      </c>
      <c r="U21" s="350">
        <v>3.3</v>
      </c>
      <c r="V21" s="346" t="s">
        <v>23</v>
      </c>
      <c r="W21" s="344">
        <v>222.9</v>
      </c>
      <c r="X21" s="350">
        <v>3.4</v>
      </c>
      <c r="Y21" s="345">
        <v>76.7</v>
      </c>
      <c r="Z21" s="349">
        <v>76.599999999999994</v>
      </c>
    </row>
    <row r="22" spans="2:26" s="26" customFormat="1" ht="27" customHeight="1" x14ac:dyDescent="0.15">
      <c r="B22" s="342" t="s">
        <v>161</v>
      </c>
      <c r="C22" s="343" t="s">
        <v>23</v>
      </c>
      <c r="D22" s="344">
        <v>341.1</v>
      </c>
      <c r="E22" s="345">
        <v>2.4</v>
      </c>
      <c r="F22" s="346" t="s">
        <v>23</v>
      </c>
      <c r="G22" s="347">
        <v>223.6</v>
      </c>
      <c r="H22" s="348">
        <v>-0.4</v>
      </c>
      <c r="I22" s="345">
        <v>65.599999999999994</v>
      </c>
      <c r="J22" s="349">
        <v>67.400000000000006</v>
      </c>
      <c r="K22" s="346" t="s">
        <v>23</v>
      </c>
      <c r="L22" s="344">
        <v>364.2</v>
      </c>
      <c r="M22" s="350">
        <v>2.1</v>
      </c>
      <c r="N22" s="346" t="s">
        <v>23</v>
      </c>
      <c r="O22" s="344">
        <v>243.1</v>
      </c>
      <c r="P22" s="350">
        <v>0.3</v>
      </c>
      <c r="Q22" s="345">
        <v>66.7</v>
      </c>
      <c r="R22" s="349">
        <v>68</v>
      </c>
      <c r="S22" s="346" t="s">
        <v>23</v>
      </c>
      <c r="T22" s="344">
        <v>285.8</v>
      </c>
      <c r="U22" s="350">
        <v>2.8</v>
      </c>
      <c r="V22" s="346" t="s">
        <v>23</v>
      </c>
      <c r="W22" s="344">
        <v>197.1</v>
      </c>
      <c r="X22" s="350">
        <v>-0.4</v>
      </c>
      <c r="Y22" s="345">
        <v>69</v>
      </c>
      <c r="Z22" s="349">
        <v>71.2</v>
      </c>
    </row>
    <row r="23" spans="2:26" s="26" customFormat="1" ht="27" customHeight="1" x14ac:dyDescent="0.15">
      <c r="B23" s="351" t="s">
        <v>162</v>
      </c>
      <c r="C23" s="343" t="s">
        <v>23</v>
      </c>
      <c r="D23" s="352">
        <v>316</v>
      </c>
      <c r="E23" s="353">
        <v>0.4</v>
      </c>
      <c r="F23" s="346" t="s">
        <v>23</v>
      </c>
      <c r="G23" s="354">
        <v>234.1</v>
      </c>
      <c r="H23" s="355">
        <v>-1.4</v>
      </c>
      <c r="I23" s="353">
        <v>74.099999999999994</v>
      </c>
      <c r="J23" s="356">
        <v>75.5</v>
      </c>
      <c r="K23" s="346" t="s">
        <v>23</v>
      </c>
      <c r="L23" s="352">
        <v>332.4</v>
      </c>
      <c r="M23" s="357">
        <v>0.3</v>
      </c>
      <c r="N23" s="346" t="s">
        <v>23</v>
      </c>
      <c r="O23" s="352">
        <v>244.8</v>
      </c>
      <c r="P23" s="357">
        <v>-1.6</v>
      </c>
      <c r="Q23" s="353">
        <v>73.599999999999994</v>
      </c>
      <c r="R23" s="356">
        <v>75.099999999999994</v>
      </c>
      <c r="S23" s="346" t="s">
        <v>23</v>
      </c>
      <c r="T23" s="352">
        <v>274.3</v>
      </c>
      <c r="U23" s="357">
        <v>2.2000000000000002</v>
      </c>
      <c r="V23" s="346" t="s">
        <v>23</v>
      </c>
      <c r="W23" s="352">
        <v>223.5</v>
      </c>
      <c r="X23" s="357">
        <v>-1.3</v>
      </c>
      <c r="Y23" s="353">
        <v>81.5</v>
      </c>
      <c r="Z23" s="356">
        <v>84.4</v>
      </c>
    </row>
    <row r="24" spans="2:26" s="8" customFormat="1" ht="19.5" customHeight="1" x14ac:dyDescent="0.15">
      <c r="B24" s="685" t="s">
        <v>194</v>
      </c>
      <c r="C24" s="685"/>
      <c r="D24" s="685"/>
      <c r="E24" s="685"/>
      <c r="F24" s="685"/>
      <c r="G24" s="685"/>
      <c r="H24" s="685"/>
      <c r="I24" s="685"/>
      <c r="J24" s="685"/>
      <c r="K24" s="685"/>
      <c r="L24" s="685"/>
      <c r="M24" s="685"/>
      <c r="N24" s="685"/>
      <c r="O24" s="685"/>
      <c r="P24" s="685"/>
      <c r="Q24" s="685"/>
      <c r="R24" s="685"/>
      <c r="S24" s="685"/>
      <c r="T24" s="685"/>
      <c r="U24" s="685"/>
      <c r="V24" s="685"/>
      <c r="W24" s="685"/>
      <c r="X24" s="685"/>
      <c r="Y24" s="685"/>
      <c r="Z24" s="685"/>
    </row>
  </sheetData>
  <mergeCells count="22">
    <mergeCell ref="B2:Z2"/>
    <mergeCell ref="Y3:Z3"/>
    <mergeCell ref="B4:B6"/>
    <mergeCell ref="C4:J4"/>
    <mergeCell ref="K4:R4"/>
    <mergeCell ref="S4:Z4"/>
    <mergeCell ref="S5:U5"/>
    <mergeCell ref="V5:Z5"/>
    <mergeCell ref="B24:Z24"/>
    <mergeCell ref="C5:E5"/>
    <mergeCell ref="C6:D6"/>
    <mergeCell ref="F6:G6"/>
    <mergeCell ref="I6:J6"/>
    <mergeCell ref="K6:L6"/>
    <mergeCell ref="N6:O6"/>
    <mergeCell ref="Q6:R6"/>
    <mergeCell ref="S6:T6"/>
    <mergeCell ref="V6:W6"/>
    <mergeCell ref="Y6:Z6"/>
    <mergeCell ref="N5:R5"/>
    <mergeCell ref="F5:J5"/>
    <mergeCell ref="K5:M5"/>
  </mergeCells>
  <phoneticPr fontId="1"/>
  <pageMargins left="0.78740157480314965" right="0.39370078740157483" top="0.78740157480314965" bottom="0.39370078740157483" header="0.51181102362204722" footer="0"/>
  <pageSetup paperSize="9" scale="5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S3"/>
  <sheetViews>
    <sheetView showGridLines="0" zoomScaleNormal="100" zoomScaleSheetLayoutView="100" workbookViewId="0"/>
  </sheetViews>
  <sheetFormatPr defaultColWidth="10.5703125" defaultRowHeight="18.75" customHeight="1" x14ac:dyDescent="0.15"/>
  <cols>
    <col min="1" max="1" width="3.140625" style="24" customWidth="1"/>
    <col min="2" max="20" width="6.7109375" style="24" customWidth="1"/>
    <col min="21" max="254" width="10.5703125" style="24"/>
    <col min="255" max="266" width="6.7109375" style="24" customWidth="1"/>
    <col min="267" max="270" width="9.85546875" style="24" customWidth="1"/>
    <col min="271" max="271" width="6.7109375" style="24" customWidth="1"/>
    <col min="272" max="510" width="10.5703125" style="24"/>
    <col min="511" max="522" width="6.7109375" style="24" customWidth="1"/>
    <col min="523" max="526" width="9.85546875" style="24" customWidth="1"/>
    <col min="527" max="527" width="6.7109375" style="24" customWidth="1"/>
    <col min="528" max="766" width="10.5703125" style="24"/>
    <col min="767" max="778" width="6.7109375" style="24" customWidth="1"/>
    <col min="779" max="782" width="9.85546875" style="24" customWidth="1"/>
    <col min="783" max="783" width="6.7109375" style="24" customWidth="1"/>
    <col min="784" max="1022" width="10.5703125" style="24"/>
    <col min="1023" max="1034" width="6.7109375" style="24" customWidth="1"/>
    <col min="1035" max="1038" width="9.85546875" style="24" customWidth="1"/>
    <col min="1039" max="1039" width="6.7109375" style="24" customWidth="1"/>
    <col min="1040" max="1278" width="10.5703125" style="24"/>
    <col min="1279" max="1290" width="6.7109375" style="24" customWidth="1"/>
    <col min="1291" max="1294" width="9.85546875" style="24" customWidth="1"/>
    <col min="1295" max="1295" width="6.7109375" style="24" customWidth="1"/>
    <col min="1296" max="1534" width="10.5703125" style="24"/>
    <col min="1535" max="1546" width="6.7109375" style="24" customWidth="1"/>
    <col min="1547" max="1550" width="9.85546875" style="24" customWidth="1"/>
    <col min="1551" max="1551" width="6.7109375" style="24" customWidth="1"/>
    <col min="1552" max="1790" width="10.5703125" style="24"/>
    <col min="1791" max="1802" width="6.7109375" style="24" customWidth="1"/>
    <col min="1803" max="1806" width="9.85546875" style="24" customWidth="1"/>
    <col min="1807" max="1807" width="6.7109375" style="24" customWidth="1"/>
    <col min="1808" max="2046" width="10.5703125" style="24"/>
    <col min="2047" max="2058" width="6.7109375" style="24" customWidth="1"/>
    <col min="2059" max="2062" width="9.85546875" style="24" customWidth="1"/>
    <col min="2063" max="2063" width="6.7109375" style="24" customWidth="1"/>
    <col min="2064" max="2302" width="10.5703125" style="24"/>
    <col min="2303" max="2314" width="6.7109375" style="24" customWidth="1"/>
    <col min="2315" max="2318" width="9.85546875" style="24" customWidth="1"/>
    <col min="2319" max="2319" width="6.7109375" style="24" customWidth="1"/>
    <col min="2320" max="2558" width="10.5703125" style="24"/>
    <col min="2559" max="2570" width="6.7109375" style="24" customWidth="1"/>
    <col min="2571" max="2574" width="9.85546875" style="24" customWidth="1"/>
    <col min="2575" max="2575" width="6.7109375" style="24" customWidth="1"/>
    <col min="2576" max="2814" width="10.5703125" style="24"/>
    <col min="2815" max="2826" width="6.7109375" style="24" customWidth="1"/>
    <col min="2827" max="2830" width="9.85546875" style="24" customWidth="1"/>
    <col min="2831" max="2831" width="6.7109375" style="24" customWidth="1"/>
    <col min="2832" max="3070" width="10.5703125" style="24"/>
    <col min="3071" max="3082" width="6.7109375" style="24" customWidth="1"/>
    <col min="3083" max="3086" width="9.85546875" style="24" customWidth="1"/>
    <col min="3087" max="3087" width="6.7109375" style="24" customWidth="1"/>
    <col min="3088" max="3326" width="10.5703125" style="24"/>
    <col min="3327" max="3338" width="6.7109375" style="24" customWidth="1"/>
    <col min="3339" max="3342" width="9.85546875" style="24" customWidth="1"/>
    <col min="3343" max="3343" width="6.7109375" style="24" customWidth="1"/>
    <col min="3344" max="3582" width="10.5703125" style="24"/>
    <col min="3583" max="3594" width="6.7109375" style="24" customWidth="1"/>
    <col min="3595" max="3598" width="9.85546875" style="24" customWidth="1"/>
    <col min="3599" max="3599" width="6.7109375" style="24" customWidth="1"/>
    <col min="3600" max="3838" width="10.5703125" style="24"/>
    <col min="3839" max="3850" width="6.7109375" style="24" customWidth="1"/>
    <col min="3851" max="3854" width="9.85546875" style="24" customWidth="1"/>
    <col min="3855" max="3855" width="6.7109375" style="24" customWidth="1"/>
    <col min="3856" max="4094" width="10.5703125" style="24"/>
    <col min="4095" max="4106" width="6.7109375" style="24" customWidth="1"/>
    <col min="4107" max="4110" width="9.85546875" style="24" customWidth="1"/>
    <col min="4111" max="4111" width="6.7109375" style="24" customWidth="1"/>
    <col min="4112" max="4350" width="10.5703125" style="24"/>
    <col min="4351" max="4362" width="6.7109375" style="24" customWidth="1"/>
    <col min="4363" max="4366" width="9.85546875" style="24" customWidth="1"/>
    <col min="4367" max="4367" width="6.7109375" style="24" customWidth="1"/>
    <col min="4368" max="4606" width="10.5703125" style="24"/>
    <col min="4607" max="4618" width="6.7109375" style="24" customWidth="1"/>
    <col min="4619" max="4622" width="9.85546875" style="24" customWidth="1"/>
    <col min="4623" max="4623" width="6.7109375" style="24" customWidth="1"/>
    <col min="4624" max="4862" width="10.5703125" style="24"/>
    <col min="4863" max="4874" width="6.7109375" style="24" customWidth="1"/>
    <col min="4875" max="4878" width="9.85546875" style="24" customWidth="1"/>
    <col min="4879" max="4879" width="6.7109375" style="24" customWidth="1"/>
    <col min="4880" max="5118" width="10.5703125" style="24"/>
    <col min="5119" max="5130" width="6.7109375" style="24" customWidth="1"/>
    <col min="5131" max="5134" width="9.85546875" style="24" customWidth="1"/>
    <col min="5135" max="5135" width="6.7109375" style="24" customWidth="1"/>
    <col min="5136" max="5374" width="10.5703125" style="24"/>
    <col min="5375" max="5386" width="6.7109375" style="24" customWidth="1"/>
    <col min="5387" max="5390" width="9.85546875" style="24" customWidth="1"/>
    <col min="5391" max="5391" width="6.7109375" style="24" customWidth="1"/>
    <col min="5392" max="5630" width="10.5703125" style="24"/>
    <col min="5631" max="5642" width="6.7109375" style="24" customWidth="1"/>
    <col min="5643" max="5646" width="9.85546875" style="24" customWidth="1"/>
    <col min="5647" max="5647" width="6.7109375" style="24" customWidth="1"/>
    <col min="5648" max="5886" width="10.5703125" style="24"/>
    <col min="5887" max="5898" width="6.7109375" style="24" customWidth="1"/>
    <col min="5899" max="5902" width="9.85546875" style="24" customWidth="1"/>
    <col min="5903" max="5903" width="6.7109375" style="24" customWidth="1"/>
    <col min="5904" max="6142" width="10.5703125" style="24"/>
    <col min="6143" max="6154" width="6.7109375" style="24" customWidth="1"/>
    <col min="6155" max="6158" width="9.85546875" style="24" customWidth="1"/>
    <col min="6159" max="6159" width="6.7109375" style="24" customWidth="1"/>
    <col min="6160" max="6398" width="10.5703125" style="24"/>
    <col min="6399" max="6410" width="6.7109375" style="24" customWidth="1"/>
    <col min="6411" max="6414" width="9.85546875" style="24" customWidth="1"/>
    <col min="6415" max="6415" width="6.7109375" style="24" customWidth="1"/>
    <col min="6416" max="6654" width="10.5703125" style="24"/>
    <col min="6655" max="6666" width="6.7109375" style="24" customWidth="1"/>
    <col min="6667" max="6670" width="9.85546875" style="24" customWidth="1"/>
    <col min="6671" max="6671" width="6.7109375" style="24" customWidth="1"/>
    <col min="6672" max="6910" width="10.5703125" style="24"/>
    <col min="6911" max="6922" width="6.7109375" style="24" customWidth="1"/>
    <col min="6923" max="6926" width="9.85546875" style="24" customWidth="1"/>
    <col min="6927" max="6927" width="6.7109375" style="24" customWidth="1"/>
    <col min="6928" max="7166" width="10.5703125" style="24"/>
    <col min="7167" max="7178" width="6.7109375" style="24" customWidth="1"/>
    <col min="7179" max="7182" width="9.85546875" style="24" customWidth="1"/>
    <col min="7183" max="7183" width="6.7109375" style="24" customWidth="1"/>
    <col min="7184" max="7422" width="10.5703125" style="24"/>
    <col min="7423" max="7434" width="6.7109375" style="24" customWidth="1"/>
    <col min="7435" max="7438" width="9.85546875" style="24" customWidth="1"/>
    <col min="7439" max="7439" width="6.7109375" style="24" customWidth="1"/>
    <col min="7440" max="7678" width="10.5703125" style="24"/>
    <col min="7679" max="7690" width="6.7109375" style="24" customWidth="1"/>
    <col min="7691" max="7694" width="9.85546875" style="24" customWidth="1"/>
    <col min="7695" max="7695" width="6.7109375" style="24" customWidth="1"/>
    <col min="7696" max="7934" width="10.5703125" style="24"/>
    <col min="7935" max="7946" width="6.7109375" style="24" customWidth="1"/>
    <col min="7947" max="7950" width="9.85546875" style="24" customWidth="1"/>
    <col min="7951" max="7951" width="6.7109375" style="24" customWidth="1"/>
    <col min="7952" max="8190" width="10.5703125" style="24"/>
    <col min="8191" max="8202" width="6.7109375" style="24" customWidth="1"/>
    <col min="8203" max="8206" width="9.85546875" style="24" customWidth="1"/>
    <col min="8207" max="8207" width="6.7109375" style="24" customWidth="1"/>
    <col min="8208" max="8446" width="10.5703125" style="24"/>
    <col min="8447" max="8458" width="6.7109375" style="24" customWidth="1"/>
    <col min="8459" max="8462" width="9.85546875" style="24" customWidth="1"/>
    <col min="8463" max="8463" width="6.7109375" style="24" customWidth="1"/>
    <col min="8464" max="8702" width="10.5703125" style="24"/>
    <col min="8703" max="8714" width="6.7109375" style="24" customWidth="1"/>
    <col min="8715" max="8718" width="9.85546875" style="24" customWidth="1"/>
    <col min="8719" max="8719" width="6.7109375" style="24" customWidth="1"/>
    <col min="8720" max="8958" width="10.5703125" style="24"/>
    <col min="8959" max="8970" width="6.7109375" style="24" customWidth="1"/>
    <col min="8971" max="8974" width="9.85546875" style="24" customWidth="1"/>
    <col min="8975" max="8975" width="6.7109375" style="24" customWidth="1"/>
    <col min="8976" max="9214" width="10.5703125" style="24"/>
    <col min="9215" max="9226" width="6.7109375" style="24" customWidth="1"/>
    <col min="9227" max="9230" width="9.85546875" style="24" customWidth="1"/>
    <col min="9231" max="9231" width="6.7109375" style="24" customWidth="1"/>
    <col min="9232" max="9470" width="10.5703125" style="24"/>
    <col min="9471" max="9482" width="6.7109375" style="24" customWidth="1"/>
    <col min="9483" max="9486" width="9.85546875" style="24" customWidth="1"/>
    <col min="9487" max="9487" width="6.7109375" style="24" customWidth="1"/>
    <col min="9488" max="9726" width="10.5703125" style="24"/>
    <col min="9727" max="9738" width="6.7109375" style="24" customWidth="1"/>
    <col min="9739" max="9742" width="9.85546875" style="24" customWidth="1"/>
    <col min="9743" max="9743" width="6.7109375" style="24" customWidth="1"/>
    <col min="9744" max="9982" width="10.5703125" style="24"/>
    <col min="9983" max="9994" width="6.7109375" style="24" customWidth="1"/>
    <col min="9995" max="9998" width="9.85546875" style="24" customWidth="1"/>
    <col min="9999" max="9999" width="6.7109375" style="24" customWidth="1"/>
    <col min="10000" max="10238" width="10.5703125" style="24"/>
    <col min="10239" max="10250" width="6.7109375" style="24" customWidth="1"/>
    <col min="10251" max="10254" width="9.85546875" style="24" customWidth="1"/>
    <col min="10255" max="10255" width="6.7109375" style="24" customWidth="1"/>
    <col min="10256" max="10494" width="10.5703125" style="24"/>
    <col min="10495" max="10506" width="6.7109375" style="24" customWidth="1"/>
    <col min="10507" max="10510" width="9.85546875" style="24" customWidth="1"/>
    <col min="10511" max="10511" width="6.7109375" style="24" customWidth="1"/>
    <col min="10512" max="10750" width="10.5703125" style="24"/>
    <col min="10751" max="10762" width="6.7109375" style="24" customWidth="1"/>
    <col min="10763" max="10766" width="9.85546875" style="24" customWidth="1"/>
    <col min="10767" max="10767" width="6.7109375" style="24" customWidth="1"/>
    <col min="10768" max="11006" width="10.5703125" style="24"/>
    <col min="11007" max="11018" width="6.7109375" style="24" customWidth="1"/>
    <col min="11019" max="11022" width="9.85546875" style="24" customWidth="1"/>
    <col min="11023" max="11023" width="6.7109375" style="24" customWidth="1"/>
    <col min="11024" max="11262" width="10.5703125" style="24"/>
    <col min="11263" max="11274" width="6.7109375" style="24" customWidth="1"/>
    <col min="11275" max="11278" width="9.85546875" style="24" customWidth="1"/>
    <col min="11279" max="11279" width="6.7109375" style="24" customWidth="1"/>
    <col min="11280" max="11518" width="10.5703125" style="24"/>
    <col min="11519" max="11530" width="6.7109375" style="24" customWidth="1"/>
    <col min="11531" max="11534" width="9.85546875" style="24" customWidth="1"/>
    <col min="11535" max="11535" width="6.7109375" style="24" customWidth="1"/>
    <col min="11536" max="11774" width="10.5703125" style="24"/>
    <col min="11775" max="11786" width="6.7109375" style="24" customWidth="1"/>
    <col min="11787" max="11790" width="9.85546875" style="24" customWidth="1"/>
    <col min="11791" max="11791" width="6.7109375" style="24" customWidth="1"/>
    <col min="11792" max="12030" width="10.5703125" style="24"/>
    <col min="12031" max="12042" width="6.7109375" style="24" customWidth="1"/>
    <col min="12043" max="12046" width="9.85546875" style="24" customWidth="1"/>
    <col min="12047" max="12047" width="6.7109375" style="24" customWidth="1"/>
    <col min="12048" max="12286" width="10.5703125" style="24"/>
    <col min="12287" max="12298" width="6.7109375" style="24" customWidth="1"/>
    <col min="12299" max="12302" width="9.85546875" style="24" customWidth="1"/>
    <col min="12303" max="12303" width="6.7109375" style="24" customWidth="1"/>
    <col min="12304" max="12542" width="10.5703125" style="24"/>
    <col min="12543" max="12554" width="6.7109375" style="24" customWidth="1"/>
    <col min="12555" max="12558" width="9.85546875" style="24" customWidth="1"/>
    <col min="12559" max="12559" width="6.7109375" style="24" customWidth="1"/>
    <col min="12560" max="12798" width="10.5703125" style="24"/>
    <col min="12799" max="12810" width="6.7109375" style="24" customWidth="1"/>
    <col min="12811" max="12814" width="9.85546875" style="24" customWidth="1"/>
    <col min="12815" max="12815" width="6.7109375" style="24" customWidth="1"/>
    <col min="12816" max="13054" width="10.5703125" style="24"/>
    <col min="13055" max="13066" width="6.7109375" style="24" customWidth="1"/>
    <col min="13067" max="13070" width="9.85546875" style="24" customWidth="1"/>
    <col min="13071" max="13071" width="6.7109375" style="24" customWidth="1"/>
    <col min="13072" max="13310" width="10.5703125" style="24"/>
    <col min="13311" max="13322" width="6.7109375" style="24" customWidth="1"/>
    <col min="13323" max="13326" width="9.85546875" style="24" customWidth="1"/>
    <col min="13327" max="13327" width="6.7109375" style="24" customWidth="1"/>
    <col min="13328" max="13566" width="10.5703125" style="24"/>
    <col min="13567" max="13578" width="6.7109375" style="24" customWidth="1"/>
    <col min="13579" max="13582" width="9.85546875" style="24" customWidth="1"/>
    <col min="13583" max="13583" width="6.7109375" style="24" customWidth="1"/>
    <col min="13584" max="13822" width="10.5703125" style="24"/>
    <col min="13823" max="13834" width="6.7109375" style="24" customWidth="1"/>
    <col min="13835" max="13838" width="9.85546875" style="24" customWidth="1"/>
    <col min="13839" max="13839" width="6.7109375" style="24" customWidth="1"/>
    <col min="13840" max="14078" width="10.5703125" style="24"/>
    <col min="14079" max="14090" width="6.7109375" style="24" customWidth="1"/>
    <col min="14091" max="14094" width="9.85546875" style="24" customWidth="1"/>
    <col min="14095" max="14095" width="6.7109375" style="24" customWidth="1"/>
    <col min="14096" max="14334" width="10.5703125" style="24"/>
    <col min="14335" max="14346" width="6.7109375" style="24" customWidth="1"/>
    <col min="14347" max="14350" width="9.85546875" style="24" customWidth="1"/>
    <col min="14351" max="14351" width="6.7109375" style="24" customWidth="1"/>
    <col min="14352" max="14590" width="10.5703125" style="24"/>
    <col min="14591" max="14602" width="6.7109375" style="24" customWidth="1"/>
    <col min="14603" max="14606" width="9.85546875" style="24" customWidth="1"/>
    <col min="14607" max="14607" width="6.7109375" style="24" customWidth="1"/>
    <col min="14608" max="14846" width="10.5703125" style="24"/>
    <col min="14847" max="14858" width="6.7109375" style="24" customWidth="1"/>
    <col min="14859" max="14862" width="9.85546875" style="24" customWidth="1"/>
    <col min="14863" max="14863" width="6.7109375" style="24" customWidth="1"/>
    <col min="14864" max="15102" width="10.5703125" style="24"/>
    <col min="15103" max="15114" width="6.7109375" style="24" customWidth="1"/>
    <col min="15115" max="15118" width="9.85546875" style="24" customWidth="1"/>
    <col min="15119" max="15119" width="6.7109375" style="24" customWidth="1"/>
    <col min="15120" max="15358" width="10.5703125" style="24"/>
    <col min="15359" max="15370" width="6.7109375" style="24" customWidth="1"/>
    <col min="15371" max="15374" width="9.85546875" style="24" customWidth="1"/>
    <col min="15375" max="15375" width="6.7109375" style="24" customWidth="1"/>
    <col min="15376" max="15614" width="10.5703125" style="24"/>
    <col min="15615" max="15626" width="6.7109375" style="24" customWidth="1"/>
    <col min="15627" max="15630" width="9.85546875" style="24" customWidth="1"/>
    <col min="15631" max="15631" width="6.7109375" style="24" customWidth="1"/>
    <col min="15632" max="15870" width="10.5703125" style="24"/>
    <col min="15871" max="15882" width="6.7109375" style="24" customWidth="1"/>
    <col min="15883" max="15886" width="9.85546875" style="24" customWidth="1"/>
    <col min="15887" max="15887" width="6.7109375" style="24" customWidth="1"/>
    <col min="15888" max="16126" width="10.5703125" style="24"/>
    <col min="16127" max="16138" width="6.7109375" style="24" customWidth="1"/>
    <col min="16139" max="16142" width="9.85546875" style="24" customWidth="1"/>
    <col min="16143" max="16143" width="6.7109375" style="24" customWidth="1"/>
    <col min="16144" max="16384" width="10.5703125" style="24"/>
  </cols>
  <sheetData>
    <row r="1" spans="1:19" s="1" customFormat="1" ht="20.100000000000001" customHeight="1" x14ac:dyDescent="0.15">
      <c r="A1" s="70"/>
      <c r="B1" s="2"/>
      <c r="C1" s="2"/>
      <c r="D1" s="2"/>
      <c r="E1" s="2"/>
      <c r="F1" s="2"/>
    </row>
    <row r="2" spans="1:19" ht="18.75" customHeight="1" x14ac:dyDescent="0.15">
      <c r="B2" s="641" t="s">
        <v>102</v>
      </c>
      <c r="C2" s="641"/>
      <c r="D2" s="641"/>
      <c r="E2" s="641"/>
      <c r="F2" s="641"/>
      <c r="G2" s="641"/>
      <c r="H2" s="641"/>
      <c r="I2" s="641"/>
      <c r="J2" s="641"/>
      <c r="K2" s="641"/>
      <c r="L2" s="641"/>
      <c r="M2" s="641"/>
      <c r="N2" s="641"/>
      <c r="O2" s="641"/>
      <c r="P2" s="641"/>
      <c r="Q2" s="641"/>
      <c r="R2" s="641"/>
      <c r="S2" s="641"/>
    </row>
    <row r="3" spans="1:19" ht="10.5" customHeight="1" x14ac:dyDescent="0.15"/>
  </sheetData>
  <mergeCells count="1">
    <mergeCell ref="B2:S2"/>
  </mergeCells>
  <phoneticPr fontId="1"/>
  <pageMargins left="0.78740157480314965" right="0.39370078740157483" top="0.78740157480314965" bottom="0.39370078740157483" header="0.51181102362204722" footer="0"/>
  <pageSetup paperSize="9" scale="84" orientation="portrait" r:id="rId1"/>
  <headerFooter alignWithMargins="0"/>
  <colBreaks count="1" manualBreakCount="1">
    <brk id="19"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EFE2-0DFB-41A9-8D52-6EE9A9F4DF17}">
  <sheetPr>
    <pageSetUpPr fitToPage="1"/>
  </sheetPr>
  <dimension ref="B2:V17"/>
  <sheetViews>
    <sheetView showGridLines="0" workbookViewId="0"/>
  </sheetViews>
  <sheetFormatPr defaultRowHeight="12" x14ac:dyDescent="0.15"/>
  <cols>
    <col min="1" max="1" width="4" customWidth="1"/>
    <col min="2" max="2" width="4.28515625" customWidth="1"/>
    <col min="3" max="3" width="15.85546875" customWidth="1"/>
  </cols>
  <sheetData>
    <row r="2" spans="2:22" ht="25.5" customHeight="1" x14ac:dyDescent="0.15">
      <c r="B2" s="701" t="s">
        <v>211</v>
      </c>
      <c r="C2" s="701"/>
      <c r="D2" s="701"/>
      <c r="E2" s="701"/>
      <c r="F2" s="701"/>
      <c r="G2" s="701"/>
      <c r="H2" s="701"/>
      <c r="I2" s="701"/>
      <c r="J2" s="701"/>
      <c r="K2" s="701"/>
      <c r="L2" s="701"/>
      <c r="M2" s="701"/>
      <c r="N2" s="701"/>
      <c r="O2" s="701"/>
      <c r="P2" s="701"/>
      <c r="Q2" s="701"/>
      <c r="R2" s="701"/>
      <c r="S2" s="701"/>
      <c r="T2" s="701"/>
      <c r="U2" s="701"/>
      <c r="V2" s="511"/>
    </row>
    <row r="3" spans="2:22" ht="24" customHeight="1" x14ac:dyDescent="0.15">
      <c r="B3" s="501"/>
      <c r="C3" s="501"/>
      <c r="U3" s="502" t="s">
        <v>195</v>
      </c>
      <c r="V3" s="503"/>
    </row>
    <row r="4" spans="2:22" ht="24" customHeight="1" x14ac:dyDescent="0.15">
      <c r="B4" s="703" t="s">
        <v>212</v>
      </c>
      <c r="C4" s="704"/>
      <c r="D4" s="702" t="s">
        <v>213</v>
      </c>
      <c r="E4" s="702"/>
      <c r="F4" s="702" t="s">
        <v>214</v>
      </c>
      <c r="G4" s="702"/>
      <c r="H4" s="702" t="s">
        <v>215</v>
      </c>
      <c r="I4" s="702"/>
      <c r="J4" s="702" t="s">
        <v>216</v>
      </c>
      <c r="K4" s="702"/>
      <c r="L4" s="702" t="s">
        <v>217</v>
      </c>
      <c r="M4" s="702"/>
      <c r="N4" s="702" t="s">
        <v>218</v>
      </c>
      <c r="O4" s="702"/>
      <c r="P4" s="702" t="s">
        <v>219</v>
      </c>
      <c r="Q4" s="702"/>
      <c r="R4" s="702" t="s">
        <v>220</v>
      </c>
      <c r="S4" s="702"/>
      <c r="T4" s="702" t="s">
        <v>221</v>
      </c>
      <c r="U4" s="702"/>
      <c r="V4" s="495"/>
    </row>
    <row r="5" spans="2:22" ht="36" customHeight="1" x14ac:dyDescent="0.15">
      <c r="B5" s="705"/>
      <c r="C5" s="706"/>
      <c r="D5" s="504" t="s">
        <v>71</v>
      </c>
      <c r="E5" s="504" t="s">
        <v>131</v>
      </c>
      <c r="F5" s="504" t="s">
        <v>71</v>
      </c>
      <c r="G5" s="504" t="s">
        <v>131</v>
      </c>
      <c r="H5" s="504" t="s">
        <v>71</v>
      </c>
      <c r="I5" s="504" t="s">
        <v>131</v>
      </c>
      <c r="J5" s="504" t="s">
        <v>71</v>
      </c>
      <c r="K5" s="504" t="s">
        <v>131</v>
      </c>
      <c r="L5" s="504" t="s">
        <v>71</v>
      </c>
      <c r="M5" s="504" t="s">
        <v>131</v>
      </c>
      <c r="N5" s="504" t="s">
        <v>71</v>
      </c>
      <c r="O5" s="504" t="s">
        <v>131</v>
      </c>
      <c r="P5" s="504" t="s">
        <v>71</v>
      </c>
      <c r="Q5" s="504" t="s">
        <v>131</v>
      </c>
      <c r="R5" s="504" t="s">
        <v>71</v>
      </c>
      <c r="S5" s="504" t="s">
        <v>131</v>
      </c>
      <c r="T5" s="504" t="s">
        <v>71</v>
      </c>
      <c r="U5" s="504" t="s">
        <v>131</v>
      </c>
      <c r="V5" s="496"/>
    </row>
    <row r="6" spans="2:22" ht="29.25" customHeight="1" x14ac:dyDescent="0.15">
      <c r="B6" s="700" t="s">
        <v>222</v>
      </c>
      <c r="C6" s="497" t="s">
        <v>223</v>
      </c>
      <c r="D6" s="505">
        <v>266.5</v>
      </c>
      <c r="E6" s="506">
        <v>5.2</v>
      </c>
      <c r="F6" s="505">
        <v>271.8</v>
      </c>
      <c r="G6" s="506">
        <v>3</v>
      </c>
      <c r="H6" s="505">
        <v>283.10000000000002</v>
      </c>
      <c r="I6" s="506">
        <v>4</v>
      </c>
      <c r="J6" s="505">
        <v>303.7</v>
      </c>
      <c r="K6" s="506">
        <v>4.7</v>
      </c>
      <c r="L6" s="505">
        <v>327.2</v>
      </c>
      <c r="M6" s="506">
        <v>3.3</v>
      </c>
      <c r="N6" s="505">
        <v>367.9</v>
      </c>
      <c r="O6" s="506">
        <v>4.8</v>
      </c>
      <c r="P6" s="505">
        <v>393</v>
      </c>
      <c r="Q6" s="506">
        <v>3.2</v>
      </c>
      <c r="R6" s="505">
        <v>428.7</v>
      </c>
      <c r="S6" s="506">
        <v>3.5</v>
      </c>
      <c r="T6" s="505">
        <v>433.9</v>
      </c>
      <c r="U6" s="506">
        <v>2.5</v>
      </c>
      <c r="V6" s="498"/>
    </row>
    <row r="7" spans="2:22" ht="29.25" customHeight="1" x14ac:dyDescent="0.15">
      <c r="B7" s="700"/>
      <c r="C7" s="499" t="s">
        <v>224</v>
      </c>
      <c r="D7" s="507">
        <v>284.7</v>
      </c>
      <c r="E7" s="508">
        <v>9.6</v>
      </c>
      <c r="F7" s="507">
        <v>287.89999999999998</v>
      </c>
      <c r="G7" s="508">
        <v>4.9000000000000004</v>
      </c>
      <c r="H7" s="507">
        <v>292</v>
      </c>
      <c r="I7" s="508">
        <v>6.1</v>
      </c>
      <c r="J7" s="507">
        <v>320.3</v>
      </c>
      <c r="K7" s="508">
        <v>6.6</v>
      </c>
      <c r="L7" s="507">
        <v>353.5</v>
      </c>
      <c r="M7" s="508">
        <v>5</v>
      </c>
      <c r="N7" s="507">
        <v>407.2</v>
      </c>
      <c r="O7" s="508">
        <v>6.7</v>
      </c>
      <c r="P7" s="507">
        <v>445.8</v>
      </c>
      <c r="Q7" s="508">
        <v>3.5</v>
      </c>
      <c r="R7" s="507">
        <v>487.5</v>
      </c>
      <c r="S7" s="508">
        <v>3.8</v>
      </c>
      <c r="T7" s="507">
        <v>477.4</v>
      </c>
      <c r="U7" s="508">
        <v>2.1</v>
      </c>
      <c r="V7" s="498"/>
    </row>
    <row r="8" spans="2:22" ht="29.25" customHeight="1" x14ac:dyDescent="0.15">
      <c r="B8" s="700"/>
      <c r="C8" s="499" t="s">
        <v>225</v>
      </c>
      <c r="D8" s="507">
        <v>259.89999999999998</v>
      </c>
      <c r="E8" s="508">
        <v>1.8</v>
      </c>
      <c r="F8" s="507">
        <v>268.8</v>
      </c>
      <c r="G8" s="508">
        <v>3</v>
      </c>
      <c r="H8" s="507">
        <v>282.39999999999998</v>
      </c>
      <c r="I8" s="508">
        <v>3.6</v>
      </c>
      <c r="J8" s="507">
        <v>303.7</v>
      </c>
      <c r="K8" s="508">
        <v>6.2</v>
      </c>
      <c r="L8" s="507">
        <v>320.39999999999998</v>
      </c>
      <c r="M8" s="508">
        <v>3</v>
      </c>
      <c r="N8" s="507">
        <v>353.3</v>
      </c>
      <c r="O8" s="508">
        <v>3.4</v>
      </c>
      <c r="P8" s="507">
        <v>380.8</v>
      </c>
      <c r="Q8" s="508">
        <v>4.2</v>
      </c>
      <c r="R8" s="507">
        <v>414.6</v>
      </c>
      <c r="S8" s="508">
        <v>4.4000000000000004</v>
      </c>
      <c r="T8" s="507">
        <v>416.2</v>
      </c>
      <c r="U8" s="508">
        <v>3.3</v>
      </c>
      <c r="V8" s="498"/>
    </row>
    <row r="9" spans="2:22" ht="29.25" customHeight="1" x14ac:dyDescent="0.15">
      <c r="B9" s="700"/>
      <c r="C9" s="500" t="s">
        <v>226</v>
      </c>
      <c r="D9" s="509">
        <v>253.2</v>
      </c>
      <c r="E9" s="510">
        <v>4.0999999999999996</v>
      </c>
      <c r="F9" s="509">
        <v>258.89999999999998</v>
      </c>
      <c r="G9" s="510">
        <v>0.9</v>
      </c>
      <c r="H9" s="509">
        <v>274.7</v>
      </c>
      <c r="I9" s="510">
        <v>2.2000000000000002</v>
      </c>
      <c r="J9" s="509">
        <v>286.89999999999998</v>
      </c>
      <c r="K9" s="510">
        <v>0.7</v>
      </c>
      <c r="L9" s="509">
        <v>309.8</v>
      </c>
      <c r="M9" s="510">
        <v>2.1</v>
      </c>
      <c r="N9" s="509">
        <v>335.7</v>
      </c>
      <c r="O9" s="510">
        <v>3.8</v>
      </c>
      <c r="P9" s="509">
        <v>342.3</v>
      </c>
      <c r="Q9" s="510">
        <v>1.1000000000000001</v>
      </c>
      <c r="R9" s="509">
        <v>360.2</v>
      </c>
      <c r="S9" s="510">
        <v>0.8</v>
      </c>
      <c r="T9" s="509">
        <v>366</v>
      </c>
      <c r="U9" s="510">
        <v>2.5</v>
      </c>
      <c r="V9" s="498"/>
    </row>
    <row r="10" spans="2:22" ht="31.5" customHeight="1" x14ac:dyDescent="0.15">
      <c r="B10" s="700" t="s">
        <v>1</v>
      </c>
      <c r="C10" s="497" t="s">
        <v>223</v>
      </c>
      <c r="D10" s="505">
        <v>287.89999999999998</v>
      </c>
      <c r="E10" s="506">
        <v>5.0999999999999996</v>
      </c>
      <c r="F10" s="505">
        <v>289.39999999999998</v>
      </c>
      <c r="G10" s="506">
        <v>1.4</v>
      </c>
      <c r="H10" s="505">
        <v>304.5</v>
      </c>
      <c r="I10" s="506">
        <v>3.2</v>
      </c>
      <c r="J10" s="505">
        <v>329.6</v>
      </c>
      <c r="K10" s="506">
        <v>4.9000000000000004</v>
      </c>
      <c r="L10" s="505">
        <v>357.2</v>
      </c>
      <c r="M10" s="506">
        <v>3.4</v>
      </c>
      <c r="N10" s="505">
        <v>400.4</v>
      </c>
      <c r="O10" s="506">
        <v>5</v>
      </c>
      <c r="P10" s="505">
        <v>425.5</v>
      </c>
      <c r="Q10" s="506">
        <v>2.4</v>
      </c>
      <c r="R10" s="505">
        <v>457.7</v>
      </c>
      <c r="S10" s="506">
        <v>3.5</v>
      </c>
      <c r="T10" s="505">
        <v>452.6</v>
      </c>
      <c r="U10" s="506">
        <v>2.4</v>
      </c>
      <c r="V10" s="498"/>
    </row>
    <row r="11" spans="2:22" ht="31.5" customHeight="1" x14ac:dyDescent="0.15">
      <c r="B11" s="700"/>
      <c r="C11" s="499" t="s">
        <v>224</v>
      </c>
      <c r="D11" s="507">
        <v>310.7</v>
      </c>
      <c r="E11" s="508">
        <v>9.3000000000000007</v>
      </c>
      <c r="F11" s="507">
        <v>303.60000000000002</v>
      </c>
      <c r="G11" s="508">
        <v>1</v>
      </c>
      <c r="H11" s="507">
        <v>312.10000000000002</v>
      </c>
      <c r="I11" s="508">
        <v>4.4000000000000004</v>
      </c>
      <c r="J11" s="507">
        <v>349.1</v>
      </c>
      <c r="K11" s="508">
        <v>7</v>
      </c>
      <c r="L11" s="507">
        <v>389.9</v>
      </c>
      <c r="M11" s="508">
        <v>4.5999999999999996</v>
      </c>
      <c r="N11" s="507">
        <v>442.7</v>
      </c>
      <c r="O11" s="508">
        <v>5.8</v>
      </c>
      <c r="P11" s="507">
        <v>484</v>
      </c>
      <c r="Q11" s="508">
        <v>2</v>
      </c>
      <c r="R11" s="507">
        <v>518.5</v>
      </c>
      <c r="S11" s="508">
        <v>4.5</v>
      </c>
      <c r="T11" s="507">
        <v>496.4</v>
      </c>
      <c r="U11" s="508">
        <v>2</v>
      </c>
      <c r="V11" s="498"/>
    </row>
    <row r="12" spans="2:22" ht="31.5" customHeight="1" x14ac:dyDescent="0.15">
      <c r="B12" s="700"/>
      <c r="C12" s="499" t="s">
        <v>225</v>
      </c>
      <c r="D12" s="507">
        <v>280.2</v>
      </c>
      <c r="E12" s="508">
        <v>1.7</v>
      </c>
      <c r="F12" s="507">
        <v>290.3</v>
      </c>
      <c r="G12" s="508">
        <v>3.6</v>
      </c>
      <c r="H12" s="507">
        <v>304.5</v>
      </c>
      <c r="I12" s="508">
        <v>3.5</v>
      </c>
      <c r="J12" s="507">
        <v>331.1</v>
      </c>
      <c r="K12" s="508">
        <v>7.4</v>
      </c>
      <c r="L12" s="507">
        <v>349.6</v>
      </c>
      <c r="M12" s="508">
        <v>3.8</v>
      </c>
      <c r="N12" s="507">
        <v>383.2</v>
      </c>
      <c r="O12" s="508">
        <v>3.7</v>
      </c>
      <c r="P12" s="507">
        <v>412</v>
      </c>
      <c r="Q12" s="508">
        <v>3.3</v>
      </c>
      <c r="R12" s="507">
        <v>442.3</v>
      </c>
      <c r="S12" s="508">
        <v>3.3</v>
      </c>
      <c r="T12" s="507">
        <v>434.5</v>
      </c>
      <c r="U12" s="508">
        <v>3.5</v>
      </c>
      <c r="V12" s="498"/>
    </row>
    <row r="13" spans="2:22" ht="31.5" customHeight="1" x14ac:dyDescent="0.15">
      <c r="B13" s="700"/>
      <c r="C13" s="500" t="s">
        <v>226</v>
      </c>
      <c r="D13" s="509">
        <v>272</v>
      </c>
      <c r="E13" s="510">
        <v>4.0999999999999996</v>
      </c>
      <c r="F13" s="509">
        <v>275.2</v>
      </c>
      <c r="G13" s="510">
        <v>-0.5</v>
      </c>
      <c r="H13" s="509">
        <v>297.10000000000002</v>
      </c>
      <c r="I13" s="510">
        <v>1.9</v>
      </c>
      <c r="J13" s="509">
        <v>309</v>
      </c>
      <c r="K13" s="510">
        <v>-0.1</v>
      </c>
      <c r="L13" s="509">
        <v>335.6</v>
      </c>
      <c r="M13" s="510">
        <v>2.4</v>
      </c>
      <c r="N13" s="509">
        <v>365</v>
      </c>
      <c r="O13" s="510">
        <v>4.8</v>
      </c>
      <c r="P13" s="509">
        <v>365.5</v>
      </c>
      <c r="Q13" s="510">
        <v>0.6</v>
      </c>
      <c r="R13" s="509">
        <v>383.6</v>
      </c>
      <c r="S13" s="510">
        <v>0.9</v>
      </c>
      <c r="T13" s="509">
        <v>382.9</v>
      </c>
      <c r="U13" s="510">
        <v>2.7</v>
      </c>
      <c r="V13" s="498"/>
    </row>
    <row r="14" spans="2:22" ht="36" customHeight="1" x14ac:dyDescent="0.15">
      <c r="B14" s="700" t="s">
        <v>2</v>
      </c>
      <c r="C14" s="499" t="s">
        <v>223</v>
      </c>
      <c r="D14" s="507">
        <v>241.6</v>
      </c>
      <c r="E14" s="508">
        <v>5.0999999999999996</v>
      </c>
      <c r="F14" s="507">
        <v>251</v>
      </c>
      <c r="G14" s="508">
        <v>5.3</v>
      </c>
      <c r="H14" s="507">
        <v>256</v>
      </c>
      <c r="I14" s="508">
        <v>5.4</v>
      </c>
      <c r="J14" s="507">
        <v>265.5</v>
      </c>
      <c r="K14" s="508">
        <v>4.3</v>
      </c>
      <c r="L14" s="507">
        <v>276.8</v>
      </c>
      <c r="M14" s="508">
        <v>3.3</v>
      </c>
      <c r="N14" s="507">
        <v>301.3</v>
      </c>
      <c r="O14" s="508">
        <v>5</v>
      </c>
      <c r="P14" s="507">
        <v>317.89999999999998</v>
      </c>
      <c r="Q14" s="508">
        <v>6.6</v>
      </c>
      <c r="R14" s="507">
        <v>343.3</v>
      </c>
      <c r="S14" s="508">
        <v>4.0999999999999996</v>
      </c>
      <c r="T14" s="507">
        <v>359.6</v>
      </c>
      <c r="U14" s="508">
        <v>4.0999999999999996</v>
      </c>
      <c r="V14" s="498"/>
    </row>
    <row r="15" spans="2:22" ht="36" customHeight="1" x14ac:dyDescent="0.15">
      <c r="B15" s="700"/>
      <c r="C15" s="499" t="s">
        <v>224</v>
      </c>
      <c r="D15" s="507">
        <v>255.8</v>
      </c>
      <c r="E15" s="508">
        <v>8.6999999999999993</v>
      </c>
      <c r="F15" s="507">
        <v>270.89999999999998</v>
      </c>
      <c r="G15" s="508">
        <v>10.4</v>
      </c>
      <c r="H15" s="507">
        <v>267.7</v>
      </c>
      <c r="I15" s="508">
        <v>8.6999999999999993</v>
      </c>
      <c r="J15" s="507">
        <v>278.60000000000002</v>
      </c>
      <c r="K15" s="508">
        <v>6</v>
      </c>
      <c r="L15" s="507">
        <v>294.7</v>
      </c>
      <c r="M15" s="508">
        <v>6.8</v>
      </c>
      <c r="N15" s="507">
        <v>326.10000000000002</v>
      </c>
      <c r="O15" s="508">
        <v>8.6</v>
      </c>
      <c r="P15" s="507">
        <v>347.8</v>
      </c>
      <c r="Q15" s="508">
        <v>9.1</v>
      </c>
      <c r="R15" s="507">
        <v>387.3</v>
      </c>
      <c r="S15" s="508">
        <v>2</v>
      </c>
      <c r="T15" s="507">
        <v>398.1</v>
      </c>
      <c r="U15" s="508">
        <v>5.2</v>
      </c>
      <c r="V15" s="498"/>
    </row>
    <row r="16" spans="2:22" ht="36" customHeight="1" x14ac:dyDescent="0.15">
      <c r="B16" s="700"/>
      <c r="C16" s="499" t="s">
        <v>225</v>
      </c>
      <c r="D16" s="507">
        <v>238.6</v>
      </c>
      <c r="E16" s="508">
        <v>2.7</v>
      </c>
      <c r="F16" s="507">
        <v>244.7</v>
      </c>
      <c r="G16" s="508">
        <v>2.2999999999999998</v>
      </c>
      <c r="H16" s="507">
        <v>255.6</v>
      </c>
      <c r="I16" s="508">
        <v>4.2</v>
      </c>
      <c r="J16" s="507">
        <v>265.2</v>
      </c>
      <c r="K16" s="508">
        <v>4.2</v>
      </c>
      <c r="L16" s="507">
        <v>274</v>
      </c>
      <c r="M16" s="508">
        <v>1.9</v>
      </c>
      <c r="N16" s="507">
        <v>296.5</v>
      </c>
      <c r="O16" s="508">
        <v>3.8</v>
      </c>
      <c r="P16" s="507">
        <v>311.5</v>
      </c>
      <c r="Q16" s="508">
        <v>5.4</v>
      </c>
      <c r="R16" s="507">
        <v>334.2</v>
      </c>
      <c r="S16" s="508">
        <v>6.3</v>
      </c>
      <c r="T16" s="507">
        <v>346.1</v>
      </c>
      <c r="U16" s="508">
        <v>3.3</v>
      </c>
      <c r="V16" s="498"/>
    </row>
    <row r="17" spans="2:22" ht="36" customHeight="1" x14ac:dyDescent="0.15">
      <c r="B17" s="700"/>
      <c r="C17" s="500" t="s">
        <v>226</v>
      </c>
      <c r="D17" s="509">
        <v>226.7</v>
      </c>
      <c r="E17" s="510">
        <v>3.6</v>
      </c>
      <c r="F17" s="509">
        <v>236.3</v>
      </c>
      <c r="G17" s="510">
        <v>3.2</v>
      </c>
      <c r="H17" s="509">
        <v>243.7</v>
      </c>
      <c r="I17" s="510">
        <v>3.4</v>
      </c>
      <c r="J17" s="509">
        <v>251.8</v>
      </c>
      <c r="K17" s="510">
        <v>2.2999999999999998</v>
      </c>
      <c r="L17" s="509">
        <v>261.3</v>
      </c>
      <c r="M17" s="510">
        <v>1.3</v>
      </c>
      <c r="N17" s="509">
        <v>277.8</v>
      </c>
      <c r="O17" s="510">
        <v>2.2000000000000002</v>
      </c>
      <c r="P17" s="509">
        <v>292.89999999999998</v>
      </c>
      <c r="Q17" s="510">
        <v>5.6</v>
      </c>
      <c r="R17" s="509">
        <v>298.39999999999998</v>
      </c>
      <c r="S17" s="510">
        <v>4</v>
      </c>
      <c r="T17" s="509">
        <v>303.10000000000002</v>
      </c>
      <c r="U17" s="510">
        <v>0.6</v>
      </c>
      <c r="V17" s="498"/>
    </row>
  </sheetData>
  <mergeCells count="14">
    <mergeCell ref="B10:B13"/>
    <mergeCell ref="B14:B17"/>
    <mergeCell ref="B2:U2"/>
    <mergeCell ref="L4:M4"/>
    <mergeCell ref="N4:O4"/>
    <mergeCell ref="P4:Q4"/>
    <mergeCell ref="R4:S4"/>
    <mergeCell ref="T4:U4"/>
    <mergeCell ref="B6:B9"/>
    <mergeCell ref="B4:C5"/>
    <mergeCell ref="D4:E4"/>
    <mergeCell ref="F4:G4"/>
    <mergeCell ref="H4:I4"/>
    <mergeCell ref="J4:K4"/>
  </mergeCells>
  <phoneticPr fontId="1"/>
  <pageMargins left="0.7" right="0.7" top="0.75" bottom="0.75" header="0.3" footer="0.3"/>
  <pageSetup paperSize="9"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93066-FB3D-4982-90A2-0F26A71DFCDA}">
  <sheetPr>
    <pageSetUpPr fitToPage="1"/>
  </sheetPr>
  <dimension ref="B2:M2"/>
  <sheetViews>
    <sheetView showGridLines="0" workbookViewId="0"/>
  </sheetViews>
  <sheetFormatPr defaultRowHeight="12" x14ac:dyDescent="0.15"/>
  <sheetData>
    <row r="2" spans="2:13" ht="37.5" customHeight="1" x14ac:dyDescent="0.15">
      <c r="B2" s="707" t="s">
        <v>227</v>
      </c>
      <c r="C2" s="707"/>
      <c r="D2" s="707"/>
      <c r="E2" s="707"/>
      <c r="F2" s="707"/>
      <c r="G2" s="707"/>
      <c r="H2" s="707"/>
      <c r="I2" s="707"/>
      <c r="J2" s="707"/>
      <c r="K2" s="707"/>
      <c r="L2" s="707"/>
      <c r="M2" s="707"/>
    </row>
  </sheetData>
  <mergeCells count="1">
    <mergeCell ref="B2:M2"/>
  </mergeCells>
  <phoneticPr fontId="1"/>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2:W10"/>
  <sheetViews>
    <sheetView showGridLines="0" zoomScaleNormal="100" zoomScaleSheetLayoutView="115" workbookViewId="0"/>
  </sheetViews>
  <sheetFormatPr defaultColWidth="10.5703125" defaultRowHeight="18.75" customHeight="1" x14ac:dyDescent="0.15"/>
  <cols>
    <col min="1" max="1" width="2.7109375" style="7" customWidth="1"/>
    <col min="2" max="2" width="10.28515625" style="7" bestFit="1" customWidth="1"/>
    <col min="3" max="3" width="1.140625" style="7" customWidth="1"/>
    <col min="4" max="4" width="7.7109375" style="7" customWidth="1"/>
    <col min="5" max="5" width="7" style="7" customWidth="1"/>
    <col min="6" max="6" width="7.140625" style="7" customWidth="1"/>
    <col min="7" max="7" width="9.7109375" style="7" bestFit="1" customWidth="1"/>
    <col min="8" max="9" width="6.28515625" style="7" bestFit="1" customWidth="1"/>
    <col min="10" max="10" width="1.42578125" style="7" customWidth="1"/>
    <col min="11" max="11" width="6.42578125" style="7" customWidth="1"/>
    <col min="12" max="12" width="7.28515625" style="7" customWidth="1"/>
    <col min="13" max="13" width="7.140625" style="7" customWidth="1"/>
    <col min="14" max="14" width="9.7109375" style="7" bestFit="1" customWidth="1"/>
    <col min="15" max="16" width="6.28515625" style="7" bestFit="1" customWidth="1"/>
    <col min="17" max="17" width="1.85546875" style="7" customWidth="1"/>
    <col min="18" max="19" width="6.7109375" style="7" customWidth="1"/>
    <col min="20" max="20" width="7" style="7" customWidth="1"/>
    <col min="21" max="21" width="9.7109375" style="7" bestFit="1" customWidth="1"/>
    <col min="22" max="23" width="6.28515625" style="7" bestFit="1" customWidth="1"/>
    <col min="24" max="232" width="10.5703125" style="7"/>
    <col min="233" max="233" width="2.7109375" style="7" customWidth="1"/>
    <col min="234" max="234" width="11" style="7" customWidth="1"/>
    <col min="235" max="235" width="1.42578125" style="7" customWidth="1"/>
    <col min="236" max="237" width="7.7109375" style="7" customWidth="1"/>
    <col min="238" max="238" width="8.140625" style="7" customWidth="1"/>
    <col min="239" max="239" width="8.7109375" style="7" customWidth="1"/>
    <col min="240" max="241" width="7.7109375" style="7" customWidth="1"/>
    <col min="242" max="242" width="1.42578125" style="7" customWidth="1"/>
    <col min="243" max="244" width="7.7109375" style="7" customWidth="1"/>
    <col min="245" max="245" width="8.140625" style="7" customWidth="1"/>
    <col min="246" max="246" width="8.7109375" style="7" customWidth="1"/>
    <col min="247" max="248" width="7.7109375" style="7" customWidth="1"/>
    <col min="249" max="488" width="10.5703125" style="7"/>
    <col min="489" max="489" width="2.7109375" style="7" customWidth="1"/>
    <col min="490" max="490" width="11" style="7" customWidth="1"/>
    <col min="491" max="491" width="1.42578125" style="7" customWidth="1"/>
    <col min="492" max="493" width="7.7109375" style="7" customWidth="1"/>
    <col min="494" max="494" width="8.140625" style="7" customWidth="1"/>
    <col min="495" max="495" width="8.7109375" style="7" customWidth="1"/>
    <col min="496" max="497" width="7.7109375" style="7" customWidth="1"/>
    <col min="498" max="498" width="1.42578125" style="7" customWidth="1"/>
    <col min="499" max="500" width="7.7109375" style="7" customWidth="1"/>
    <col min="501" max="501" width="8.140625" style="7" customWidth="1"/>
    <col min="502" max="502" width="8.7109375" style="7" customWidth="1"/>
    <col min="503" max="504" width="7.7109375" style="7" customWidth="1"/>
    <col min="505" max="744" width="10.5703125" style="7"/>
    <col min="745" max="745" width="2.7109375" style="7" customWidth="1"/>
    <col min="746" max="746" width="11" style="7" customWidth="1"/>
    <col min="747" max="747" width="1.42578125" style="7" customWidth="1"/>
    <col min="748" max="749" width="7.7109375" style="7" customWidth="1"/>
    <col min="750" max="750" width="8.140625" style="7" customWidth="1"/>
    <col min="751" max="751" width="8.7109375" style="7" customWidth="1"/>
    <col min="752" max="753" width="7.7109375" style="7" customWidth="1"/>
    <col min="754" max="754" width="1.42578125" style="7" customWidth="1"/>
    <col min="755" max="756" width="7.7109375" style="7" customWidth="1"/>
    <col min="757" max="757" width="8.140625" style="7" customWidth="1"/>
    <col min="758" max="758" width="8.7109375" style="7" customWidth="1"/>
    <col min="759" max="760" width="7.7109375" style="7" customWidth="1"/>
    <col min="761" max="1000" width="10.5703125" style="7"/>
    <col min="1001" max="1001" width="2.7109375" style="7" customWidth="1"/>
    <col min="1002" max="1002" width="11" style="7" customWidth="1"/>
    <col min="1003" max="1003" width="1.42578125" style="7" customWidth="1"/>
    <col min="1004" max="1005" width="7.7109375" style="7" customWidth="1"/>
    <col min="1006" max="1006" width="8.140625" style="7" customWidth="1"/>
    <col min="1007" max="1007" width="8.7109375" style="7" customWidth="1"/>
    <col min="1008" max="1009" width="7.7109375" style="7" customWidth="1"/>
    <col min="1010" max="1010" width="1.42578125" style="7" customWidth="1"/>
    <col min="1011" max="1012" width="7.7109375" style="7" customWidth="1"/>
    <col min="1013" max="1013" width="8.140625" style="7" customWidth="1"/>
    <col min="1014" max="1014" width="8.7109375" style="7" customWidth="1"/>
    <col min="1015" max="1016" width="7.7109375" style="7" customWidth="1"/>
    <col min="1017" max="1256" width="10.5703125" style="7"/>
    <col min="1257" max="1257" width="2.7109375" style="7" customWidth="1"/>
    <col min="1258" max="1258" width="11" style="7" customWidth="1"/>
    <col min="1259" max="1259" width="1.42578125" style="7" customWidth="1"/>
    <col min="1260" max="1261" width="7.7109375" style="7" customWidth="1"/>
    <col min="1262" max="1262" width="8.140625" style="7" customWidth="1"/>
    <col min="1263" max="1263" width="8.7109375" style="7" customWidth="1"/>
    <col min="1264" max="1265" width="7.7109375" style="7" customWidth="1"/>
    <col min="1266" max="1266" width="1.42578125" style="7" customWidth="1"/>
    <col min="1267" max="1268" width="7.7109375" style="7" customWidth="1"/>
    <col min="1269" max="1269" width="8.140625" style="7" customWidth="1"/>
    <col min="1270" max="1270" width="8.7109375" style="7" customWidth="1"/>
    <col min="1271" max="1272" width="7.7109375" style="7" customWidth="1"/>
    <col min="1273" max="1512" width="10.5703125" style="7"/>
    <col min="1513" max="1513" width="2.7109375" style="7" customWidth="1"/>
    <col min="1514" max="1514" width="11" style="7" customWidth="1"/>
    <col min="1515" max="1515" width="1.42578125" style="7" customWidth="1"/>
    <col min="1516" max="1517" width="7.7109375" style="7" customWidth="1"/>
    <col min="1518" max="1518" width="8.140625" style="7" customWidth="1"/>
    <col min="1519" max="1519" width="8.7109375" style="7" customWidth="1"/>
    <col min="1520" max="1521" width="7.7109375" style="7" customWidth="1"/>
    <col min="1522" max="1522" width="1.42578125" style="7" customWidth="1"/>
    <col min="1523" max="1524" width="7.7109375" style="7" customWidth="1"/>
    <col min="1525" max="1525" width="8.140625" style="7" customWidth="1"/>
    <col min="1526" max="1526" width="8.7109375" style="7" customWidth="1"/>
    <col min="1527" max="1528" width="7.7109375" style="7" customWidth="1"/>
    <col min="1529" max="1768" width="10.5703125" style="7"/>
    <col min="1769" max="1769" width="2.7109375" style="7" customWidth="1"/>
    <col min="1770" max="1770" width="11" style="7" customWidth="1"/>
    <col min="1771" max="1771" width="1.42578125" style="7" customWidth="1"/>
    <col min="1772" max="1773" width="7.7109375" style="7" customWidth="1"/>
    <col min="1774" max="1774" width="8.140625" style="7" customWidth="1"/>
    <col min="1775" max="1775" width="8.7109375" style="7" customWidth="1"/>
    <col min="1776" max="1777" width="7.7109375" style="7" customWidth="1"/>
    <col min="1778" max="1778" width="1.42578125" style="7" customWidth="1"/>
    <col min="1779" max="1780" width="7.7109375" style="7" customWidth="1"/>
    <col min="1781" max="1781" width="8.140625" style="7" customWidth="1"/>
    <col min="1782" max="1782" width="8.7109375" style="7" customWidth="1"/>
    <col min="1783" max="1784" width="7.7109375" style="7" customWidth="1"/>
    <col min="1785" max="2024" width="10.5703125" style="7"/>
    <col min="2025" max="2025" width="2.7109375" style="7" customWidth="1"/>
    <col min="2026" max="2026" width="11" style="7" customWidth="1"/>
    <col min="2027" max="2027" width="1.42578125" style="7" customWidth="1"/>
    <col min="2028" max="2029" width="7.7109375" style="7" customWidth="1"/>
    <col min="2030" max="2030" width="8.140625" style="7" customWidth="1"/>
    <col min="2031" max="2031" width="8.7109375" style="7" customWidth="1"/>
    <col min="2032" max="2033" width="7.7109375" style="7" customWidth="1"/>
    <col min="2034" max="2034" width="1.42578125" style="7" customWidth="1"/>
    <col min="2035" max="2036" width="7.7109375" style="7" customWidth="1"/>
    <col min="2037" max="2037" width="8.140625" style="7" customWidth="1"/>
    <col min="2038" max="2038" width="8.7109375" style="7" customWidth="1"/>
    <col min="2039" max="2040" width="7.7109375" style="7" customWidth="1"/>
    <col min="2041" max="2280" width="10.5703125" style="7"/>
    <col min="2281" max="2281" width="2.7109375" style="7" customWidth="1"/>
    <col min="2282" max="2282" width="11" style="7" customWidth="1"/>
    <col min="2283" max="2283" width="1.42578125" style="7" customWidth="1"/>
    <col min="2284" max="2285" width="7.7109375" style="7" customWidth="1"/>
    <col min="2286" max="2286" width="8.140625" style="7" customWidth="1"/>
    <col min="2287" max="2287" width="8.7109375" style="7" customWidth="1"/>
    <col min="2288" max="2289" width="7.7109375" style="7" customWidth="1"/>
    <col min="2290" max="2290" width="1.42578125" style="7" customWidth="1"/>
    <col min="2291" max="2292" width="7.7109375" style="7" customWidth="1"/>
    <col min="2293" max="2293" width="8.140625" style="7" customWidth="1"/>
    <col min="2294" max="2294" width="8.7109375" style="7" customWidth="1"/>
    <col min="2295" max="2296" width="7.7109375" style="7" customWidth="1"/>
    <col min="2297" max="2536" width="10.5703125" style="7"/>
    <col min="2537" max="2537" width="2.7109375" style="7" customWidth="1"/>
    <col min="2538" max="2538" width="11" style="7" customWidth="1"/>
    <col min="2539" max="2539" width="1.42578125" style="7" customWidth="1"/>
    <col min="2540" max="2541" width="7.7109375" style="7" customWidth="1"/>
    <col min="2542" max="2542" width="8.140625" style="7" customWidth="1"/>
    <col min="2543" max="2543" width="8.7109375" style="7" customWidth="1"/>
    <col min="2544" max="2545" width="7.7109375" style="7" customWidth="1"/>
    <col min="2546" max="2546" width="1.42578125" style="7" customWidth="1"/>
    <col min="2547" max="2548" width="7.7109375" style="7" customWidth="1"/>
    <col min="2549" max="2549" width="8.140625" style="7" customWidth="1"/>
    <col min="2550" max="2550" width="8.7109375" style="7" customWidth="1"/>
    <col min="2551" max="2552" width="7.7109375" style="7" customWidth="1"/>
    <col min="2553" max="2792" width="10.5703125" style="7"/>
    <col min="2793" max="2793" width="2.7109375" style="7" customWidth="1"/>
    <col min="2794" max="2794" width="11" style="7" customWidth="1"/>
    <col min="2795" max="2795" width="1.42578125" style="7" customWidth="1"/>
    <col min="2796" max="2797" width="7.7109375" style="7" customWidth="1"/>
    <col min="2798" max="2798" width="8.140625" style="7" customWidth="1"/>
    <col min="2799" max="2799" width="8.7109375" style="7" customWidth="1"/>
    <col min="2800" max="2801" width="7.7109375" style="7" customWidth="1"/>
    <col min="2802" max="2802" width="1.42578125" style="7" customWidth="1"/>
    <col min="2803" max="2804" width="7.7109375" style="7" customWidth="1"/>
    <col min="2805" max="2805" width="8.140625" style="7" customWidth="1"/>
    <col min="2806" max="2806" width="8.7109375" style="7" customWidth="1"/>
    <col min="2807" max="2808" width="7.7109375" style="7" customWidth="1"/>
    <col min="2809" max="3048" width="10.5703125" style="7"/>
    <col min="3049" max="3049" width="2.7109375" style="7" customWidth="1"/>
    <col min="3050" max="3050" width="11" style="7" customWidth="1"/>
    <col min="3051" max="3051" width="1.42578125" style="7" customWidth="1"/>
    <col min="3052" max="3053" width="7.7109375" style="7" customWidth="1"/>
    <col min="3054" max="3054" width="8.140625" style="7" customWidth="1"/>
    <col min="3055" max="3055" width="8.7109375" style="7" customWidth="1"/>
    <col min="3056" max="3057" width="7.7109375" style="7" customWidth="1"/>
    <col min="3058" max="3058" width="1.42578125" style="7" customWidth="1"/>
    <col min="3059" max="3060" width="7.7109375" style="7" customWidth="1"/>
    <col min="3061" max="3061" width="8.140625" style="7" customWidth="1"/>
    <col min="3062" max="3062" width="8.7109375" style="7" customWidth="1"/>
    <col min="3063" max="3064" width="7.7109375" style="7" customWidth="1"/>
    <col min="3065" max="3304" width="10.5703125" style="7"/>
    <col min="3305" max="3305" width="2.7109375" style="7" customWidth="1"/>
    <col min="3306" max="3306" width="11" style="7" customWidth="1"/>
    <col min="3307" max="3307" width="1.42578125" style="7" customWidth="1"/>
    <col min="3308" max="3309" width="7.7109375" style="7" customWidth="1"/>
    <col min="3310" max="3310" width="8.140625" style="7" customWidth="1"/>
    <col min="3311" max="3311" width="8.7109375" style="7" customWidth="1"/>
    <col min="3312" max="3313" width="7.7109375" style="7" customWidth="1"/>
    <col min="3314" max="3314" width="1.42578125" style="7" customWidth="1"/>
    <col min="3315" max="3316" width="7.7109375" style="7" customWidth="1"/>
    <col min="3317" max="3317" width="8.140625" style="7" customWidth="1"/>
    <col min="3318" max="3318" width="8.7109375" style="7" customWidth="1"/>
    <col min="3319" max="3320" width="7.7109375" style="7" customWidth="1"/>
    <col min="3321" max="3560" width="10.5703125" style="7"/>
    <col min="3561" max="3561" width="2.7109375" style="7" customWidth="1"/>
    <col min="3562" max="3562" width="11" style="7" customWidth="1"/>
    <col min="3563" max="3563" width="1.42578125" style="7" customWidth="1"/>
    <col min="3564" max="3565" width="7.7109375" style="7" customWidth="1"/>
    <col min="3566" max="3566" width="8.140625" style="7" customWidth="1"/>
    <col min="3567" max="3567" width="8.7109375" style="7" customWidth="1"/>
    <col min="3568" max="3569" width="7.7109375" style="7" customWidth="1"/>
    <col min="3570" max="3570" width="1.42578125" style="7" customWidth="1"/>
    <col min="3571" max="3572" width="7.7109375" style="7" customWidth="1"/>
    <col min="3573" max="3573" width="8.140625" style="7" customWidth="1"/>
    <col min="3574" max="3574" width="8.7109375" style="7" customWidth="1"/>
    <col min="3575" max="3576" width="7.7109375" style="7" customWidth="1"/>
    <col min="3577" max="3816" width="10.5703125" style="7"/>
    <col min="3817" max="3817" width="2.7109375" style="7" customWidth="1"/>
    <col min="3818" max="3818" width="11" style="7" customWidth="1"/>
    <col min="3819" max="3819" width="1.42578125" style="7" customWidth="1"/>
    <col min="3820" max="3821" width="7.7109375" style="7" customWidth="1"/>
    <col min="3822" max="3822" width="8.140625" style="7" customWidth="1"/>
    <col min="3823" max="3823" width="8.7109375" style="7" customWidth="1"/>
    <col min="3824" max="3825" width="7.7109375" style="7" customWidth="1"/>
    <col min="3826" max="3826" width="1.42578125" style="7" customWidth="1"/>
    <col min="3827" max="3828" width="7.7109375" style="7" customWidth="1"/>
    <col min="3829" max="3829" width="8.140625" style="7" customWidth="1"/>
    <col min="3830" max="3830" width="8.7109375" style="7" customWidth="1"/>
    <col min="3831" max="3832" width="7.7109375" style="7" customWidth="1"/>
    <col min="3833" max="4072" width="10.5703125" style="7"/>
    <col min="4073" max="4073" width="2.7109375" style="7" customWidth="1"/>
    <col min="4074" max="4074" width="11" style="7" customWidth="1"/>
    <col min="4075" max="4075" width="1.42578125" style="7" customWidth="1"/>
    <col min="4076" max="4077" width="7.7109375" style="7" customWidth="1"/>
    <col min="4078" max="4078" width="8.140625" style="7" customWidth="1"/>
    <col min="4079" max="4079" width="8.7109375" style="7" customWidth="1"/>
    <col min="4080" max="4081" width="7.7109375" style="7" customWidth="1"/>
    <col min="4082" max="4082" width="1.42578125" style="7" customWidth="1"/>
    <col min="4083" max="4084" width="7.7109375" style="7" customWidth="1"/>
    <col min="4085" max="4085" width="8.140625" style="7" customWidth="1"/>
    <col min="4086" max="4086" width="8.7109375" style="7" customWidth="1"/>
    <col min="4087" max="4088" width="7.7109375" style="7" customWidth="1"/>
    <col min="4089" max="4328" width="10.5703125" style="7"/>
    <col min="4329" max="4329" width="2.7109375" style="7" customWidth="1"/>
    <col min="4330" max="4330" width="11" style="7" customWidth="1"/>
    <col min="4331" max="4331" width="1.42578125" style="7" customWidth="1"/>
    <col min="4332" max="4333" width="7.7109375" style="7" customWidth="1"/>
    <col min="4334" max="4334" width="8.140625" style="7" customWidth="1"/>
    <col min="4335" max="4335" width="8.7109375" style="7" customWidth="1"/>
    <col min="4336" max="4337" width="7.7109375" style="7" customWidth="1"/>
    <col min="4338" max="4338" width="1.42578125" style="7" customWidth="1"/>
    <col min="4339" max="4340" width="7.7109375" style="7" customWidth="1"/>
    <col min="4341" max="4341" width="8.140625" style="7" customWidth="1"/>
    <col min="4342" max="4342" width="8.7109375" style="7" customWidth="1"/>
    <col min="4343" max="4344" width="7.7109375" style="7" customWidth="1"/>
    <col min="4345" max="4584" width="10.5703125" style="7"/>
    <col min="4585" max="4585" width="2.7109375" style="7" customWidth="1"/>
    <col min="4586" max="4586" width="11" style="7" customWidth="1"/>
    <col min="4587" max="4587" width="1.42578125" style="7" customWidth="1"/>
    <col min="4588" max="4589" width="7.7109375" style="7" customWidth="1"/>
    <col min="4590" max="4590" width="8.140625" style="7" customWidth="1"/>
    <col min="4591" max="4591" width="8.7109375" style="7" customWidth="1"/>
    <col min="4592" max="4593" width="7.7109375" style="7" customWidth="1"/>
    <col min="4594" max="4594" width="1.42578125" style="7" customWidth="1"/>
    <col min="4595" max="4596" width="7.7109375" style="7" customWidth="1"/>
    <col min="4597" max="4597" width="8.140625" style="7" customWidth="1"/>
    <col min="4598" max="4598" width="8.7109375" style="7" customWidth="1"/>
    <col min="4599" max="4600" width="7.7109375" style="7" customWidth="1"/>
    <col min="4601" max="4840" width="10.5703125" style="7"/>
    <col min="4841" max="4841" width="2.7109375" style="7" customWidth="1"/>
    <col min="4842" max="4842" width="11" style="7" customWidth="1"/>
    <col min="4843" max="4843" width="1.42578125" style="7" customWidth="1"/>
    <col min="4844" max="4845" width="7.7109375" style="7" customWidth="1"/>
    <col min="4846" max="4846" width="8.140625" style="7" customWidth="1"/>
    <col min="4847" max="4847" width="8.7109375" style="7" customWidth="1"/>
    <col min="4848" max="4849" width="7.7109375" style="7" customWidth="1"/>
    <col min="4850" max="4850" width="1.42578125" style="7" customWidth="1"/>
    <col min="4851" max="4852" width="7.7109375" style="7" customWidth="1"/>
    <col min="4853" max="4853" width="8.140625" style="7" customWidth="1"/>
    <col min="4854" max="4854" width="8.7109375" style="7" customWidth="1"/>
    <col min="4855" max="4856" width="7.7109375" style="7" customWidth="1"/>
    <col min="4857" max="5096" width="10.5703125" style="7"/>
    <col min="5097" max="5097" width="2.7109375" style="7" customWidth="1"/>
    <col min="5098" max="5098" width="11" style="7" customWidth="1"/>
    <col min="5099" max="5099" width="1.42578125" style="7" customWidth="1"/>
    <col min="5100" max="5101" width="7.7109375" style="7" customWidth="1"/>
    <col min="5102" max="5102" width="8.140625" style="7" customWidth="1"/>
    <col min="5103" max="5103" width="8.7109375" style="7" customWidth="1"/>
    <col min="5104" max="5105" width="7.7109375" style="7" customWidth="1"/>
    <col min="5106" max="5106" width="1.42578125" style="7" customWidth="1"/>
    <col min="5107" max="5108" width="7.7109375" style="7" customWidth="1"/>
    <col min="5109" max="5109" width="8.140625" style="7" customWidth="1"/>
    <col min="5110" max="5110" width="8.7109375" style="7" customWidth="1"/>
    <col min="5111" max="5112" width="7.7109375" style="7" customWidth="1"/>
    <col min="5113" max="5352" width="10.5703125" style="7"/>
    <col min="5353" max="5353" width="2.7109375" style="7" customWidth="1"/>
    <col min="5354" max="5354" width="11" style="7" customWidth="1"/>
    <col min="5355" max="5355" width="1.42578125" style="7" customWidth="1"/>
    <col min="5356" max="5357" width="7.7109375" style="7" customWidth="1"/>
    <col min="5358" max="5358" width="8.140625" style="7" customWidth="1"/>
    <col min="5359" max="5359" width="8.7109375" style="7" customWidth="1"/>
    <col min="5360" max="5361" width="7.7109375" style="7" customWidth="1"/>
    <col min="5362" max="5362" width="1.42578125" style="7" customWidth="1"/>
    <col min="5363" max="5364" width="7.7109375" style="7" customWidth="1"/>
    <col min="5365" max="5365" width="8.140625" style="7" customWidth="1"/>
    <col min="5366" max="5366" width="8.7109375" style="7" customWidth="1"/>
    <col min="5367" max="5368" width="7.7109375" style="7" customWidth="1"/>
    <col min="5369" max="5608" width="10.5703125" style="7"/>
    <col min="5609" max="5609" width="2.7109375" style="7" customWidth="1"/>
    <col min="5610" max="5610" width="11" style="7" customWidth="1"/>
    <col min="5611" max="5611" width="1.42578125" style="7" customWidth="1"/>
    <col min="5612" max="5613" width="7.7109375" style="7" customWidth="1"/>
    <col min="5614" max="5614" width="8.140625" style="7" customWidth="1"/>
    <col min="5615" max="5615" width="8.7109375" style="7" customWidth="1"/>
    <col min="5616" max="5617" width="7.7109375" style="7" customWidth="1"/>
    <col min="5618" max="5618" width="1.42578125" style="7" customWidth="1"/>
    <col min="5619" max="5620" width="7.7109375" style="7" customWidth="1"/>
    <col min="5621" max="5621" width="8.140625" style="7" customWidth="1"/>
    <col min="5622" max="5622" width="8.7109375" style="7" customWidth="1"/>
    <col min="5623" max="5624" width="7.7109375" style="7" customWidth="1"/>
    <col min="5625" max="5864" width="10.5703125" style="7"/>
    <col min="5865" max="5865" width="2.7109375" style="7" customWidth="1"/>
    <col min="5866" max="5866" width="11" style="7" customWidth="1"/>
    <col min="5867" max="5867" width="1.42578125" style="7" customWidth="1"/>
    <col min="5868" max="5869" width="7.7109375" style="7" customWidth="1"/>
    <col min="5870" max="5870" width="8.140625" style="7" customWidth="1"/>
    <col min="5871" max="5871" width="8.7109375" style="7" customWidth="1"/>
    <col min="5872" max="5873" width="7.7109375" style="7" customWidth="1"/>
    <col min="5874" max="5874" width="1.42578125" style="7" customWidth="1"/>
    <col min="5875" max="5876" width="7.7109375" style="7" customWidth="1"/>
    <col min="5877" max="5877" width="8.140625" style="7" customWidth="1"/>
    <col min="5878" max="5878" width="8.7109375" style="7" customWidth="1"/>
    <col min="5879" max="5880" width="7.7109375" style="7" customWidth="1"/>
    <col min="5881" max="6120" width="10.5703125" style="7"/>
    <col min="6121" max="6121" width="2.7109375" style="7" customWidth="1"/>
    <col min="6122" max="6122" width="11" style="7" customWidth="1"/>
    <col min="6123" max="6123" width="1.42578125" style="7" customWidth="1"/>
    <col min="6124" max="6125" width="7.7109375" style="7" customWidth="1"/>
    <col min="6126" max="6126" width="8.140625" style="7" customWidth="1"/>
    <col min="6127" max="6127" width="8.7109375" style="7" customWidth="1"/>
    <col min="6128" max="6129" width="7.7109375" style="7" customWidth="1"/>
    <col min="6130" max="6130" width="1.42578125" style="7" customWidth="1"/>
    <col min="6131" max="6132" width="7.7109375" style="7" customWidth="1"/>
    <col min="6133" max="6133" width="8.140625" style="7" customWidth="1"/>
    <col min="6134" max="6134" width="8.7109375" style="7" customWidth="1"/>
    <col min="6135" max="6136" width="7.7109375" style="7" customWidth="1"/>
    <col min="6137" max="6376" width="10.5703125" style="7"/>
    <col min="6377" max="6377" width="2.7109375" style="7" customWidth="1"/>
    <col min="6378" max="6378" width="11" style="7" customWidth="1"/>
    <col min="6379" max="6379" width="1.42578125" style="7" customWidth="1"/>
    <col min="6380" max="6381" width="7.7109375" style="7" customWidth="1"/>
    <col min="6382" max="6382" width="8.140625" style="7" customWidth="1"/>
    <col min="6383" max="6383" width="8.7109375" style="7" customWidth="1"/>
    <col min="6384" max="6385" width="7.7109375" style="7" customWidth="1"/>
    <col min="6386" max="6386" width="1.42578125" style="7" customWidth="1"/>
    <col min="6387" max="6388" width="7.7109375" style="7" customWidth="1"/>
    <col min="6389" max="6389" width="8.140625" style="7" customWidth="1"/>
    <col min="6390" max="6390" width="8.7109375" style="7" customWidth="1"/>
    <col min="6391" max="6392" width="7.7109375" style="7" customWidth="1"/>
    <col min="6393" max="6632" width="10.5703125" style="7"/>
    <col min="6633" max="6633" width="2.7109375" style="7" customWidth="1"/>
    <col min="6634" max="6634" width="11" style="7" customWidth="1"/>
    <col min="6635" max="6635" width="1.42578125" style="7" customWidth="1"/>
    <col min="6636" max="6637" width="7.7109375" style="7" customWidth="1"/>
    <col min="6638" max="6638" width="8.140625" style="7" customWidth="1"/>
    <col min="6639" max="6639" width="8.7109375" style="7" customWidth="1"/>
    <col min="6640" max="6641" width="7.7109375" style="7" customWidth="1"/>
    <col min="6642" max="6642" width="1.42578125" style="7" customWidth="1"/>
    <col min="6643" max="6644" width="7.7109375" style="7" customWidth="1"/>
    <col min="6645" max="6645" width="8.140625" style="7" customWidth="1"/>
    <col min="6646" max="6646" width="8.7109375" style="7" customWidth="1"/>
    <col min="6647" max="6648" width="7.7109375" style="7" customWidth="1"/>
    <col min="6649" max="6888" width="10.5703125" style="7"/>
    <col min="6889" max="6889" width="2.7109375" style="7" customWidth="1"/>
    <col min="6890" max="6890" width="11" style="7" customWidth="1"/>
    <col min="6891" max="6891" width="1.42578125" style="7" customWidth="1"/>
    <col min="6892" max="6893" width="7.7109375" style="7" customWidth="1"/>
    <col min="6894" max="6894" width="8.140625" style="7" customWidth="1"/>
    <col min="6895" max="6895" width="8.7109375" style="7" customWidth="1"/>
    <col min="6896" max="6897" width="7.7109375" style="7" customWidth="1"/>
    <col min="6898" max="6898" width="1.42578125" style="7" customWidth="1"/>
    <col min="6899" max="6900" width="7.7109375" style="7" customWidth="1"/>
    <col min="6901" max="6901" width="8.140625" style="7" customWidth="1"/>
    <col min="6902" max="6902" width="8.7109375" style="7" customWidth="1"/>
    <col min="6903" max="6904" width="7.7109375" style="7" customWidth="1"/>
    <col min="6905" max="7144" width="10.5703125" style="7"/>
    <col min="7145" max="7145" width="2.7109375" style="7" customWidth="1"/>
    <col min="7146" max="7146" width="11" style="7" customWidth="1"/>
    <col min="7147" max="7147" width="1.42578125" style="7" customWidth="1"/>
    <col min="7148" max="7149" width="7.7109375" style="7" customWidth="1"/>
    <col min="7150" max="7150" width="8.140625" style="7" customWidth="1"/>
    <col min="7151" max="7151" width="8.7109375" style="7" customWidth="1"/>
    <col min="7152" max="7153" width="7.7109375" style="7" customWidth="1"/>
    <col min="7154" max="7154" width="1.42578125" style="7" customWidth="1"/>
    <col min="7155" max="7156" width="7.7109375" style="7" customWidth="1"/>
    <col min="7157" max="7157" width="8.140625" style="7" customWidth="1"/>
    <col min="7158" max="7158" width="8.7109375" style="7" customWidth="1"/>
    <col min="7159" max="7160" width="7.7109375" style="7" customWidth="1"/>
    <col min="7161" max="7400" width="10.5703125" style="7"/>
    <col min="7401" max="7401" width="2.7109375" style="7" customWidth="1"/>
    <col min="7402" max="7402" width="11" style="7" customWidth="1"/>
    <col min="7403" max="7403" width="1.42578125" style="7" customWidth="1"/>
    <col min="7404" max="7405" width="7.7109375" style="7" customWidth="1"/>
    <col min="7406" max="7406" width="8.140625" style="7" customWidth="1"/>
    <col min="7407" max="7407" width="8.7109375" style="7" customWidth="1"/>
    <col min="7408" max="7409" width="7.7109375" style="7" customWidth="1"/>
    <col min="7410" max="7410" width="1.42578125" style="7" customWidth="1"/>
    <col min="7411" max="7412" width="7.7109375" style="7" customWidth="1"/>
    <col min="7413" max="7413" width="8.140625" style="7" customWidth="1"/>
    <col min="7414" max="7414" width="8.7109375" style="7" customWidth="1"/>
    <col min="7415" max="7416" width="7.7109375" style="7" customWidth="1"/>
    <col min="7417" max="7656" width="10.5703125" style="7"/>
    <col min="7657" max="7657" width="2.7109375" style="7" customWidth="1"/>
    <col min="7658" max="7658" width="11" style="7" customWidth="1"/>
    <col min="7659" max="7659" width="1.42578125" style="7" customWidth="1"/>
    <col min="7660" max="7661" width="7.7109375" style="7" customWidth="1"/>
    <col min="7662" max="7662" width="8.140625" style="7" customWidth="1"/>
    <col min="7663" max="7663" width="8.7109375" style="7" customWidth="1"/>
    <col min="7664" max="7665" width="7.7109375" style="7" customWidth="1"/>
    <col min="7666" max="7666" width="1.42578125" style="7" customWidth="1"/>
    <col min="7667" max="7668" width="7.7109375" style="7" customWidth="1"/>
    <col min="7669" max="7669" width="8.140625" style="7" customWidth="1"/>
    <col min="7670" max="7670" width="8.7109375" style="7" customWidth="1"/>
    <col min="7671" max="7672" width="7.7109375" style="7" customWidth="1"/>
    <col min="7673" max="7912" width="10.5703125" style="7"/>
    <col min="7913" max="7913" width="2.7109375" style="7" customWidth="1"/>
    <col min="7914" max="7914" width="11" style="7" customWidth="1"/>
    <col min="7915" max="7915" width="1.42578125" style="7" customWidth="1"/>
    <col min="7916" max="7917" width="7.7109375" style="7" customWidth="1"/>
    <col min="7918" max="7918" width="8.140625" style="7" customWidth="1"/>
    <col min="7919" max="7919" width="8.7109375" style="7" customWidth="1"/>
    <col min="7920" max="7921" width="7.7109375" style="7" customWidth="1"/>
    <col min="7922" max="7922" width="1.42578125" style="7" customWidth="1"/>
    <col min="7923" max="7924" width="7.7109375" style="7" customWidth="1"/>
    <col min="7925" max="7925" width="8.140625" style="7" customWidth="1"/>
    <col min="7926" max="7926" width="8.7109375" style="7" customWidth="1"/>
    <col min="7927" max="7928" width="7.7109375" style="7" customWidth="1"/>
    <col min="7929" max="8168" width="10.5703125" style="7"/>
    <col min="8169" max="8169" width="2.7109375" style="7" customWidth="1"/>
    <col min="8170" max="8170" width="11" style="7" customWidth="1"/>
    <col min="8171" max="8171" width="1.42578125" style="7" customWidth="1"/>
    <col min="8172" max="8173" width="7.7109375" style="7" customWidth="1"/>
    <col min="8174" max="8174" width="8.140625" style="7" customWidth="1"/>
    <col min="8175" max="8175" width="8.7109375" style="7" customWidth="1"/>
    <col min="8176" max="8177" width="7.7109375" style="7" customWidth="1"/>
    <col min="8178" max="8178" width="1.42578125" style="7" customWidth="1"/>
    <col min="8179" max="8180" width="7.7109375" style="7" customWidth="1"/>
    <col min="8181" max="8181" width="8.140625" style="7" customWidth="1"/>
    <col min="8182" max="8182" width="8.7109375" style="7" customWidth="1"/>
    <col min="8183" max="8184" width="7.7109375" style="7" customWidth="1"/>
    <col min="8185" max="8424" width="10.5703125" style="7"/>
    <col min="8425" max="8425" width="2.7109375" style="7" customWidth="1"/>
    <col min="8426" max="8426" width="11" style="7" customWidth="1"/>
    <col min="8427" max="8427" width="1.42578125" style="7" customWidth="1"/>
    <col min="8428" max="8429" width="7.7109375" style="7" customWidth="1"/>
    <col min="8430" max="8430" width="8.140625" style="7" customWidth="1"/>
    <col min="8431" max="8431" width="8.7109375" style="7" customWidth="1"/>
    <col min="8432" max="8433" width="7.7109375" style="7" customWidth="1"/>
    <col min="8434" max="8434" width="1.42578125" style="7" customWidth="1"/>
    <col min="8435" max="8436" width="7.7109375" style="7" customWidth="1"/>
    <col min="8437" max="8437" width="8.140625" style="7" customWidth="1"/>
    <col min="8438" max="8438" width="8.7109375" style="7" customWidth="1"/>
    <col min="8439" max="8440" width="7.7109375" style="7" customWidth="1"/>
    <col min="8441" max="8680" width="10.5703125" style="7"/>
    <col min="8681" max="8681" width="2.7109375" style="7" customWidth="1"/>
    <col min="8682" max="8682" width="11" style="7" customWidth="1"/>
    <col min="8683" max="8683" width="1.42578125" style="7" customWidth="1"/>
    <col min="8684" max="8685" width="7.7109375" style="7" customWidth="1"/>
    <col min="8686" max="8686" width="8.140625" style="7" customWidth="1"/>
    <col min="8687" max="8687" width="8.7109375" style="7" customWidth="1"/>
    <col min="8688" max="8689" width="7.7109375" style="7" customWidth="1"/>
    <col min="8690" max="8690" width="1.42578125" style="7" customWidth="1"/>
    <col min="8691" max="8692" width="7.7109375" style="7" customWidth="1"/>
    <col min="8693" max="8693" width="8.140625" style="7" customWidth="1"/>
    <col min="8694" max="8694" width="8.7109375" style="7" customWidth="1"/>
    <col min="8695" max="8696" width="7.7109375" style="7" customWidth="1"/>
    <col min="8697" max="8936" width="10.5703125" style="7"/>
    <col min="8937" max="8937" width="2.7109375" style="7" customWidth="1"/>
    <col min="8938" max="8938" width="11" style="7" customWidth="1"/>
    <col min="8939" max="8939" width="1.42578125" style="7" customWidth="1"/>
    <col min="8940" max="8941" width="7.7109375" style="7" customWidth="1"/>
    <col min="8942" max="8942" width="8.140625" style="7" customWidth="1"/>
    <col min="8943" max="8943" width="8.7109375" style="7" customWidth="1"/>
    <col min="8944" max="8945" width="7.7109375" style="7" customWidth="1"/>
    <col min="8946" max="8946" width="1.42578125" style="7" customWidth="1"/>
    <col min="8947" max="8948" width="7.7109375" style="7" customWidth="1"/>
    <col min="8949" max="8949" width="8.140625" style="7" customWidth="1"/>
    <col min="8950" max="8950" width="8.7109375" style="7" customWidth="1"/>
    <col min="8951" max="8952" width="7.7109375" style="7" customWidth="1"/>
    <col min="8953" max="9192" width="10.5703125" style="7"/>
    <col min="9193" max="9193" width="2.7109375" style="7" customWidth="1"/>
    <col min="9194" max="9194" width="11" style="7" customWidth="1"/>
    <col min="9195" max="9195" width="1.42578125" style="7" customWidth="1"/>
    <col min="9196" max="9197" width="7.7109375" style="7" customWidth="1"/>
    <col min="9198" max="9198" width="8.140625" style="7" customWidth="1"/>
    <col min="9199" max="9199" width="8.7109375" style="7" customWidth="1"/>
    <col min="9200" max="9201" width="7.7109375" style="7" customWidth="1"/>
    <col min="9202" max="9202" width="1.42578125" style="7" customWidth="1"/>
    <col min="9203" max="9204" width="7.7109375" style="7" customWidth="1"/>
    <col min="9205" max="9205" width="8.140625" style="7" customWidth="1"/>
    <col min="9206" max="9206" width="8.7109375" style="7" customWidth="1"/>
    <col min="9207" max="9208" width="7.7109375" style="7" customWidth="1"/>
    <col min="9209" max="9448" width="10.5703125" style="7"/>
    <col min="9449" max="9449" width="2.7109375" style="7" customWidth="1"/>
    <col min="9450" max="9450" width="11" style="7" customWidth="1"/>
    <col min="9451" max="9451" width="1.42578125" style="7" customWidth="1"/>
    <col min="9452" max="9453" width="7.7109375" style="7" customWidth="1"/>
    <col min="9454" max="9454" width="8.140625" style="7" customWidth="1"/>
    <col min="9455" max="9455" width="8.7109375" style="7" customWidth="1"/>
    <col min="9456" max="9457" width="7.7109375" style="7" customWidth="1"/>
    <col min="9458" max="9458" width="1.42578125" style="7" customWidth="1"/>
    <col min="9459" max="9460" width="7.7109375" style="7" customWidth="1"/>
    <col min="9461" max="9461" width="8.140625" style="7" customWidth="1"/>
    <col min="9462" max="9462" width="8.7109375" style="7" customWidth="1"/>
    <col min="9463" max="9464" width="7.7109375" style="7" customWidth="1"/>
    <col min="9465" max="9704" width="10.5703125" style="7"/>
    <col min="9705" max="9705" width="2.7109375" style="7" customWidth="1"/>
    <col min="9706" max="9706" width="11" style="7" customWidth="1"/>
    <col min="9707" max="9707" width="1.42578125" style="7" customWidth="1"/>
    <col min="9708" max="9709" width="7.7109375" style="7" customWidth="1"/>
    <col min="9710" max="9710" width="8.140625" style="7" customWidth="1"/>
    <col min="9711" max="9711" width="8.7109375" style="7" customWidth="1"/>
    <col min="9712" max="9713" width="7.7109375" style="7" customWidth="1"/>
    <col min="9714" max="9714" width="1.42578125" style="7" customWidth="1"/>
    <col min="9715" max="9716" width="7.7109375" style="7" customWidth="1"/>
    <col min="9717" max="9717" width="8.140625" style="7" customWidth="1"/>
    <col min="9718" max="9718" width="8.7109375" style="7" customWidth="1"/>
    <col min="9719" max="9720" width="7.7109375" style="7" customWidth="1"/>
    <col min="9721" max="9960" width="10.5703125" style="7"/>
    <col min="9961" max="9961" width="2.7109375" style="7" customWidth="1"/>
    <col min="9962" max="9962" width="11" style="7" customWidth="1"/>
    <col min="9963" max="9963" width="1.42578125" style="7" customWidth="1"/>
    <col min="9964" max="9965" width="7.7109375" style="7" customWidth="1"/>
    <col min="9966" max="9966" width="8.140625" style="7" customWidth="1"/>
    <col min="9967" max="9967" width="8.7109375" style="7" customWidth="1"/>
    <col min="9968" max="9969" width="7.7109375" style="7" customWidth="1"/>
    <col min="9970" max="9970" width="1.42578125" style="7" customWidth="1"/>
    <col min="9971" max="9972" width="7.7109375" style="7" customWidth="1"/>
    <col min="9973" max="9973" width="8.140625" style="7" customWidth="1"/>
    <col min="9974" max="9974" width="8.7109375" style="7" customWidth="1"/>
    <col min="9975" max="9976" width="7.7109375" style="7" customWidth="1"/>
    <col min="9977" max="10216" width="10.5703125" style="7"/>
    <col min="10217" max="10217" width="2.7109375" style="7" customWidth="1"/>
    <col min="10218" max="10218" width="11" style="7" customWidth="1"/>
    <col min="10219" max="10219" width="1.42578125" style="7" customWidth="1"/>
    <col min="10220" max="10221" width="7.7109375" style="7" customWidth="1"/>
    <col min="10222" max="10222" width="8.140625" style="7" customWidth="1"/>
    <col min="10223" max="10223" width="8.7109375" style="7" customWidth="1"/>
    <col min="10224" max="10225" width="7.7109375" style="7" customWidth="1"/>
    <col min="10226" max="10226" width="1.42578125" style="7" customWidth="1"/>
    <col min="10227" max="10228" width="7.7109375" style="7" customWidth="1"/>
    <col min="10229" max="10229" width="8.140625" style="7" customWidth="1"/>
    <col min="10230" max="10230" width="8.7109375" style="7" customWidth="1"/>
    <col min="10231" max="10232" width="7.7109375" style="7" customWidth="1"/>
    <col min="10233" max="10472" width="10.5703125" style="7"/>
    <col min="10473" max="10473" width="2.7109375" style="7" customWidth="1"/>
    <col min="10474" max="10474" width="11" style="7" customWidth="1"/>
    <col min="10475" max="10475" width="1.42578125" style="7" customWidth="1"/>
    <col min="10476" max="10477" width="7.7109375" style="7" customWidth="1"/>
    <col min="10478" max="10478" width="8.140625" style="7" customWidth="1"/>
    <col min="10479" max="10479" width="8.7109375" style="7" customWidth="1"/>
    <col min="10480" max="10481" width="7.7109375" style="7" customWidth="1"/>
    <col min="10482" max="10482" width="1.42578125" style="7" customWidth="1"/>
    <col min="10483" max="10484" width="7.7109375" style="7" customWidth="1"/>
    <col min="10485" max="10485" width="8.140625" style="7" customWidth="1"/>
    <col min="10486" max="10486" width="8.7109375" style="7" customWidth="1"/>
    <col min="10487" max="10488" width="7.7109375" style="7" customWidth="1"/>
    <col min="10489" max="10728" width="10.5703125" style="7"/>
    <col min="10729" max="10729" width="2.7109375" style="7" customWidth="1"/>
    <col min="10730" max="10730" width="11" style="7" customWidth="1"/>
    <col min="10731" max="10731" width="1.42578125" style="7" customWidth="1"/>
    <col min="10732" max="10733" width="7.7109375" style="7" customWidth="1"/>
    <col min="10734" max="10734" width="8.140625" style="7" customWidth="1"/>
    <col min="10735" max="10735" width="8.7109375" style="7" customWidth="1"/>
    <col min="10736" max="10737" width="7.7109375" style="7" customWidth="1"/>
    <col min="10738" max="10738" width="1.42578125" style="7" customWidth="1"/>
    <col min="10739" max="10740" width="7.7109375" style="7" customWidth="1"/>
    <col min="10741" max="10741" width="8.140625" style="7" customWidth="1"/>
    <col min="10742" max="10742" width="8.7109375" style="7" customWidth="1"/>
    <col min="10743" max="10744" width="7.7109375" style="7" customWidth="1"/>
    <col min="10745" max="10984" width="10.5703125" style="7"/>
    <col min="10985" max="10985" width="2.7109375" style="7" customWidth="1"/>
    <col min="10986" max="10986" width="11" style="7" customWidth="1"/>
    <col min="10987" max="10987" width="1.42578125" style="7" customWidth="1"/>
    <col min="10988" max="10989" width="7.7109375" style="7" customWidth="1"/>
    <col min="10990" max="10990" width="8.140625" style="7" customWidth="1"/>
    <col min="10991" max="10991" width="8.7109375" style="7" customWidth="1"/>
    <col min="10992" max="10993" width="7.7109375" style="7" customWidth="1"/>
    <col min="10994" max="10994" width="1.42578125" style="7" customWidth="1"/>
    <col min="10995" max="10996" width="7.7109375" style="7" customWidth="1"/>
    <col min="10997" max="10997" width="8.140625" style="7" customWidth="1"/>
    <col min="10998" max="10998" width="8.7109375" style="7" customWidth="1"/>
    <col min="10999" max="11000" width="7.7109375" style="7" customWidth="1"/>
    <col min="11001" max="11240" width="10.5703125" style="7"/>
    <col min="11241" max="11241" width="2.7109375" style="7" customWidth="1"/>
    <col min="11242" max="11242" width="11" style="7" customWidth="1"/>
    <col min="11243" max="11243" width="1.42578125" style="7" customWidth="1"/>
    <col min="11244" max="11245" width="7.7109375" style="7" customWidth="1"/>
    <col min="11246" max="11246" width="8.140625" style="7" customWidth="1"/>
    <col min="11247" max="11247" width="8.7109375" style="7" customWidth="1"/>
    <col min="11248" max="11249" width="7.7109375" style="7" customWidth="1"/>
    <col min="11250" max="11250" width="1.42578125" style="7" customWidth="1"/>
    <col min="11251" max="11252" width="7.7109375" style="7" customWidth="1"/>
    <col min="11253" max="11253" width="8.140625" style="7" customWidth="1"/>
    <col min="11254" max="11254" width="8.7109375" style="7" customWidth="1"/>
    <col min="11255" max="11256" width="7.7109375" style="7" customWidth="1"/>
    <col min="11257" max="11496" width="10.5703125" style="7"/>
    <col min="11497" max="11497" width="2.7109375" style="7" customWidth="1"/>
    <col min="11498" max="11498" width="11" style="7" customWidth="1"/>
    <col min="11499" max="11499" width="1.42578125" style="7" customWidth="1"/>
    <col min="11500" max="11501" width="7.7109375" style="7" customWidth="1"/>
    <col min="11502" max="11502" width="8.140625" style="7" customWidth="1"/>
    <col min="11503" max="11503" width="8.7109375" style="7" customWidth="1"/>
    <col min="11504" max="11505" width="7.7109375" style="7" customWidth="1"/>
    <col min="11506" max="11506" width="1.42578125" style="7" customWidth="1"/>
    <col min="11507" max="11508" width="7.7109375" style="7" customWidth="1"/>
    <col min="11509" max="11509" width="8.140625" style="7" customWidth="1"/>
    <col min="11510" max="11510" width="8.7109375" style="7" customWidth="1"/>
    <col min="11511" max="11512" width="7.7109375" style="7" customWidth="1"/>
    <col min="11513" max="11752" width="10.5703125" style="7"/>
    <col min="11753" max="11753" width="2.7109375" style="7" customWidth="1"/>
    <col min="11754" max="11754" width="11" style="7" customWidth="1"/>
    <col min="11755" max="11755" width="1.42578125" style="7" customWidth="1"/>
    <col min="11756" max="11757" width="7.7109375" style="7" customWidth="1"/>
    <col min="11758" max="11758" width="8.140625" style="7" customWidth="1"/>
    <col min="11759" max="11759" width="8.7109375" style="7" customWidth="1"/>
    <col min="11760" max="11761" width="7.7109375" style="7" customWidth="1"/>
    <col min="11762" max="11762" width="1.42578125" style="7" customWidth="1"/>
    <col min="11763" max="11764" width="7.7109375" style="7" customWidth="1"/>
    <col min="11765" max="11765" width="8.140625" style="7" customWidth="1"/>
    <col min="11766" max="11766" width="8.7109375" style="7" customWidth="1"/>
    <col min="11767" max="11768" width="7.7109375" style="7" customWidth="1"/>
    <col min="11769" max="12008" width="10.5703125" style="7"/>
    <col min="12009" max="12009" width="2.7109375" style="7" customWidth="1"/>
    <col min="12010" max="12010" width="11" style="7" customWidth="1"/>
    <col min="12011" max="12011" width="1.42578125" style="7" customWidth="1"/>
    <col min="12012" max="12013" width="7.7109375" style="7" customWidth="1"/>
    <col min="12014" max="12014" width="8.140625" style="7" customWidth="1"/>
    <col min="12015" max="12015" width="8.7109375" style="7" customWidth="1"/>
    <col min="12016" max="12017" width="7.7109375" style="7" customWidth="1"/>
    <col min="12018" max="12018" width="1.42578125" style="7" customWidth="1"/>
    <col min="12019" max="12020" width="7.7109375" style="7" customWidth="1"/>
    <col min="12021" max="12021" width="8.140625" style="7" customWidth="1"/>
    <col min="12022" max="12022" width="8.7109375" style="7" customWidth="1"/>
    <col min="12023" max="12024" width="7.7109375" style="7" customWidth="1"/>
    <col min="12025" max="12264" width="10.5703125" style="7"/>
    <col min="12265" max="12265" width="2.7109375" style="7" customWidth="1"/>
    <col min="12266" max="12266" width="11" style="7" customWidth="1"/>
    <col min="12267" max="12267" width="1.42578125" style="7" customWidth="1"/>
    <col min="12268" max="12269" width="7.7109375" style="7" customWidth="1"/>
    <col min="12270" max="12270" width="8.140625" style="7" customWidth="1"/>
    <col min="12271" max="12271" width="8.7109375" style="7" customWidth="1"/>
    <col min="12272" max="12273" width="7.7109375" style="7" customWidth="1"/>
    <col min="12274" max="12274" width="1.42578125" style="7" customWidth="1"/>
    <col min="12275" max="12276" width="7.7109375" style="7" customWidth="1"/>
    <col min="12277" max="12277" width="8.140625" style="7" customWidth="1"/>
    <col min="12278" max="12278" width="8.7109375" style="7" customWidth="1"/>
    <col min="12279" max="12280" width="7.7109375" style="7" customWidth="1"/>
    <col min="12281" max="12520" width="10.5703125" style="7"/>
    <col min="12521" max="12521" width="2.7109375" style="7" customWidth="1"/>
    <col min="12522" max="12522" width="11" style="7" customWidth="1"/>
    <col min="12523" max="12523" width="1.42578125" style="7" customWidth="1"/>
    <col min="12524" max="12525" width="7.7109375" style="7" customWidth="1"/>
    <col min="12526" max="12526" width="8.140625" style="7" customWidth="1"/>
    <col min="12527" max="12527" width="8.7109375" style="7" customWidth="1"/>
    <col min="12528" max="12529" width="7.7109375" style="7" customWidth="1"/>
    <col min="12530" max="12530" width="1.42578125" style="7" customWidth="1"/>
    <col min="12531" max="12532" width="7.7109375" style="7" customWidth="1"/>
    <col min="12533" max="12533" width="8.140625" style="7" customWidth="1"/>
    <col min="12534" max="12534" width="8.7109375" style="7" customWidth="1"/>
    <col min="12535" max="12536" width="7.7109375" style="7" customWidth="1"/>
    <col min="12537" max="12776" width="10.5703125" style="7"/>
    <col min="12777" max="12777" width="2.7109375" style="7" customWidth="1"/>
    <col min="12778" max="12778" width="11" style="7" customWidth="1"/>
    <col min="12779" max="12779" width="1.42578125" style="7" customWidth="1"/>
    <col min="12780" max="12781" width="7.7109375" style="7" customWidth="1"/>
    <col min="12782" max="12782" width="8.140625" style="7" customWidth="1"/>
    <col min="12783" max="12783" width="8.7109375" style="7" customWidth="1"/>
    <col min="12784" max="12785" width="7.7109375" style="7" customWidth="1"/>
    <col min="12786" max="12786" width="1.42578125" style="7" customWidth="1"/>
    <col min="12787" max="12788" width="7.7109375" style="7" customWidth="1"/>
    <col min="12789" max="12789" width="8.140625" style="7" customWidth="1"/>
    <col min="12790" max="12790" width="8.7109375" style="7" customWidth="1"/>
    <col min="12791" max="12792" width="7.7109375" style="7" customWidth="1"/>
    <col min="12793" max="13032" width="10.5703125" style="7"/>
    <col min="13033" max="13033" width="2.7109375" style="7" customWidth="1"/>
    <col min="13034" max="13034" width="11" style="7" customWidth="1"/>
    <col min="13035" max="13035" width="1.42578125" style="7" customWidth="1"/>
    <col min="13036" max="13037" width="7.7109375" style="7" customWidth="1"/>
    <col min="13038" max="13038" width="8.140625" style="7" customWidth="1"/>
    <col min="13039" max="13039" width="8.7109375" style="7" customWidth="1"/>
    <col min="13040" max="13041" width="7.7109375" style="7" customWidth="1"/>
    <col min="13042" max="13042" width="1.42578125" style="7" customWidth="1"/>
    <col min="13043" max="13044" width="7.7109375" style="7" customWidth="1"/>
    <col min="13045" max="13045" width="8.140625" style="7" customWidth="1"/>
    <col min="13046" max="13046" width="8.7109375" style="7" customWidth="1"/>
    <col min="13047" max="13048" width="7.7109375" style="7" customWidth="1"/>
    <col min="13049" max="13288" width="10.5703125" style="7"/>
    <col min="13289" max="13289" width="2.7109375" style="7" customWidth="1"/>
    <col min="13290" max="13290" width="11" style="7" customWidth="1"/>
    <col min="13291" max="13291" width="1.42578125" style="7" customWidth="1"/>
    <col min="13292" max="13293" width="7.7109375" style="7" customWidth="1"/>
    <col min="13294" max="13294" width="8.140625" style="7" customWidth="1"/>
    <col min="13295" max="13295" width="8.7109375" style="7" customWidth="1"/>
    <col min="13296" max="13297" width="7.7109375" style="7" customWidth="1"/>
    <col min="13298" max="13298" width="1.42578125" style="7" customWidth="1"/>
    <col min="13299" max="13300" width="7.7109375" style="7" customWidth="1"/>
    <col min="13301" max="13301" width="8.140625" style="7" customWidth="1"/>
    <col min="13302" max="13302" width="8.7109375" style="7" customWidth="1"/>
    <col min="13303" max="13304" width="7.7109375" style="7" customWidth="1"/>
    <col min="13305" max="13544" width="10.5703125" style="7"/>
    <col min="13545" max="13545" width="2.7109375" style="7" customWidth="1"/>
    <col min="13546" max="13546" width="11" style="7" customWidth="1"/>
    <col min="13547" max="13547" width="1.42578125" style="7" customWidth="1"/>
    <col min="13548" max="13549" width="7.7109375" style="7" customWidth="1"/>
    <col min="13550" max="13550" width="8.140625" style="7" customWidth="1"/>
    <col min="13551" max="13551" width="8.7109375" style="7" customWidth="1"/>
    <col min="13552" max="13553" width="7.7109375" style="7" customWidth="1"/>
    <col min="13554" max="13554" width="1.42578125" style="7" customWidth="1"/>
    <col min="13555" max="13556" width="7.7109375" style="7" customWidth="1"/>
    <col min="13557" max="13557" width="8.140625" style="7" customWidth="1"/>
    <col min="13558" max="13558" width="8.7109375" style="7" customWidth="1"/>
    <col min="13559" max="13560" width="7.7109375" style="7" customWidth="1"/>
    <col min="13561" max="13800" width="10.5703125" style="7"/>
    <col min="13801" max="13801" width="2.7109375" style="7" customWidth="1"/>
    <col min="13802" max="13802" width="11" style="7" customWidth="1"/>
    <col min="13803" max="13803" width="1.42578125" style="7" customWidth="1"/>
    <col min="13804" max="13805" width="7.7109375" style="7" customWidth="1"/>
    <col min="13806" max="13806" width="8.140625" style="7" customWidth="1"/>
    <col min="13807" max="13807" width="8.7109375" style="7" customWidth="1"/>
    <col min="13808" max="13809" width="7.7109375" style="7" customWidth="1"/>
    <col min="13810" max="13810" width="1.42578125" style="7" customWidth="1"/>
    <col min="13811" max="13812" width="7.7109375" style="7" customWidth="1"/>
    <col min="13813" max="13813" width="8.140625" style="7" customWidth="1"/>
    <col min="13814" max="13814" width="8.7109375" style="7" customWidth="1"/>
    <col min="13815" max="13816" width="7.7109375" style="7" customWidth="1"/>
    <col min="13817" max="14056" width="10.5703125" style="7"/>
    <col min="14057" max="14057" width="2.7109375" style="7" customWidth="1"/>
    <col min="14058" max="14058" width="11" style="7" customWidth="1"/>
    <col min="14059" max="14059" width="1.42578125" style="7" customWidth="1"/>
    <col min="14060" max="14061" width="7.7109375" style="7" customWidth="1"/>
    <col min="14062" max="14062" width="8.140625" style="7" customWidth="1"/>
    <col min="14063" max="14063" width="8.7109375" style="7" customWidth="1"/>
    <col min="14064" max="14065" width="7.7109375" style="7" customWidth="1"/>
    <col min="14066" max="14066" width="1.42578125" style="7" customWidth="1"/>
    <col min="14067" max="14068" width="7.7109375" style="7" customWidth="1"/>
    <col min="14069" max="14069" width="8.140625" style="7" customWidth="1"/>
    <col min="14070" max="14070" width="8.7109375" style="7" customWidth="1"/>
    <col min="14071" max="14072" width="7.7109375" style="7" customWidth="1"/>
    <col min="14073" max="14312" width="10.5703125" style="7"/>
    <col min="14313" max="14313" width="2.7109375" style="7" customWidth="1"/>
    <col min="14314" max="14314" width="11" style="7" customWidth="1"/>
    <col min="14315" max="14315" width="1.42578125" style="7" customWidth="1"/>
    <col min="14316" max="14317" width="7.7109375" style="7" customWidth="1"/>
    <col min="14318" max="14318" width="8.140625" style="7" customWidth="1"/>
    <col min="14319" max="14319" width="8.7109375" style="7" customWidth="1"/>
    <col min="14320" max="14321" width="7.7109375" style="7" customWidth="1"/>
    <col min="14322" max="14322" width="1.42578125" style="7" customWidth="1"/>
    <col min="14323" max="14324" width="7.7109375" style="7" customWidth="1"/>
    <col min="14325" max="14325" width="8.140625" style="7" customWidth="1"/>
    <col min="14326" max="14326" width="8.7109375" style="7" customWidth="1"/>
    <col min="14327" max="14328" width="7.7109375" style="7" customWidth="1"/>
    <col min="14329" max="14568" width="10.5703125" style="7"/>
    <col min="14569" max="14569" width="2.7109375" style="7" customWidth="1"/>
    <col min="14570" max="14570" width="11" style="7" customWidth="1"/>
    <col min="14571" max="14571" width="1.42578125" style="7" customWidth="1"/>
    <col min="14572" max="14573" width="7.7109375" style="7" customWidth="1"/>
    <col min="14574" max="14574" width="8.140625" style="7" customWidth="1"/>
    <col min="14575" max="14575" width="8.7109375" style="7" customWidth="1"/>
    <col min="14576" max="14577" width="7.7109375" style="7" customWidth="1"/>
    <col min="14578" max="14578" width="1.42578125" style="7" customWidth="1"/>
    <col min="14579" max="14580" width="7.7109375" style="7" customWidth="1"/>
    <col min="14581" max="14581" width="8.140625" style="7" customWidth="1"/>
    <col min="14582" max="14582" width="8.7109375" style="7" customWidth="1"/>
    <col min="14583" max="14584" width="7.7109375" style="7" customWidth="1"/>
    <col min="14585" max="14824" width="10.5703125" style="7"/>
    <col min="14825" max="14825" width="2.7109375" style="7" customWidth="1"/>
    <col min="14826" max="14826" width="11" style="7" customWidth="1"/>
    <col min="14827" max="14827" width="1.42578125" style="7" customWidth="1"/>
    <col min="14828" max="14829" width="7.7109375" style="7" customWidth="1"/>
    <col min="14830" max="14830" width="8.140625" style="7" customWidth="1"/>
    <col min="14831" max="14831" width="8.7109375" style="7" customWidth="1"/>
    <col min="14832" max="14833" width="7.7109375" style="7" customWidth="1"/>
    <col min="14834" max="14834" width="1.42578125" style="7" customWidth="1"/>
    <col min="14835" max="14836" width="7.7109375" style="7" customWidth="1"/>
    <col min="14837" max="14837" width="8.140625" style="7" customWidth="1"/>
    <col min="14838" max="14838" width="8.7109375" style="7" customWidth="1"/>
    <col min="14839" max="14840" width="7.7109375" style="7" customWidth="1"/>
    <col min="14841" max="15080" width="10.5703125" style="7"/>
    <col min="15081" max="15081" width="2.7109375" style="7" customWidth="1"/>
    <col min="15082" max="15082" width="11" style="7" customWidth="1"/>
    <col min="15083" max="15083" width="1.42578125" style="7" customWidth="1"/>
    <col min="15084" max="15085" width="7.7109375" style="7" customWidth="1"/>
    <col min="15086" max="15086" width="8.140625" style="7" customWidth="1"/>
    <col min="15087" max="15087" width="8.7109375" style="7" customWidth="1"/>
    <col min="15088" max="15089" width="7.7109375" style="7" customWidth="1"/>
    <col min="15090" max="15090" width="1.42578125" style="7" customWidth="1"/>
    <col min="15091" max="15092" width="7.7109375" style="7" customWidth="1"/>
    <col min="15093" max="15093" width="8.140625" style="7" customWidth="1"/>
    <col min="15094" max="15094" width="8.7109375" style="7" customWidth="1"/>
    <col min="15095" max="15096" width="7.7109375" style="7" customWidth="1"/>
    <col min="15097" max="15336" width="10.5703125" style="7"/>
    <col min="15337" max="15337" width="2.7109375" style="7" customWidth="1"/>
    <col min="15338" max="15338" width="11" style="7" customWidth="1"/>
    <col min="15339" max="15339" width="1.42578125" style="7" customWidth="1"/>
    <col min="15340" max="15341" width="7.7109375" style="7" customWidth="1"/>
    <col min="15342" max="15342" width="8.140625" style="7" customWidth="1"/>
    <col min="15343" max="15343" width="8.7109375" style="7" customWidth="1"/>
    <col min="15344" max="15345" width="7.7109375" style="7" customWidth="1"/>
    <col min="15346" max="15346" width="1.42578125" style="7" customWidth="1"/>
    <col min="15347" max="15348" width="7.7109375" style="7" customWidth="1"/>
    <col min="15349" max="15349" width="8.140625" style="7" customWidth="1"/>
    <col min="15350" max="15350" width="8.7109375" style="7" customWidth="1"/>
    <col min="15351" max="15352" width="7.7109375" style="7" customWidth="1"/>
    <col min="15353" max="15592" width="10.5703125" style="7"/>
    <col min="15593" max="15593" width="2.7109375" style="7" customWidth="1"/>
    <col min="15594" max="15594" width="11" style="7" customWidth="1"/>
    <col min="15595" max="15595" width="1.42578125" style="7" customWidth="1"/>
    <col min="15596" max="15597" width="7.7109375" style="7" customWidth="1"/>
    <col min="15598" max="15598" width="8.140625" style="7" customWidth="1"/>
    <col min="15599" max="15599" width="8.7109375" style="7" customWidth="1"/>
    <col min="15600" max="15601" width="7.7109375" style="7" customWidth="1"/>
    <col min="15602" max="15602" width="1.42578125" style="7" customWidth="1"/>
    <col min="15603" max="15604" width="7.7109375" style="7" customWidth="1"/>
    <col min="15605" max="15605" width="8.140625" style="7" customWidth="1"/>
    <col min="15606" max="15606" width="8.7109375" style="7" customWidth="1"/>
    <col min="15607" max="15608" width="7.7109375" style="7" customWidth="1"/>
    <col min="15609" max="15848" width="10.5703125" style="7"/>
    <col min="15849" max="15849" width="2.7109375" style="7" customWidth="1"/>
    <col min="15850" max="15850" width="11" style="7" customWidth="1"/>
    <col min="15851" max="15851" width="1.42578125" style="7" customWidth="1"/>
    <col min="15852" max="15853" width="7.7109375" style="7" customWidth="1"/>
    <col min="15854" max="15854" width="8.140625" style="7" customWidth="1"/>
    <col min="15855" max="15855" width="8.7109375" style="7" customWidth="1"/>
    <col min="15856" max="15857" width="7.7109375" style="7" customWidth="1"/>
    <col min="15858" max="15858" width="1.42578125" style="7" customWidth="1"/>
    <col min="15859" max="15860" width="7.7109375" style="7" customWidth="1"/>
    <col min="15861" max="15861" width="8.140625" style="7" customWidth="1"/>
    <col min="15862" max="15862" width="8.7109375" style="7" customWidth="1"/>
    <col min="15863" max="15864" width="7.7109375" style="7" customWidth="1"/>
    <col min="15865" max="16104" width="10.5703125" style="7"/>
    <col min="16105" max="16105" width="2.7109375" style="7" customWidth="1"/>
    <col min="16106" max="16106" width="11" style="7" customWidth="1"/>
    <col min="16107" max="16107" width="1.42578125" style="7" customWidth="1"/>
    <col min="16108" max="16109" width="7.7109375" style="7" customWidth="1"/>
    <col min="16110" max="16110" width="8.140625" style="7" customWidth="1"/>
    <col min="16111" max="16111" width="8.7109375" style="7" customWidth="1"/>
    <col min="16112" max="16113" width="7.7109375" style="7" customWidth="1"/>
    <col min="16114" max="16114" width="1.42578125" style="7" customWidth="1"/>
    <col min="16115" max="16116" width="7.7109375" style="7" customWidth="1"/>
    <col min="16117" max="16117" width="8.140625" style="7" customWidth="1"/>
    <col min="16118" max="16118" width="8.7109375" style="7" customWidth="1"/>
    <col min="16119" max="16120" width="7.7109375" style="7" customWidth="1"/>
    <col min="16121" max="16384" width="10.5703125" style="7"/>
  </cols>
  <sheetData>
    <row r="2" spans="1:23" ht="36" customHeight="1" x14ac:dyDescent="0.15">
      <c r="B2" s="712" t="s">
        <v>210</v>
      </c>
      <c r="C2" s="712"/>
      <c r="D2" s="712"/>
      <c r="E2" s="712"/>
      <c r="F2" s="712"/>
      <c r="G2" s="712"/>
      <c r="H2" s="712"/>
      <c r="I2" s="712"/>
      <c r="J2" s="712"/>
      <c r="K2" s="712"/>
      <c r="L2" s="712"/>
      <c r="M2" s="712"/>
      <c r="N2" s="712"/>
      <c r="O2" s="712"/>
      <c r="P2" s="712"/>
      <c r="Q2" s="712"/>
      <c r="R2" s="712"/>
      <c r="S2" s="712"/>
      <c r="T2" s="712"/>
      <c r="U2" s="712"/>
      <c r="V2" s="712"/>
      <c r="W2" s="712"/>
    </row>
    <row r="3" spans="1:23" ht="13.5" customHeight="1" x14ac:dyDescent="0.15">
      <c r="A3" s="110"/>
      <c r="B3" s="358"/>
      <c r="C3" s="358"/>
      <c r="D3" s="358"/>
      <c r="E3" s="358"/>
      <c r="F3" s="358"/>
      <c r="G3" s="358"/>
      <c r="H3" s="358"/>
      <c r="I3" s="358"/>
      <c r="J3" s="358"/>
      <c r="K3" s="358"/>
      <c r="L3" s="358"/>
      <c r="M3" s="358"/>
      <c r="N3" s="358"/>
      <c r="O3" s="358"/>
      <c r="P3" s="358"/>
      <c r="Q3" s="358"/>
      <c r="R3" s="358"/>
      <c r="S3" s="358"/>
      <c r="T3" s="358"/>
      <c r="U3" s="358"/>
      <c r="V3" s="713" t="s">
        <v>195</v>
      </c>
      <c r="W3" s="713"/>
    </row>
    <row r="4" spans="1:23" s="13" customFormat="1" ht="16.5" customHeight="1" x14ac:dyDescent="0.15">
      <c r="B4" s="708" t="s">
        <v>64</v>
      </c>
      <c r="C4" s="714" t="s">
        <v>63</v>
      </c>
      <c r="D4" s="715"/>
      <c r="E4" s="715"/>
      <c r="F4" s="715"/>
      <c r="G4" s="715"/>
      <c r="H4" s="715"/>
      <c r="I4" s="716"/>
      <c r="J4" s="714" t="s">
        <v>22</v>
      </c>
      <c r="K4" s="715"/>
      <c r="L4" s="715"/>
      <c r="M4" s="715"/>
      <c r="N4" s="715"/>
      <c r="O4" s="715"/>
      <c r="P4" s="716"/>
      <c r="Q4" s="714" t="s">
        <v>25</v>
      </c>
      <c r="R4" s="715"/>
      <c r="S4" s="715"/>
      <c r="T4" s="715"/>
      <c r="U4" s="715"/>
      <c r="V4" s="715"/>
      <c r="W4" s="716"/>
    </row>
    <row r="5" spans="1:23" s="13" customFormat="1" ht="54.75" customHeight="1" x14ac:dyDescent="0.15">
      <c r="B5" s="709"/>
      <c r="C5" s="710" t="s">
        <v>3</v>
      </c>
      <c r="D5" s="710"/>
      <c r="E5" s="484" t="s">
        <v>108</v>
      </c>
      <c r="F5" s="717" t="s">
        <v>196</v>
      </c>
      <c r="G5" s="718"/>
      <c r="H5" s="485" t="s">
        <v>65</v>
      </c>
      <c r="I5" s="485" t="s">
        <v>66</v>
      </c>
      <c r="J5" s="710" t="s">
        <v>3</v>
      </c>
      <c r="K5" s="710"/>
      <c r="L5" s="484" t="s">
        <v>108</v>
      </c>
      <c r="M5" s="717" t="s">
        <v>196</v>
      </c>
      <c r="N5" s="718"/>
      <c r="O5" s="485" t="s">
        <v>65</v>
      </c>
      <c r="P5" s="485" t="s">
        <v>66</v>
      </c>
      <c r="Q5" s="710" t="s">
        <v>3</v>
      </c>
      <c r="R5" s="717"/>
      <c r="S5" s="484" t="s">
        <v>108</v>
      </c>
      <c r="T5" s="717" t="s">
        <v>197</v>
      </c>
      <c r="U5" s="718"/>
      <c r="V5" s="485" t="s">
        <v>65</v>
      </c>
      <c r="W5" s="485" t="s">
        <v>66</v>
      </c>
    </row>
    <row r="6" spans="1:23" s="13" customFormat="1" ht="25.5" customHeight="1" x14ac:dyDescent="0.15">
      <c r="B6" s="139" t="s">
        <v>67</v>
      </c>
      <c r="C6" s="486" t="s">
        <v>23</v>
      </c>
      <c r="D6" s="290">
        <v>627.20000000000005</v>
      </c>
      <c r="E6" s="293">
        <v>5.2</v>
      </c>
      <c r="F6" s="291">
        <v>207.1</v>
      </c>
      <c r="G6" s="292">
        <v>204.7</v>
      </c>
      <c r="H6" s="293">
        <v>53</v>
      </c>
      <c r="I6" s="291">
        <v>22.2</v>
      </c>
      <c r="J6" s="486"/>
      <c r="K6" s="290">
        <v>636.4</v>
      </c>
      <c r="L6" s="293">
        <v>5.3</v>
      </c>
      <c r="M6" s="359">
        <v>195.5</v>
      </c>
      <c r="N6" s="292">
        <v>193.7</v>
      </c>
      <c r="O6" s="293">
        <v>53</v>
      </c>
      <c r="P6" s="291">
        <v>22.6</v>
      </c>
      <c r="Q6" s="486"/>
      <c r="R6" s="290">
        <v>549.9</v>
      </c>
      <c r="S6" s="293">
        <v>5.5</v>
      </c>
      <c r="T6" s="291">
        <v>203.4</v>
      </c>
      <c r="U6" s="292">
        <v>200.2</v>
      </c>
      <c r="V6" s="293">
        <v>52.7</v>
      </c>
      <c r="W6" s="293">
        <v>19.399999999999999</v>
      </c>
    </row>
    <row r="7" spans="1:23" s="13" customFormat="1" ht="25.5" customHeight="1" x14ac:dyDescent="0.15">
      <c r="B7" s="140" t="s">
        <v>68</v>
      </c>
      <c r="C7" s="487" t="s">
        <v>23</v>
      </c>
      <c r="D7" s="360">
        <v>512</v>
      </c>
      <c r="E7" s="302">
        <v>4.3</v>
      </c>
      <c r="F7" s="300">
        <v>169.1</v>
      </c>
      <c r="G7" s="301">
        <v>168.6</v>
      </c>
      <c r="H7" s="361">
        <v>49.3</v>
      </c>
      <c r="I7" s="362">
        <v>20.7</v>
      </c>
      <c r="J7" s="487"/>
      <c r="K7" s="360">
        <v>522.4</v>
      </c>
      <c r="L7" s="302">
        <v>4.3</v>
      </c>
      <c r="M7" s="314">
        <v>160.4</v>
      </c>
      <c r="N7" s="301">
        <v>160.5</v>
      </c>
      <c r="O7" s="361">
        <v>49.3</v>
      </c>
      <c r="P7" s="362">
        <v>21</v>
      </c>
      <c r="Q7" s="487"/>
      <c r="R7" s="299">
        <v>458.1</v>
      </c>
      <c r="S7" s="302">
        <v>6.3</v>
      </c>
      <c r="T7" s="300">
        <v>169.5</v>
      </c>
      <c r="U7" s="301">
        <v>165.5</v>
      </c>
      <c r="V7" s="361">
        <v>49.3</v>
      </c>
      <c r="W7" s="361">
        <v>19.2</v>
      </c>
    </row>
    <row r="8" spans="1:23" s="13" customFormat="1" ht="25.5" customHeight="1" x14ac:dyDescent="0.15">
      <c r="B8" s="141" t="s">
        <v>69</v>
      </c>
      <c r="C8" s="487" t="s">
        <v>23</v>
      </c>
      <c r="D8" s="363">
        <v>385.9</v>
      </c>
      <c r="E8" s="311">
        <v>4.0999999999999996</v>
      </c>
      <c r="F8" s="314">
        <v>127.4</v>
      </c>
      <c r="G8" s="310">
        <v>127.4</v>
      </c>
      <c r="H8" s="364">
        <v>45.6</v>
      </c>
      <c r="I8" s="365">
        <v>17.8</v>
      </c>
      <c r="J8" s="487"/>
      <c r="K8" s="363">
        <v>396.3</v>
      </c>
      <c r="L8" s="311">
        <v>3.7</v>
      </c>
      <c r="M8" s="315">
        <v>121.7</v>
      </c>
      <c r="N8" s="310">
        <v>122.6</v>
      </c>
      <c r="O8" s="364">
        <v>45.4</v>
      </c>
      <c r="P8" s="365">
        <v>18.100000000000001</v>
      </c>
      <c r="Q8" s="487"/>
      <c r="R8" s="363">
        <v>354</v>
      </c>
      <c r="S8" s="311">
        <v>5.4</v>
      </c>
      <c r="T8" s="309">
        <v>131</v>
      </c>
      <c r="U8" s="310">
        <v>129</v>
      </c>
      <c r="V8" s="364">
        <v>46</v>
      </c>
      <c r="W8" s="364">
        <v>16.899999999999999</v>
      </c>
    </row>
    <row r="9" spans="1:23" s="13" customFormat="1" ht="25.5" customHeight="1" x14ac:dyDescent="0.15">
      <c r="B9" s="460" t="s">
        <v>70</v>
      </c>
      <c r="C9" s="488" t="s">
        <v>23</v>
      </c>
      <c r="D9" s="363">
        <v>302.8</v>
      </c>
      <c r="E9" s="366">
        <v>4</v>
      </c>
      <c r="F9" s="367">
        <v>100</v>
      </c>
      <c r="G9" s="292">
        <v>100</v>
      </c>
      <c r="H9" s="368">
        <v>41.5</v>
      </c>
      <c r="I9" s="369">
        <v>10.5</v>
      </c>
      <c r="J9" s="488"/>
      <c r="K9" s="363">
        <v>325.60000000000002</v>
      </c>
      <c r="L9" s="366">
        <v>4.4000000000000004</v>
      </c>
      <c r="M9" s="315">
        <v>100</v>
      </c>
      <c r="N9" s="292">
        <v>100</v>
      </c>
      <c r="O9" s="368">
        <v>41.8</v>
      </c>
      <c r="P9" s="369">
        <v>11.4</v>
      </c>
      <c r="Q9" s="488"/>
      <c r="R9" s="363">
        <v>270.3</v>
      </c>
      <c r="S9" s="366">
        <v>3.8</v>
      </c>
      <c r="T9" s="370">
        <v>100</v>
      </c>
      <c r="U9" s="292">
        <v>100</v>
      </c>
      <c r="V9" s="368">
        <v>41</v>
      </c>
      <c r="W9" s="364">
        <v>9.3000000000000007</v>
      </c>
    </row>
    <row r="10" spans="1:23" s="13" customFormat="1" ht="18.75" customHeight="1" x14ac:dyDescent="0.15">
      <c r="B10" s="711" t="s">
        <v>198</v>
      </c>
      <c r="C10" s="711"/>
      <c r="D10" s="711"/>
      <c r="E10" s="711"/>
      <c r="F10" s="711"/>
      <c r="G10" s="711"/>
      <c r="H10" s="711"/>
      <c r="I10" s="711"/>
      <c r="J10" s="711"/>
      <c r="K10" s="711"/>
      <c r="L10" s="711"/>
      <c r="M10" s="711"/>
      <c r="N10" s="711"/>
      <c r="O10" s="711"/>
      <c r="P10" s="711"/>
      <c r="Q10" s="711"/>
      <c r="R10" s="711"/>
      <c r="S10" s="711"/>
      <c r="T10" s="711"/>
      <c r="U10" s="711"/>
      <c r="V10" s="711"/>
      <c r="W10" s="711"/>
    </row>
  </sheetData>
  <mergeCells count="13">
    <mergeCell ref="B4:B5"/>
    <mergeCell ref="C5:D5"/>
    <mergeCell ref="B10:W10"/>
    <mergeCell ref="B2:W2"/>
    <mergeCell ref="V3:W3"/>
    <mergeCell ref="C4:I4"/>
    <mergeCell ref="J4:P4"/>
    <mergeCell ref="Q4:W4"/>
    <mergeCell ref="F5:G5"/>
    <mergeCell ref="J5:K5"/>
    <mergeCell ref="M5:N5"/>
    <mergeCell ref="Q5:R5"/>
    <mergeCell ref="T5:U5"/>
  </mergeCells>
  <phoneticPr fontId="1"/>
  <printOptions horizontalCentered="1"/>
  <pageMargins left="0.39370078740157483" right="0.39370078740157483" top="0.78740157480314965" bottom="0.39370078740157483" header="0.51181102362204722" footer="0"/>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B2:G12"/>
  <sheetViews>
    <sheetView showGridLines="0" zoomScaleNormal="100" zoomScaleSheetLayoutView="115" workbookViewId="0"/>
  </sheetViews>
  <sheetFormatPr defaultRowHeight="18.75" x14ac:dyDescent="0.15"/>
  <cols>
    <col min="1" max="1" width="4.28515625" style="8" customWidth="1"/>
    <col min="2" max="2" width="40.7109375" style="20" customWidth="1"/>
    <col min="3" max="3" width="1.140625" style="20" customWidth="1"/>
    <col min="4" max="4" width="8.85546875" style="20" customWidth="1"/>
    <col min="5" max="5" width="8.42578125" style="20" customWidth="1"/>
    <col min="6" max="7" width="9" style="20" customWidth="1"/>
    <col min="8" max="240" width="9.140625" style="8"/>
    <col min="241" max="241" width="40.7109375" style="8" customWidth="1"/>
    <col min="242" max="242" width="4.140625" style="8" customWidth="1"/>
    <col min="243" max="243" width="8.42578125" style="8" customWidth="1"/>
    <col min="244" max="245" width="9" style="8" customWidth="1"/>
    <col min="246" max="496" width="9.140625" style="8"/>
    <col min="497" max="497" width="40.7109375" style="8" customWidth="1"/>
    <col min="498" max="498" width="4.140625" style="8" customWidth="1"/>
    <col min="499" max="499" width="8.42578125" style="8" customWidth="1"/>
    <col min="500" max="501" width="9" style="8" customWidth="1"/>
    <col min="502" max="752" width="9.140625" style="8"/>
    <col min="753" max="753" width="40.7109375" style="8" customWidth="1"/>
    <col min="754" max="754" width="4.140625" style="8" customWidth="1"/>
    <col min="755" max="755" width="8.42578125" style="8" customWidth="1"/>
    <col min="756" max="757" width="9" style="8" customWidth="1"/>
    <col min="758" max="1008" width="9.140625" style="8"/>
    <col min="1009" max="1009" width="40.7109375" style="8" customWidth="1"/>
    <col min="1010" max="1010" width="4.140625" style="8" customWidth="1"/>
    <col min="1011" max="1011" width="8.42578125" style="8" customWidth="1"/>
    <col min="1012" max="1013" width="9" style="8" customWidth="1"/>
    <col min="1014" max="1264" width="9.140625" style="8"/>
    <col min="1265" max="1265" width="40.7109375" style="8" customWidth="1"/>
    <col min="1266" max="1266" width="4.140625" style="8" customWidth="1"/>
    <col min="1267" max="1267" width="8.42578125" style="8" customWidth="1"/>
    <col min="1268" max="1269" width="9" style="8" customWidth="1"/>
    <col min="1270" max="1520" width="9.140625" style="8"/>
    <col min="1521" max="1521" width="40.7109375" style="8" customWidth="1"/>
    <col min="1522" max="1522" width="4.140625" style="8" customWidth="1"/>
    <col min="1523" max="1523" width="8.42578125" style="8" customWidth="1"/>
    <col min="1524" max="1525" width="9" style="8" customWidth="1"/>
    <col min="1526" max="1776" width="9.140625" style="8"/>
    <col min="1777" max="1777" width="40.7109375" style="8" customWidth="1"/>
    <col min="1778" max="1778" width="4.140625" style="8" customWidth="1"/>
    <col min="1779" max="1779" width="8.42578125" style="8" customWidth="1"/>
    <col min="1780" max="1781" width="9" style="8" customWidth="1"/>
    <col min="1782" max="2032" width="9.140625" style="8"/>
    <col min="2033" max="2033" width="40.7109375" style="8" customWidth="1"/>
    <col min="2034" max="2034" width="4.140625" style="8" customWidth="1"/>
    <col min="2035" max="2035" width="8.42578125" style="8" customWidth="1"/>
    <col min="2036" max="2037" width="9" style="8" customWidth="1"/>
    <col min="2038" max="2288" width="9.140625" style="8"/>
    <col min="2289" max="2289" width="40.7109375" style="8" customWidth="1"/>
    <col min="2290" max="2290" width="4.140625" style="8" customWidth="1"/>
    <col min="2291" max="2291" width="8.42578125" style="8" customWidth="1"/>
    <col min="2292" max="2293" width="9" style="8" customWidth="1"/>
    <col min="2294" max="2544" width="9.140625" style="8"/>
    <col min="2545" max="2545" width="40.7109375" style="8" customWidth="1"/>
    <col min="2546" max="2546" width="4.140625" style="8" customWidth="1"/>
    <col min="2547" max="2547" width="8.42578125" style="8" customWidth="1"/>
    <col min="2548" max="2549" width="9" style="8" customWidth="1"/>
    <col min="2550" max="2800" width="9.140625" style="8"/>
    <col min="2801" max="2801" width="40.7109375" style="8" customWidth="1"/>
    <col min="2802" max="2802" width="4.140625" style="8" customWidth="1"/>
    <col min="2803" max="2803" width="8.42578125" style="8" customWidth="1"/>
    <col min="2804" max="2805" width="9" style="8" customWidth="1"/>
    <col min="2806" max="3056" width="9.140625" style="8"/>
    <col min="3057" max="3057" width="40.7109375" style="8" customWidth="1"/>
    <col min="3058" max="3058" width="4.140625" style="8" customWidth="1"/>
    <col min="3059" max="3059" width="8.42578125" style="8" customWidth="1"/>
    <col min="3060" max="3061" width="9" style="8" customWidth="1"/>
    <col min="3062" max="3312" width="9.140625" style="8"/>
    <col min="3313" max="3313" width="40.7109375" style="8" customWidth="1"/>
    <col min="3314" max="3314" width="4.140625" style="8" customWidth="1"/>
    <col min="3315" max="3315" width="8.42578125" style="8" customWidth="1"/>
    <col min="3316" max="3317" width="9" style="8" customWidth="1"/>
    <col min="3318" max="3568" width="9.140625" style="8"/>
    <col min="3569" max="3569" width="40.7109375" style="8" customWidth="1"/>
    <col min="3570" max="3570" width="4.140625" style="8" customWidth="1"/>
    <col min="3571" max="3571" width="8.42578125" style="8" customWidth="1"/>
    <col min="3572" max="3573" width="9" style="8" customWidth="1"/>
    <col min="3574" max="3824" width="9.140625" style="8"/>
    <col min="3825" max="3825" width="40.7109375" style="8" customWidth="1"/>
    <col min="3826" max="3826" width="4.140625" style="8" customWidth="1"/>
    <col min="3827" max="3827" width="8.42578125" style="8" customWidth="1"/>
    <col min="3828" max="3829" width="9" style="8" customWidth="1"/>
    <col min="3830" max="4080" width="9.140625" style="8"/>
    <col min="4081" max="4081" width="40.7109375" style="8" customWidth="1"/>
    <col min="4082" max="4082" width="4.140625" style="8" customWidth="1"/>
    <col min="4083" max="4083" width="8.42578125" style="8" customWidth="1"/>
    <col min="4084" max="4085" width="9" style="8" customWidth="1"/>
    <col min="4086" max="4336" width="9.140625" style="8"/>
    <col min="4337" max="4337" width="40.7109375" style="8" customWidth="1"/>
    <col min="4338" max="4338" width="4.140625" style="8" customWidth="1"/>
    <col min="4339" max="4339" width="8.42578125" style="8" customWidth="1"/>
    <col min="4340" max="4341" width="9" style="8" customWidth="1"/>
    <col min="4342" max="4592" width="9.140625" style="8"/>
    <col min="4593" max="4593" width="40.7109375" style="8" customWidth="1"/>
    <col min="4594" max="4594" width="4.140625" style="8" customWidth="1"/>
    <col min="4595" max="4595" width="8.42578125" style="8" customWidth="1"/>
    <col min="4596" max="4597" width="9" style="8" customWidth="1"/>
    <col min="4598" max="4848" width="9.140625" style="8"/>
    <col min="4849" max="4849" width="40.7109375" style="8" customWidth="1"/>
    <col min="4850" max="4850" width="4.140625" style="8" customWidth="1"/>
    <col min="4851" max="4851" width="8.42578125" style="8" customWidth="1"/>
    <col min="4852" max="4853" width="9" style="8" customWidth="1"/>
    <col min="4854" max="5104" width="9.140625" style="8"/>
    <col min="5105" max="5105" width="40.7109375" style="8" customWidth="1"/>
    <col min="5106" max="5106" width="4.140625" style="8" customWidth="1"/>
    <col min="5107" max="5107" width="8.42578125" style="8" customWidth="1"/>
    <col min="5108" max="5109" width="9" style="8" customWidth="1"/>
    <col min="5110" max="5360" width="9.140625" style="8"/>
    <col min="5361" max="5361" width="40.7109375" style="8" customWidth="1"/>
    <col min="5362" max="5362" width="4.140625" style="8" customWidth="1"/>
    <col min="5363" max="5363" width="8.42578125" style="8" customWidth="1"/>
    <col min="5364" max="5365" width="9" style="8" customWidth="1"/>
    <col min="5366" max="5616" width="9.140625" style="8"/>
    <col min="5617" max="5617" width="40.7109375" style="8" customWidth="1"/>
    <col min="5618" max="5618" width="4.140625" style="8" customWidth="1"/>
    <col min="5619" max="5619" width="8.42578125" style="8" customWidth="1"/>
    <col min="5620" max="5621" width="9" style="8" customWidth="1"/>
    <col min="5622" max="5872" width="9.140625" style="8"/>
    <col min="5873" max="5873" width="40.7109375" style="8" customWidth="1"/>
    <col min="5874" max="5874" width="4.140625" style="8" customWidth="1"/>
    <col min="5875" max="5875" width="8.42578125" style="8" customWidth="1"/>
    <col min="5876" max="5877" width="9" style="8" customWidth="1"/>
    <col min="5878" max="6128" width="9.140625" style="8"/>
    <col min="6129" max="6129" width="40.7109375" style="8" customWidth="1"/>
    <col min="6130" max="6130" width="4.140625" style="8" customWidth="1"/>
    <col min="6131" max="6131" width="8.42578125" style="8" customWidth="1"/>
    <col min="6132" max="6133" width="9" style="8" customWidth="1"/>
    <col min="6134" max="6384" width="9.140625" style="8"/>
    <col min="6385" max="6385" width="40.7109375" style="8" customWidth="1"/>
    <col min="6386" max="6386" width="4.140625" style="8" customWidth="1"/>
    <col min="6387" max="6387" width="8.42578125" style="8" customWidth="1"/>
    <col min="6388" max="6389" width="9" style="8" customWidth="1"/>
    <col min="6390" max="6640" width="9.140625" style="8"/>
    <col min="6641" max="6641" width="40.7109375" style="8" customWidth="1"/>
    <col min="6642" max="6642" width="4.140625" style="8" customWidth="1"/>
    <col min="6643" max="6643" width="8.42578125" style="8" customWidth="1"/>
    <col min="6644" max="6645" width="9" style="8" customWidth="1"/>
    <col min="6646" max="6896" width="9.140625" style="8"/>
    <col min="6897" max="6897" width="40.7109375" style="8" customWidth="1"/>
    <col min="6898" max="6898" width="4.140625" style="8" customWidth="1"/>
    <col min="6899" max="6899" width="8.42578125" style="8" customWidth="1"/>
    <col min="6900" max="6901" width="9" style="8" customWidth="1"/>
    <col min="6902" max="7152" width="9.140625" style="8"/>
    <col min="7153" max="7153" width="40.7109375" style="8" customWidth="1"/>
    <col min="7154" max="7154" width="4.140625" style="8" customWidth="1"/>
    <col min="7155" max="7155" width="8.42578125" style="8" customWidth="1"/>
    <col min="7156" max="7157" width="9" style="8" customWidth="1"/>
    <col min="7158" max="7408" width="9.140625" style="8"/>
    <col min="7409" max="7409" width="40.7109375" style="8" customWidth="1"/>
    <col min="7410" max="7410" width="4.140625" style="8" customWidth="1"/>
    <col min="7411" max="7411" width="8.42578125" style="8" customWidth="1"/>
    <col min="7412" max="7413" width="9" style="8" customWidth="1"/>
    <col min="7414" max="7664" width="9.140625" style="8"/>
    <col min="7665" max="7665" width="40.7109375" style="8" customWidth="1"/>
    <col min="7666" max="7666" width="4.140625" style="8" customWidth="1"/>
    <col min="7667" max="7667" width="8.42578125" style="8" customWidth="1"/>
    <col min="7668" max="7669" width="9" style="8" customWidth="1"/>
    <col min="7670" max="7920" width="9.140625" style="8"/>
    <col min="7921" max="7921" width="40.7109375" style="8" customWidth="1"/>
    <col min="7922" max="7922" width="4.140625" style="8" customWidth="1"/>
    <col min="7923" max="7923" width="8.42578125" style="8" customWidth="1"/>
    <col min="7924" max="7925" width="9" style="8" customWidth="1"/>
    <col min="7926" max="8176" width="9.140625" style="8"/>
    <col min="8177" max="8177" width="40.7109375" style="8" customWidth="1"/>
    <col min="8178" max="8178" width="4.140625" style="8" customWidth="1"/>
    <col min="8179" max="8179" width="8.42578125" style="8" customWidth="1"/>
    <col min="8180" max="8181" width="9" style="8" customWidth="1"/>
    <col min="8182" max="8432" width="9.140625" style="8"/>
    <col min="8433" max="8433" width="40.7109375" style="8" customWidth="1"/>
    <col min="8434" max="8434" width="4.140625" style="8" customWidth="1"/>
    <col min="8435" max="8435" width="8.42578125" style="8" customWidth="1"/>
    <col min="8436" max="8437" width="9" style="8" customWidth="1"/>
    <col min="8438" max="8688" width="9.140625" style="8"/>
    <col min="8689" max="8689" width="40.7109375" style="8" customWidth="1"/>
    <col min="8690" max="8690" width="4.140625" style="8" customWidth="1"/>
    <col min="8691" max="8691" width="8.42578125" style="8" customWidth="1"/>
    <col min="8692" max="8693" width="9" style="8" customWidth="1"/>
    <col min="8694" max="8944" width="9.140625" style="8"/>
    <col min="8945" max="8945" width="40.7109375" style="8" customWidth="1"/>
    <col min="8946" max="8946" width="4.140625" style="8" customWidth="1"/>
    <col min="8947" max="8947" width="8.42578125" style="8" customWidth="1"/>
    <col min="8948" max="8949" width="9" style="8" customWidth="1"/>
    <col min="8950" max="9200" width="9.140625" style="8"/>
    <col min="9201" max="9201" width="40.7109375" style="8" customWidth="1"/>
    <col min="9202" max="9202" width="4.140625" style="8" customWidth="1"/>
    <col min="9203" max="9203" width="8.42578125" style="8" customWidth="1"/>
    <col min="9204" max="9205" width="9" style="8" customWidth="1"/>
    <col min="9206" max="9456" width="9.140625" style="8"/>
    <col min="9457" max="9457" width="40.7109375" style="8" customWidth="1"/>
    <col min="9458" max="9458" width="4.140625" style="8" customWidth="1"/>
    <col min="9459" max="9459" width="8.42578125" style="8" customWidth="1"/>
    <col min="9460" max="9461" width="9" style="8" customWidth="1"/>
    <col min="9462" max="9712" width="9.140625" style="8"/>
    <col min="9713" max="9713" width="40.7109375" style="8" customWidth="1"/>
    <col min="9714" max="9714" width="4.140625" style="8" customWidth="1"/>
    <col min="9715" max="9715" width="8.42578125" style="8" customWidth="1"/>
    <col min="9716" max="9717" width="9" style="8" customWidth="1"/>
    <col min="9718" max="9968" width="9.140625" style="8"/>
    <col min="9969" max="9969" width="40.7109375" style="8" customWidth="1"/>
    <col min="9970" max="9970" width="4.140625" style="8" customWidth="1"/>
    <col min="9971" max="9971" width="8.42578125" style="8" customWidth="1"/>
    <col min="9972" max="9973" width="9" style="8" customWidth="1"/>
    <col min="9974" max="10224" width="9.140625" style="8"/>
    <col min="10225" max="10225" width="40.7109375" style="8" customWidth="1"/>
    <col min="10226" max="10226" width="4.140625" style="8" customWidth="1"/>
    <col min="10227" max="10227" width="8.42578125" style="8" customWidth="1"/>
    <col min="10228" max="10229" width="9" style="8" customWidth="1"/>
    <col min="10230" max="10480" width="9.140625" style="8"/>
    <col min="10481" max="10481" width="40.7109375" style="8" customWidth="1"/>
    <col min="10482" max="10482" width="4.140625" style="8" customWidth="1"/>
    <col min="10483" max="10483" width="8.42578125" style="8" customWidth="1"/>
    <col min="10484" max="10485" width="9" style="8" customWidth="1"/>
    <col min="10486" max="10736" width="9.140625" style="8"/>
    <col min="10737" max="10737" width="40.7109375" style="8" customWidth="1"/>
    <col min="10738" max="10738" width="4.140625" style="8" customWidth="1"/>
    <col min="10739" max="10739" width="8.42578125" style="8" customWidth="1"/>
    <col min="10740" max="10741" width="9" style="8" customWidth="1"/>
    <col min="10742" max="10992" width="9.140625" style="8"/>
    <col min="10993" max="10993" width="40.7109375" style="8" customWidth="1"/>
    <col min="10994" max="10994" width="4.140625" style="8" customWidth="1"/>
    <col min="10995" max="10995" width="8.42578125" style="8" customWidth="1"/>
    <col min="10996" max="10997" width="9" style="8" customWidth="1"/>
    <col min="10998" max="11248" width="9.140625" style="8"/>
    <col min="11249" max="11249" width="40.7109375" style="8" customWidth="1"/>
    <col min="11250" max="11250" width="4.140625" style="8" customWidth="1"/>
    <col min="11251" max="11251" width="8.42578125" style="8" customWidth="1"/>
    <col min="11252" max="11253" width="9" style="8" customWidth="1"/>
    <col min="11254" max="11504" width="9.140625" style="8"/>
    <col min="11505" max="11505" width="40.7109375" style="8" customWidth="1"/>
    <col min="11506" max="11506" width="4.140625" style="8" customWidth="1"/>
    <col min="11507" max="11507" width="8.42578125" style="8" customWidth="1"/>
    <col min="11508" max="11509" width="9" style="8" customWidth="1"/>
    <col min="11510" max="11760" width="9.140625" style="8"/>
    <col min="11761" max="11761" width="40.7109375" style="8" customWidth="1"/>
    <col min="11762" max="11762" width="4.140625" style="8" customWidth="1"/>
    <col min="11763" max="11763" width="8.42578125" style="8" customWidth="1"/>
    <col min="11764" max="11765" width="9" style="8" customWidth="1"/>
    <col min="11766" max="12016" width="9.140625" style="8"/>
    <col min="12017" max="12017" width="40.7109375" style="8" customWidth="1"/>
    <col min="12018" max="12018" width="4.140625" style="8" customWidth="1"/>
    <col min="12019" max="12019" width="8.42578125" style="8" customWidth="1"/>
    <col min="12020" max="12021" width="9" style="8" customWidth="1"/>
    <col min="12022" max="12272" width="9.140625" style="8"/>
    <col min="12273" max="12273" width="40.7109375" style="8" customWidth="1"/>
    <col min="12274" max="12274" width="4.140625" style="8" customWidth="1"/>
    <col min="12275" max="12275" width="8.42578125" style="8" customWidth="1"/>
    <col min="12276" max="12277" width="9" style="8" customWidth="1"/>
    <col min="12278" max="12528" width="9.140625" style="8"/>
    <col min="12529" max="12529" width="40.7109375" style="8" customWidth="1"/>
    <col min="12530" max="12530" width="4.140625" style="8" customWidth="1"/>
    <col min="12531" max="12531" width="8.42578125" style="8" customWidth="1"/>
    <col min="12532" max="12533" width="9" style="8" customWidth="1"/>
    <col min="12534" max="12784" width="9.140625" style="8"/>
    <col min="12785" max="12785" width="40.7109375" style="8" customWidth="1"/>
    <col min="12786" max="12786" width="4.140625" style="8" customWidth="1"/>
    <col min="12787" max="12787" width="8.42578125" style="8" customWidth="1"/>
    <col min="12788" max="12789" width="9" style="8" customWidth="1"/>
    <col min="12790" max="13040" width="9.140625" style="8"/>
    <col min="13041" max="13041" width="40.7109375" style="8" customWidth="1"/>
    <col min="13042" max="13042" width="4.140625" style="8" customWidth="1"/>
    <col min="13043" max="13043" width="8.42578125" style="8" customWidth="1"/>
    <col min="13044" max="13045" width="9" style="8" customWidth="1"/>
    <col min="13046" max="13296" width="9.140625" style="8"/>
    <col min="13297" max="13297" width="40.7109375" style="8" customWidth="1"/>
    <col min="13298" max="13298" width="4.140625" style="8" customWidth="1"/>
    <col min="13299" max="13299" width="8.42578125" style="8" customWidth="1"/>
    <col min="13300" max="13301" width="9" style="8" customWidth="1"/>
    <col min="13302" max="13552" width="9.140625" style="8"/>
    <col min="13553" max="13553" width="40.7109375" style="8" customWidth="1"/>
    <col min="13554" max="13554" width="4.140625" style="8" customWidth="1"/>
    <col min="13555" max="13555" width="8.42578125" style="8" customWidth="1"/>
    <col min="13556" max="13557" width="9" style="8" customWidth="1"/>
    <col min="13558" max="13808" width="9.140625" style="8"/>
    <col min="13809" max="13809" width="40.7109375" style="8" customWidth="1"/>
    <col min="13810" max="13810" width="4.140625" style="8" customWidth="1"/>
    <col min="13811" max="13811" width="8.42578125" style="8" customWidth="1"/>
    <col min="13812" max="13813" width="9" style="8" customWidth="1"/>
    <col min="13814" max="14064" width="9.140625" style="8"/>
    <col min="14065" max="14065" width="40.7109375" style="8" customWidth="1"/>
    <col min="14066" max="14066" width="4.140625" style="8" customWidth="1"/>
    <col min="14067" max="14067" width="8.42578125" style="8" customWidth="1"/>
    <col min="14068" max="14069" width="9" style="8" customWidth="1"/>
    <col min="14070" max="14320" width="9.140625" style="8"/>
    <col min="14321" max="14321" width="40.7109375" style="8" customWidth="1"/>
    <col min="14322" max="14322" width="4.140625" style="8" customWidth="1"/>
    <col min="14323" max="14323" width="8.42578125" style="8" customWidth="1"/>
    <col min="14324" max="14325" width="9" style="8" customWidth="1"/>
    <col min="14326" max="14576" width="9.140625" style="8"/>
    <col min="14577" max="14577" width="40.7109375" style="8" customWidth="1"/>
    <col min="14578" max="14578" width="4.140625" style="8" customWidth="1"/>
    <col min="14579" max="14579" width="8.42578125" style="8" customWidth="1"/>
    <col min="14580" max="14581" width="9" style="8" customWidth="1"/>
    <col min="14582" max="14832" width="9.140625" style="8"/>
    <col min="14833" max="14833" width="40.7109375" style="8" customWidth="1"/>
    <col min="14834" max="14834" width="4.140625" style="8" customWidth="1"/>
    <col min="14835" max="14835" width="8.42578125" style="8" customWidth="1"/>
    <col min="14836" max="14837" width="9" style="8" customWidth="1"/>
    <col min="14838" max="15088" width="9.140625" style="8"/>
    <col min="15089" max="15089" width="40.7109375" style="8" customWidth="1"/>
    <col min="15090" max="15090" width="4.140625" style="8" customWidth="1"/>
    <col min="15091" max="15091" width="8.42578125" style="8" customWidth="1"/>
    <col min="15092" max="15093" width="9" style="8" customWidth="1"/>
    <col min="15094" max="15344" width="9.140625" style="8"/>
    <col min="15345" max="15345" width="40.7109375" style="8" customWidth="1"/>
    <col min="15346" max="15346" width="4.140625" style="8" customWidth="1"/>
    <col min="15347" max="15347" width="8.42578125" style="8" customWidth="1"/>
    <col min="15348" max="15349" width="9" style="8" customWidth="1"/>
    <col min="15350" max="15600" width="9.140625" style="8"/>
    <col min="15601" max="15601" width="40.7109375" style="8" customWidth="1"/>
    <col min="15602" max="15602" width="4.140625" style="8" customWidth="1"/>
    <col min="15603" max="15603" width="8.42578125" style="8" customWidth="1"/>
    <col min="15604" max="15605" width="9" style="8" customWidth="1"/>
    <col min="15606" max="15856" width="9.140625" style="8"/>
    <col min="15857" max="15857" width="40.7109375" style="8" customWidth="1"/>
    <col min="15858" max="15858" width="4.140625" style="8" customWidth="1"/>
    <col min="15859" max="15859" width="8.42578125" style="8" customWidth="1"/>
    <col min="15860" max="15861" width="9" style="8" customWidth="1"/>
    <col min="15862" max="16112" width="9.140625" style="8"/>
    <col min="16113" max="16113" width="40.7109375" style="8" customWidth="1"/>
    <col min="16114" max="16114" width="4.140625" style="8" customWidth="1"/>
    <col min="16115" max="16115" width="8.42578125" style="8" customWidth="1"/>
    <col min="16116" max="16117" width="9" style="8" customWidth="1"/>
    <col min="16118" max="16384" width="9.140625" style="8"/>
  </cols>
  <sheetData>
    <row r="2" spans="2:7" x14ac:dyDescent="0.15">
      <c r="B2" s="719" t="s">
        <v>209</v>
      </c>
      <c r="C2" s="719"/>
      <c r="D2" s="719"/>
      <c r="E2" s="719"/>
      <c r="F2" s="719"/>
      <c r="G2" s="719"/>
    </row>
    <row r="3" spans="2:7" ht="27" customHeight="1" x14ac:dyDescent="0.15">
      <c r="B3" s="371"/>
      <c r="C3" s="371"/>
      <c r="D3" s="286"/>
      <c r="E3" s="286"/>
      <c r="F3" s="286"/>
      <c r="G3" s="286" t="s">
        <v>195</v>
      </c>
    </row>
    <row r="4" spans="2:7" ht="47.25" customHeight="1" x14ac:dyDescent="0.15">
      <c r="B4" s="152" t="s">
        <v>114</v>
      </c>
      <c r="C4" s="686" t="s">
        <v>71</v>
      </c>
      <c r="D4" s="688"/>
      <c r="E4" s="467" t="s">
        <v>130</v>
      </c>
      <c r="F4" s="468" t="s">
        <v>72</v>
      </c>
      <c r="G4" s="468" t="s">
        <v>73</v>
      </c>
    </row>
    <row r="5" spans="2:7" ht="9" customHeight="1" x14ac:dyDescent="0.15">
      <c r="B5" s="152"/>
      <c r="C5" s="152"/>
      <c r="D5" s="372"/>
      <c r="E5" s="372"/>
      <c r="F5" s="373"/>
      <c r="G5" s="373"/>
    </row>
    <row r="6" spans="2:7" ht="17.25" customHeight="1" x14ac:dyDescent="0.15">
      <c r="B6" s="87" t="s">
        <v>74</v>
      </c>
      <c r="C6" s="88" t="s">
        <v>23</v>
      </c>
      <c r="D6" s="374">
        <v>242.7</v>
      </c>
      <c r="E6" s="375">
        <v>4.3</v>
      </c>
      <c r="F6" s="378">
        <v>32.799999999999997</v>
      </c>
      <c r="G6" s="378">
        <v>3.3</v>
      </c>
    </row>
    <row r="7" spans="2:7" ht="17.25" customHeight="1" x14ac:dyDescent="0.15">
      <c r="B7" s="87" t="s">
        <v>75</v>
      </c>
      <c r="C7" s="88" t="s">
        <v>23</v>
      </c>
      <c r="D7" s="374">
        <v>292</v>
      </c>
      <c r="E7" s="375">
        <v>-1.6</v>
      </c>
      <c r="F7" s="378">
        <v>32.4</v>
      </c>
      <c r="G7" s="378">
        <v>3.3</v>
      </c>
    </row>
    <row r="8" spans="2:7" ht="17.25" customHeight="1" x14ac:dyDescent="0.15">
      <c r="B8" s="87" t="s">
        <v>76</v>
      </c>
      <c r="C8" s="88" t="s">
        <v>23</v>
      </c>
      <c r="D8" s="374">
        <v>211.2</v>
      </c>
      <c r="E8" s="375">
        <v>6.7</v>
      </c>
      <c r="F8" s="377">
        <v>28.8</v>
      </c>
      <c r="G8" s="377">
        <v>2.2000000000000002</v>
      </c>
    </row>
    <row r="9" spans="2:7" ht="17.25" customHeight="1" x14ac:dyDescent="0.15">
      <c r="B9" s="87" t="s">
        <v>77</v>
      </c>
      <c r="C9" s="88" t="s">
        <v>23</v>
      </c>
      <c r="D9" s="374">
        <v>300.3</v>
      </c>
      <c r="E9" s="375">
        <v>13.4</v>
      </c>
      <c r="F9" s="376">
        <v>45.3</v>
      </c>
      <c r="G9" s="376">
        <v>6.5</v>
      </c>
    </row>
    <row r="10" spans="2:7" ht="17.25" customHeight="1" x14ac:dyDescent="0.15">
      <c r="B10" s="87" t="s">
        <v>78</v>
      </c>
      <c r="C10" s="88" t="s">
        <v>23</v>
      </c>
      <c r="D10" s="374">
        <v>182.7</v>
      </c>
      <c r="E10" s="375">
        <v>0.6</v>
      </c>
      <c r="F10" s="378">
        <v>27</v>
      </c>
      <c r="G10" s="378">
        <v>1.7</v>
      </c>
    </row>
    <row r="11" spans="2:7" ht="17.25" customHeight="1" x14ac:dyDescent="0.15">
      <c r="B11" s="89" t="s">
        <v>122</v>
      </c>
      <c r="C11" s="88" t="s">
        <v>23</v>
      </c>
      <c r="D11" s="379">
        <v>226.5</v>
      </c>
      <c r="E11" s="380">
        <v>-2.1</v>
      </c>
      <c r="F11" s="381">
        <v>30</v>
      </c>
      <c r="G11" s="381">
        <v>1.7</v>
      </c>
    </row>
    <row r="12" spans="2:7" ht="32.25" customHeight="1" x14ac:dyDescent="0.15">
      <c r="B12" s="720" t="s">
        <v>168</v>
      </c>
      <c r="C12" s="720"/>
      <c r="D12" s="720"/>
      <c r="E12" s="720"/>
      <c r="F12" s="720"/>
      <c r="G12" s="720"/>
    </row>
  </sheetData>
  <mergeCells count="3">
    <mergeCell ref="B2:G2"/>
    <mergeCell ref="C4:D4"/>
    <mergeCell ref="B12:G12"/>
  </mergeCells>
  <phoneticPr fontId="1"/>
  <pageMargins left="0.78740157480314965" right="0.39370078740157483" top="0.78740157480314965" bottom="0.39370078740157483" header="0.51181102362204722"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35"/>
  <sheetViews>
    <sheetView showGridLines="0" zoomScaleNormal="100" zoomScaleSheetLayoutView="100" workbookViewId="0"/>
  </sheetViews>
  <sheetFormatPr defaultColWidth="9.140625" defaultRowHeight="13.5" x14ac:dyDescent="0.15"/>
  <cols>
    <col min="1" max="1" width="2.42578125" style="39" customWidth="1"/>
    <col min="2" max="2" width="7.7109375" style="39" bestFit="1" customWidth="1"/>
    <col min="3" max="3" width="4.5703125" style="39" bestFit="1" customWidth="1"/>
    <col min="4" max="4" width="9.140625" style="39" customWidth="1"/>
    <col min="5" max="5" width="5.42578125" style="39" bestFit="1" customWidth="1"/>
    <col min="6" max="6" width="10.85546875" style="39" customWidth="1"/>
    <col min="7" max="272" width="9.140625" style="39" customWidth="1"/>
    <col min="273" max="16384" width="9.140625" style="39"/>
  </cols>
  <sheetData>
    <row r="1" spans="1:13" ht="19.5" customHeight="1" x14ac:dyDescent="0.15"/>
    <row r="2" spans="1:13" ht="27.95" customHeight="1" x14ac:dyDescent="0.15">
      <c r="B2" s="513" t="s">
        <v>184</v>
      </c>
      <c r="C2" s="513"/>
      <c r="D2" s="513"/>
      <c r="E2" s="513"/>
      <c r="F2" s="513"/>
      <c r="G2" s="513"/>
      <c r="H2" s="513"/>
      <c r="I2" s="513"/>
      <c r="J2" s="513"/>
      <c r="K2" s="513"/>
      <c r="L2" s="513"/>
      <c r="M2" s="513"/>
    </row>
    <row r="3" spans="1:13" s="43" customFormat="1" ht="13.5" customHeight="1" x14ac:dyDescent="0.15">
      <c r="B3" s="514" t="s">
        <v>111</v>
      </c>
      <c r="C3" s="515"/>
      <c r="D3" s="515"/>
      <c r="E3" s="516"/>
      <c r="F3" s="523" t="s">
        <v>63</v>
      </c>
      <c r="G3" s="524"/>
      <c r="H3" s="523" t="s">
        <v>22</v>
      </c>
      <c r="I3" s="524"/>
      <c r="J3" s="523" t="s">
        <v>25</v>
      </c>
      <c r="K3" s="524"/>
      <c r="L3" s="525" t="s">
        <v>92</v>
      </c>
      <c r="M3" s="52"/>
    </row>
    <row r="4" spans="1:13" s="43" customFormat="1" ht="19.5" customHeight="1" x14ac:dyDescent="0.15">
      <c r="B4" s="517"/>
      <c r="C4" s="518"/>
      <c r="D4" s="518"/>
      <c r="E4" s="519"/>
      <c r="F4" s="534" t="s">
        <v>103</v>
      </c>
      <c r="G4" s="528" t="s">
        <v>112</v>
      </c>
      <c r="H4" s="536" t="s">
        <v>103</v>
      </c>
      <c r="I4" s="528" t="s">
        <v>112</v>
      </c>
      <c r="J4" s="534" t="s">
        <v>103</v>
      </c>
      <c r="K4" s="528" t="s">
        <v>112</v>
      </c>
      <c r="L4" s="526"/>
      <c r="M4" s="530" t="s">
        <v>115</v>
      </c>
    </row>
    <row r="5" spans="1:13" s="43" customFormat="1" ht="28.5" customHeight="1" x14ac:dyDescent="0.15">
      <c r="B5" s="520"/>
      <c r="C5" s="521"/>
      <c r="D5" s="521"/>
      <c r="E5" s="522"/>
      <c r="F5" s="535"/>
      <c r="G5" s="529"/>
      <c r="H5" s="537"/>
      <c r="I5" s="529"/>
      <c r="J5" s="535"/>
      <c r="K5" s="529"/>
      <c r="L5" s="527"/>
      <c r="M5" s="531"/>
    </row>
    <row r="6" spans="1:13" s="45" customFormat="1" ht="5.0999999999999996" customHeight="1" x14ac:dyDescent="0.15">
      <c r="B6" s="53"/>
      <c r="C6" s="440"/>
      <c r="D6" s="440"/>
      <c r="E6" s="54"/>
      <c r="F6" s="441"/>
      <c r="G6" s="55"/>
      <c r="H6" s="56"/>
      <c r="I6" s="57"/>
      <c r="J6" s="58"/>
      <c r="K6" s="55"/>
      <c r="L6" s="57"/>
      <c r="M6" s="57"/>
    </row>
    <row r="7" spans="1:13" s="43" customFormat="1" ht="12" customHeight="1" x14ac:dyDescent="0.15">
      <c r="A7" s="44"/>
      <c r="B7" s="442" t="s">
        <v>93</v>
      </c>
      <c r="C7" s="443">
        <v>13</v>
      </c>
      <c r="D7" s="160">
        <v>2001</v>
      </c>
      <c r="E7" s="444" t="s">
        <v>94</v>
      </c>
      <c r="F7" s="445">
        <v>305.8</v>
      </c>
      <c r="G7" s="446">
        <v>1.2</v>
      </c>
      <c r="H7" s="59">
        <v>340.7</v>
      </c>
      <c r="I7" s="166">
        <v>1.2</v>
      </c>
      <c r="J7" s="60">
        <v>222.4</v>
      </c>
      <c r="K7" s="446">
        <v>0.8</v>
      </c>
      <c r="L7" s="447">
        <f>ROUND(J7/H7*100,1)</f>
        <v>65.3</v>
      </c>
      <c r="M7" s="166">
        <v>-0.20000000000000301</v>
      </c>
    </row>
    <row r="8" spans="1:13" s="43" customFormat="1" ht="12" customHeight="1" x14ac:dyDescent="0.15">
      <c r="A8" s="44"/>
      <c r="B8" s="448"/>
      <c r="C8" s="443">
        <v>14</v>
      </c>
      <c r="D8" s="160">
        <v>2002</v>
      </c>
      <c r="E8" s="444"/>
      <c r="F8" s="445">
        <v>302.60000000000002</v>
      </c>
      <c r="G8" s="446">
        <v>-1</v>
      </c>
      <c r="H8" s="59">
        <v>336.2</v>
      </c>
      <c r="I8" s="166">
        <v>-1.3</v>
      </c>
      <c r="J8" s="60">
        <v>223.6</v>
      </c>
      <c r="K8" s="446">
        <v>0.5</v>
      </c>
      <c r="L8" s="447">
        <f t="shared" ref="L8:L25" si="0">ROUND(J8/H8*100,1)</f>
        <v>66.5</v>
      </c>
      <c r="M8" s="166">
        <v>1.2000000000000028</v>
      </c>
    </row>
    <row r="9" spans="1:13" s="43" customFormat="1" ht="12" customHeight="1" x14ac:dyDescent="0.15">
      <c r="A9" s="44"/>
      <c r="B9" s="448"/>
      <c r="C9" s="443">
        <v>15</v>
      </c>
      <c r="D9" s="160">
        <v>2003</v>
      </c>
      <c r="E9" s="444"/>
      <c r="F9" s="445">
        <v>302.10000000000002</v>
      </c>
      <c r="G9" s="446">
        <v>-0.2</v>
      </c>
      <c r="H9" s="59">
        <v>335.5</v>
      </c>
      <c r="I9" s="166">
        <v>-0.2</v>
      </c>
      <c r="J9" s="60">
        <v>224.2</v>
      </c>
      <c r="K9" s="446">
        <v>0.3</v>
      </c>
      <c r="L9" s="447">
        <f t="shared" si="0"/>
        <v>66.8</v>
      </c>
      <c r="M9" s="166">
        <v>0.29999999999999716</v>
      </c>
    </row>
    <row r="10" spans="1:13" s="46" customFormat="1" ht="12" customHeight="1" x14ac:dyDescent="0.15">
      <c r="A10" s="48"/>
      <c r="B10" s="448"/>
      <c r="C10" s="443">
        <v>16</v>
      </c>
      <c r="D10" s="160">
        <v>2004</v>
      </c>
      <c r="E10" s="444"/>
      <c r="F10" s="445">
        <v>301.60000000000002</v>
      </c>
      <c r="G10" s="446">
        <v>-0.2</v>
      </c>
      <c r="H10" s="59">
        <v>333.9</v>
      </c>
      <c r="I10" s="166">
        <v>-0.5</v>
      </c>
      <c r="J10" s="60">
        <v>225.6</v>
      </c>
      <c r="K10" s="446">
        <v>0.6</v>
      </c>
      <c r="L10" s="447">
        <f t="shared" si="0"/>
        <v>67.599999999999994</v>
      </c>
      <c r="M10" s="166">
        <v>0.79999999999999716</v>
      </c>
    </row>
    <row r="11" spans="1:13" s="46" customFormat="1" ht="12" customHeight="1" x14ac:dyDescent="0.15">
      <c r="A11" s="48"/>
      <c r="B11" s="448"/>
      <c r="C11" s="443">
        <v>17</v>
      </c>
      <c r="D11" s="160">
        <v>2005</v>
      </c>
      <c r="E11" s="444"/>
      <c r="F11" s="445">
        <v>302</v>
      </c>
      <c r="G11" s="446">
        <v>0.1</v>
      </c>
      <c r="H11" s="59">
        <v>337.8</v>
      </c>
      <c r="I11" s="166">
        <v>1.2</v>
      </c>
      <c r="J11" s="60">
        <v>222.5</v>
      </c>
      <c r="K11" s="446">
        <v>-1.4</v>
      </c>
      <c r="L11" s="447">
        <f t="shared" si="0"/>
        <v>65.900000000000006</v>
      </c>
      <c r="M11" s="166">
        <v>-1.6999999999999886</v>
      </c>
    </row>
    <row r="12" spans="1:13" s="46" customFormat="1" ht="12" customHeight="1" x14ac:dyDescent="0.15">
      <c r="A12" s="48"/>
      <c r="B12" s="448"/>
      <c r="C12" s="443">
        <v>18</v>
      </c>
      <c r="D12" s="160">
        <v>2006</v>
      </c>
      <c r="E12" s="444"/>
      <c r="F12" s="445">
        <v>301.8</v>
      </c>
      <c r="G12" s="446">
        <v>-0.1</v>
      </c>
      <c r="H12" s="59">
        <v>337.7</v>
      </c>
      <c r="I12" s="166">
        <v>0</v>
      </c>
      <c r="J12" s="445">
        <v>222.6</v>
      </c>
      <c r="K12" s="446">
        <v>0</v>
      </c>
      <c r="L12" s="447">
        <f t="shared" si="0"/>
        <v>65.900000000000006</v>
      </c>
      <c r="M12" s="166">
        <v>0</v>
      </c>
    </row>
    <row r="13" spans="1:13" s="47" customFormat="1" ht="12" customHeight="1" x14ac:dyDescent="0.15">
      <c r="B13" s="448"/>
      <c r="C13" s="443">
        <v>19</v>
      </c>
      <c r="D13" s="160">
        <v>2007</v>
      </c>
      <c r="E13" s="444"/>
      <c r="F13" s="445">
        <v>301.10000000000002</v>
      </c>
      <c r="G13" s="446">
        <v>-0.2</v>
      </c>
      <c r="H13" s="59">
        <v>336.7</v>
      </c>
      <c r="I13" s="166">
        <v>-0.3</v>
      </c>
      <c r="J13" s="445">
        <v>225.2</v>
      </c>
      <c r="K13" s="446">
        <v>1.2</v>
      </c>
      <c r="L13" s="447">
        <f t="shared" si="0"/>
        <v>66.900000000000006</v>
      </c>
      <c r="M13" s="166">
        <v>1</v>
      </c>
    </row>
    <row r="14" spans="1:13" ht="12" customHeight="1" x14ac:dyDescent="0.15">
      <c r="B14" s="448"/>
      <c r="C14" s="443">
        <v>20</v>
      </c>
      <c r="D14" s="160">
        <v>2008</v>
      </c>
      <c r="E14" s="444"/>
      <c r="F14" s="445">
        <v>299.10000000000002</v>
      </c>
      <c r="G14" s="446">
        <v>-0.7</v>
      </c>
      <c r="H14" s="59">
        <v>333.7</v>
      </c>
      <c r="I14" s="166">
        <v>-0.9</v>
      </c>
      <c r="J14" s="445">
        <v>226.1</v>
      </c>
      <c r="K14" s="446">
        <v>0.4</v>
      </c>
      <c r="L14" s="447">
        <f t="shared" si="0"/>
        <v>67.8</v>
      </c>
      <c r="M14" s="166">
        <v>0.89999999999999147</v>
      </c>
    </row>
    <row r="15" spans="1:13" ht="12" customHeight="1" x14ac:dyDescent="0.15">
      <c r="B15" s="448"/>
      <c r="C15" s="443">
        <v>21</v>
      </c>
      <c r="D15" s="160">
        <v>2009</v>
      </c>
      <c r="E15" s="444"/>
      <c r="F15" s="445">
        <v>294.5</v>
      </c>
      <c r="G15" s="446">
        <v>-1.5</v>
      </c>
      <c r="H15" s="59">
        <v>326.8</v>
      </c>
      <c r="I15" s="166">
        <v>-2.1</v>
      </c>
      <c r="J15" s="445">
        <v>228</v>
      </c>
      <c r="K15" s="446">
        <v>0.8</v>
      </c>
      <c r="L15" s="447">
        <f t="shared" si="0"/>
        <v>69.8</v>
      </c>
      <c r="M15" s="166">
        <v>2</v>
      </c>
    </row>
    <row r="16" spans="1:13" ht="12" customHeight="1" x14ac:dyDescent="0.15">
      <c r="B16" s="448"/>
      <c r="C16" s="443">
        <v>22</v>
      </c>
      <c r="D16" s="160">
        <v>2010</v>
      </c>
      <c r="E16" s="444"/>
      <c r="F16" s="445">
        <v>296.2</v>
      </c>
      <c r="G16" s="446">
        <v>0.6</v>
      </c>
      <c r="H16" s="59">
        <v>328.3</v>
      </c>
      <c r="I16" s="166">
        <v>0.5</v>
      </c>
      <c r="J16" s="445">
        <v>227.6</v>
      </c>
      <c r="K16" s="446">
        <v>-0.2</v>
      </c>
      <c r="L16" s="447">
        <f t="shared" si="0"/>
        <v>69.3</v>
      </c>
      <c r="M16" s="166">
        <v>-0.5</v>
      </c>
    </row>
    <row r="17" spans="2:13" ht="12" customHeight="1" x14ac:dyDescent="0.15">
      <c r="B17" s="448"/>
      <c r="C17" s="443">
        <v>23</v>
      </c>
      <c r="D17" s="160">
        <v>2011</v>
      </c>
      <c r="E17" s="444"/>
      <c r="F17" s="445">
        <v>296.8</v>
      </c>
      <c r="G17" s="446">
        <v>0.2</v>
      </c>
      <c r="H17" s="59">
        <v>328.3</v>
      </c>
      <c r="I17" s="166">
        <v>0</v>
      </c>
      <c r="J17" s="445">
        <v>231.9</v>
      </c>
      <c r="K17" s="446">
        <v>1.9</v>
      </c>
      <c r="L17" s="447">
        <f t="shared" si="0"/>
        <v>70.599999999999994</v>
      </c>
      <c r="M17" s="166">
        <v>1.2999999999999972</v>
      </c>
    </row>
    <row r="18" spans="2:13" ht="12" customHeight="1" x14ac:dyDescent="0.15">
      <c r="B18" s="448"/>
      <c r="C18" s="443">
        <v>24</v>
      </c>
      <c r="D18" s="160">
        <v>2012</v>
      </c>
      <c r="E18" s="444"/>
      <c r="F18" s="445">
        <v>297.7</v>
      </c>
      <c r="G18" s="446">
        <v>0.3</v>
      </c>
      <c r="H18" s="59">
        <v>329</v>
      </c>
      <c r="I18" s="166">
        <v>0.2</v>
      </c>
      <c r="J18" s="445">
        <v>233.1</v>
      </c>
      <c r="K18" s="446">
        <v>0.5</v>
      </c>
      <c r="L18" s="447">
        <f t="shared" si="0"/>
        <v>70.900000000000006</v>
      </c>
      <c r="M18" s="166">
        <v>0.30000000000001137</v>
      </c>
    </row>
    <row r="19" spans="2:13" ht="12" customHeight="1" x14ac:dyDescent="0.15">
      <c r="B19" s="448"/>
      <c r="C19" s="449">
        <v>25</v>
      </c>
      <c r="D19" s="160">
        <v>2013</v>
      </c>
      <c r="E19" s="444"/>
      <c r="F19" s="445">
        <v>295.7</v>
      </c>
      <c r="G19" s="446">
        <v>-0.7</v>
      </c>
      <c r="H19" s="59">
        <v>326</v>
      </c>
      <c r="I19" s="166">
        <v>-0.9</v>
      </c>
      <c r="J19" s="445">
        <v>232.6</v>
      </c>
      <c r="K19" s="446">
        <v>-0.2</v>
      </c>
      <c r="L19" s="447">
        <f t="shared" si="0"/>
        <v>71.3</v>
      </c>
      <c r="M19" s="166">
        <v>0.39999999999999147</v>
      </c>
    </row>
    <row r="20" spans="2:13" ht="12" customHeight="1" x14ac:dyDescent="0.15">
      <c r="B20" s="448"/>
      <c r="C20" s="443">
        <v>26</v>
      </c>
      <c r="D20" s="160">
        <v>2014</v>
      </c>
      <c r="E20" s="444"/>
      <c r="F20" s="445">
        <v>299.60000000000002</v>
      </c>
      <c r="G20" s="446">
        <v>1.3</v>
      </c>
      <c r="H20" s="59">
        <v>329.6</v>
      </c>
      <c r="I20" s="166">
        <v>1.1000000000000001</v>
      </c>
      <c r="J20" s="445">
        <v>238</v>
      </c>
      <c r="K20" s="446">
        <v>2.2999999999999998</v>
      </c>
      <c r="L20" s="447">
        <f t="shared" si="0"/>
        <v>72.2</v>
      </c>
      <c r="M20" s="166">
        <v>0.90000000000000568</v>
      </c>
    </row>
    <row r="21" spans="2:13" ht="12" customHeight="1" x14ac:dyDescent="0.15">
      <c r="B21" s="448"/>
      <c r="C21" s="449">
        <v>27</v>
      </c>
      <c r="D21" s="160">
        <v>2015</v>
      </c>
      <c r="E21" s="444"/>
      <c r="F21" s="445">
        <v>304</v>
      </c>
      <c r="G21" s="446">
        <v>1.5</v>
      </c>
      <c r="H21" s="59">
        <v>335.1</v>
      </c>
      <c r="I21" s="166">
        <v>1.7</v>
      </c>
      <c r="J21" s="445">
        <v>242</v>
      </c>
      <c r="K21" s="446">
        <v>1.7</v>
      </c>
      <c r="L21" s="447">
        <f t="shared" si="0"/>
        <v>72.2</v>
      </c>
      <c r="M21" s="166">
        <v>0</v>
      </c>
    </row>
    <row r="22" spans="2:13" ht="12" customHeight="1" x14ac:dyDescent="0.15">
      <c r="B22" s="448"/>
      <c r="C22" s="443">
        <v>28</v>
      </c>
      <c r="D22" s="160">
        <v>2016</v>
      </c>
      <c r="E22" s="444"/>
      <c r="F22" s="445">
        <v>304</v>
      </c>
      <c r="G22" s="446">
        <v>0</v>
      </c>
      <c r="H22" s="59">
        <v>335.2</v>
      </c>
      <c r="I22" s="166">
        <v>0</v>
      </c>
      <c r="J22" s="445">
        <v>244.6</v>
      </c>
      <c r="K22" s="446">
        <v>1.1000000000000001</v>
      </c>
      <c r="L22" s="447">
        <f t="shared" si="0"/>
        <v>73</v>
      </c>
      <c r="M22" s="166">
        <v>0.79999999999999716</v>
      </c>
    </row>
    <row r="23" spans="2:13" ht="12" customHeight="1" x14ac:dyDescent="0.15">
      <c r="B23" s="448"/>
      <c r="C23" s="443">
        <v>29</v>
      </c>
      <c r="D23" s="160">
        <v>2017</v>
      </c>
      <c r="E23" s="444"/>
      <c r="F23" s="445">
        <v>304.3</v>
      </c>
      <c r="G23" s="446">
        <v>0.1</v>
      </c>
      <c r="H23" s="59">
        <v>335.5</v>
      </c>
      <c r="I23" s="166">
        <v>0.1</v>
      </c>
      <c r="J23" s="445">
        <v>246.1</v>
      </c>
      <c r="K23" s="446">
        <v>0.6</v>
      </c>
      <c r="L23" s="447">
        <f t="shared" si="0"/>
        <v>73.400000000000006</v>
      </c>
      <c r="M23" s="166">
        <v>0.40000000000000568</v>
      </c>
    </row>
    <row r="24" spans="2:13" ht="12" customHeight="1" x14ac:dyDescent="0.15">
      <c r="B24" s="448"/>
      <c r="C24" s="443">
        <v>30</v>
      </c>
      <c r="D24" s="160">
        <v>2018</v>
      </c>
      <c r="E24" s="444"/>
      <c r="F24" s="445">
        <v>306.2</v>
      </c>
      <c r="G24" s="446">
        <v>0.6</v>
      </c>
      <c r="H24" s="59">
        <v>337.6</v>
      </c>
      <c r="I24" s="166">
        <v>0.6</v>
      </c>
      <c r="J24" s="445">
        <v>247.5</v>
      </c>
      <c r="K24" s="446">
        <v>0.6</v>
      </c>
      <c r="L24" s="447">
        <f t="shared" si="0"/>
        <v>73.3</v>
      </c>
      <c r="M24" s="166">
        <v>-0.10000000000000853</v>
      </c>
    </row>
    <row r="25" spans="2:13" ht="12" customHeight="1" x14ac:dyDescent="0.15">
      <c r="B25" s="442" t="s">
        <v>95</v>
      </c>
      <c r="C25" s="443" t="s">
        <v>96</v>
      </c>
      <c r="D25" s="160">
        <v>2019</v>
      </c>
      <c r="E25" s="444"/>
      <c r="F25" s="445">
        <v>307.7</v>
      </c>
      <c r="G25" s="446">
        <v>0.5</v>
      </c>
      <c r="H25" s="59">
        <v>338</v>
      </c>
      <c r="I25" s="166">
        <v>0.1</v>
      </c>
      <c r="J25" s="445">
        <v>251</v>
      </c>
      <c r="K25" s="446">
        <v>1.4</v>
      </c>
      <c r="L25" s="447">
        <f t="shared" si="0"/>
        <v>74.3</v>
      </c>
      <c r="M25" s="166">
        <v>1</v>
      </c>
    </row>
    <row r="26" spans="2:13" s="45" customFormat="1" ht="5.0999999999999996" customHeight="1" thickBot="1" x14ac:dyDescent="0.2">
      <c r="B26" s="53"/>
      <c r="C26" s="440"/>
      <c r="D26" s="440"/>
      <c r="E26" s="63"/>
      <c r="F26" s="441"/>
      <c r="G26" s="55"/>
      <c r="H26" s="56"/>
      <c r="I26" s="57"/>
      <c r="J26" s="58"/>
      <c r="K26" s="55"/>
      <c r="L26" s="57"/>
      <c r="M26" s="57"/>
    </row>
    <row r="27" spans="2:13" ht="6" customHeight="1" thickBot="1" x14ac:dyDescent="0.2">
      <c r="B27" s="532"/>
      <c r="C27" s="532"/>
      <c r="D27" s="532"/>
      <c r="E27" s="532"/>
      <c r="F27" s="532"/>
      <c r="G27" s="532"/>
      <c r="H27" s="532"/>
      <c r="I27" s="532"/>
      <c r="J27" s="532"/>
      <c r="K27" s="532"/>
      <c r="L27" s="532"/>
      <c r="M27" s="532"/>
    </row>
    <row r="28" spans="2:13" s="45" customFormat="1" ht="5.0999999999999996" customHeight="1" x14ac:dyDescent="0.15">
      <c r="B28" s="53"/>
      <c r="C28" s="440"/>
      <c r="D28" s="440"/>
      <c r="E28" s="63"/>
      <c r="F28" s="441"/>
      <c r="G28" s="55"/>
      <c r="H28" s="56"/>
      <c r="I28" s="57"/>
      <c r="J28" s="58"/>
      <c r="K28" s="55"/>
      <c r="L28" s="57"/>
      <c r="M28" s="57"/>
    </row>
    <row r="29" spans="2:13" s="43" customFormat="1" ht="15.75" customHeight="1" x14ac:dyDescent="0.15">
      <c r="B29" s="153" t="s">
        <v>142</v>
      </c>
      <c r="C29" s="154" t="s">
        <v>96</v>
      </c>
      <c r="D29" s="155">
        <v>2019</v>
      </c>
      <c r="E29" s="156" t="s">
        <v>143</v>
      </c>
      <c r="F29" s="450">
        <v>306</v>
      </c>
      <c r="G29" s="157" t="s">
        <v>116</v>
      </c>
      <c r="H29" s="451">
        <v>336.1</v>
      </c>
      <c r="I29" s="157" t="s">
        <v>116</v>
      </c>
      <c r="J29" s="451">
        <v>249.8</v>
      </c>
      <c r="K29" s="157" t="s">
        <v>116</v>
      </c>
      <c r="L29" s="450">
        <f>ROUND(J29/H29*100,1)</f>
        <v>74.3</v>
      </c>
      <c r="M29" s="157" t="s">
        <v>116</v>
      </c>
    </row>
    <row r="30" spans="2:13" s="67" customFormat="1" ht="15" customHeight="1" x14ac:dyDescent="0.15">
      <c r="B30" s="158"/>
      <c r="C30" s="159" t="s">
        <v>117</v>
      </c>
      <c r="D30" s="160">
        <v>2020</v>
      </c>
      <c r="E30" s="161"/>
      <c r="F30" s="162">
        <v>307.7</v>
      </c>
      <c r="G30" s="163">
        <v>0.6</v>
      </c>
      <c r="H30" s="164">
        <v>338.8</v>
      </c>
      <c r="I30" s="165">
        <v>0.8</v>
      </c>
      <c r="J30" s="164">
        <v>251.8</v>
      </c>
      <c r="K30" s="165">
        <v>0.8</v>
      </c>
      <c r="L30" s="162">
        <v>74.3</v>
      </c>
      <c r="M30" s="166">
        <v>0</v>
      </c>
    </row>
    <row r="31" spans="2:13" x14ac:dyDescent="0.15">
      <c r="B31" s="158"/>
      <c r="C31" s="167" t="s">
        <v>123</v>
      </c>
      <c r="D31" s="160">
        <v>2021</v>
      </c>
      <c r="E31" s="161"/>
      <c r="F31" s="162">
        <v>307.39999999999998</v>
      </c>
      <c r="G31" s="163">
        <v>-0.1</v>
      </c>
      <c r="H31" s="164">
        <v>337.2</v>
      </c>
      <c r="I31" s="165">
        <v>-0.5</v>
      </c>
      <c r="J31" s="164">
        <v>253.6</v>
      </c>
      <c r="K31" s="165">
        <v>0.7</v>
      </c>
      <c r="L31" s="162">
        <v>75.2</v>
      </c>
      <c r="M31" s="166">
        <v>0.9</v>
      </c>
    </row>
    <row r="32" spans="2:13" ht="15.75" customHeight="1" x14ac:dyDescent="0.15">
      <c r="B32" s="158"/>
      <c r="C32" s="167" t="s">
        <v>164</v>
      </c>
      <c r="D32" s="160">
        <v>2022</v>
      </c>
      <c r="E32" s="161"/>
      <c r="F32" s="418">
        <v>311.8</v>
      </c>
      <c r="G32" s="163">
        <v>1.4</v>
      </c>
      <c r="H32" s="419">
        <v>342</v>
      </c>
      <c r="I32" s="165">
        <v>1.4</v>
      </c>
      <c r="J32" s="419">
        <v>258.89999999999998</v>
      </c>
      <c r="K32" s="165">
        <v>2.1</v>
      </c>
      <c r="L32" s="418">
        <v>75.7</v>
      </c>
      <c r="M32" s="420">
        <v>0.5</v>
      </c>
    </row>
    <row r="33" spans="2:13" ht="15.75" customHeight="1" x14ac:dyDescent="0.15">
      <c r="B33" s="158"/>
      <c r="C33" s="167" t="s">
        <v>185</v>
      </c>
      <c r="D33" s="160">
        <v>2023</v>
      </c>
      <c r="E33" s="161"/>
      <c r="F33" s="418">
        <v>318.3</v>
      </c>
      <c r="G33" s="163">
        <v>2.1</v>
      </c>
      <c r="H33" s="419">
        <v>350.9</v>
      </c>
      <c r="I33" s="165">
        <v>2.6</v>
      </c>
      <c r="J33" s="419">
        <v>262.60000000000002</v>
      </c>
      <c r="K33" s="165">
        <v>1.4</v>
      </c>
      <c r="L33" s="418">
        <v>74.8</v>
      </c>
      <c r="M33" s="420">
        <v>-0.9</v>
      </c>
    </row>
    <row r="34" spans="2:13" x14ac:dyDescent="0.15">
      <c r="B34" s="168"/>
      <c r="C34" s="169" t="s">
        <v>186</v>
      </c>
      <c r="D34" s="170">
        <v>2024</v>
      </c>
      <c r="E34" s="171"/>
      <c r="F34" s="172">
        <v>330.4</v>
      </c>
      <c r="G34" s="173">
        <v>3.8</v>
      </c>
      <c r="H34" s="452">
        <v>363.1</v>
      </c>
      <c r="I34" s="453">
        <v>3.5</v>
      </c>
      <c r="J34" s="452">
        <v>275.3</v>
      </c>
      <c r="K34" s="453">
        <v>4.8</v>
      </c>
      <c r="L34" s="172">
        <v>75.8</v>
      </c>
      <c r="M34" s="454">
        <v>1</v>
      </c>
    </row>
    <row r="35" spans="2:13" ht="64.5" customHeight="1" x14ac:dyDescent="0.15">
      <c r="B35" s="533" t="s">
        <v>165</v>
      </c>
      <c r="C35" s="533"/>
      <c r="D35" s="533"/>
      <c r="E35" s="533"/>
      <c r="F35" s="533"/>
      <c r="G35" s="533"/>
      <c r="H35" s="533"/>
      <c r="I35" s="533"/>
      <c r="J35" s="533"/>
      <c r="K35" s="533"/>
      <c r="L35" s="533"/>
      <c r="M35" s="533"/>
    </row>
  </sheetData>
  <mergeCells count="15">
    <mergeCell ref="B27:M27"/>
    <mergeCell ref="B35:M35"/>
    <mergeCell ref="F4:F5"/>
    <mergeCell ref="G4:G5"/>
    <mergeCell ref="H4:H5"/>
    <mergeCell ref="I4:I5"/>
    <mergeCell ref="J4:J5"/>
    <mergeCell ref="B2:M2"/>
    <mergeCell ref="B3:E5"/>
    <mergeCell ref="F3:G3"/>
    <mergeCell ref="H3:I3"/>
    <mergeCell ref="J3:K3"/>
    <mergeCell ref="L3:L5"/>
    <mergeCell ref="K4:K5"/>
    <mergeCell ref="M4:M5"/>
  </mergeCells>
  <phoneticPr fontId="1"/>
  <printOptions gridLinesSet="0"/>
  <pageMargins left="0.7" right="0.7" top="0.75" bottom="0.75" header="0.3" footer="0.3"/>
  <pageSetup paperSize="9" scale="96" firstPageNumber="9" orientation="portrait" useFirstPageNumber="1" r:id="rId1"/>
  <headerFooter alignWithMargins="0"/>
  <ignoredErrors>
    <ignoredError sqref="C31:C3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B2:Q9"/>
  <sheetViews>
    <sheetView showGridLines="0" zoomScaleNormal="100" zoomScaleSheetLayoutView="145" workbookViewId="0"/>
  </sheetViews>
  <sheetFormatPr defaultRowHeight="20.100000000000001" customHeight="1" x14ac:dyDescent="0.15"/>
  <cols>
    <col min="1" max="1" width="1.7109375" style="1" customWidth="1"/>
    <col min="2" max="2" width="13.5703125" style="2" customWidth="1"/>
    <col min="3" max="3" width="3.28515625" style="2" customWidth="1"/>
    <col min="4" max="5" width="7.140625" style="2" customWidth="1"/>
    <col min="6" max="6" width="3.28515625" style="2" customWidth="1"/>
    <col min="7" max="8" width="8" style="2" customWidth="1"/>
    <col min="9" max="9" width="3.28515625" style="2" customWidth="1"/>
    <col min="10" max="11" width="7.140625" style="1" customWidth="1"/>
    <col min="12" max="12" width="3.28515625" style="1" customWidth="1"/>
    <col min="13" max="14" width="7.140625" style="1" customWidth="1"/>
    <col min="15" max="15" width="3.28515625" style="1" customWidth="1"/>
    <col min="16" max="17" width="7.140625" style="1" customWidth="1"/>
    <col min="18" max="230" width="9.140625" style="1"/>
    <col min="231" max="231" width="4.7109375" style="1" customWidth="1"/>
    <col min="232" max="232" width="14.7109375" style="1" customWidth="1"/>
    <col min="233" max="238" width="10.5703125" style="1" customWidth="1"/>
    <col min="239" max="239" width="14.42578125" style="1" customWidth="1"/>
    <col min="240" max="486" width="9.140625" style="1"/>
    <col min="487" max="487" width="4.7109375" style="1" customWidth="1"/>
    <col min="488" max="488" width="14.7109375" style="1" customWidth="1"/>
    <col min="489" max="494" width="10.5703125" style="1" customWidth="1"/>
    <col min="495" max="495" width="14.42578125" style="1" customWidth="1"/>
    <col min="496" max="742" width="9.140625" style="1"/>
    <col min="743" max="743" width="4.7109375" style="1" customWidth="1"/>
    <col min="744" max="744" width="14.7109375" style="1" customWidth="1"/>
    <col min="745" max="750" width="10.5703125" style="1" customWidth="1"/>
    <col min="751" max="751" width="14.42578125" style="1" customWidth="1"/>
    <col min="752" max="998" width="9.140625" style="1"/>
    <col min="999" max="999" width="4.7109375" style="1" customWidth="1"/>
    <col min="1000" max="1000" width="14.7109375" style="1" customWidth="1"/>
    <col min="1001" max="1006" width="10.5703125" style="1" customWidth="1"/>
    <col min="1007" max="1007" width="14.42578125" style="1" customWidth="1"/>
    <col min="1008" max="1254" width="9.140625" style="1"/>
    <col min="1255" max="1255" width="4.7109375" style="1" customWidth="1"/>
    <col min="1256" max="1256" width="14.7109375" style="1" customWidth="1"/>
    <col min="1257" max="1262" width="10.5703125" style="1" customWidth="1"/>
    <col min="1263" max="1263" width="14.42578125" style="1" customWidth="1"/>
    <col min="1264" max="1510" width="9.140625" style="1"/>
    <col min="1511" max="1511" width="4.7109375" style="1" customWidth="1"/>
    <col min="1512" max="1512" width="14.7109375" style="1" customWidth="1"/>
    <col min="1513" max="1518" width="10.5703125" style="1" customWidth="1"/>
    <col min="1519" max="1519" width="14.42578125" style="1" customWidth="1"/>
    <col min="1520" max="1766" width="9.140625" style="1"/>
    <col min="1767" max="1767" width="4.7109375" style="1" customWidth="1"/>
    <col min="1768" max="1768" width="14.7109375" style="1" customWidth="1"/>
    <col min="1769" max="1774" width="10.5703125" style="1" customWidth="1"/>
    <col min="1775" max="1775" width="14.42578125" style="1" customWidth="1"/>
    <col min="1776" max="2022" width="9.140625" style="1"/>
    <col min="2023" max="2023" width="4.7109375" style="1" customWidth="1"/>
    <col min="2024" max="2024" width="14.7109375" style="1" customWidth="1"/>
    <col min="2025" max="2030" width="10.5703125" style="1" customWidth="1"/>
    <col min="2031" max="2031" width="14.42578125" style="1" customWidth="1"/>
    <col min="2032" max="2278" width="9.140625" style="1"/>
    <col min="2279" max="2279" width="4.7109375" style="1" customWidth="1"/>
    <col min="2280" max="2280" width="14.7109375" style="1" customWidth="1"/>
    <col min="2281" max="2286" width="10.5703125" style="1" customWidth="1"/>
    <col min="2287" max="2287" width="14.42578125" style="1" customWidth="1"/>
    <col min="2288" max="2534" width="9.140625" style="1"/>
    <col min="2535" max="2535" width="4.7109375" style="1" customWidth="1"/>
    <col min="2536" max="2536" width="14.7109375" style="1" customWidth="1"/>
    <col min="2537" max="2542" width="10.5703125" style="1" customWidth="1"/>
    <col min="2543" max="2543" width="14.42578125" style="1" customWidth="1"/>
    <col min="2544" max="2790" width="9.140625" style="1"/>
    <col min="2791" max="2791" width="4.7109375" style="1" customWidth="1"/>
    <col min="2792" max="2792" width="14.7109375" style="1" customWidth="1"/>
    <col min="2793" max="2798" width="10.5703125" style="1" customWidth="1"/>
    <col min="2799" max="2799" width="14.42578125" style="1" customWidth="1"/>
    <col min="2800" max="3046" width="9.140625" style="1"/>
    <col min="3047" max="3047" width="4.7109375" style="1" customWidth="1"/>
    <col min="3048" max="3048" width="14.7109375" style="1" customWidth="1"/>
    <col min="3049" max="3054" width="10.5703125" style="1" customWidth="1"/>
    <col min="3055" max="3055" width="14.42578125" style="1" customWidth="1"/>
    <col min="3056" max="3302" width="9.140625" style="1"/>
    <col min="3303" max="3303" width="4.7109375" style="1" customWidth="1"/>
    <col min="3304" max="3304" width="14.7109375" style="1" customWidth="1"/>
    <col min="3305" max="3310" width="10.5703125" style="1" customWidth="1"/>
    <col min="3311" max="3311" width="14.42578125" style="1" customWidth="1"/>
    <col min="3312" max="3558" width="9.140625" style="1"/>
    <col min="3559" max="3559" width="4.7109375" style="1" customWidth="1"/>
    <col min="3560" max="3560" width="14.7109375" style="1" customWidth="1"/>
    <col min="3561" max="3566" width="10.5703125" style="1" customWidth="1"/>
    <col min="3567" max="3567" width="14.42578125" style="1" customWidth="1"/>
    <col min="3568" max="3814" width="9.140625" style="1"/>
    <col min="3815" max="3815" width="4.7109375" style="1" customWidth="1"/>
    <col min="3816" max="3816" width="14.7109375" style="1" customWidth="1"/>
    <col min="3817" max="3822" width="10.5703125" style="1" customWidth="1"/>
    <col min="3823" max="3823" width="14.42578125" style="1" customWidth="1"/>
    <col min="3824" max="4070" width="9.140625" style="1"/>
    <col min="4071" max="4071" width="4.7109375" style="1" customWidth="1"/>
    <col min="4072" max="4072" width="14.7109375" style="1" customWidth="1"/>
    <col min="4073" max="4078" width="10.5703125" style="1" customWidth="1"/>
    <col min="4079" max="4079" width="14.42578125" style="1" customWidth="1"/>
    <col min="4080" max="4326" width="9.140625" style="1"/>
    <col min="4327" max="4327" width="4.7109375" style="1" customWidth="1"/>
    <col min="4328" max="4328" width="14.7109375" style="1" customWidth="1"/>
    <col min="4329" max="4334" width="10.5703125" style="1" customWidth="1"/>
    <col min="4335" max="4335" width="14.42578125" style="1" customWidth="1"/>
    <col min="4336" max="4582" width="9.140625" style="1"/>
    <col min="4583" max="4583" width="4.7109375" style="1" customWidth="1"/>
    <col min="4584" max="4584" width="14.7109375" style="1" customWidth="1"/>
    <col min="4585" max="4590" width="10.5703125" style="1" customWidth="1"/>
    <col min="4591" max="4591" width="14.42578125" style="1" customWidth="1"/>
    <col min="4592" max="4838" width="9.140625" style="1"/>
    <col min="4839" max="4839" width="4.7109375" style="1" customWidth="1"/>
    <col min="4840" max="4840" width="14.7109375" style="1" customWidth="1"/>
    <col min="4841" max="4846" width="10.5703125" style="1" customWidth="1"/>
    <col min="4847" max="4847" width="14.42578125" style="1" customWidth="1"/>
    <col min="4848" max="5094" width="9.140625" style="1"/>
    <col min="5095" max="5095" width="4.7109375" style="1" customWidth="1"/>
    <col min="5096" max="5096" width="14.7109375" style="1" customWidth="1"/>
    <col min="5097" max="5102" width="10.5703125" style="1" customWidth="1"/>
    <col min="5103" max="5103" width="14.42578125" style="1" customWidth="1"/>
    <col min="5104" max="5350" width="9.140625" style="1"/>
    <col min="5351" max="5351" width="4.7109375" style="1" customWidth="1"/>
    <col min="5352" max="5352" width="14.7109375" style="1" customWidth="1"/>
    <col min="5353" max="5358" width="10.5703125" style="1" customWidth="1"/>
    <col min="5359" max="5359" width="14.42578125" style="1" customWidth="1"/>
    <col min="5360" max="5606" width="9.140625" style="1"/>
    <col min="5607" max="5607" width="4.7109375" style="1" customWidth="1"/>
    <col min="5608" max="5608" width="14.7109375" style="1" customWidth="1"/>
    <col min="5609" max="5614" width="10.5703125" style="1" customWidth="1"/>
    <col min="5615" max="5615" width="14.42578125" style="1" customWidth="1"/>
    <col min="5616" max="5862" width="9.140625" style="1"/>
    <col min="5863" max="5863" width="4.7109375" style="1" customWidth="1"/>
    <col min="5864" max="5864" width="14.7109375" style="1" customWidth="1"/>
    <col min="5865" max="5870" width="10.5703125" style="1" customWidth="1"/>
    <col min="5871" max="5871" width="14.42578125" style="1" customWidth="1"/>
    <col min="5872" max="6118" width="9.140625" style="1"/>
    <col min="6119" max="6119" width="4.7109375" style="1" customWidth="1"/>
    <col min="6120" max="6120" width="14.7109375" style="1" customWidth="1"/>
    <col min="6121" max="6126" width="10.5703125" style="1" customWidth="1"/>
    <col min="6127" max="6127" width="14.42578125" style="1" customWidth="1"/>
    <col min="6128" max="6374" width="9.140625" style="1"/>
    <col min="6375" max="6375" width="4.7109375" style="1" customWidth="1"/>
    <col min="6376" max="6376" width="14.7109375" style="1" customWidth="1"/>
    <col min="6377" max="6382" width="10.5703125" style="1" customWidth="1"/>
    <col min="6383" max="6383" width="14.42578125" style="1" customWidth="1"/>
    <col min="6384" max="6630" width="9.140625" style="1"/>
    <col min="6631" max="6631" width="4.7109375" style="1" customWidth="1"/>
    <col min="6632" max="6632" width="14.7109375" style="1" customWidth="1"/>
    <col min="6633" max="6638" width="10.5703125" style="1" customWidth="1"/>
    <col min="6639" max="6639" width="14.42578125" style="1" customWidth="1"/>
    <col min="6640" max="6886" width="9.140625" style="1"/>
    <col min="6887" max="6887" width="4.7109375" style="1" customWidth="1"/>
    <col min="6888" max="6888" width="14.7109375" style="1" customWidth="1"/>
    <col min="6889" max="6894" width="10.5703125" style="1" customWidth="1"/>
    <col min="6895" max="6895" width="14.42578125" style="1" customWidth="1"/>
    <col min="6896" max="7142" width="9.140625" style="1"/>
    <col min="7143" max="7143" width="4.7109375" style="1" customWidth="1"/>
    <col min="7144" max="7144" width="14.7109375" style="1" customWidth="1"/>
    <col min="7145" max="7150" width="10.5703125" style="1" customWidth="1"/>
    <col min="7151" max="7151" width="14.42578125" style="1" customWidth="1"/>
    <col min="7152" max="7398" width="9.140625" style="1"/>
    <col min="7399" max="7399" width="4.7109375" style="1" customWidth="1"/>
    <col min="7400" max="7400" width="14.7109375" style="1" customWidth="1"/>
    <col min="7401" max="7406" width="10.5703125" style="1" customWidth="1"/>
    <col min="7407" max="7407" width="14.42578125" style="1" customWidth="1"/>
    <col min="7408" max="7654" width="9.140625" style="1"/>
    <col min="7655" max="7655" width="4.7109375" style="1" customWidth="1"/>
    <col min="7656" max="7656" width="14.7109375" style="1" customWidth="1"/>
    <col min="7657" max="7662" width="10.5703125" style="1" customWidth="1"/>
    <col min="7663" max="7663" width="14.42578125" style="1" customWidth="1"/>
    <col min="7664" max="7910" width="9.140625" style="1"/>
    <col min="7911" max="7911" width="4.7109375" style="1" customWidth="1"/>
    <col min="7912" max="7912" width="14.7109375" style="1" customWidth="1"/>
    <col min="7913" max="7918" width="10.5703125" style="1" customWidth="1"/>
    <col min="7919" max="7919" width="14.42578125" style="1" customWidth="1"/>
    <col min="7920" max="8166" width="9.140625" style="1"/>
    <col min="8167" max="8167" width="4.7109375" style="1" customWidth="1"/>
    <col min="8168" max="8168" width="14.7109375" style="1" customWidth="1"/>
    <col min="8169" max="8174" width="10.5703125" style="1" customWidth="1"/>
    <col min="8175" max="8175" width="14.42578125" style="1" customWidth="1"/>
    <col min="8176" max="8422" width="9.140625" style="1"/>
    <col min="8423" max="8423" width="4.7109375" style="1" customWidth="1"/>
    <col min="8424" max="8424" width="14.7109375" style="1" customWidth="1"/>
    <col min="8425" max="8430" width="10.5703125" style="1" customWidth="1"/>
    <col min="8431" max="8431" width="14.42578125" style="1" customWidth="1"/>
    <col min="8432" max="8678" width="9.140625" style="1"/>
    <col min="8679" max="8679" width="4.7109375" style="1" customWidth="1"/>
    <col min="8680" max="8680" width="14.7109375" style="1" customWidth="1"/>
    <col min="8681" max="8686" width="10.5703125" style="1" customWidth="1"/>
    <col min="8687" max="8687" width="14.42578125" style="1" customWidth="1"/>
    <col min="8688" max="8934" width="9.140625" style="1"/>
    <col min="8935" max="8935" width="4.7109375" style="1" customWidth="1"/>
    <col min="8936" max="8936" width="14.7109375" style="1" customWidth="1"/>
    <col min="8937" max="8942" width="10.5703125" style="1" customWidth="1"/>
    <col min="8943" max="8943" width="14.42578125" style="1" customWidth="1"/>
    <col min="8944" max="9190" width="9.140625" style="1"/>
    <col min="9191" max="9191" width="4.7109375" style="1" customWidth="1"/>
    <col min="9192" max="9192" width="14.7109375" style="1" customWidth="1"/>
    <col min="9193" max="9198" width="10.5703125" style="1" customWidth="1"/>
    <col min="9199" max="9199" width="14.42578125" style="1" customWidth="1"/>
    <col min="9200" max="9446" width="9.140625" style="1"/>
    <col min="9447" max="9447" width="4.7109375" style="1" customWidth="1"/>
    <col min="9448" max="9448" width="14.7109375" style="1" customWidth="1"/>
    <col min="9449" max="9454" width="10.5703125" style="1" customWidth="1"/>
    <col min="9455" max="9455" width="14.42578125" style="1" customWidth="1"/>
    <col min="9456" max="9702" width="9.140625" style="1"/>
    <col min="9703" max="9703" width="4.7109375" style="1" customWidth="1"/>
    <col min="9704" max="9704" width="14.7109375" style="1" customWidth="1"/>
    <col min="9705" max="9710" width="10.5703125" style="1" customWidth="1"/>
    <col min="9711" max="9711" width="14.42578125" style="1" customWidth="1"/>
    <col min="9712" max="9958" width="9.140625" style="1"/>
    <col min="9959" max="9959" width="4.7109375" style="1" customWidth="1"/>
    <col min="9960" max="9960" width="14.7109375" style="1" customWidth="1"/>
    <col min="9961" max="9966" width="10.5703125" style="1" customWidth="1"/>
    <col min="9967" max="9967" width="14.42578125" style="1" customWidth="1"/>
    <col min="9968" max="10214" width="9.140625" style="1"/>
    <col min="10215" max="10215" width="4.7109375" style="1" customWidth="1"/>
    <col min="10216" max="10216" width="14.7109375" style="1" customWidth="1"/>
    <col min="10217" max="10222" width="10.5703125" style="1" customWidth="1"/>
    <col min="10223" max="10223" width="14.42578125" style="1" customWidth="1"/>
    <col min="10224" max="10470" width="9.140625" style="1"/>
    <col min="10471" max="10471" width="4.7109375" style="1" customWidth="1"/>
    <col min="10472" max="10472" width="14.7109375" style="1" customWidth="1"/>
    <col min="10473" max="10478" width="10.5703125" style="1" customWidth="1"/>
    <col min="10479" max="10479" width="14.42578125" style="1" customWidth="1"/>
    <col min="10480" max="10726" width="9.140625" style="1"/>
    <col min="10727" max="10727" width="4.7109375" style="1" customWidth="1"/>
    <col min="10728" max="10728" width="14.7109375" style="1" customWidth="1"/>
    <col min="10729" max="10734" width="10.5703125" style="1" customWidth="1"/>
    <col min="10735" max="10735" width="14.42578125" style="1" customWidth="1"/>
    <col min="10736" max="10982" width="9.140625" style="1"/>
    <col min="10983" max="10983" width="4.7109375" style="1" customWidth="1"/>
    <col min="10984" max="10984" width="14.7109375" style="1" customWidth="1"/>
    <col min="10985" max="10990" width="10.5703125" style="1" customWidth="1"/>
    <col min="10991" max="10991" width="14.42578125" style="1" customWidth="1"/>
    <col min="10992" max="11238" width="9.140625" style="1"/>
    <col min="11239" max="11239" width="4.7109375" style="1" customWidth="1"/>
    <col min="11240" max="11240" width="14.7109375" style="1" customWidth="1"/>
    <col min="11241" max="11246" width="10.5703125" style="1" customWidth="1"/>
    <col min="11247" max="11247" width="14.42578125" style="1" customWidth="1"/>
    <col min="11248" max="11494" width="9.140625" style="1"/>
    <col min="11495" max="11495" width="4.7109375" style="1" customWidth="1"/>
    <col min="11496" max="11496" width="14.7109375" style="1" customWidth="1"/>
    <col min="11497" max="11502" width="10.5703125" style="1" customWidth="1"/>
    <col min="11503" max="11503" width="14.42578125" style="1" customWidth="1"/>
    <col min="11504" max="11750" width="9.140625" style="1"/>
    <col min="11751" max="11751" width="4.7109375" style="1" customWidth="1"/>
    <col min="11752" max="11752" width="14.7109375" style="1" customWidth="1"/>
    <col min="11753" max="11758" width="10.5703125" style="1" customWidth="1"/>
    <col min="11759" max="11759" width="14.42578125" style="1" customWidth="1"/>
    <col min="11760" max="12006" width="9.140625" style="1"/>
    <col min="12007" max="12007" width="4.7109375" style="1" customWidth="1"/>
    <col min="12008" max="12008" width="14.7109375" style="1" customWidth="1"/>
    <col min="12009" max="12014" width="10.5703125" style="1" customWidth="1"/>
    <col min="12015" max="12015" width="14.42578125" style="1" customWidth="1"/>
    <col min="12016" max="12262" width="9.140625" style="1"/>
    <col min="12263" max="12263" width="4.7109375" style="1" customWidth="1"/>
    <col min="12264" max="12264" width="14.7109375" style="1" customWidth="1"/>
    <col min="12265" max="12270" width="10.5703125" style="1" customWidth="1"/>
    <col min="12271" max="12271" width="14.42578125" style="1" customWidth="1"/>
    <col min="12272" max="12518" width="9.140625" style="1"/>
    <col min="12519" max="12519" width="4.7109375" style="1" customWidth="1"/>
    <col min="12520" max="12520" width="14.7109375" style="1" customWidth="1"/>
    <col min="12521" max="12526" width="10.5703125" style="1" customWidth="1"/>
    <col min="12527" max="12527" width="14.42578125" style="1" customWidth="1"/>
    <col min="12528" max="12774" width="9.140625" style="1"/>
    <col min="12775" max="12775" width="4.7109375" style="1" customWidth="1"/>
    <col min="12776" max="12776" width="14.7109375" style="1" customWidth="1"/>
    <col min="12777" max="12782" width="10.5703125" style="1" customWidth="1"/>
    <col min="12783" max="12783" width="14.42578125" style="1" customWidth="1"/>
    <col min="12784" max="13030" width="9.140625" style="1"/>
    <col min="13031" max="13031" width="4.7109375" style="1" customWidth="1"/>
    <col min="13032" max="13032" width="14.7109375" style="1" customWidth="1"/>
    <col min="13033" max="13038" width="10.5703125" style="1" customWidth="1"/>
    <col min="13039" max="13039" width="14.42578125" style="1" customWidth="1"/>
    <col min="13040" max="13286" width="9.140625" style="1"/>
    <col min="13287" max="13287" width="4.7109375" style="1" customWidth="1"/>
    <col min="13288" max="13288" width="14.7109375" style="1" customWidth="1"/>
    <col min="13289" max="13294" width="10.5703125" style="1" customWidth="1"/>
    <col min="13295" max="13295" width="14.42578125" style="1" customWidth="1"/>
    <col min="13296" max="13542" width="9.140625" style="1"/>
    <col min="13543" max="13543" width="4.7109375" style="1" customWidth="1"/>
    <col min="13544" max="13544" width="14.7109375" style="1" customWidth="1"/>
    <col min="13545" max="13550" width="10.5703125" style="1" customWidth="1"/>
    <col min="13551" max="13551" width="14.42578125" style="1" customWidth="1"/>
    <col min="13552" max="13798" width="9.140625" style="1"/>
    <col min="13799" max="13799" width="4.7109375" style="1" customWidth="1"/>
    <col min="13800" max="13800" width="14.7109375" style="1" customWidth="1"/>
    <col min="13801" max="13806" width="10.5703125" style="1" customWidth="1"/>
    <col min="13807" max="13807" width="14.42578125" style="1" customWidth="1"/>
    <col min="13808" max="14054" width="9.140625" style="1"/>
    <col min="14055" max="14055" width="4.7109375" style="1" customWidth="1"/>
    <col min="14056" max="14056" width="14.7109375" style="1" customWidth="1"/>
    <col min="14057" max="14062" width="10.5703125" style="1" customWidth="1"/>
    <col min="14063" max="14063" width="14.42578125" style="1" customWidth="1"/>
    <col min="14064" max="14310" width="9.140625" style="1"/>
    <col min="14311" max="14311" width="4.7109375" style="1" customWidth="1"/>
    <col min="14312" max="14312" width="14.7109375" style="1" customWidth="1"/>
    <col min="14313" max="14318" width="10.5703125" style="1" customWidth="1"/>
    <col min="14319" max="14319" width="14.42578125" style="1" customWidth="1"/>
    <col min="14320" max="14566" width="9.140625" style="1"/>
    <col min="14567" max="14567" width="4.7109375" style="1" customWidth="1"/>
    <col min="14568" max="14568" width="14.7109375" style="1" customWidth="1"/>
    <col min="14569" max="14574" width="10.5703125" style="1" customWidth="1"/>
    <col min="14575" max="14575" width="14.42578125" style="1" customWidth="1"/>
    <col min="14576" max="14822" width="9.140625" style="1"/>
    <col min="14823" max="14823" width="4.7109375" style="1" customWidth="1"/>
    <col min="14824" max="14824" width="14.7109375" style="1" customWidth="1"/>
    <col min="14825" max="14830" width="10.5703125" style="1" customWidth="1"/>
    <col min="14831" max="14831" width="14.42578125" style="1" customWidth="1"/>
    <col min="14832" max="15078" width="9.140625" style="1"/>
    <col min="15079" max="15079" width="4.7109375" style="1" customWidth="1"/>
    <col min="15080" max="15080" width="14.7109375" style="1" customWidth="1"/>
    <col min="15081" max="15086" width="10.5703125" style="1" customWidth="1"/>
    <col min="15087" max="15087" width="14.42578125" style="1" customWidth="1"/>
    <col min="15088" max="15334" width="9.140625" style="1"/>
    <col min="15335" max="15335" width="4.7109375" style="1" customWidth="1"/>
    <col min="15336" max="15336" width="14.7109375" style="1" customWidth="1"/>
    <col min="15337" max="15342" width="10.5703125" style="1" customWidth="1"/>
    <col min="15343" max="15343" width="14.42578125" style="1" customWidth="1"/>
    <col min="15344" max="15590" width="9.140625" style="1"/>
    <col min="15591" max="15591" width="4.7109375" style="1" customWidth="1"/>
    <col min="15592" max="15592" width="14.7109375" style="1" customWidth="1"/>
    <col min="15593" max="15598" width="10.5703125" style="1" customWidth="1"/>
    <col min="15599" max="15599" width="14.42578125" style="1" customWidth="1"/>
    <col min="15600" max="15846" width="9.140625" style="1"/>
    <col min="15847" max="15847" width="4.7109375" style="1" customWidth="1"/>
    <col min="15848" max="15848" width="14.7109375" style="1" customWidth="1"/>
    <col min="15849" max="15854" width="10.5703125" style="1" customWidth="1"/>
    <col min="15855" max="15855" width="14.42578125" style="1" customWidth="1"/>
    <col min="15856" max="16102" width="9.140625" style="1"/>
    <col min="16103" max="16103" width="4.7109375" style="1" customWidth="1"/>
    <col min="16104" max="16104" width="14.7109375" style="1" customWidth="1"/>
    <col min="16105" max="16110" width="10.5703125" style="1" customWidth="1"/>
    <col min="16111" max="16111" width="14.42578125" style="1" customWidth="1"/>
    <col min="16112" max="16384" width="9.140625" style="1"/>
  </cols>
  <sheetData>
    <row r="2" spans="2:17" ht="13.5" x14ac:dyDescent="0.15">
      <c r="B2" s="538" t="s">
        <v>208</v>
      </c>
      <c r="C2" s="538"/>
      <c r="D2" s="538"/>
      <c r="E2" s="538"/>
      <c r="F2" s="538"/>
      <c r="G2" s="538"/>
      <c r="H2" s="538"/>
      <c r="I2" s="538"/>
      <c r="J2" s="538"/>
      <c r="K2" s="538"/>
      <c r="L2" s="538"/>
      <c r="M2" s="538"/>
      <c r="N2" s="538"/>
      <c r="O2" s="538"/>
      <c r="P2" s="538"/>
      <c r="Q2" s="538"/>
    </row>
    <row r="3" spans="2:17" ht="9" customHeight="1" x14ac:dyDescent="0.15">
      <c r="B3" s="68"/>
      <c r="C3" s="68"/>
      <c r="D3" s="68"/>
      <c r="E3" s="68"/>
      <c r="F3" s="68"/>
      <c r="G3" s="68"/>
      <c r="H3" s="68"/>
      <c r="I3" s="68"/>
      <c r="J3" s="68"/>
      <c r="K3" s="68"/>
      <c r="L3" s="68"/>
      <c r="M3" s="68"/>
      <c r="N3" s="68"/>
      <c r="O3" s="68"/>
    </row>
    <row r="4" spans="2:17" ht="12.75" customHeight="1" x14ac:dyDescent="0.15">
      <c r="B4" s="116"/>
      <c r="C4" s="116"/>
      <c r="D4" s="116"/>
      <c r="E4" s="116"/>
      <c r="F4" s="116"/>
      <c r="G4" s="116"/>
      <c r="H4" s="116"/>
      <c r="I4" s="116"/>
      <c r="J4" s="116"/>
      <c r="K4" s="116"/>
      <c r="L4" s="116"/>
      <c r="M4" s="116"/>
      <c r="N4" s="116"/>
      <c r="O4" s="116"/>
      <c r="P4" s="116"/>
      <c r="Q4" s="489" t="s">
        <v>187</v>
      </c>
    </row>
    <row r="5" spans="2:17" ht="19.5" customHeight="1" x14ac:dyDescent="0.15">
      <c r="B5" s="675" t="s">
        <v>91</v>
      </c>
      <c r="C5" s="678" t="s">
        <v>30</v>
      </c>
      <c r="D5" s="679"/>
      <c r="E5" s="680"/>
      <c r="F5" s="678" t="s">
        <v>29</v>
      </c>
      <c r="G5" s="679"/>
      <c r="H5" s="680"/>
      <c r="I5" s="678" t="s">
        <v>28</v>
      </c>
      <c r="J5" s="679"/>
      <c r="K5" s="680"/>
      <c r="L5" s="678" t="s">
        <v>27</v>
      </c>
      <c r="M5" s="679"/>
      <c r="N5" s="680"/>
      <c r="O5" s="721" t="s">
        <v>26</v>
      </c>
      <c r="P5" s="722"/>
      <c r="Q5" s="723"/>
    </row>
    <row r="6" spans="2:17" ht="33.75" customHeight="1" x14ac:dyDescent="0.15">
      <c r="B6" s="677"/>
      <c r="C6" s="681" t="s">
        <v>71</v>
      </c>
      <c r="D6" s="682"/>
      <c r="E6" s="466" t="s">
        <v>131</v>
      </c>
      <c r="F6" s="681" t="s">
        <v>71</v>
      </c>
      <c r="G6" s="682"/>
      <c r="H6" s="466" t="s">
        <v>131</v>
      </c>
      <c r="I6" s="681" t="s">
        <v>71</v>
      </c>
      <c r="J6" s="682"/>
      <c r="K6" s="466" t="s">
        <v>131</v>
      </c>
      <c r="L6" s="681" t="s">
        <v>71</v>
      </c>
      <c r="M6" s="682"/>
      <c r="N6" s="466" t="s">
        <v>131</v>
      </c>
      <c r="O6" s="681" t="s">
        <v>71</v>
      </c>
      <c r="P6" s="682"/>
      <c r="Q6" s="466" t="s">
        <v>131</v>
      </c>
    </row>
    <row r="7" spans="2:17" ht="20.25" customHeight="1" x14ac:dyDescent="0.15">
      <c r="B7" s="382" t="s">
        <v>63</v>
      </c>
      <c r="C7" s="142" t="s">
        <v>23</v>
      </c>
      <c r="D7" s="146">
        <v>197.5</v>
      </c>
      <c r="E7" s="127">
        <v>5.7</v>
      </c>
      <c r="F7" s="142" t="s">
        <v>23</v>
      </c>
      <c r="G7" s="147">
        <v>222.8</v>
      </c>
      <c r="H7" s="127">
        <v>3.9</v>
      </c>
      <c r="I7" s="142" t="s">
        <v>23</v>
      </c>
      <c r="J7" s="149">
        <v>223.9</v>
      </c>
      <c r="K7" s="127">
        <v>4.3</v>
      </c>
      <c r="L7" s="142" t="s">
        <v>23</v>
      </c>
      <c r="M7" s="146">
        <v>248.3</v>
      </c>
      <c r="N7" s="127">
        <v>4.5999999999999996</v>
      </c>
      <c r="O7" s="142" t="s">
        <v>23</v>
      </c>
      <c r="P7" s="149">
        <v>287.39999999999998</v>
      </c>
      <c r="Q7" s="127">
        <v>4.0999999999999996</v>
      </c>
    </row>
    <row r="8" spans="2:17" ht="20.25" customHeight="1" x14ac:dyDescent="0.15">
      <c r="B8" s="142" t="s">
        <v>22</v>
      </c>
      <c r="C8" s="142" t="s">
        <v>23</v>
      </c>
      <c r="D8" s="147">
        <v>200.5</v>
      </c>
      <c r="E8" s="127">
        <v>6.1</v>
      </c>
      <c r="F8" s="142" t="s">
        <v>23</v>
      </c>
      <c r="G8" s="147">
        <v>219.3</v>
      </c>
      <c r="H8" s="127">
        <v>4</v>
      </c>
      <c r="I8" s="142" t="s">
        <v>23</v>
      </c>
      <c r="J8" s="383">
        <v>231</v>
      </c>
      <c r="K8" s="127">
        <v>3.7</v>
      </c>
      <c r="L8" s="142" t="s">
        <v>23</v>
      </c>
      <c r="M8" s="147">
        <v>251.3</v>
      </c>
      <c r="N8" s="127">
        <v>4.5999999999999996</v>
      </c>
      <c r="O8" s="142" t="s">
        <v>23</v>
      </c>
      <c r="P8" s="383">
        <v>290.2</v>
      </c>
      <c r="Q8" s="127">
        <v>2.5</v>
      </c>
    </row>
    <row r="9" spans="2:17" ht="20.25" customHeight="1" x14ac:dyDescent="0.15">
      <c r="B9" s="143" t="s">
        <v>25</v>
      </c>
      <c r="C9" s="143" t="s">
        <v>23</v>
      </c>
      <c r="D9" s="148">
        <v>191.7</v>
      </c>
      <c r="E9" s="128">
        <v>4.5999999999999996</v>
      </c>
      <c r="F9" s="143" t="s">
        <v>23</v>
      </c>
      <c r="G9" s="148">
        <v>224.8</v>
      </c>
      <c r="H9" s="128">
        <v>3.6</v>
      </c>
      <c r="I9" s="143" t="s">
        <v>23</v>
      </c>
      <c r="J9" s="150">
        <v>221.1</v>
      </c>
      <c r="K9" s="128">
        <v>4.4000000000000004</v>
      </c>
      <c r="L9" s="143" t="s">
        <v>23</v>
      </c>
      <c r="M9" s="148">
        <v>244.9</v>
      </c>
      <c r="N9" s="128">
        <v>4.5</v>
      </c>
      <c r="O9" s="143" t="s">
        <v>23</v>
      </c>
      <c r="P9" s="150">
        <v>278.10000000000002</v>
      </c>
      <c r="Q9" s="128">
        <v>6.6</v>
      </c>
    </row>
  </sheetData>
  <mergeCells count="12">
    <mergeCell ref="B2:Q2"/>
    <mergeCell ref="O5:Q5"/>
    <mergeCell ref="C6:D6"/>
    <mergeCell ref="F6:G6"/>
    <mergeCell ref="I6:J6"/>
    <mergeCell ref="L6:M6"/>
    <mergeCell ref="O6:P6"/>
    <mergeCell ref="B5:B6"/>
    <mergeCell ref="C5:E5"/>
    <mergeCell ref="F5:H5"/>
    <mergeCell ref="I5:K5"/>
    <mergeCell ref="L5:N5"/>
  </mergeCells>
  <phoneticPr fontId="1"/>
  <pageMargins left="0.78740157480314965" right="0.39370078740157483" top="0.78740157480314965" bottom="0.39370078740157483" header="0.51181102362204722" footer="0"/>
  <pageSetup paperSize="9" scale="9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X73"/>
  <sheetViews>
    <sheetView showGridLines="0" zoomScale="70" zoomScaleNormal="70" zoomScaleSheetLayoutView="100" workbookViewId="0"/>
  </sheetViews>
  <sheetFormatPr defaultRowHeight="12" x14ac:dyDescent="0.15"/>
  <cols>
    <col min="1" max="1" width="4.140625" style="36" customWidth="1"/>
    <col min="2" max="2" width="5.42578125" style="36" customWidth="1"/>
    <col min="3" max="3" width="9.85546875" style="36" customWidth="1"/>
    <col min="4" max="5" width="8.85546875" style="27" customWidth="1"/>
    <col min="6" max="6" width="7.140625" style="27" customWidth="1"/>
    <col min="7" max="15" width="9.140625" style="27"/>
    <col min="16" max="16" width="4.42578125" style="27" customWidth="1"/>
    <col min="17" max="18" width="9.140625" style="27"/>
    <col min="19" max="19" width="6.85546875" style="27" customWidth="1"/>
    <col min="20" max="20" width="3.140625" style="27" customWidth="1"/>
    <col min="21" max="21" width="9.140625" style="27"/>
    <col min="22" max="22" width="5.140625" style="27" customWidth="1"/>
    <col min="23" max="251" width="9.140625" style="27"/>
    <col min="252" max="252" width="1.85546875" style="27" customWidth="1"/>
    <col min="253" max="253" width="1.42578125" style="27" customWidth="1"/>
    <col min="254" max="254" width="7.7109375" style="27" customWidth="1"/>
    <col min="255" max="255" width="0.85546875" style="27" customWidth="1"/>
    <col min="256" max="256" width="16.140625" style="27" customWidth="1"/>
    <col min="257" max="257" width="9.85546875" style="27" customWidth="1"/>
    <col min="258" max="258" width="4.140625" style="27" customWidth="1"/>
    <col min="259" max="259" width="9.85546875" style="27" customWidth="1"/>
    <col min="260" max="261" width="8.85546875" style="27" customWidth="1"/>
    <col min="262" max="262" width="7.140625" style="27" customWidth="1"/>
    <col min="263" max="271" width="9.140625" style="27"/>
    <col min="272" max="272" width="4.42578125" style="27" customWidth="1"/>
    <col min="273" max="274" width="9.140625" style="27"/>
    <col min="275" max="275" width="6.85546875" style="27" customWidth="1"/>
    <col min="276" max="276" width="3.140625" style="27" customWidth="1"/>
    <col min="277" max="277" width="9.140625" style="27"/>
    <col min="278" max="278" width="5.140625" style="27" customWidth="1"/>
    <col min="279" max="507" width="9.140625" style="27"/>
    <col min="508" max="508" width="1.85546875" style="27" customWidth="1"/>
    <col min="509" max="509" width="1.42578125" style="27" customWidth="1"/>
    <col min="510" max="510" width="7.7109375" style="27" customWidth="1"/>
    <col min="511" max="511" width="0.85546875" style="27" customWidth="1"/>
    <col min="512" max="512" width="16.140625" style="27" customWidth="1"/>
    <col min="513" max="513" width="9.85546875" style="27" customWidth="1"/>
    <col min="514" max="514" width="4.140625" style="27" customWidth="1"/>
    <col min="515" max="515" width="9.85546875" style="27" customWidth="1"/>
    <col min="516" max="517" width="8.85546875" style="27" customWidth="1"/>
    <col min="518" max="518" width="7.140625" style="27" customWidth="1"/>
    <col min="519" max="527" width="9.140625" style="27"/>
    <col min="528" max="528" width="4.42578125" style="27" customWidth="1"/>
    <col min="529" max="530" width="9.140625" style="27"/>
    <col min="531" max="531" width="6.85546875" style="27" customWidth="1"/>
    <col min="532" max="532" width="3.140625" style="27" customWidth="1"/>
    <col min="533" max="533" width="9.140625" style="27"/>
    <col min="534" max="534" width="5.140625" style="27" customWidth="1"/>
    <col min="535" max="763" width="9.140625" style="27"/>
    <col min="764" max="764" width="1.85546875" style="27" customWidth="1"/>
    <col min="765" max="765" width="1.42578125" style="27" customWidth="1"/>
    <col min="766" max="766" width="7.7109375" style="27" customWidth="1"/>
    <col min="767" max="767" width="0.85546875" style="27" customWidth="1"/>
    <col min="768" max="768" width="16.140625" style="27" customWidth="1"/>
    <col min="769" max="769" width="9.85546875" style="27" customWidth="1"/>
    <col min="770" max="770" width="4.140625" style="27" customWidth="1"/>
    <col min="771" max="771" width="9.85546875" style="27" customWidth="1"/>
    <col min="772" max="773" width="8.85546875" style="27" customWidth="1"/>
    <col min="774" max="774" width="7.140625" style="27" customWidth="1"/>
    <col min="775" max="783" width="9.140625" style="27"/>
    <col min="784" max="784" width="4.42578125" style="27" customWidth="1"/>
    <col min="785" max="786" width="9.140625" style="27"/>
    <col min="787" max="787" width="6.85546875" style="27" customWidth="1"/>
    <col min="788" max="788" width="3.140625" style="27" customWidth="1"/>
    <col min="789" max="789" width="9.140625" style="27"/>
    <col min="790" max="790" width="5.140625" style="27" customWidth="1"/>
    <col min="791" max="1019" width="9.140625" style="27"/>
    <col min="1020" max="1020" width="1.85546875" style="27" customWidth="1"/>
    <col min="1021" max="1021" width="1.42578125" style="27" customWidth="1"/>
    <col min="1022" max="1022" width="7.7109375" style="27" customWidth="1"/>
    <col min="1023" max="1023" width="0.85546875" style="27" customWidth="1"/>
    <col min="1024" max="1024" width="16.140625" style="27" customWidth="1"/>
    <col min="1025" max="1025" width="9.85546875" style="27" customWidth="1"/>
    <col min="1026" max="1026" width="4.140625" style="27" customWidth="1"/>
    <col min="1027" max="1027" width="9.85546875" style="27" customWidth="1"/>
    <col min="1028" max="1029" width="8.85546875" style="27" customWidth="1"/>
    <col min="1030" max="1030" width="7.140625" style="27" customWidth="1"/>
    <col min="1031" max="1039" width="9.140625" style="27"/>
    <col min="1040" max="1040" width="4.42578125" style="27" customWidth="1"/>
    <col min="1041" max="1042" width="9.140625" style="27"/>
    <col min="1043" max="1043" width="6.85546875" style="27" customWidth="1"/>
    <col min="1044" max="1044" width="3.140625" style="27" customWidth="1"/>
    <col min="1045" max="1045" width="9.140625" style="27"/>
    <col min="1046" max="1046" width="5.140625" style="27" customWidth="1"/>
    <col min="1047" max="1275" width="9.140625" style="27"/>
    <col min="1276" max="1276" width="1.85546875" style="27" customWidth="1"/>
    <col min="1277" max="1277" width="1.42578125" style="27" customWidth="1"/>
    <col min="1278" max="1278" width="7.7109375" style="27" customWidth="1"/>
    <col min="1279" max="1279" width="0.85546875" style="27" customWidth="1"/>
    <col min="1280" max="1280" width="16.140625" style="27" customWidth="1"/>
    <col min="1281" max="1281" width="9.85546875" style="27" customWidth="1"/>
    <col min="1282" max="1282" width="4.140625" style="27" customWidth="1"/>
    <col min="1283" max="1283" width="9.85546875" style="27" customWidth="1"/>
    <col min="1284" max="1285" width="8.85546875" style="27" customWidth="1"/>
    <col min="1286" max="1286" width="7.140625" style="27" customWidth="1"/>
    <col min="1287" max="1295" width="9.140625" style="27"/>
    <col min="1296" max="1296" width="4.42578125" style="27" customWidth="1"/>
    <col min="1297" max="1298" width="9.140625" style="27"/>
    <col min="1299" max="1299" width="6.85546875" style="27" customWidth="1"/>
    <col min="1300" max="1300" width="3.140625" style="27" customWidth="1"/>
    <col min="1301" max="1301" width="9.140625" style="27"/>
    <col min="1302" max="1302" width="5.140625" style="27" customWidth="1"/>
    <col min="1303" max="1531" width="9.140625" style="27"/>
    <col min="1532" max="1532" width="1.85546875" style="27" customWidth="1"/>
    <col min="1533" max="1533" width="1.42578125" style="27" customWidth="1"/>
    <col min="1534" max="1534" width="7.7109375" style="27" customWidth="1"/>
    <col min="1535" max="1535" width="0.85546875" style="27" customWidth="1"/>
    <col min="1536" max="1536" width="16.140625" style="27" customWidth="1"/>
    <col min="1537" max="1537" width="9.85546875" style="27" customWidth="1"/>
    <col min="1538" max="1538" width="4.140625" style="27" customWidth="1"/>
    <col min="1539" max="1539" width="9.85546875" style="27" customWidth="1"/>
    <col min="1540" max="1541" width="8.85546875" style="27" customWidth="1"/>
    <col min="1542" max="1542" width="7.140625" style="27" customWidth="1"/>
    <col min="1543" max="1551" width="9.140625" style="27"/>
    <col min="1552" max="1552" width="4.42578125" style="27" customWidth="1"/>
    <col min="1553" max="1554" width="9.140625" style="27"/>
    <col min="1555" max="1555" width="6.85546875" style="27" customWidth="1"/>
    <col min="1556" max="1556" width="3.140625" style="27" customWidth="1"/>
    <col min="1557" max="1557" width="9.140625" style="27"/>
    <col min="1558" max="1558" width="5.140625" style="27" customWidth="1"/>
    <col min="1559" max="1787" width="9.140625" style="27"/>
    <col min="1788" max="1788" width="1.85546875" style="27" customWidth="1"/>
    <col min="1789" max="1789" width="1.42578125" style="27" customWidth="1"/>
    <col min="1790" max="1790" width="7.7109375" style="27" customWidth="1"/>
    <col min="1791" max="1791" width="0.85546875" style="27" customWidth="1"/>
    <col min="1792" max="1792" width="16.140625" style="27" customWidth="1"/>
    <col min="1793" max="1793" width="9.85546875" style="27" customWidth="1"/>
    <col min="1794" max="1794" width="4.140625" style="27" customWidth="1"/>
    <col min="1795" max="1795" width="9.85546875" style="27" customWidth="1"/>
    <col min="1796" max="1797" width="8.85546875" style="27" customWidth="1"/>
    <col min="1798" max="1798" width="7.140625" style="27" customWidth="1"/>
    <col min="1799" max="1807" width="9.140625" style="27"/>
    <col min="1808" max="1808" width="4.42578125" style="27" customWidth="1"/>
    <col min="1809" max="1810" width="9.140625" style="27"/>
    <col min="1811" max="1811" width="6.85546875" style="27" customWidth="1"/>
    <col min="1812" max="1812" width="3.140625" style="27" customWidth="1"/>
    <col min="1813" max="1813" width="9.140625" style="27"/>
    <col min="1814" max="1814" width="5.140625" style="27" customWidth="1"/>
    <col min="1815" max="2043" width="9.140625" style="27"/>
    <col min="2044" max="2044" width="1.85546875" style="27" customWidth="1"/>
    <col min="2045" max="2045" width="1.42578125" style="27" customWidth="1"/>
    <col min="2046" max="2046" width="7.7109375" style="27" customWidth="1"/>
    <col min="2047" max="2047" width="0.85546875" style="27" customWidth="1"/>
    <col min="2048" max="2048" width="16.140625" style="27" customWidth="1"/>
    <col min="2049" max="2049" width="9.85546875" style="27" customWidth="1"/>
    <col min="2050" max="2050" width="4.140625" style="27" customWidth="1"/>
    <col min="2051" max="2051" width="9.85546875" style="27" customWidth="1"/>
    <col min="2052" max="2053" width="8.85546875" style="27" customWidth="1"/>
    <col min="2054" max="2054" width="7.140625" style="27" customWidth="1"/>
    <col min="2055" max="2063" width="9.140625" style="27"/>
    <col min="2064" max="2064" width="4.42578125" style="27" customWidth="1"/>
    <col min="2065" max="2066" width="9.140625" style="27"/>
    <col min="2067" max="2067" width="6.85546875" style="27" customWidth="1"/>
    <col min="2068" max="2068" width="3.140625" style="27" customWidth="1"/>
    <col min="2069" max="2069" width="9.140625" style="27"/>
    <col min="2070" max="2070" width="5.140625" style="27" customWidth="1"/>
    <col min="2071" max="2299" width="9.140625" style="27"/>
    <col min="2300" max="2300" width="1.85546875" style="27" customWidth="1"/>
    <col min="2301" max="2301" width="1.42578125" style="27" customWidth="1"/>
    <col min="2302" max="2302" width="7.7109375" style="27" customWidth="1"/>
    <col min="2303" max="2303" width="0.85546875" style="27" customWidth="1"/>
    <col min="2304" max="2304" width="16.140625" style="27" customWidth="1"/>
    <col min="2305" max="2305" width="9.85546875" style="27" customWidth="1"/>
    <col min="2306" max="2306" width="4.140625" style="27" customWidth="1"/>
    <col min="2307" max="2307" width="9.85546875" style="27" customWidth="1"/>
    <col min="2308" max="2309" width="8.85546875" style="27" customWidth="1"/>
    <col min="2310" max="2310" width="7.140625" style="27" customWidth="1"/>
    <col min="2311" max="2319" width="9.140625" style="27"/>
    <col min="2320" max="2320" width="4.42578125" style="27" customWidth="1"/>
    <col min="2321" max="2322" width="9.140625" style="27"/>
    <col min="2323" max="2323" width="6.85546875" style="27" customWidth="1"/>
    <col min="2324" max="2324" width="3.140625" style="27" customWidth="1"/>
    <col min="2325" max="2325" width="9.140625" style="27"/>
    <col min="2326" max="2326" width="5.140625" style="27" customWidth="1"/>
    <col min="2327" max="2555" width="9.140625" style="27"/>
    <col min="2556" max="2556" width="1.85546875" style="27" customWidth="1"/>
    <col min="2557" max="2557" width="1.42578125" style="27" customWidth="1"/>
    <col min="2558" max="2558" width="7.7109375" style="27" customWidth="1"/>
    <col min="2559" max="2559" width="0.85546875" style="27" customWidth="1"/>
    <col min="2560" max="2560" width="16.140625" style="27" customWidth="1"/>
    <col min="2561" max="2561" width="9.85546875" style="27" customWidth="1"/>
    <col min="2562" max="2562" width="4.140625" style="27" customWidth="1"/>
    <col min="2563" max="2563" width="9.85546875" style="27" customWidth="1"/>
    <col min="2564" max="2565" width="8.85546875" style="27" customWidth="1"/>
    <col min="2566" max="2566" width="7.140625" style="27" customWidth="1"/>
    <col min="2567" max="2575" width="9.140625" style="27"/>
    <col min="2576" max="2576" width="4.42578125" style="27" customWidth="1"/>
    <col min="2577" max="2578" width="9.140625" style="27"/>
    <col min="2579" max="2579" width="6.85546875" style="27" customWidth="1"/>
    <col min="2580" max="2580" width="3.140625" style="27" customWidth="1"/>
    <col min="2581" max="2581" width="9.140625" style="27"/>
    <col min="2582" max="2582" width="5.140625" style="27" customWidth="1"/>
    <col min="2583" max="2811" width="9.140625" style="27"/>
    <col min="2812" max="2812" width="1.85546875" style="27" customWidth="1"/>
    <col min="2813" max="2813" width="1.42578125" style="27" customWidth="1"/>
    <col min="2814" max="2814" width="7.7109375" style="27" customWidth="1"/>
    <col min="2815" max="2815" width="0.85546875" style="27" customWidth="1"/>
    <col min="2816" max="2816" width="16.140625" style="27" customWidth="1"/>
    <col min="2817" max="2817" width="9.85546875" style="27" customWidth="1"/>
    <col min="2818" max="2818" width="4.140625" style="27" customWidth="1"/>
    <col min="2819" max="2819" width="9.85546875" style="27" customWidth="1"/>
    <col min="2820" max="2821" width="8.85546875" style="27" customWidth="1"/>
    <col min="2822" max="2822" width="7.140625" style="27" customWidth="1"/>
    <col min="2823" max="2831" width="9.140625" style="27"/>
    <col min="2832" max="2832" width="4.42578125" style="27" customWidth="1"/>
    <col min="2833" max="2834" width="9.140625" style="27"/>
    <col min="2835" max="2835" width="6.85546875" style="27" customWidth="1"/>
    <col min="2836" max="2836" width="3.140625" style="27" customWidth="1"/>
    <col min="2837" max="2837" width="9.140625" style="27"/>
    <col min="2838" max="2838" width="5.140625" style="27" customWidth="1"/>
    <col min="2839" max="3067" width="9.140625" style="27"/>
    <col min="3068" max="3068" width="1.85546875" style="27" customWidth="1"/>
    <col min="3069" max="3069" width="1.42578125" style="27" customWidth="1"/>
    <col min="3070" max="3070" width="7.7109375" style="27" customWidth="1"/>
    <col min="3071" max="3071" width="0.85546875" style="27" customWidth="1"/>
    <col min="3072" max="3072" width="16.140625" style="27" customWidth="1"/>
    <col min="3073" max="3073" width="9.85546875" style="27" customWidth="1"/>
    <col min="3074" max="3074" width="4.140625" style="27" customWidth="1"/>
    <col min="3075" max="3075" width="9.85546875" style="27" customWidth="1"/>
    <col min="3076" max="3077" width="8.85546875" style="27" customWidth="1"/>
    <col min="3078" max="3078" width="7.140625" style="27" customWidth="1"/>
    <col min="3079" max="3087" width="9.140625" style="27"/>
    <col min="3088" max="3088" width="4.42578125" style="27" customWidth="1"/>
    <col min="3089" max="3090" width="9.140625" style="27"/>
    <col min="3091" max="3091" width="6.85546875" style="27" customWidth="1"/>
    <col min="3092" max="3092" width="3.140625" style="27" customWidth="1"/>
    <col min="3093" max="3093" width="9.140625" style="27"/>
    <col min="3094" max="3094" width="5.140625" style="27" customWidth="1"/>
    <col min="3095" max="3323" width="9.140625" style="27"/>
    <col min="3324" max="3324" width="1.85546875" style="27" customWidth="1"/>
    <col min="3325" max="3325" width="1.42578125" style="27" customWidth="1"/>
    <col min="3326" max="3326" width="7.7109375" style="27" customWidth="1"/>
    <col min="3327" max="3327" width="0.85546875" style="27" customWidth="1"/>
    <col min="3328" max="3328" width="16.140625" style="27" customWidth="1"/>
    <col min="3329" max="3329" width="9.85546875" style="27" customWidth="1"/>
    <col min="3330" max="3330" width="4.140625" style="27" customWidth="1"/>
    <col min="3331" max="3331" width="9.85546875" style="27" customWidth="1"/>
    <col min="3332" max="3333" width="8.85546875" style="27" customWidth="1"/>
    <col min="3334" max="3334" width="7.140625" style="27" customWidth="1"/>
    <col min="3335" max="3343" width="9.140625" style="27"/>
    <col min="3344" max="3344" width="4.42578125" style="27" customWidth="1"/>
    <col min="3345" max="3346" width="9.140625" style="27"/>
    <col min="3347" max="3347" width="6.85546875" style="27" customWidth="1"/>
    <col min="3348" max="3348" width="3.140625" style="27" customWidth="1"/>
    <col min="3349" max="3349" width="9.140625" style="27"/>
    <col min="3350" max="3350" width="5.140625" style="27" customWidth="1"/>
    <col min="3351" max="3579" width="9.140625" style="27"/>
    <col min="3580" max="3580" width="1.85546875" style="27" customWidth="1"/>
    <col min="3581" max="3581" width="1.42578125" style="27" customWidth="1"/>
    <col min="3582" max="3582" width="7.7109375" style="27" customWidth="1"/>
    <col min="3583" max="3583" width="0.85546875" style="27" customWidth="1"/>
    <col min="3584" max="3584" width="16.140625" style="27" customWidth="1"/>
    <col min="3585" max="3585" width="9.85546875" style="27" customWidth="1"/>
    <col min="3586" max="3586" width="4.140625" style="27" customWidth="1"/>
    <col min="3587" max="3587" width="9.85546875" style="27" customWidth="1"/>
    <col min="3588" max="3589" width="8.85546875" style="27" customWidth="1"/>
    <col min="3590" max="3590" width="7.140625" style="27" customWidth="1"/>
    <col min="3591" max="3599" width="9.140625" style="27"/>
    <col min="3600" max="3600" width="4.42578125" style="27" customWidth="1"/>
    <col min="3601" max="3602" width="9.140625" style="27"/>
    <col min="3603" max="3603" width="6.85546875" style="27" customWidth="1"/>
    <col min="3604" max="3604" width="3.140625" style="27" customWidth="1"/>
    <col min="3605" max="3605" width="9.140625" style="27"/>
    <col min="3606" max="3606" width="5.140625" style="27" customWidth="1"/>
    <col min="3607" max="3835" width="9.140625" style="27"/>
    <col min="3836" max="3836" width="1.85546875" style="27" customWidth="1"/>
    <col min="3837" max="3837" width="1.42578125" style="27" customWidth="1"/>
    <col min="3838" max="3838" width="7.7109375" style="27" customWidth="1"/>
    <col min="3839" max="3839" width="0.85546875" style="27" customWidth="1"/>
    <col min="3840" max="3840" width="16.140625" style="27" customWidth="1"/>
    <col min="3841" max="3841" width="9.85546875" style="27" customWidth="1"/>
    <col min="3842" max="3842" width="4.140625" style="27" customWidth="1"/>
    <col min="3843" max="3843" width="9.85546875" style="27" customWidth="1"/>
    <col min="3844" max="3845" width="8.85546875" style="27" customWidth="1"/>
    <col min="3846" max="3846" width="7.140625" style="27" customWidth="1"/>
    <col min="3847" max="3855" width="9.140625" style="27"/>
    <col min="3856" max="3856" width="4.42578125" style="27" customWidth="1"/>
    <col min="3857" max="3858" width="9.140625" style="27"/>
    <col min="3859" max="3859" width="6.85546875" style="27" customWidth="1"/>
    <col min="3860" max="3860" width="3.140625" style="27" customWidth="1"/>
    <col min="3861" max="3861" width="9.140625" style="27"/>
    <col min="3862" max="3862" width="5.140625" style="27" customWidth="1"/>
    <col min="3863" max="4091" width="9.140625" style="27"/>
    <col min="4092" max="4092" width="1.85546875" style="27" customWidth="1"/>
    <col min="4093" max="4093" width="1.42578125" style="27" customWidth="1"/>
    <col min="4094" max="4094" width="7.7109375" style="27" customWidth="1"/>
    <col min="4095" max="4095" width="0.85546875" style="27" customWidth="1"/>
    <col min="4096" max="4096" width="16.140625" style="27" customWidth="1"/>
    <col min="4097" max="4097" width="9.85546875" style="27" customWidth="1"/>
    <col min="4098" max="4098" width="4.140625" style="27" customWidth="1"/>
    <col min="4099" max="4099" width="9.85546875" style="27" customWidth="1"/>
    <col min="4100" max="4101" width="8.85546875" style="27" customWidth="1"/>
    <col min="4102" max="4102" width="7.140625" style="27" customWidth="1"/>
    <col min="4103" max="4111" width="9.140625" style="27"/>
    <col min="4112" max="4112" width="4.42578125" style="27" customWidth="1"/>
    <col min="4113" max="4114" width="9.140625" style="27"/>
    <col min="4115" max="4115" width="6.85546875" style="27" customWidth="1"/>
    <col min="4116" max="4116" width="3.140625" style="27" customWidth="1"/>
    <col min="4117" max="4117" width="9.140625" style="27"/>
    <col min="4118" max="4118" width="5.140625" style="27" customWidth="1"/>
    <col min="4119" max="4347" width="9.140625" style="27"/>
    <col min="4348" max="4348" width="1.85546875" style="27" customWidth="1"/>
    <col min="4349" max="4349" width="1.42578125" style="27" customWidth="1"/>
    <col min="4350" max="4350" width="7.7109375" style="27" customWidth="1"/>
    <col min="4351" max="4351" width="0.85546875" style="27" customWidth="1"/>
    <col min="4352" max="4352" width="16.140625" style="27" customWidth="1"/>
    <col min="4353" max="4353" width="9.85546875" style="27" customWidth="1"/>
    <col min="4354" max="4354" width="4.140625" style="27" customWidth="1"/>
    <col min="4355" max="4355" width="9.85546875" style="27" customWidth="1"/>
    <col min="4356" max="4357" width="8.85546875" style="27" customWidth="1"/>
    <col min="4358" max="4358" width="7.140625" style="27" customWidth="1"/>
    <col min="4359" max="4367" width="9.140625" style="27"/>
    <col min="4368" max="4368" width="4.42578125" style="27" customWidth="1"/>
    <col min="4369" max="4370" width="9.140625" style="27"/>
    <col min="4371" max="4371" width="6.85546875" style="27" customWidth="1"/>
    <col min="4372" max="4372" width="3.140625" style="27" customWidth="1"/>
    <col min="4373" max="4373" width="9.140625" style="27"/>
    <col min="4374" max="4374" width="5.140625" style="27" customWidth="1"/>
    <col min="4375" max="4603" width="9.140625" style="27"/>
    <col min="4604" max="4604" width="1.85546875" style="27" customWidth="1"/>
    <col min="4605" max="4605" width="1.42578125" style="27" customWidth="1"/>
    <col min="4606" max="4606" width="7.7109375" style="27" customWidth="1"/>
    <col min="4607" max="4607" width="0.85546875" style="27" customWidth="1"/>
    <col min="4608" max="4608" width="16.140625" style="27" customWidth="1"/>
    <col min="4609" max="4609" width="9.85546875" style="27" customWidth="1"/>
    <col min="4610" max="4610" width="4.140625" style="27" customWidth="1"/>
    <col min="4611" max="4611" width="9.85546875" style="27" customWidth="1"/>
    <col min="4612" max="4613" width="8.85546875" style="27" customWidth="1"/>
    <col min="4614" max="4614" width="7.140625" style="27" customWidth="1"/>
    <col min="4615" max="4623" width="9.140625" style="27"/>
    <col min="4624" max="4624" width="4.42578125" style="27" customWidth="1"/>
    <col min="4625" max="4626" width="9.140625" style="27"/>
    <col min="4627" max="4627" width="6.85546875" style="27" customWidth="1"/>
    <col min="4628" max="4628" width="3.140625" style="27" customWidth="1"/>
    <col min="4629" max="4629" width="9.140625" style="27"/>
    <col min="4630" max="4630" width="5.140625" style="27" customWidth="1"/>
    <col min="4631" max="4859" width="9.140625" style="27"/>
    <col min="4860" max="4860" width="1.85546875" style="27" customWidth="1"/>
    <col min="4861" max="4861" width="1.42578125" style="27" customWidth="1"/>
    <col min="4862" max="4862" width="7.7109375" style="27" customWidth="1"/>
    <col min="4863" max="4863" width="0.85546875" style="27" customWidth="1"/>
    <col min="4864" max="4864" width="16.140625" style="27" customWidth="1"/>
    <col min="4865" max="4865" width="9.85546875" style="27" customWidth="1"/>
    <col min="4866" max="4866" width="4.140625" style="27" customWidth="1"/>
    <col min="4867" max="4867" width="9.85546875" style="27" customWidth="1"/>
    <col min="4868" max="4869" width="8.85546875" style="27" customWidth="1"/>
    <col min="4870" max="4870" width="7.140625" style="27" customWidth="1"/>
    <col min="4871" max="4879" width="9.140625" style="27"/>
    <col min="4880" max="4880" width="4.42578125" style="27" customWidth="1"/>
    <col min="4881" max="4882" width="9.140625" style="27"/>
    <col min="4883" max="4883" width="6.85546875" style="27" customWidth="1"/>
    <col min="4884" max="4884" width="3.140625" style="27" customWidth="1"/>
    <col min="4885" max="4885" width="9.140625" style="27"/>
    <col min="4886" max="4886" width="5.140625" style="27" customWidth="1"/>
    <col min="4887" max="5115" width="9.140625" style="27"/>
    <col min="5116" max="5116" width="1.85546875" style="27" customWidth="1"/>
    <col min="5117" max="5117" width="1.42578125" style="27" customWidth="1"/>
    <col min="5118" max="5118" width="7.7109375" style="27" customWidth="1"/>
    <col min="5119" max="5119" width="0.85546875" style="27" customWidth="1"/>
    <col min="5120" max="5120" width="16.140625" style="27" customWidth="1"/>
    <col min="5121" max="5121" width="9.85546875" style="27" customWidth="1"/>
    <col min="5122" max="5122" width="4.140625" style="27" customWidth="1"/>
    <col min="5123" max="5123" width="9.85546875" style="27" customWidth="1"/>
    <col min="5124" max="5125" width="8.85546875" style="27" customWidth="1"/>
    <col min="5126" max="5126" width="7.140625" style="27" customWidth="1"/>
    <col min="5127" max="5135" width="9.140625" style="27"/>
    <col min="5136" max="5136" width="4.42578125" style="27" customWidth="1"/>
    <col min="5137" max="5138" width="9.140625" style="27"/>
    <col min="5139" max="5139" width="6.85546875" style="27" customWidth="1"/>
    <col min="5140" max="5140" width="3.140625" style="27" customWidth="1"/>
    <col min="5141" max="5141" width="9.140625" style="27"/>
    <col min="5142" max="5142" width="5.140625" style="27" customWidth="1"/>
    <col min="5143" max="5371" width="9.140625" style="27"/>
    <col min="5372" max="5372" width="1.85546875" style="27" customWidth="1"/>
    <col min="5373" max="5373" width="1.42578125" style="27" customWidth="1"/>
    <col min="5374" max="5374" width="7.7109375" style="27" customWidth="1"/>
    <col min="5375" max="5375" width="0.85546875" style="27" customWidth="1"/>
    <col min="5376" max="5376" width="16.140625" style="27" customWidth="1"/>
    <col min="5377" max="5377" width="9.85546875" style="27" customWidth="1"/>
    <col min="5378" max="5378" width="4.140625" style="27" customWidth="1"/>
    <col min="5379" max="5379" width="9.85546875" style="27" customWidth="1"/>
    <col min="5380" max="5381" width="8.85546875" style="27" customWidth="1"/>
    <col min="5382" max="5382" width="7.140625" style="27" customWidth="1"/>
    <col min="5383" max="5391" width="9.140625" style="27"/>
    <col min="5392" max="5392" width="4.42578125" style="27" customWidth="1"/>
    <col min="5393" max="5394" width="9.140625" style="27"/>
    <col min="5395" max="5395" width="6.85546875" style="27" customWidth="1"/>
    <col min="5396" max="5396" width="3.140625" style="27" customWidth="1"/>
    <col min="5397" max="5397" width="9.140625" style="27"/>
    <col min="5398" max="5398" width="5.140625" style="27" customWidth="1"/>
    <col min="5399" max="5627" width="9.140625" style="27"/>
    <col min="5628" max="5628" width="1.85546875" style="27" customWidth="1"/>
    <col min="5629" max="5629" width="1.42578125" style="27" customWidth="1"/>
    <col min="5630" max="5630" width="7.7109375" style="27" customWidth="1"/>
    <col min="5631" max="5631" width="0.85546875" style="27" customWidth="1"/>
    <col min="5632" max="5632" width="16.140625" style="27" customWidth="1"/>
    <col min="5633" max="5633" width="9.85546875" style="27" customWidth="1"/>
    <col min="5634" max="5634" width="4.140625" style="27" customWidth="1"/>
    <col min="5635" max="5635" width="9.85546875" style="27" customWidth="1"/>
    <col min="5636" max="5637" width="8.85546875" style="27" customWidth="1"/>
    <col min="5638" max="5638" width="7.140625" style="27" customWidth="1"/>
    <col min="5639" max="5647" width="9.140625" style="27"/>
    <col min="5648" max="5648" width="4.42578125" style="27" customWidth="1"/>
    <col min="5649" max="5650" width="9.140625" style="27"/>
    <col min="5651" max="5651" width="6.85546875" style="27" customWidth="1"/>
    <col min="5652" max="5652" width="3.140625" style="27" customWidth="1"/>
    <col min="5653" max="5653" width="9.140625" style="27"/>
    <col min="5654" max="5654" width="5.140625" style="27" customWidth="1"/>
    <col min="5655" max="5883" width="9.140625" style="27"/>
    <col min="5884" max="5884" width="1.85546875" style="27" customWidth="1"/>
    <col min="5885" max="5885" width="1.42578125" style="27" customWidth="1"/>
    <col min="5886" max="5886" width="7.7109375" style="27" customWidth="1"/>
    <col min="5887" max="5887" width="0.85546875" style="27" customWidth="1"/>
    <col min="5888" max="5888" width="16.140625" style="27" customWidth="1"/>
    <col min="5889" max="5889" width="9.85546875" style="27" customWidth="1"/>
    <col min="5890" max="5890" width="4.140625" style="27" customWidth="1"/>
    <col min="5891" max="5891" width="9.85546875" style="27" customWidth="1"/>
    <col min="5892" max="5893" width="8.85546875" style="27" customWidth="1"/>
    <col min="5894" max="5894" width="7.140625" style="27" customWidth="1"/>
    <col min="5895" max="5903" width="9.140625" style="27"/>
    <col min="5904" max="5904" width="4.42578125" style="27" customWidth="1"/>
    <col min="5905" max="5906" width="9.140625" style="27"/>
    <col min="5907" max="5907" width="6.85546875" style="27" customWidth="1"/>
    <col min="5908" max="5908" width="3.140625" style="27" customWidth="1"/>
    <col min="5909" max="5909" width="9.140625" style="27"/>
    <col min="5910" max="5910" width="5.140625" style="27" customWidth="1"/>
    <col min="5911" max="6139" width="9.140625" style="27"/>
    <col min="6140" max="6140" width="1.85546875" style="27" customWidth="1"/>
    <col min="6141" max="6141" width="1.42578125" style="27" customWidth="1"/>
    <col min="6142" max="6142" width="7.7109375" style="27" customWidth="1"/>
    <col min="6143" max="6143" width="0.85546875" style="27" customWidth="1"/>
    <col min="6144" max="6144" width="16.140625" style="27" customWidth="1"/>
    <col min="6145" max="6145" width="9.85546875" style="27" customWidth="1"/>
    <col min="6146" max="6146" width="4.140625" style="27" customWidth="1"/>
    <col min="6147" max="6147" width="9.85546875" style="27" customWidth="1"/>
    <col min="6148" max="6149" width="8.85546875" style="27" customWidth="1"/>
    <col min="6150" max="6150" width="7.140625" style="27" customWidth="1"/>
    <col min="6151" max="6159" width="9.140625" style="27"/>
    <col min="6160" max="6160" width="4.42578125" style="27" customWidth="1"/>
    <col min="6161" max="6162" width="9.140625" style="27"/>
    <col min="6163" max="6163" width="6.85546875" style="27" customWidth="1"/>
    <col min="6164" max="6164" width="3.140625" style="27" customWidth="1"/>
    <col min="6165" max="6165" width="9.140625" style="27"/>
    <col min="6166" max="6166" width="5.140625" style="27" customWidth="1"/>
    <col min="6167" max="6395" width="9.140625" style="27"/>
    <col min="6396" max="6396" width="1.85546875" style="27" customWidth="1"/>
    <col min="6397" max="6397" width="1.42578125" style="27" customWidth="1"/>
    <col min="6398" max="6398" width="7.7109375" style="27" customWidth="1"/>
    <col min="6399" max="6399" width="0.85546875" style="27" customWidth="1"/>
    <col min="6400" max="6400" width="16.140625" style="27" customWidth="1"/>
    <col min="6401" max="6401" width="9.85546875" style="27" customWidth="1"/>
    <col min="6402" max="6402" width="4.140625" style="27" customWidth="1"/>
    <col min="6403" max="6403" width="9.85546875" style="27" customWidth="1"/>
    <col min="6404" max="6405" width="8.85546875" style="27" customWidth="1"/>
    <col min="6406" max="6406" width="7.140625" style="27" customWidth="1"/>
    <col min="6407" max="6415" width="9.140625" style="27"/>
    <col min="6416" max="6416" width="4.42578125" style="27" customWidth="1"/>
    <col min="6417" max="6418" width="9.140625" style="27"/>
    <col min="6419" max="6419" width="6.85546875" style="27" customWidth="1"/>
    <col min="6420" max="6420" width="3.140625" style="27" customWidth="1"/>
    <col min="6421" max="6421" width="9.140625" style="27"/>
    <col min="6422" max="6422" width="5.140625" style="27" customWidth="1"/>
    <col min="6423" max="6651" width="9.140625" style="27"/>
    <col min="6652" max="6652" width="1.85546875" style="27" customWidth="1"/>
    <col min="6653" max="6653" width="1.42578125" style="27" customWidth="1"/>
    <col min="6654" max="6654" width="7.7109375" style="27" customWidth="1"/>
    <col min="6655" max="6655" width="0.85546875" style="27" customWidth="1"/>
    <col min="6656" max="6656" width="16.140625" style="27" customWidth="1"/>
    <col min="6657" max="6657" width="9.85546875" style="27" customWidth="1"/>
    <col min="6658" max="6658" width="4.140625" style="27" customWidth="1"/>
    <col min="6659" max="6659" width="9.85546875" style="27" customWidth="1"/>
    <col min="6660" max="6661" width="8.85546875" style="27" customWidth="1"/>
    <col min="6662" max="6662" width="7.140625" style="27" customWidth="1"/>
    <col min="6663" max="6671" width="9.140625" style="27"/>
    <col min="6672" max="6672" width="4.42578125" style="27" customWidth="1"/>
    <col min="6673" max="6674" width="9.140625" style="27"/>
    <col min="6675" max="6675" width="6.85546875" style="27" customWidth="1"/>
    <col min="6676" max="6676" width="3.140625" style="27" customWidth="1"/>
    <col min="6677" max="6677" width="9.140625" style="27"/>
    <col min="6678" max="6678" width="5.140625" style="27" customWidth="1"/>
    <col min="6679" max="6907" width="9.140625" style="27"/>
    <col min="6908" max="6908" width="1.85546875" style="27" customWidth="1"/>
    <col min="6909" max="6909" width="1.42578125" style="27" customWidth="1"/>
    <col min="6910" max="6910" width="7.7109375" style="27" customWidth="1"/>
    <col min="6911" max="6911" width="0.85546875" style="27" customWidth="1"/>
    <col min="6912" max="6912" width="16.140625" style="27" customWidth="1"/>
    <col min="6913" max="6913" width="9.85546875" style="27" customWidth="1"/>
    <col min="6914" max="6914" width="4.140625" style="27" customWidth="1"/>
    <col min="6915" max="6915" width="9.85546875" style="27" customWidth="1"/>
    <col min="6916" max="6917" width="8.85546875" style="27" customWidth="1"/>
    <col min="6918" max="6918" width="7.140625" style="27" customWidth="1"/>
    <col min="6919" max="6927" width="9.140625" style="27"/>
    <col min="6928" max="6928" width="4.42578125" style="27" customWidth="1"/>
    <col min="6929" max="6930" width="9.140625" style="27"/>
    <col min="6931" max="6931" width="6.85546875" style="27" customWidth="1"/>
    <col min="6932" max="6932" width="3.140625" style="27" customWidth="1"/>
    <col min="6933" max="6933" width="9.140625" style="27"/>
    <col min="6934" max="6934" width="5.140625" style="27" customWidth="1"/>
    <col min="6935" max="7163" width="9.140625" style="27"/>
    <col min="7164" max="7164" width="1.85546875" style="27" customWidth="1"/>
    <col min="7165" max="7165" width="1.42578125" style="27" customWidth="1"/>
    <col min="7166" max="7166" width="7.7109375" style="27" customWidth="1"/>
    <col min="7167" max="7167" width="0.85546875" style="27" customWidth="1"/>
    <col min="7168" max="7168" width="16.140625" style="27" customWidth="1"/>
    <col min="7169" max="7169" width="9.85546875" style="27" customWidth="1"/>
    <col min="7170" max="7170" width="4.140625" style="27" customWidth="1"/>
    <col min="7171" max="7171" width="9.85546875" style="27" customWidth="1"/>
    <col min="7172" max="7173" width="8.85546875" style="27" customWidth="1"/>
    <col min="7174" max="7174" width="7.140625" style="27" customWidth="1"/>
    <col min="7175" max="7183" width="9.140625" style="27"/>
    <col min="7184" max="7184" width="4.42578125" style="27" customWidth="1"/>
    <col min="7185" max="7186" width="9.140625" style="27"/>
    <col min="7187" max="7187" width="6.85546875" style="27" customWidth="1"/>
    <col min="7188" max="7188" width="3.140625" style="27" customWidth="1"/>
    <col min="7189" max="7189" width="9.140625" style="27"/>
    <col min="7190" max="7190" width="5.140625" style="27" customWidth="1"/>
    <col min="7191" max="7419" width="9.140625" style="27"/>
    <col min="7420" max="7420" width="1.85546875" style="27" customWidth="1"/>
    <col min="7421" max="7421" width="1.42578125" style="27" customWidth="1"/>
    <col min="7422" max="7422" width="7.7109375" style="27" customWidth="1"/>
    <col min="7423" max="7423" width="0.85546875" style="27" customWidth="1"/>
    <col min="7424" max="7424" width="16.140625" style="27" customWidth="1"/>
    <col min="7425" max="7425" width="9.85546875" style="27" customWidth="1"/>
    <col min="7426" max="7426" width="4.140625" style="27" customWidth="1"/>
    <col min="7427" max="7427" width="9.85546875" style="27" customWidth="1"/>
    <col min="7428" max="7429" width="8.85546875" style="27" customWidth="1"/>
    <col min="7430" max="7430" width="7.140625" style="27" customWidth="1"/>
    <col min="7431" max="7439" width="9.140625" style="27"/>
    <col min="7440" max="7440" width="4.42578125" style="27" customWidth="1"/>
    <col min="7441" max="7442" width="9.140625" style="27"/>
    <col min="7443" max="7443" width="6.85546875" style="27" customWidth="1"/>
    <col min="7444" max="7444" width="3.140625" style="27" customWidth="1"/>
    <col min="7445" max="7445" width="9.140625" style="27"/>
    <col min="7446" max="7446" width="5.140625" style="27" customWidth="1"/>
    <col min="7447" max="7675" width="9.140625" style="27"/>
    <col min="7676" max="7676" width="1.85546875" style="27" customWidth="1"/>
    <col min="7677" max="7677" width="1.42578125" style="27" customWidth="1"/>
    <col min="7678" max="7678" width="7.7109375" style="27" customWidth="1"/>
    <col min="7679" max="7679" width="0.85546875" style="27" customWidth="1"/>
    <col min="7680" max="7680" width="16.140625" style="27" customWidth="1"/>
    <col min="7681" max="7681" width="9.85546875" style="27" customWidth="1"/>
    <col min="7682" max="7682" width="4.140625" style="27" customWidth="1"/>
    <col min="7683" max="7683" width="9.85546875" style="27" customWidth="1"/>
    <col min="7684" max="7685" width="8.85546875" style="27" customWidth="1"/>
    <col min="7686" max="7686" width="7.140625" style="27" customWidth="1"/>
    <col min="7687" max="7695" width="9.140625" style="27"/>
    <col min="7696" max="7696" width="4.42578125" style="27" customWidth="1"/>
    <col min="7697" max="7698" width="9.140625" style="27"/>
    <col min="7699" max="7699" width="6.85546875" style="27" customWidth="1"/>
    <col min="7700" max="7700" width="3.140625" style="27" customWidth="1"/>
    <col min="7701" max="7701" width="9.140625" style="27"/>
    <col min="7702" max="7702" width="5.140625" style="27" customWidth="1"/>
    <col min="7703" max="7931" width="9.140625" style="27"/>
    <col min="7932" max="7932" width="1.85546875" style="27" customWidth="1"/>
    <col min="7933" max="7933" width="1.42578125" style="27" customWidth="1"/>
    <col min="7934" max="7934" width="7.7109375" style="27" customWidth="1"/>
    <col min="7935" max="7935" width="0.85546875" style="27" customWidth="1"/>
    <col min="7936" max="7936" width="16.140625" style="27" customWidth="1"/>
    <col min="7937" max="7937" width="9.85546875" style="27" customWidth="1"/>
    <col min="7938" max="7938" width="4.140625" style="27" customWidth="1"/>
    <col min="7939" max="7939" width="9.85546875" style="27" customWidth="1"/>
    <col min="7940" max="7941" width="8.85546875" style="27" customWidth="1"/>
    <col min="7942" max="7942" width="7.140625" style="27" customWidth="1"/>
    <col min="7943" max="7951" width="9.140625" style="27"/>
    <col min="7952" max="7952" width="4.42578125" style="27" customWidth="1"/>
    <col min="7953" max="7954" width="9.140625" style="27"/>
    <col min="7955" max="7955" width="6.85546875" style="27" customWidth="1"/>
    <col min="7956" max="7956" width="3.140625" style="27" customWidth="1"/>
    <col min="7957" max="7957" width="9.140625" style="27"/>
    <col min="7958" max="7958" width="5.140625" style="27" customWidth="1"/>
    <col min="7959" max="8187" width="9.140625" style="27"/>
    <col min="8188" max="8188" width="1.85546875" style="27" customWidth="1"/>
    <col min="8189" max="8189" width="1.42578125" style="27" customWidth="1"/>
    <col min="8190" max="8190" width="7.7109375" style="27" customWidth="1"/>
    <col min="8191" max="8191" width="0.85546875" style="27" customWidth="1"/>
    <col min="8192" max="8192" width="16.140625" style="27" customWidth="1"/>
    <col min="8193" max="8193" width="9.85546875" style="27" customWidth="1"/>
    <col min="8194" max="8194" width="4.140625" style="27" customWidth="1"/>
    <col min="8195" max="8195" width="9.85546875" style="27" customWidth="1"/>
    <col min="8196" max="8197" width="8.85546875" style="27" customWidth="1"/>
    <col min="8198" max="8198" width="7.140625" style="27" customWidth="1"/>
    <col min="8199" max="8207" width="9.140625" style="27"/>
    <col min="8208" max="8208" width="4.42578125" style="27" customWidth="1"/>
    <col min="8209" max="8210" width="9.140625" style="27"/>
    <col min="8211" max="8211" width="6.85546875" style="27" customWidth="1"/>
    <col min="8212" max="8212" width="3.140625" style="27" customWidth="1"/>
    <col min="8213" max="8213" width="9.140625" style="27"/>
    <col min="8214" max="8214" width="5.140625" style="27" customWidth="1"/>
    <col min="8215" max="8443" width="9.140625" style="27"/>
    <col min="8444" max="8444" width="1.85546875" style="27" customWidth="1"/>
    <col min="8445" max="8445" width="1.42578125" style="27" customWidth="1"/>
    <col min="8446" max="8446" width="7.7109375" style="27" customWidth="1"/>
    <col min="8447" max="8447" width="0.85546875" style="27" customWidth="1"/>
    <col min="8448" max="8448" width="16.140625" style="27" customWidth="1"/>
    <col min="8449" max="8449" width="9.85546875" style="27" customWidth="1"/>
    <col min="8450" max="8450" width="4.140625" style="27" customWidth="1"/>
    <col min="8451" max="8451" width="9.85546875" style="27" customWidth="1"/>
    <col min="8452" max="8453" width="8.85546875" style="27" customWidth="1"/>
    <col min="8454" max="8454" width="7.140625" style="27" customWidth="1"/>
    <col min="8455" max="8463" width="9.140625" style="27"/>
    <col min="8464" max="8464" width="4.42578125" style="27" customWidth="1"/>
    <col min="8465" max="8466" width="9.140625" style="27"/>
    <col min="8467" max="8467" width="6.85546875" style="27" customWidth="1"/>
    <col min="8468" max="8468" width="3.140625" style="27" customWidth="1"/>
    <col min="8469" max="8469" width="9.140625" style="27"/>
    <col min="8470" max="8470" width="5.140625" style="27" customWidth="1"/>
    <col min="8471" max="8699" width="9.140625" style="27"/>
    <col min="8700" max="8700" width="1.85546875" style="27" customWidth="1"/>
    <col min="8701" max="8701" width="1.42578125" style="27" customWidth="1"/>
    <col min="8702" max="8702" width="7.7109375" style="27" customWidth="1"/>
    <col min="8703" max="8703" width="0.85546875" style="27" customWidth="1"/>
    <col min="8704" max="8704" width="16.140625" style="27" customWidth="1"/>
    <col min="8705" max="8705" width="9.85546875" style="27" customWidth="1"/>
    <col min="8706" max="8706" width="4.140625" style="27" customWidth="1"/>
    <col min="8707" max="8707" width="9.85546875" style="27" customWidth="1"/>
    <col min="8708" max="8709" width="8.85546875" style="27" customWidth="1"/>
    <col min="8710" max="8710" width="7.140625" style="27" customWidth="1"/>
    <col min="8711" max="8719" width="9.140625" style="27"/>
    <col min="8720" max="8720" width="4.42578125" style="27" customWidth="1"/>
    <col min="8721" max="8722" width="9.140625" style="27"/>
    <col min="8723" max="8723" width="6.85546875" style="27" customWidth="1"/>
    <col min="8724" max="8724" width="3.140625" style="27" customWidth="1"/>
    <col min="8725" max="8725" width="9.140625" style="27"/>
    <col min="8726" max="8726" width="5.140625" style="27" customWidth="1"/>
    <col min="8727" max="8955" width="9.140625" style="27"/>
    <col min="8956" max="8956" width="1.85546875" style="27" customWidth="1"/>
    <col min="8957" max="8957" width="1.42578125" style="27" customWidth="1"/>
    <col min="8958" max="8958" width="7.7109375" style="27" customWidth="1"/>
    <col min="8959" max="8959" width="0.85546875" style="27" customWidth="1"/>
    <col min="8960" max="8960" width="16.140625" style="27" customWidth="1"/>
    <col min="8961" max="8961" width="9.85546875" style="27" customWidth="1"/>
    <col min="8962" max="8962" width="4.140625" style="27" customWidth="1"/>
    <col min="8963" max="8963" width="9.85546875" style="27" customWidth="1"/>
    <col min="8964" max="8965" width="8.85546875" style="27" customWidth="1"/>
    <col min="8966" max="8966" width="7.140625" style="27" customWidth="1"/>
    <col min="8967" max="8975" width="9.140625" style="27"/>
    <col min="8976" max="8976" width="4.42578125" style="27" customWidth="1"/>
    <col min="8977" max="8978" width="9.140625" style="27"/>
    <col min="8979" max="8979" width="6.85546875" style="27" customWidth="1"/>
    <col min="8980" max="8980" width="3.140625" style="27" customWidth="1"/>
    <col min="8981" max="8981" width="9.140625" style="27"/>
    <col min="8982" max="8982" width="5.140625" style="27" customWidth="1"/>
    <col min="8983" max="9211" width="9.140625" style="27"/>
    <col min="9212" max="9212" width="1.85546875" style="27" customWidth="1"/>
    <col min="9213" max="9213" width="1.42578125" style="27" customWidth="1"/>
    <col min="9214" max="9214" width="7.7109375" style="27" customWidth="1"/>
    <col min="9215" max="9215" width="0.85546875" style="27" customWidth="1"/>
    <col min="9216" max="9216" width="16.140625" style="27" customWidth="1"/>
    <col min="9217" max="9217" width="9.85546875" style="27" customWidth="1"/>
    <col min="9218" max="9218" width="4.140625" style="27" customWidth="1"/>
    <col min="9219" max="9219" width="9.85546875" style="27" customWidth="1"/>
    <col min="9220" max="9221" width="8.85546875" style="27" customWidth="1"/>
    <col min="9222" max="9222" width="7.140625" style="27" customWidth="1"/>
    <col min="9223" max="9231" width="9.140625" style="27"/>
    <col min="9232" max="9232" width="4.42578125" style="27" customWidth="1"/>
    <col min="9233" max="9234" width="9.140625" style="27"/>
    <col min="9235" max="9235" width="6.85546875" style="27" customWidth="1"/>
    <col min="9236" max="9236" width="3.140625" style="27" customWidth="1"/>
    <col min="9237" max="9237" width="9.140625" style="27"/>
    <col min="9238" max="9238" width="5.140625" style="27" customWidth="1"/>
    <col min="9239" max="9467" width="9.140625" style="27"/>
    <col min="9468" max="9468" width="1.85546875" style="27" customWidth="1"/>
    <col min="9469" max="9469" width="1.42578125" style="27" customWidth="1"/>
    <col min="9470" max="9470" width="7.7109375" style="27" customWidth="1"/>
    <col min="9471" max="9471" width="0.85546875" style="27" customWidth="1"/>
    <col min="9472" max="9472" width="16.140625" style="27" customWidth="1"/>
    <col min="9473" max="9473" width="9.85546875" style="27" customWidth="1"/>
    <col min="9474" max="9474" width="4.140625" style="27" customWidth="1"/>
    <col min="9475" max="9475" width="9.85546875" style="27" customWidth="1"/>
    <col min="9476" max="9477" width="8.85546875" style="27" customWidth="1"/>
    <col min="9478" max="9478" width="7.140625" style="27" customWidth="1"/>
    <col min="9479" max="9487" width="9.140625" style="27"/>
    <col min="9488" max="9488" width="4.42578125" style="27" customWidth="1"/>
    <col min="9489" max="9490" width="9.140625" style="27"/>
    <col min="9491" max="9491" width="6.85546875" style="27" customWidth="1"/>
    <col min="9492" max="9492" width="3.140625" style="27" customWidth="1"/>
    <col min="9493" max="9493" width="9.140625" style="27"/>
    <col min="9494" max="9494" width="5.140625" style="27" customWidth="1"/>
    <col min="9495" max="9723" width="9.140625" style="27"/>
    <col min="9724" max="9724" width="1.85546875" style="27" customWidth="1"/>
    <col min="9725" max="9725" width="1.42578125" style="27" customWidth="1"/>
    <col min="9726" max="9726" width="7.7109375" style="27" customWidth="1"/>
    <col min="9727" max="9727" width="0.85546875" style="27" customWidth="1"/>
    <col min="9728" max="9728" width="16.140625" style="27" customWidth="1"/>
    <col min="9729" max="9729" width="9.85546875" style="27" customWidth="1"/>
    <col min="9730" max="9730" width="4.140625" style="27" customWidth="1"/>
    <col min="9731" max="9731" width="9.85546875" style="27" customWidth="1"/>
    <col min="9732" max="9733" width="8.85546875" style="27" customWidth="1"/>
    <col min="9734" max="9734" width="7.140625" style="27" customWidth="1"/>
    <col min="9735" max="9743" width="9.140625" style="27"/>
    <col min="9744" max="9744" width="4.42578125" style="27" customWidth="1"/>
    <col min="9745" max="9746" width="9.140625" style="27"/>
    <col min="9747" max="9747" width="6.85546875" style="27" customWidth="1"/>
    <col min="9748" max="9748" width="3.140625" style="27" customWidth="1"/>
    <col min="9749" max="9749" width="9.140625" style="27"/>
    <col min="9750" max="9750" width="5.140625" style="27" customWidth="1"/>
    <col min="9751" max="9979" width="9.140625" style="27"/>
    <col min="9980" max="9980" width="1.85546875" style="27" customWidth="1"/>
    <col min="9981" max="9981" width="1.42578125" style="27" customWidth="1"/>
    <col min="9982" max="9982" width="7.7109375" style="27" customWidth="1"/>
    <col min="9983" max="9983" width="0.85546875" style="27" customWidth="1"/>
    <col min="9984" max="9984" width="16.140625" style="27" customWidth="1"/>
    <col min="9985" max="9985" width="9.85546875" style="27" customWidth="1"/>
    <col min="9986" max="9986" width="4.140625" style="27" customWidth="1"/>
    <col min="9987" max="9987" width="9.85546875" style="27" customWidth="1"/>
    <col min="9988" max="9989" width="8.85546875" style="27" customWidth="1"/>
    <col min="9990" max="9990" width="7.140625" style="27" customWidth="1"/>
    <col min="9991" max="9999" width="9.140625" style="27"/>
    <col min="10000" max="10000" width="4.42578125" style="27" customWidth="1"/>
    <col min="10001" max="10002" width="9.140625" style="27"/>
    <col min="10003" max="10003" width="6.85546875" style="27" customWidth="1"/>
    <col min="10004" max="10004" width="3.140625" style="27" customWidth="1"/>
    <col min="10005" max="10005" width="9.140625" style="27"/>
    <col min="10006" max="10006" width="5.140625" style="27" customWidth="1"/>
    <col min="10007" max="10235" width="9.140625" style="27"/>
    <col min="10236" max="10236" width="1.85546875" style="27" customWidth="1"/>
    <col min="10237" max="10237" width="1.42578125" style="27" customWidth="1"/>
    <col min="10238" max="10238" width="7.7109375" style="27" customWidth="1"/>
    <col min="10239" max="10239" width="0.85546875" style="27" customWidth="1"/>
    <col min="10240" max="10240" width="16.140625" style="27" customWidth="1"/>
    <col min="10241" max="10241" width="9.85546875" style="27" customWidth="1"/>
    <col min="10242" max="10242" width="4.140625" style="27" customWidth="1"/>
    <col min="10243" max="10243" width="9.85546875" style="27" customWidth="1"/>
    <col min="10244" max="10245" width="8.85546875" style="27" customWidth="1"/>
    <col min="10246" max="10246" width="7.140625" style="27" customWidth="1"/>
    <col min="10247" max="10255" width="9.140625" style="27"/>
    <col min="10256" max="10256" width="4.42578125" style="27" customWidth="1"/>
    <col min="10257" max="10258" width="9.140625" style="27"/>
    <col min="10259" max="10259" width="6.85546875" style="27" customWidth="1"/>
    <col min="10260" max="10260" width="3.140625" style="27" customWidth="1"/>
    <col min="10261" max="10261" width="9.140625" style="27"/>
    <col min="10262" max="10262" width="5.140625" style="27" customWidth="1"/>
    <col min="10263" max="10491" width="9.140625" style="27"/>
    <col min="10492" max="10492" width="1.85546875" style="27" customWidth="1"/>
    <col min="10493" max="10493" width="1.42578125" style="27" customWidth="1"/>
    <col min="10494" max="10494" width="7.7109375" style="27" customWidth="1"/>
    <col min="10495" max="10495" width="0.85546875" style="27" customWidth="1"/>
    <col min="10496" max="10496" width="16.140625" style="27" customWidth="1"/>
    <col min="10497" max="10497" width="9.85546875" style="27" customWidth="1"/>
    <col min="10498" max="10498" width="4.140625" style="27" customWidth="1"/>
    <col min="10499" max="10499" width="9.85546875" style="27" customWidth="1"/>
    <col min="10500" max="10501" width="8.85546875" style="27" customWidth="1"/>
    <col min="10502" max="10502" width="7.140625" style="27" customWidth="1"/>
    <col min="10503" max="10511" width="9.140625" style="27"/>
    <col min="10512" max="10512" width="4.42578125" style="27" customWidth="1"/>
    <col min="10513" max="10514" width="9.140625" style="27"/>
    <col min="10515" max="10515" width="6.85546875" style="27" customWidth="1"/>
    <col min="10516" max="10516" width="3.140625" style="27" customWidth="1"/>
    <col min="10517" max="10517" width="9.140625" style="27"/>
    <col min="10518" max="10518" width="5.140625" style="27" customWidth="1"/>
    <col min="10519" max="10747" width="9.140625" style="27"/>
    <col min="10748" max="10748" width="1.85546875" style="27" customWidth="1"/>
    <col min="10749" max="10749" width="1.42578125" style="27" customWidth="1"/>
    <col min="10750" max="10750" width="7.7109375" style="27" customWidth="1"/>
    <col min="10751" max="10751" width="0.85546875" style="27" customWidth="1"/>
    <col min="10752" max="10752" width="16.140625" style="27" customWidth="1"/>
    <col min="10753" max="10753" width="9.85546875" style="27" customWidth="1"/>
    <col min="10754" max="10754" width="4.140625" style="27" customWidth="1"/>
    <col min="10755" max="10755" width="9.85546875" style="27" customWidth="1"/>
    <col min="10756" max="10757" width="8.85546875" style="27" customWidth="1"/>
    <col min="10758" max="10758" width="7.140625" style="27" customWidth="1"/>
    <col min="10759" max="10767" width="9.140625" style="27"/>
    <col min="10768" max="10768" width="4.42578125" style="27" customWidth="1"/>
    <col min="10769" max="10770" width="9.140625" style="27"/>
    <col min="10771" max="10771" width="6.85546875" style="27" customWidth="1"/>
    <col min="10772" max="10772" width="3.140625" style="27" customWidth="1"/>
    <col min="10773" max="10773" width="9.140625" style="27"/>
    <col min="10774" max="10774" width="5.140625" style="27" customWidth="1"/>
    <col min="10775" max="11003" width="9.140625" style="27"/>
    <col min="11004" max="11004" width="1.85546875" style="27" customWidth="1"/>
    <col min="11005" max="11005" width="1.42578125" style="27" customWidth="1"/>
    <col min="11006" max="11006" width="7.7109375" style="27" customWidth="1"/>
    <col min="11007" max="11007" width="0.85546875" style="27" customWidth="1"/>
    <col min="11008" max="11008" width="16.140625" style="27" customWidth="1"/>
    <col min="11009" max="11009" width="9.85546875" style="27" customWidth="1"/>
    <col min="11010" max="11010" width="4.140625" style="27" customWidth="1"/>
    <col min="11011" max="11011" width="9.85546875" style="27" customWidth="1"/>
    <col min="11012" max="11013" width="8.85546875" style="27" customWidth="1"/>
    <col min="11014" max="11014" width="7.140625" style="27" customWidth="1"/>
    <col min="11015" max="11023" width="9.140625" style="27"/>
    <col min="11024" max="11024" width="4.42578125" style="27" customWidth="1"/>
    <col min="11025" max="11026" width="9.140625" style="27"/>
    <col min="11027" max="11027" width="6.85546875" style="27" customWidth="1"/>
    <col min="11028" max="11028" width="3.140625" style="27" customWidth="1"/>
    <col min="11029" max="11029" width="9.140625" style="27"/>
    <col min="11030" max="11030" width="5.140625" style="27" customWidth="1"/>
    <col min="11031" max="11259" width="9.140625" style="27"/>
    <col min="11260" max="11260" width="1.85546875" style="27" customWidth="1"/>
    <col min="11261" max="11261" width="1.42578125" style="27" customWidth="1"/>
    <col min="11262" max="11262" width="7.7109375" style="27" customWidth="1"/>
    <col min="11263" max="11263" width="0.85546875" style="27" customWidth="1"/>
    <col min="11264" max="11264" width="16.140625" style="27" customWidth="1"/>
    <col min="11265" max="11265" width="9.85546875" style="27" customWidth="1"/>
    <col min="11266" max="11266" width="4.140625" style="27" customWidth="1"/>
    <col min="11267" max="11267" width="9.85546875" style="27" customWidth="1"/>
    <col min="11268" max="11269" width="8.85546875" style="27" customWidth="1"/>
    <col min="11270" max="11270" width="7.140625" style="27" customWidth="1"/>
    <col min="11271" max="11279" width="9.140625" style="27"/>
    <col min="11280" max="11280" width="4.42578125" style="27" customWidth="1"/>
    <col min="11281" max="11282" width="9.140625" style="27"/>
    <col min="11283" max="11283" width="6.85546875" style="27" customWidth="1"/>
    <col min="11284" max="11284" width="3.140625" style="27" customWidth="1"/>
    <col min="11285" max="11285" width="9.140625" style="27"/>
    <col min="11286" max="11286" width="5.140625" style="27" customWidth="1"/>
    <col min="11287" max="11515" width="9.140625" style="27"/>
    <col min="11516" max="11516" width="1.85546875" style="27" customWidth="1"/>
    <col min="11517" max="11517" width="1.42578125" style="27" customWidth="1"/>
    <col min="11518" max="11518" width="7.7109375" style="27" customWidth="1"/>
    <col min="11519" max="11519" width="0.85546875" style="27" customWidth="1"/>
    <col min="11520" max="11520" width="16.140625" style="27" customWidth="1"/>
    <col min="11521" max="11521" width="9.85546875" style="27" customWidth="1"/>
    <col min="11522" max="11522" width="4.140625" style="27" customWidth="1"/>
    <col min="11523" max="11523" width="9.85546875" style="27" customWidth="1"/>
    <col min="11524" max="11525" width="8.85546875" style="27" customWidth="1"/>
    <col min="11526" max="11526" width="7.140625" style="27" customWidth="1"/>
    <col min="11527" max="11535" width="9.140625" style="27"/>
    <col min="11536" max="11536" width="4.42578125" style="27" customWidth="1"/>
    <col min="11537" max="11538" width="9.140625" style="27"/>
    <col min="11539" max="11539" width="6.85546875" style="27" customWidth="1"/>
    <col min="11540" max="11540" width="3.140625" style="27" customWidth="1"/>
    <col min="11541" max="11541" width="9.140625" style="27"/>
    <col min="11542" max="11542" width="5.140625" style="27" customWidth="1"/>
    <col min="11543" max="11771" width="9.140625" style="27"/>
    <col min="11772" max="11772" width="1.85546875" style="27" customWidth="1"/>
    <col min="11773" max="11773" width="1.42578125" style="27" customWidth="1"/>
    <col min="11774" max="11774" width="7.7109375" style="27" customWidth="1"/>
    <col min="11775" max="11775" width="0.85546875" style="27" customWidth="1"/>
    <col min="11776" max="11776" width="16.140625" style="27" customWidth="1"/>
    <col min="11777" max="11777" width="9.85546875" style="27" customWidth="1"/>
    <col min="11778" max="11778" width="4.140625" style="27" customWidth="1"/>
    <col min="11779" max="11779" width="9.85546875" style="27" customWidth="1"/>
    <col min="11780" max="11781" width="8.85546875" style="27" customWidth="1"/>
    <col min="11782" max="11782" width="7.140625" style="27" customWidth="1"/>
    <col min="11783" max="11791" width="9.140625" style="27"/>
    <col min="11792" max="11792" width="4.42578125" style="27" customWidth="1"/>
    <col min="11793" max="11794" width="9.140625" style="27"/>
    <col min="11795" max="11795" width="6.85546875" style="27" customWidth="1"/>
    <col min="11796" max="11796" width="3.140625" style="27" customWidth="1"/>
    <col min="11797" max="11797" width="9.140625" style="27"/>
    <col min="11798" max="11798" width="5.140625" style="27" customWidth="1"/>
    <col min="11799" max="12027" width="9.140625" style="27"/>
    <col min="12028" max="12028" width="1.85546875" style="27" customWidth="1"/>
    <col min="12029" max="12029" width="1.42578125" style="27" customWidth="1"/>
    <col min="12030" max="12030" width="7.7109375" style="27" customWidth="1"/>
    <col min="12031" max="12031" width="0.85546875" style="27" customWidth="1"/>
    <col min="12032" max="12032" width="16.140625" style="27" customWidth="1"/>
    <col min="12033" max="12033" width="9.85546875" style="27" customWidth="1"/>
    <col min="12034" max="12034" width="4.140625" style="27" customWidth="1"/>
    <col min="12035" max="12035" width="9.85546875" style="27" customWidth="1"/>
    <col min="12036" max="12037" width="8.85546875" style="27" customWidth="1"/>
    <col min="12038" max="12038" width="7.140625" style="27" customWidth="1"/>
    <col min="12039" max="12047" width="9.140625" style="27"/>
    <col min="12048" max="12048" width="4.42578125" style="27" customWidth="1"/>
    <col min="12049" max="12050" width="9.140625" style="27"/>
    <col min="12051" max="12051" width="6.85546875" style="27" customWidth="1"/>
    <col min="12052" max="12052" width="3.140625" style="27" customWidth="1"/>
    <col min="12053" max="12053" width="9.140625" style="27"/>
    <col min="12054" max="12054" width="5.140625" style="27" customWidth="1"/>
    <col min="12055" max="12283" width="9.140625" style="27"/>
    <col min="12284" max="12284" width="1.85546875" style="27" customWidth="1"/>
    <col min="12285" max="12285" width="1.42578125" style="27" customWidth="1"/>
    <col min="12286" max="12286" width="7.7109375" style="27" customWidth="1"/>
    <col min="12287" max="12287" width="0.85546875" style="27" customWidth="1"/>
    <col min="12288" max="12288" width="16.140625" style="27" customWidth="1"/>
    <col min="12289" max="12289" width="9.85546875" style="27" customWidth="1"/>
    <col min="12290" max="12290" width="4.140625" style="27" customWidth="1"/>
    <col min="12291" max="12291" width="9.85546875" style="27" customWidth="1"/>
    <col min="12292" max="12293" width="8.85546875" style="27" customWidth="1"/>
    <col min="12294" max="12294" width="7.140625" style="27" customWidth="1"/>
    <col min="12295" max="12303" width="9.140625" style="27"/>
    <col min="12304" max="12304" width="4.42578125" style="27" customWidth="1"/>
    <col min="12305" max="12306" width="9.140625" style="27"/>
    <col min="12307" max="12307" width="6.85546875" style="27" customWidth="1"/>
    <col min="12308" max="12308" width="3.140625" style="27" customWidth="1"/>
    <col min="12309" max="12309" width="9.140625" style="27"/>
    <col min="12310" max="12310" width="5.140625" style="27" customWidth="1"/>
    <col min="12311" max="12539" width="9.140625" style="27"/>
    <col min="12540" max="12540" width="1.85546875" style="27" customWidth="1"/>
    <col min="12541" max="12541" width="1.42578125" style="27" customWidth="1"/>
    <col min="12542" max="12542" width="7.7109375" style="27" customWidth="1"/>
    <col min="12543" max="12543" width="0.85546875" style="27" customWidth="1"/>
    <col min="12544" max="12544" width="16.140625" style="27" customWidth="1"/>
    <col min="12545" max="12545" width="9.85546875" style="27" customWidth="1"/>
    <col min="12546" max="12546" width="4.140625" style="27" customWidth="1"/>
    <col min="12547" max="12547" width="9.85546875" style="27" customWidth="1"/>
    <col min="12548" max="12549" width="8.85546875" style="27" customWidth="1"/>
    <col min="12550" max="12550" width="7.140625" style="27" customWidth="1"/>
    <col min="12551" max="12559" width="9.140625" style="27"/>
    <col min="12560" max="12560" width="4.42578125" style="27" customWidth="1"/>
    <col min="12561" max="12562" width="9.140625" style="27"/>
    <col min="12563" max="12563" width="6.85546875" style="27" customWidth="1"/>
    <col min="12564" max="12564" width="3.140625" style="27" customWidth="1"/>
    <col min="12565" max="12565" width="9.140625" style="27"/>
    <col min="12566" max="12566" width="5.140625" style="27" customWidth="1"/>
    <col min="12567" max="12795" width="9.140625" style="27"/>
    <col min="12796" max="12796" width="1.85546875" style="27" customWidth="1"/>
    <col min="12797" max="12797" width="1.42578125" style="27" customWidth="1"/>
    <col min="12798" max="12798" width="7.7109375" style="27" customWidth="1"/>
    <col min="12799" max="12799" width="0.85546875" style="27" customWidth="1"/>
    <col min="12800" max="12800" width="16.140625" style="27" customWidth="1"/>
    <col min="12801" max="12801" width="9.85546875" style="27" customWidth="1"/>
    <col min="12802" max="12802" width="4.140625" style="27" customWidth="1"/>
    <col min="12803" max="12803" width="9.85546875" style="27" customWidth="1"/>
    <col min="12804" max="12805" width="8.85546875" style="27" customWidth="1"/>
    <col min="12806" max="12806" width="7.140625" style="27" customWidth="1"/>
    <col min="12807" max="12815" width="9.140625" style="27"/>
    <col min="12816" max="12816" width="4.42578125" style="27" customWidth="1"/>
    <col min="12817" max="12818" width="9.140625" style="27"/>
    <col min="12819" max="12819" width="6.85546875" style="27" customWidth="1"/>
    <col min="12820" max="12820" width="3.140625" style="27" customWidth="1"/>
    <col min="12821" max="12821" width="9.140625" style="27"/>
    <col min="12822" max="12822" width="5.140625" style="27" customWidth="1"/>
    <col min="12823" max="13051" width="9.140625" style="27"/>
    <col min="13052" max="13052" width="1.85546875" style="27" customWidth="1"/>
    <col min="13053" max="13053" width="1.42578125" style="27" customWidth="1"/>
    <col min="13054" max="13054" width="7.7109375" style="27" customWidth="1"/>
    <col min="13055" max="13055" width="0.85546875" style="27" customWidth="1"/>
    <col min="13056" max="13056" width="16.140625" style="27" customWidth="1"/>
    <col min="13057" max="13057" width="9.85546875" style="27" customWidth="1"/>
    <col min="13058" max="13058" width="4.140625" style="27" customWidth="1"/>
    <col min="13059" max="13059" width="9.85546875" style="27" customWidth="1"/>
    <col min="13060" max="13061" width="8.85546875" style="27" customWidth="1"/>
    <col min="13062" max="13062" width="7.140625" style="27" customWidth="1"/>
    <col min="13063" max="13071" width="9.140625" style="27"/>
    <col min="13072" max="13072" width="4.42578125" style="27" customWidth="1"/>
    <col min="13073" max="13074" width="9.140625" style="27"/>
    <col min="13075" max="13075" width="6.85546875" style="27" customWidth="1"/>
    <col min="13076" max="13076" width="3.140625" style="27" customWidth="1"/>
    <col min="13077" max="13077" width="9.140625" style="27"/>
    <col min="13078" max="13078" width="5.140625" style="27" customWidth="1"/>
    <col min="13079" max="13307" width="9.140625" style="27"/>
    <col min="13308" max="13308" width="1.85546875" style="27" customWidth="1"/>
    <col min="13309" max="13309" width="1.42578125" style="27" customWidth="1"/>
    <col min="13310" max="13310" width="7.7109375" style="27" customWidth="1"/>
    <col min="13311" max="13311" width="0.85546875" style="27" customWidth="1"/>
    <col min="13312" max="13312" width="16.140625" style="27" customWidth="1"/>
    <col min="13313" max="13313" width="9.85546875" style="27" customWidth="1"/>
    <col min="13314" max="13314" width="4.140625" style="27" customWidth="1"/>
    <col min="13315" max="13315" width="9.85546875" style="27" customWidth="1"/>
    <col min="13316" max="13317" width="8.85546875" style="27" customWidth="1"/>
    <col min="13318" max="13318" width="7.140625" style="27" customWidth="1"/>
    <col min="13319" max="13327" width="9.140625" style="27"/>
    <col min="13328" max="13328" width="4.42578125" style="27" customWidth="1"/>
    <col min="13329" max="13330" width="9.140625" style="27"/>
    <col min="13331" max="13331" width="6.85546875" style="27" customWidth="1"/>
    <col min="13332" max="13332" width="3.140625" style="27" customWidth="1"/>
    <col min="13333" max="13333" width="9.140625" style="27"/>
    <col min="13334" max="13334" width="5.140625" style="27" customWidth="1"/>
    <col min="13335" max="13563" width="9.140625" style="27"/>
    <col min="13564" max="13564" width="1.85546875" style="27" customWidth="1"/>
    <col min="13565" max="13565" width="1.42578125" style="27" customWidth="1"/>
    <col min="13566" max="13566" width="7.7109375" style="27" customWidth="1"/>
    <col min="13567" max="13567" width="0.85546875" style="27" customWidth="1"/>
    <col min="13568" max="13568" width="16.140625" style="27" customWidth="1"/>
    <col min="13569" max="13569" width="9.85546875" style="27" customWidth="1"/>
    <col min="13570" max="13570" width="4.140625" style="27" customWidth="1"/>
    <col min="13571" max="13571" width="9.85546875" style="27" customWidth="1"/>
    <col min="13572" max="13573" width="8.85546875" style="27" customWidth="1"/>
    <col min="13574" max="13574" width="7.140625" style="27" customWidth="1"/>
    <col min="13575" max="13583" width="9.140625" style="27"/>
    <col min="13584" max="13584" width="4.42578125" style="27" customWidth="1"/>
    <col min="13585" max="13586" width="9.140625" style="27"/>
    <col min="13587" max="13587" width="6.85546875" style="27" customWidth="1"/>
    <col min="13588" max="13588" width="3.140625" style="27" customWidth="1"/>
    <col min="13589" max="13589" width="9.140625" style="27"/>
    <col min="13590" max="13590" width="5.140625" style="27" customWidth="1"/>
    <col min="13591" max="13819" width="9.140625" style="27"/>
    <col min="13820" max="13820" width="1.85546875" style="27" customWidth="1"/>
    <col min="13821" max="13821" width="1.42578125" style="27" customWidth="1"/>
    <col min="13822" max="13822" width="7.7109375" style="27" customWidth="1"/>
    <col min="13823" max="13823" width="0.85546875" style="27" customWidth="1"/>
    <col min="13824" max="13824" width="16.140625" style="27" customWidth="1"/>
    <col min="13825" max="13825" width="9.85546875" style="27" customWidth="1"/>
    <col min="13826" max="13826" width="4.140625" style="27" customWidth="1"/>
    <col min="13827" max="13827" width="9.85546875" style="27" customWidth="1"/>
    <col min="13828" max="13829" width="8.85546875" style="27" customWidth="1"/>
    <col min="13830" max="13830" width="7.140625" style="27" customWidth="1"/>
    <col min="13831" max="13839" width="9.140625" style="27"/>
    <col min="13840" max="13840" width="4.42578125" style="27" customWidth="1"/>
    <col min="13841" max="13842" width="9.140625" style="27"/>
    <col min="13843" max="13843" width="6.85546875" style="27" customWidth="1"/>
    <col min="13844" max="13844" width="3.140625" style="27" customWidth="1"/>
    <col min="13845" max="13845" width="9.140625" style="27"/>
    <col min="13846" max="13846" width="5.140625" style="27" customWidth="1"/>
    <col min="13847" max="14075" width="9.140625" style="27"/>
    <col min="14076" max="14076" width="1.85546875" style="27" customWidth="1"/>
    <col min="14077" max="14077" width="1.42578125" style="27" customWidth="1"/>
    <col min="14078" max="14078" width="7.7109375" style="27" customWidth="1"/>
    <col min="14079" max="14079" width="0.85546875" style="27" customWidth="1"/>
    <col min="14080" max="14080" width="16.140625" style="27" customWidth="1"/>
    <col min="14081" max="14081" width="9.85546875" style="27" customWidth="1"/>
    <col min="14082" max="14082" width="4.140625" style="27" customWidth="1"/>
    <col min="14083" max="14083" width="9.85546875" style="27" customWidth="1"/>
    <col min="14084" max="14085" width="8.85546875" style="27" customWidth="1"/>
    <col min="14086" max="14086" width="7.140625" style="27" customWidth="1"/>
    <col min="14087" max="14095" width="9.140625" style="27"/>
    <col min="14096" max="14096" width="4.42578125" style="27" customWidth="1"/>
    <col min="14097" max="14098" width="9.140625" style="27"/>
    <col min="14099" max="14099" width="6.85546875" style="27" customWidth="1"/>
    <col min="14100" max="14100" width="3.140625" style="27" customWidth="1"/>
    <col min="14101" max="14101" width="9.140625" style="27"/>
    <col min="14102" max="14102" width="5.140625" style="27" customWidth="1"/>
    <col min="14103" max="14331" width="9.140625" style="27"/>
    <col min="14332" max="14332" width="1.85546875" style="27" customWidth="1"/>
    <col min="14333" max="14333" width="1.42578125" style="27" customWidth="1"/>
    <col min="14334" max="14334" width="7.7109375" style="27" customWidth="1"/>
    <col min="14335" max="14335" width="0.85546875" style="27" customWidth="1"/>
    <col min="14336" max="14336" width="16.140625" style="27" customWidth="1"/>
    <col min="14337" max="14337" width="9.85546875" style="27" customWidth="1"/>
    <col min="14338" max="14338" width="4.140625" style="27" customWidth="1"/>
    <col min="14339" max="14339" width="9.85546875" style="27" customWidth="1"/>
    <col min="14340" max="14341" width="8.85546875" style="27" customWidth="1"/>
    <col min="14342" max="14342" width="7.140625" style="27" customWidth="1"/>
    <col min="14343" max="14351" width="9.140625" style="27"/>
    <col min="14352" max="14352" width="4.42578125" style="27" customWidth="1"/>
    <col min="14353" max="14354" width="9.140625" style="27"/>
    <col min="14355" max="14355" width="6.85546875" style="27" customWidth="1"/>
    <col min="14356" max="14356" width="3.140625" style="27" customWidth="1"/>
    <col min="14357" max="14357" width="9.140625" style="27"/>
    <col min="14358" max="14358" width="5.140625" style="27" customWidth="1"/>
    <col min="14359" max="14587" width="9.140625" style="27"/>
    <col min="14588" max="14588" width="1.85546875" style="27" customWidth="1"/>
    <col min="14589" max="14589" width="1.42578125" style="27" customWidth="1"/>
    <col min="14590" max="14590" width="7.7109375" style="27" customWidth="1"/>
    <col min="14591" max="14591" width="0.85546875" style="27" customWidth="1"/>
    <col min="14592" max="14592" width="16.140625" style="27" customWidth="1"/>
    <col min="14593" max="14593" width="9.85546875" style="27" customWidth="1"/>
    <col min="14594" max="14594" width="4.140625" style="27" customWidth="1"/>
    <col min="14595" max="14595" width="9.85546875" style="27" customWidth="1"/>
    <col min="14596" max="14597" width="8.85546875" style="27" customWidth="1"/>
    <col min="14598" max="14598" width="7.140625" style="27" customWidth="1"/>
    <col min="14599" max="14607" width="9.140625" style="27"/>
    <col min="14608" max="14608" width="4.42578125" style="27" customWidth="1"/>
    <col min="14609" max="14610" width="9.140625" style="27"/>
    <col min="14611" max="14611" width="6.85546875" style="27" customWidth="1"/>
    <col min="14612" max="14612" width="3.140625" style="27" customWidth="1"/>
    <col min="14613" max="14613" width="9.140625" style="27"/>
    <col min="14614" max="14614" width="5.140625" style="27" customWidth="1"/>
    <col min="14615" max="14843" width="9.140625" style="27"/>
    <col min="14844" max="14844" width="1.85546875" style="27" customWidth="1"/>
    <col min="14845" max="14845" width="1.42578125" style="27" customWidth="1"/>
    <col min="14846" max="14846" width="7.7109375" style="27" customWidth="1"/>
    <col min="14847" max="14847" width="0.85546875" style="27" customWidth="1"/>
    <col min="14848" max="14848" width="16.140625" style="27" customWidth="1"/>
    <col min="14849" max="14849" width="9.85546875" style="27" customWidth="1"/>
    <col min="14850" max="14850" width="4.140625" style="27" customWidth="1"/>
    <col min="14851" max="14851" width="9.85546875" style="27" customWidth="1"/>
    <col min="14852" max="14853" width="8.85546875" style="27" customWidth="1"/>
    <col min="14854" max="14854" width="7.140625" style="27" customWidth="1"/>
    <col min="14855" max="14863" width="9.140625" style="27"/>
    <col min="14864" max="14864" width="4.42578125" style="27" customWidth="1"/>
    <col min="14865" max="14866" width="9.140625" style="27"/>
    <col min="14867" max="14867" width="6.85546875" style="27" customWidth="1"/>
    <col min="14868" max="14868" width="3.140625" style="27" customWidth="1"/>
    <col min="14869" max="14869" width="9.140625" style="27"/>
    <col min="14870" max="14870" width="5.140625" style="27" customWidth="1"/>
    <col min="14871" max="15099" width="9.140625" style="27"/>
    <col min="15100" max="15100" width="1.85546875" style="27" customWidth="1"/>
    <col min="15101" max="15101" width="1.42578125" style="27" customWidth="1"/>
    <col min="15102" max="15102" width="7.7109375" style="27" customWidth="1"/>
    <col min="15103" max="15103" width="0.85546875" style="27" customWidth="1"/>
    <col min="15104" max="15104" width="16.140625" style="27" customWidth="1"/>
    <col min="15105" max="15105" width="9.85546875" style="27" customWidth="1"/>
    <col min="15106" max="15106" width="4.140625" style="27" customWidth="1"/>
    <col min="15107" max="15107" width="9.85546875" style="27" customWidth="1"/>
    <col min="15108" max="15109" width="8.85546875" style="27" customWidth="1"/>
    <col min="15110" max="15110" width="7.140625" style="27" customWidth="1"/>
    <col min="15111" max="15119" width="9.140625" style="27"/>
    <col min="15120" max="15120" width="4.42578125" style="27" customWidth="1"/>
    <col min="15121" max="15122" width="9.140625" style="27"/>
    <col min="15123" max="15123" width="6.85546875" style="27" customWidth="1"/>
    <col min="15124" max="15124" width="3.140625" style="27" customWidth="1"/>
    <col min="15125" max="15125" width="9.140625" style="27"/>
    <col min="15126" max="15126" width="5.140625" style="27" customWidth="1"/>
    <col min="15127" max="15355" width="9.140625" style="27"/>
    <col min="15356" max="15356" width="1.85546875" style="27" customWidth="1"/>
    <col min="15357" max="15357" width="1.42578125" style="27" customWidth="1"/>
    <col min="15358" max="15358" width="7.7109375" style="27" customWidth="1"/>
    <col min="15359" max="15359" width="0.85546875" style="27" customWidth="1"/>
    <col min="15360" max="15360" width="16.140625" style="27" customWidth="1"/>
    <col min="15361" max="15361" width="9.85546875" style="27" customWidth="1"/>
    <col min="15362" max="15362" width="4.140625" style="27" customWidth="1"/>
    <col min="15363" max="15363" width="9.85546875" style="27" customWidth="1"/>
    <col min="15364" max="15365" width="8.85546875" style="27" customWidth="1"/>
    <col min="15366" max="15366" width="7.140625" style="27" customWidth="1"/>
    <col min="15367" max="15375" width="9.140625" style="27"/>
    <col min="15376" max="15376" width="4.42578125" style="27" customWidth="1"/>
    <col min="15377" max="15378" width="9.140625" style="27"/>
    <col min="15379" max="15379" width="6.85546875" style="27" customWidth="1"/>
    <col min="15380" max="15380" width="3.140625" style="27" customWidth="1"/>
    <col min="15381" max="15381" width="9.140625" style="27"/>
    <col min="15382" max="15382" width="5.140625" style="27" customWidth="1"/>
    <col min="15383" max="15611" width="9.140625" style="27"/>
    <col min="15612" max="15612" width="1.85546875" style="27" customWidth="1"/>
    <col min="15613" max="15613" width="1.42578125" style="27" customWidth="1"/>
    <col min="15614" max="15614" width="7.7109375" style="27" customWidth="1"/>
    <col min="15615" max="15615" width="0.85546875" style="27" customWidth="1"/>
    <col min="15616" max="15616" width="16.140625" style="27" customWidth="1"/>
    <col min="15617" max="15617" width="9.85546875" style="27" customWidth="1"/>
    <col min="15618" max="15618" width="4.140625" style="27" customWidth="1"/>
    <col min="15619" max="15619" width="9.85546875" style="27" customWidth="1"/>
    <col min="15620" max="15621" width="8.85546875" style="27" customWidth="1"/>
    <col min="15622" max="15622" width="7.140625" style="27" customWidth="1"/>
    <col min="15623" max="15631" width="9.140625" style="27"/>
    <col min="15632" max="15632" width="4.42578125" style="27" customWidth="1"/>
    <col min="15633" max="15634" width="9.140625" style="27"/>
    <col min="15635" max="15635" width="6.85546875" style="27" customWidth="1"/>
    <col min="15636" max="15636" width="3.140625" style="27" customWidth="1"/>
    <col min="15637" max="15637" width="9.140625" style="27"/>
    <col min="15638" max="15638" width="5.140625" style="27" customWidth="1"/>
    <col min="15639" max="15867" width="9.140625" style="27"/>
    <col min="15868" max="15868" width="1.85546875" style="27" customWidth="1"/>
    <col min="15869" max="15869" width="1.42578125" style="27" customWidth="1"/>
    <col min="15870" max="15870" width="7.7109375" style="27" customWidth="1"/>
    <col min="15871" max="15871" width="0.85546875" style="27" customWidth="1"/>
    <col min="15872" max="15872" width="16.140625" style="27" customWidth="1"/>
    <col min="15873" max="15873" width="9.85546875" style="27" customWidth="1"/>
    <col min="15874" max="15874" width="4.140625" style="27" customWidth="1"/>
    <col min="15875" max="15875" width="9.85546875" style="27" customWidth="1"/>
    <col min="15876" max="15877" width="8.85546875" style="27" customWidth="1"/>
    <col min="15878" max="15878" width="7.140625" style="27" customWidth="1"/>
    <col min="15879" max="15887" width="9.140625" style="27"/>
    <col min="15888" max="15888" width="4.42578125" style="27" customWidth="1"/>
    <col min="15889" max="15890" width="9.140625" style="27"/>
    <col min="15891" max="15891" width="6.85546875" style="27" customWidth="1"/>
    <col min="15892" max="15892" width="3.140625" style="27" customWidth="1"/>
    <col min="15893" max="15893" width="9.140625" style="27"/>
    <col min="15894" max="15894" width="5.140625" style="27" customWidth="1"/>
    <col min="15895" max="16123" width="9.140625" style="27"/>
    <col min="16124" max="16124" width="1.85546875" style="27" customWidth="1"/>
    <col min="16125" max="16125" width="1.42578125" style="27" customWidth="1"/>
    <col min="16126" max="16126" width="7.7109375" style="27" customWidth="1"/>
    <col min="16127" max="16127" width="0.85546875" style="27" customWidth="1"/>
    <col min="16128" max="16128" width="16.140625" style="27" customWidth="1"/>
    <col min="16129" max="16129" width="9.85546875" style="27" customWidth="1"/>
    <col min="16130" max="16130" width="4.140625" style="27" customWidth="1"/>
    <col min="16131" max="16131" width="9.85546875" style="27" customWidth="1"/>
    <col min="16132" max="16133" width="8.85546875" style="27" customWidth="1"/>
    <col min="16134" max="16134" width="7.140625" style="27" customWidth="1"/>
    <col min="16135" max="16143" width="9.140625" style="27"/>
    <col min="16144" max="16144" width="4.42578125" style="27" customWidth="1"/>
    <col min="16145" max="16146" width="9.140625" style="27"/>
    <col min="16147" max="16147" width="6.85546875" style="27" customWidth="1"/>
    <col min="16148" max="16148" width="3.140625" style="27" customWidth="1"/>
    <col min="16149" max="16149" width="9.140625" style="27"/>
    <col min="16150" max="16150" width="5.140625" style="27" customWidth="1"/>
    <col min="16151" max="16384" width="9.140625" style="27"/>
  </cols>
  <sheetData>
    <row r="1" spans="1:24" ht="15" customHeight="1" x14ac:dyDescent="0.15">
      <c r="A1" s="28"/>
      <c r="B1" s="28"/>
      <c r="C1" s="28"/>
    </row>
    <row r="2" spans="1:24" ht="43.5" customHeight="1" x14ac:dyDescent="0.2">
      <c r="A2" s="29"/>
      <c r="B2" s="29"/>
      <c r="C2" s="725" t="s">
        <v>207</v>
      </c>
      <c r="D2" s="725"/>
      <c r="E2" s="725"/>
      <c r="F2" s="725"/>
      <c r="G2" s="725"/>
      <c r="H2" s="725"/>
      <c r="I2" s="725"/>
      <c r="J2" s="725"/>
      <c r="K2" s="725"/>
      <c r="L2" s="725"/>
      <c r="M2" s="725"/>
      <c r="N2" s="725"/>
      <c r="O2" s="725"/>
      <c r="P2" s="725"/>
      <c r="Q2" s="725"/>
      <c r="R2" s="725"/>
      <c r="S2" s="725"/>
      <c r="T2" s="725"/>
      <c r="U2" s="725"/>
      <c r="V2" s="725"/>
      <c r="W2" s="725"/>
      <c r="X2" s="725"/>
    </row>
    <row r="3" spans="1:24" ht="9" customHeight="1" x14ac:dyDescent="0.15">
      <c r="A3" s="62"/>
      <c r="B3" s="62" t="s">
        <v>90</v>
      </c>
      <c r="C3" s="27"/>
    </row>
    <row r="4" spans="1:24" ht="15" customHeight="1" x14ac:dyDescent="0.15">
      <c r="A4" s="62"/>
      <c r="B4" s="62"/>
      <c r="C4" s="27"/>
    </row>
    <row r="5" spans="1:24" ht="15" customHeight="1" x14ac:dyDescent="0.15">
      <c r="A5" s="31"/>
      <c r="B5" s="31"/>
      <c r="C5" s="724"/>
      <c r="D5" s="724"/>
      <c r="E5" s="64"/>
    </row>
    <row r="6" spans="1:24" ht="18" customHeight="1" x14ac:dyDescent="0.15">
      <c r="A6" s="32"/>
      <c r="B6" s="32"/>
      <c r="C6" s="27"/>
      <c r="E6" s="64"/>
    </row>
    <row r="7" spans="1:24" ht="18.75" customHeight="1" x14ac:dyDescent="0.15">
      <c r="A7" s="33"/>
      <c r="B7" s="33"/>
      <c r="C7" s="27"/>
      <c r="E7" s="64"/>
    </row>
    <row r="8" spans="1:24" ht="20.100000000000001" customHeight="1" x14ac:dyDescent="0.15">
      <c r="A8" s="33"/>
      <c r="B8" s="33"/>
      <c r="C8" s="27"/>
      <c r="E8" s="65"/>
      <c r="P8" s="27" t="s">
        <v>5</v>
      </c>
    </row>
    <row r="9" spans="1:24" x14ac:dyDescent="0.15">
      <c r="A9" s="33"/>
      <c r="B9" s="33"/>
      <c r="C9" s="27"/>
      <c r="E9" s="65"/>
    </row>
    <row r="10" spans="1:24" x14ac:dyDescent="0.15">
      <c r="A10" s="33"/>
      <c r="B10" s="33"/>
      <c r="C10" s="27"/>
      <c r="E10" s="65"/>
    </row>
    <row r="11" spans="1:24" x14ac:dyDescent="0.15">
      <c r="A11" s="33"/>
      <c r="B11" s="33"/>
      <c r="C11" s="27"/>
      <c r="E11" s="34"/>
    </row>
    <row r="12" spans="1:24" x14ac:dyDescent="0.15">
      <c r="A12" s="33"/>
      <c r="B12" s="33"/>
      <c r="C12" s="27"/>
      <c r="E12" s="34"/>
    </row>
    <row r="13" spans="1:24" ht="20.100000000000001" customHeight="1" x14ac:dyDescent="0.15">
      <c r="A13" s="33"/>
      <c r="B13" s="33"/>
      <c r="C13" s="27"/>
      <c r="E13" s="34"/>
    </row>
    <row r="14" spans="1:24" x14ac:dyDescent="0.15">
      <c r="A14" s="33"/>
      <c r="B14" s="33"/>
      <c r="C14" s="27"/>
      <c r="E14" s="34"/>
    </row>
    <row r="15" spans="1:24" x14ac:dyDescent="0.15">
      <c r="A15" s="33"/>
      <c r="B15" s="33"/>
      <c r="C15" s="27"/>
      <c r="E15" s="34"/>
    </row>
    <row r="16" spans="1:24" x14ac:dyDescent="0.15">
      <c r="A16" s="33"/>
      <c r="B16" s="33"/>
      <c r="C16" s="27"/>
      <c r="E16" s="34"/>
    </row>
    <row r="17" spans="1:5" x14ac:dyDescent="0.15">
      <c r="A17" s="33"/>
      <c r="B17" s="33"/>
      <c r="C17" s="27"/>
      <c r="E17" s="34"/>
    </row>
    <row r="18" spans="1:5" ht="20.100000000000001" customHeight="1" x14ac:dyDescent="0.15">
      <c r="A18" s="33"/>
      <c r="B18" s="33"/>
      <c r="C18" s="27"/>
      <c r="E18" s="34"/>
    </row>
    <row r="19" spans="1:5" x14ac:dyDescent="0.15">
      <c r="A19" s="33"/>
      <c r="B19" s="33"/>
      <c r="C19" s="27"/>
      <c r="E19" s="34"/>
    </row>
    <row r="20" spans="1:5" x14ac:dyDescent="0.15">
      <c r="A20" s="33"/>
      <c r="B20" s="33"/>
      <c r="C20" s="27"/>
      <c r="E20" s="34"/>
    </row>
    <row r="21" spans="1:5" x14ac:dyDescent="0.15">
      <c r="A21" s="33"/>
      <c r="B21" s="33"/>
      <c r="C21" s="27"/>
      <c r="E21" s="34"/>
    </row>
    <row r="22" spans="1:5" x14ac:dyDescent="0.15">
      <c r="A22" s="33"/>
      <c r="B22" s="33"/>
      <c r="C22" s="27"/>
      <c r="E22" s="34"/>
    </row>
    <row r="23" spans="1:5" ht="20.100000000000001" customHeight="1" x14ac:dyDescent="0.15">
      <c r="A23" s="33"/>
      <c r="B23" s="33"/>
      <c r="C23" s="27"/>
      <c r="E23" s="34"/>
    </row>
    <row r="24" spans="1:5" x14ac:dyDescent="0.15">
      <c r="A24" s="33"/>
      <c r="B24" s="33"/>
      <c r="C24" s="27"/>
      <c r="E24" s="34"/>
    </row>
    <row r="25" spans="1:5" x14ac:dyDescent="0.15">
      <c r="A25" s="33"/>
      <c r="B25" s="33"/>
      <c r="C25" s="27"/>
      <c r="E25" s="34"/>
    </row>
    <row r="26" spans="1:5" x14ac:dyDescent="0.15">
      <c r="A26" s="33"/>
      <c r="B26" s="33"/>
      <c r="C26" s="27"/>
      <c r="E26" s="34"/>
    </row>
    <row r="27" spans="1:5" x14ac:dyDescent="0.15">
      <c r="A27" s="33"/>
      <c r="B27" s="33"/>
      <c r="C27" s="27"/>
      <c r="E27" s="34"/>
    </row>
    <row r="28" spans="1:5" ht="20.100000000000001" customHeight="1" x14ac:dyDescent="0.15">
      <c r="A28" s="33"/>
      <c r="B28" s="33"/>
      <c r="C28" s="27"/>
      <c r="E28" s="34"/>
    </row>
    <row r="29" spans="1:5" x14ac:dyDescent="0.15">
      <c r="A29" s="33"/>
      <c r="B29" s="33"/>
      <c r="C29" s="27"/>
      <c r="E29" s="34"/>
    </row>
    <row r="30" spans="1:5" x14ac:dyDescent="0.15">
      <c r="A30" s="33"/>
      <c r="B30" s="33"/>
      <c r="C30" s="27"/>
      <c r="E30" s="34"/>
    </row>
    <row r="31" spans="1:5" x14ac:dyDescent="0.15">
      <c r="A31" s="33"/>
      <c r="B31" s="33"/>
      <c r="C31" s="27"/>
      <c r="E31" s="34"/>
    </row>
    <row r="32" spans="1:5" x14ac:dyDescent="0.15">
      <c r="A32" s="33"/>
      <c r="B32" s="33"/>
      <c r="C32" s="27"/>
      <c r="E32" s="34"/>
    </row>
    <row r="33" spans="1:19" ht="20.100000000000001" customHeight="1" x14ac:dyDescent="0.15">
      <c r="A33" s="33"/>
      <c r="B33" s="33"/>
      <c r="C33" s="27"/>
      <c r="E33" s="34"/>
    </row>
    <row r="34" spans="1:19" x14ac:dyDescent="0.15">
      <c r="A34" s="33"/>
      <c r="B34" s="33"/>
      <c r="C34" s="27"/>
      <c r="E34" s="34"/>
    </row>
    <row r="35" spans="1:19" x14ac:dyDescent="0.15">
      <c r="A35" s="33"/>
      <c r="B35" s="33"/>
      <c r="C35" s="27"/>
      <c r="E35" s="34"/>
    </row>
    <row r="36" spans="1:19" x14ac:dyDescent="0.15">
      <c r="A36" s="33"/>
      <c r="B36" s="33"/>
      <c r="C36" s="27"/>
      <c r="E36" s="34"/>
    </row>
    <row r="37" spans="1:19" x14ac:dyDescent="0.15">
      <c r="A37" s="33"/>
      <c r="B37" s="33"/>
      <c r="C37" s="27"/>
      <c r="E37" s="34"/>
    </row>
    <row r="38" spans="1:19" ht="20.100000000000001" customHeight="1" x14ac:dyDescent="0.15">
      <c r="A38" s="33"/>
      <c r="B38" s="33"/>
      <c r="C38" s="27"/>
      <c r="E38" s="34"/>
    </row>
    <row r="39" spans="1:19" x14ac:dyDescent="0.15">
      <c r="A39" s="33"/>
      <c r="B39" s="33"/>
      <c r="C39" s="27"/>
      <c r="E39" s="34"/>
    </row>
    <row r="40" spans="1:19" x14ac:dyDescent="0.15">
      <c r="A40" s="33"/>
      <c r="B40" s="33"/>
      <c r="C40" s="27"/>
      <c r="E40" s="34"/>
    </row>
    <row r="41" spans="1:19" x14ac:dyDescent="0.15">
      <c r="A41" s="33"/>
      <c r="B41" s="33"/>
      <c r="C41" s="27"/>
      <c r="E41" s="34"/>
      <c r="Q41" s="27" t="s">
        <v>5</v>
      </c>
    </row>
    <row r="42" spans="1:19" x14ac:dyDescent="0.15">
      <c r="A42" s="33"/>
      <c r="B42" s="33"/>
      <c r="C42" s="27"/>
      <c r="E42" s="34"/>
    </row>
    <row r="43" spans="1:19" ht="20.100000000000001" customHeight="1" x14ac:dyDescent="0.15">
      <c r="A43" s="33"/>
      <c r="B43" s="33"/>
      <c r="C43" s="27"/>
      <c r="E43" s="34"/>
    </row>
    <row r="44" spans="1:19" x14ac:dyDescent="0.15">
      <c r="A44" s="33"/>
      <c r="B44" s="33"/>
      <c r="C44" s="27"/>
      <c r="E44" s="34"/>
      <c r="Q44" s="27" t="s">
        <v>5</v>
      </c>
    </row>
    <row r="45" spans="1:19" x14ac:dyDescent="0.15">
      <c r="A45" s="33"/>
      <c r="B45" s="33"/>
      <c r="C45" s="27"/>
      <c r="E45" s="34"/>
    </row>
    <row r="46" spans="1:19" x14ac:dyDescent="0.15">
      <c r="A46" s="33"/>
      <c r="B46" s="33"/>
      <c r="C46" s="27"/>
      <c r="E46" s="34"/>
    </row>
    <row r="47" spans="1:19" x14ac:dyDescent="0.15">
      <c r="A47" s="33"/>
      <c r="B47" s="33"/>
      <c r="C47" s="27"/>
      <c r="E47" s="34"/>
      <c r="Q47" s="27" t="s">
        <v>5</v>
      </c>
      <c r="S47" s="27" t="s">
        <v>7</v>
      </c>
    </row>
    <row r="48" spans="1:19" ht="20.100000000000001" customHeight="1" x14ac:dyDescent="0.15">
      <c r="A48" s="33"/>
      <c r="B48" s="33"/>
      <c r="C48" s="27"/>
      <c r="E48" s="34"/>
      <c r="S48" s="27" t="s">
        <v>7</v>
      </c>
    </row>
    <row r="49" spans="1:17" x14ac:dyDescent="0.15">
      <c r="A49" s="33"/>
      <c r="B49" s="33"/>
      <c r="C49" s="27"/>
      <c r="E49" s="34"/>
    </row>
    <row r="50" spans="1:17" x14ac:dyDescent="0.15">
      <c r="A50" s="33"/>
      <c r="B50" s="33"/>
      <c r="C50" s="27"/>
      <c r="E50" s="34"/>
      <c r="Q50" s="27" t="s">
        <v>5</v>
      </c>
    </row>
    <row r="51" spans="1:17" x14ac:dyDescent="0.15">
      <c r="A51" s="33"/>
      <c r="B51" s="33"/>
      <c r="C51" s="27"/>
      <c r="E51" s="34"/>
    </row>
    <row r="52" spans="1:17" x14ac:dyDescent="0.15">
      <c r="A52" s="33"/>
      <c r="B52" s="33"/>
      <c r="C52" s="27"/>
      <c r="E52" s="34"/>
      <c r="Q52" s="27" t="s">
        <v>5</v>
      </c>
    </row>
    <row r="53" spans="1:17" ht="20.100000000000001" customHeight="1" x14ac:dyDescent="0.15">
      <c r="A53" s="33"/>
      <c r="B53" s="33"/>
      <c r="C53" s="27"/>
      <c r="E53" s="34"/>
    </row>
    <row r="54" spans="1:17" x14ac:dyDescent="0.15">
      <c r="A54" s="33"/>
      <c r="B54" s="33"/>
      <c r="C54" s="27"/>
      <c r="E54" s="34"/>
      <c r="Q54" s="27" t="s">
        <v>5</v>
      </c>
    </row>
    <row r="55" spans="1:17" ht="6" customHeight="1" x14ac:dyDescent="0.15">
      <c r="A55" s="35"/>
      <c r="B55" s="35"/>
      <c r="C55" s="27"/>
      <c r="J55" s="27" t="s">
        <v>5</v>
      </c>
      <c r="K55" s="27" t="s">
        <v>5</v>
      </c>
    </row>
    <row r="56" spans="1:17" ht="15.75" customHeight="1" x14ac:dyDescent="0.15">
      <c r="A56" s="30"/>
      <c r="B56" s="30"/>
      <c r="C56" s="30"/>
      <c r="N56" s="27" t="s">
        <v>5</v>
      </c>
      <c r="P56" s="27" t="s">
        <v>5</v>
      </c>
    </row>
    <row r="57" spans="1:17" x14ac:dyDescent="0.15">
      <c r="L57" s="27" t="s">
        <v>5</v>
      </c>
    </row>
    <row r="58" spans="1:17" x14ac:dyDescent="0.15">
      <c r="A58" s="36" t="s">
        <v>7</v>
      </c>
    </row>
    <row r="59" spans="1:17" x14ac:dyDescent="0.15">
      <c r="P59" s="37"/>
    </row>
    <row r="73" spans="22:22" x14ac:dyDescent="0.15">
      <c r="V73" s="27" t="s">
        <v>5</v>
      </c>
    </row>
  </sheetData>
  <mergeCells count="2">
    <mergeCell ref="C5:D5"/>
    <mergeCell ref="C2:X2"/>
  </mergeCells>
  <phoneticPr fontId="1"/>
  <pageMargins left="0.78740157480314965" right="0.39370078740157483" top="0.78740157480314965" bottom="0.39370078740157483" header="0.51181102362204722" footer="0"/>
  <pageSetup paperSize="9" scale="50" firstPageNumber="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2:K6"/>
  <sheetViews>
    <sheetView showGridLines="0" zoomScaleNormal="100" workbookViewId="0"/>
  </sheetViews>
  <sheetFormatPr defaultColWidth="10.5703125" defaultRowHeight="18.75" customHeight="1" x14ac:dyDescent="0.15"/>
  <cols>
    <col min="1" max="1" width="3.7109375" style="7" customWidth="1"/>
    <col min="2" max="9" width="8.28515625" style="7" customWidth="1"/>
    <col min="10" max="10" width="3.5703125" style="7" customWidth="1"/>
    <col min="11" max="11" width="5.28515625" style="7" customWidth="1"/>
    <col min="12" max="242" width="10.5703125" style="7"/>
    <col min="243" max="243" width="1.28515625" style="7" customWidth="1"/>
    <col min="244" max="251" width="8.28515625" style="7" customWidth="1"/>
    <col min="252" max="253" width="3.5703125" style="7" customWidth="1"/>
    <col min="254" max="254" width="3.7109375" style="7" customWidth="1"/>
    <col min="255" max="255" width="1.5703125" style="7" customWidth="1"/>
    <col min="256" max="256" width="3.5703125" style="7" customWidth="1"/>
    <col min="257" max="259" width="10.5703125" style="7" customWidth="1"/>
    <col min="260" max="498" width="10.5703125" style="7"/>
    <col min="499" max="499" width="1.28515625" style="7" customWidth="1"/>
    <col min="500" max="507" width="8.28515625" style="7" customWidth="1"/>
    <col min="508" max="509" width="3.5703125" style="7" customWidth="1"/>
    <col min="510" max="510" width="3.7109375" style="7" customWidth="1"/>
    <col min="511" max="511" width="1.5703125" style="7" customWidth="1"/>
    <col min="512" max="512" width="3.5703125" style="7" customWidth="1"/>
    <col min="513" max="515" width="10.5703125" style="7" customWidth="1"/>
    <col min="516" max="754" width="10.5703125" style="7"/>
    <col min="755" max="755" width="1.28515625" style="7" customWidth="1"/>
    <col min="756" max="763" width="8.28515625" style="7" customWidth="1"/>
    <col min="764" max="765" width="3.5703125" style="7" customWidth="1"/>
    <col min="766" max="766" width="3.7109375" style="7" customWidth="1"/>
    <col min="767" max="767" width="1.5703125" style="7" customWidth="1"/>
    <col min="768" max="768" width="3.5703125" style="7" customWidth="1"/>
    <col min="769" max="771" width="10.5703125" style="7" customWidth="1"/>
    <col min="772" max="1010" width="10.5703125" style="7"/>
    <col min="1011" max="1011" width="1.28515625" style="7" customWidth="1"/>
    <col min="1012" max="1019" width="8.28515625" style="7" customWidth="1"/>
    <col min="1020" max="1021" width="3.5703125" style="7" customWidth="1"/>
    <col min="1022" max="1022" width="3.7109375" style="7" customWidth="1"/>
    <col min="1023" max="1023" width="1.5703125" style="7" customWidth="1"/>
    <col min="1024" max="1024" width="3.5703125" style="7" customWidth="1"/>
    <col min="1025" max="1027" width="10.5703125" style="7" customWidth="1"/>
    <col min="1028" max="1266" width="10.5703125" style="7"/>
    <col min="1267" max="1267" width="1.28515625" style="7" customWidth="1"/>
    <col min="1268" max="1275" width="8.28515625" style="7" customWidth="1"/>
    <col min="1276" max="1277" width="3.5703125" style="7" customWidth="1"/>
    <col min="1278" max="1278" width="3.7109375" style="7" customWidth="1"/>
    <col min="1279" max="1279" width="1.5703125" style="7" customWidth="1"/>
    <col min="1280" max="1280" width="3.5703125" style="7" customWidth="1"/>
    <col min="1281" max="1283" width="10.5703125" style="7" customWidth="1"/>
    <col min="1284" max="1522" width="10.5703125" style="7"/>
    <col min="1523" max="1523" width="1.28515625" style="7" customWidth="1"/>
    <col min="1524" max="1531" width="8.28515625" style="7" customWidth="1"/>
    <col min="1532" max="1533" width="3.5703125" style="7" customWidth="1"/>
    <col min="1534" max="1534" width="3.7109375" style="7" customWidth="1"/>
    <col min="1535" max="1535" width="1.5703125" style="7" customWidth="1"/>
    <col min="1536" max="1536" width="3.5703125" style="7" customWidth="1"/>
    <col min="1537" max="1539" width="10.5703125" style="7" customWidth="1"/>
    <col min="1540" max="1778" width="10.5703125" style="7"/>
    <col min="1779" max="1779" width="1.28515625" style="7" customWidth="1"/>
    <col min="1780" max="1787" width="8.28515625" style="7" customWidth="1"/>
    <col min="1788" max="1789" width="3.5703125" style="7" customWidth="1"/>
    <col min="1790" max="1790" width="3.7109375" style="7" customWidth="1"/>
    <col min="1791" max="1791" width="1.5703125" style="7" customWidth="1"/>
    <col min="1792" max="1792" width="3.5703125" style="7" customWidth="1"/>
    <col min="1793" max="1795" width="10.5703125" style="7" customWidth="1"/>
    <col min="1796" max="2034" width="10.5703125" style="7"/>
    <col min="2035" max="2035" width="1.28515625" style="7" customWidth="1"/>
    <col min="2036" max="2043" width="8.28515625" style="7" customWidth="1"/>
    <col min="2044" max="2045" width="3.5703125" style="7" customWidth="1"/>
    <col min="2046" max="2046" width="3.7109375" style="7" customWidth="1"/>
    <col min="2047" max="2047" width="1.5703125" style="7" customWidth="1"/>
    <col min="2048" max="2048" width="3.5703125" style="7" customWidth="1"/>
    <col min="2049" max="2051" width="10.5703125" style="7" customWidth="1"/>
    <col min="2052" max="2290" width="10.5703125" style="7"/>
    <col min="2291" max="2291" width="1.28515625" style="7" customWidth="1"/>
    <col min="2292" max="2299" width="8.28515625" style="7" customWidth="1"/>
    <col min="2300" max="2301" width="3.5703125" style="7" customWidth="1"/>
    <col min="2302" max="2302" width="3.7109375" style="7" customWidth="1"/>
    <col min="2303" max="2303" width="1.5703125" style="7" customWidth="1"/>
    <col min="2304" max="2304" width="3.5703125" style="7" customWidth="1"/>
    <col min="2305" max="2307" width="10.5703125" style="7" customWidth="1"/>
    <col min="2308" max="2546" width="10.5703125" style="7"/>
    <col min="2547" max="2547" width="1.28515625" style="7" customWidth="1"/>
    <col min="2548" max="2555" width="8.28515625" style="7" customWidth="1"/>
    <col min="2556" max="2557" width="3.5703125" style="7" customWidth="1"/>
    <col min="2558" max="2558" width="3.7109375" style="7" customWidth="1"/>
    <col min="2559" max="2559" width="1.5703125" style="7" customWidth="1"/>
    <col min="2560" max="2560" width="3.5703125" style="7" customWidth="1"/>
    <col min="2561" max="2563" width="10.5703125" style="7" customWidth="1"/>
    <col min="2564" max="2802" width="10.5703125" style="7"/>
    <col min="2803" max="2803" width="1.28515625" style="7" customWidth="1"/>
    <col min="2804" max="2811" width="8.28515625" style="7" customWidth="1"/>
    <col min="2812" max="2813" width="3.5703125" style="7" customWidth="1"/>
    <col min="2814" max="2814" width="3.7109375" style="7" customWidth="1"/>
    <col min="2815" max="2815" width="1.5703125" style="7" customWidth="1"/>
    <col min="2816" max="2816" width="3.5703125" style="7" customWidth="1"/>
    <col min="2817" max="2819" width="10.5703125" style="7" customWidth="1"/>
    <col min="2820" max="3058" width="10.5703125" style="7"/>
    <col min="3059" max="3059" width="1.28515625" style="7" customWidth="1"/>
    <col min="3060" max="3067" width="8.28515625" style="7" customWidth="1"/>
    <col min="3068" max="3069" width="3.5703125" style="7" customWidth="1"/>
    <col min="3070" max="3070" width="3.7109375" style="7" customWidth="1"/>
    <col min="3071" max="3071" width="1.5703125" style="7" customWidth="1"/>
    <col min="3072" max="3072" width="3.5703125" style="7" customWidth="1"/>
    <col min="3073" max="3075" width="10.5703125" style="7" customWidth="1"/>
    <col min="3076" max="3314" width="10.5703125" style="7"/>
    <col min="3315" max="3315" width="1.28515625" style="7" customWidth="1"/>
    <col min="3316" max="3323" width="8.28515625" style="7" customWidth="1"/>
    <col min="3324" max="3325" width="3.5703125" style="7" customWidth="1"/>
    <col min="3326" max="3326" width="3.7109375" style="7" customWidth="1"/>
    <col min="3327" max="3327" width="1.5703125" style="7" customWidth="1"/>
    <col min="3328" max="3328" width="3.5703125" style="7" customWidth="1"/>
    <col min="3329" max="3331" width="10.5703125" style="7" customWidth="1"/>
    <col min="3332" max="3570" width="10.5703125" style="7"/>
    <col min="3571" max="3571" width="1.28515625" style="7" customWidth="1"/>
    <col min="3572" max="3579" width="8.28515625" style="7" customWidth="1"/>
    <col min="3580" max="3581" width="3.5703125" style="7" customWidth="1"/>
    <col min="3582" max="3582" width="3.7109375" style="7" customWidth="1"/>
    <col min="3583" max="3583" width="1.5703125" style="7" customWidth="1"/>
    <col min="3584" max="3584" width="3.5703125" style="7" customWidth="1"/>
    <col min="3585" max="3587" width="10.5703125" style="7" customWidth="1"/>
    <col min="3588" max="3826" width="10.5703125" style="7"/>
    <col min="3827" max="3827" width="1.28515625" style="7" customWidth="1"/>
    <col min="3828" max="3835" width="8.28515625" style="7" customWidth="1"/>
    <col min="3836" max="3837" width="3.5703125" style="7" customWidth="1"/>
    <col min="3838" max="3838" width="3.7109375" style="7" customWidth="1"/>
    <col min="3839" max="3839" width="1.5703125" style="7" customWidth="1"/>
    <col min="3840" max="3840" width="3.5703125" style="7" customWidth="1"/>
    <col min="3841" max="3843" width="10.5703125" style="7" customWidth="1"/>
    <col min="3844" max="4082" width="10.5703125" style="7"/>
    <col min="4083" max="4083" width="1.28515625" style="7" customWidth="1"/>
    <col min="4084" max="4091" width="8.28515625" style="7" customWidth="1"/>
    <col min="4092" max="4093" width="3.5703125" style="7" customWidth="1"/>
    <col min="4094" max="4094" width="3.7109375" style="7" customWidth="1"/>
    <col min="4095" max="4095" width="1.5703125" style="7" customWidth="1"/>
    <col min="4096" max="4096" width="3.5703125" style="7" customWidth="1"/>
    <col min="4097" max="4099" width="10.5703125" style="7" customWidth="1"/>
    <col min="4100" max="4338" width="10.5703125" style="7"/>
    <col min="4339" max="4339" width="1.28515625" style="7" customWidth="1"/>
    <col min="4340" max="4347" width="8.28515625" style="7" customWidth="1"/>
    <col min="4348" max="4349" width="3.5703125" style="7" customWidth="1"/>
    <col min="4350" max="4350" width="3.7109375" style="7" customWidth="1"/>
    <col min="4351" max="4351" width="1.5703125" style="7" customWidth="1"/>
    <col min="4352" max="4352" width="3.5703125" style="7" customWidth="1"/>
    <col min="4353" max="4355" width="10.5703125" style="7" customWidth="1"/>
    <col min="4356" max="4594" width="10.5703125" style="7"/>
    <col min="4595" max="4595" width="1.28515625" style="7" customWidth="1"/>
    <col min="4596" max="4603" width="8.28515625" style="7" customWidth="1"/>
    <col min="4604" max="4605" width="3.5703125" style="7" customWidth="1"/>
    <col min="4606" max="4606" width="3.7109375" style="7" customWidth="1"/>
    <col min="4607" max="4607" width="1.5703125" style="7" customWidth="1"/>
    <col min="4608" max="4608" width="3.5703125" style="7" customWidth="1"/>
    <col min="4609" max="4611" width="10.5703125" style="7" customWidth="1"/>
    <col min="4612" max="4850" width="10.5703125" style="7"/>
    <col min="4851" max="4851" width="1.28515625" style="7" customWidth="1"/>
    <col min="4852" max="4859" width="8.28515625" style="7" customWidth="1"/>
    <col min="4860" max="4861" width="3.5703125" style="7" customWidth="1"/>
    <col min="4862" max="4862" width="3.7109375" style="7" customWidth="1"/>
    <col min="4863" max="4863" width="1.5703125" style="7" customWidth="1"/>
    <col min="4864" max="4864" width="3.5703125" style="7" customWidth="1"/>
    <col min="4865" max="4867" width="10.5703125" style="7" customWidth="1"/>
    <col min="4868" max="5106" width="10.5703125" style="7"/>
    <col min="5107" max="5107" width="1.28515625" style="7" customWidth="1"/>
    <col min="5108" max="5115" width="8.28515625" style="7" customWidth="1"/>
    <col min="5116" max="5117" width="3.5703125" style="7" customWidth="1"/>
    <col min="5118" max="5118" width="3.7109375" style="7" customWidth="1"/>
    <col min="5119" max="5119" width="1.5703125" style="7" customWidth="1"/>
    <col min="5120" max="5120" width="3.5703125" style="7" customWidth="1"/>
    <col min="5121" max="5123" width="10.5703125" style="7" customWidth="1"/>
    <col min="5124" max="5362" width="10.5703125" style="7"/>
    <col min="5363" max="5363" width="1.28515625" style="7" customWidth="1"/>
    <col min="5364" max="5371" width="8.28515625" style="7" customWidth="1"/>
    <col min="5372" max="5373" width="3.5703125" style="7" customWidth="1"/>
    <col min="5374" max="5374" width="3.7109375" style="7" customWidth="1"/>
    <col min="5375" max="5375" width="1.5703125" style="7" customWidth="1"/>
    <col min="5376" max="5376" width="3.5703125" style="7" customWidth="1"/>
    <col min="5377" max="5379" width="10.5703125" style="7" customWidth="1"/>
    <col min="5380" max="5618" width="10.5703125" style="7"/>
    <col min="5619" max="5619" width="1.28515625" style="7" customWidth="1"/>
    <col min="5620" max="5627" width="8.28515625" style="7" customWidth="1"/>
    <col min="5628" max="5629" width="3.5703125" style="7" customWidth="1"/>
    <col min="5630" max="5630" width="3.7109375" style="7" customWidth="1"/>
    <col min="5631" max="5631" width="1.5703125" style="7" customWidth="1"/>
    <col min="5632" max="5632" width="3.5703125" style="7" customWidth="1"/>
    <col min="5633" max="5635" width="10.5703125" style="7" customWidth="1"/>
    <col min="5636" max="5874" width="10.5703125" style="7"/>
    <col min="5875" max="5875" width="1.28515625" style="7" customWidth="1"/>
    <col min="5876" max="5883" width="8.28515625" style="7" customWidth="1"/>
    <col min="5884" max="5885" width="3.5703125" style="7" customWidth="1"/>
    <col min="5886" max="5886" width="3.7109375" style="7" customWidth="1"/>
    <col min="5887" max="5887" width="1.5703125" style="7" customWidth="1"/>
    <col min="5888" max="5888" width="3.5703125" style="7" customWidth="1"/>
    <col min="5889" max="5891" width="10.5703125" style="7" customWidth="1"/>
    <col min="5892" max="6130" width="10.5703125" style="7"/>
    <col min="6131" max="6131" width="1.28515625" style="7" customWidth="1"/>
    <col min="6132" max="6139" width="8.28515625" style="7" customWidth="1"/>
    <col min="6140" max="6141" width="3.5703125" style="7" customWidth="1"/>
    <col min="6142" max="6142" width="3.7109375" style="7" customWidth="1"/>
    <col min="6143" max="6143" width="1.5703125" style="7" customWidth="1"/>
    <col min="6144" max="6144" width="3.5703125" style="7" customWidth="1"/>
    <col min="6145" max="6147" width="10.5703125" style="7" customWidth="1"/>
    <col min="6148" max="6386" width="10.5703125" style="7"/>
    <col min="6387" max="6387" width="1.28515625" style="7" customWidth="1"/>
    <col min="6388" max="6395" width="8.28515625" style="7" customWidth="1"/>
    <col min="6396" max="6397" width="3.5703125" style="7" customWidth="1"/>
    <col min="6398" max="6398" width="3.7109375" style="7" customWidth="1"/>
    <col min="6399" max="6399" width="1.5703125" style="7" customWidth="1"/>
    <col min="6400" max="6400" width="3.5703125" style="7" customWidth="1"/>
    <col min="6401" max="6403" width="10.5703125" style="7" customWidth="1"/>
    <col min="6404" max="6642" width="10.5703125" style="7"/>
    <col min="6643" max="6643" width="1.28515625" style="7" customWidth="1"/>
    <col min="6644" max="6651" width="8.28515625" style="7" customWidth="1"/>
    <col min="6652" max="6653" width="3.5703125" style="7" customWidth="1"/>
    <col min="6654" max="6654" width="3.7109375" style="7" customWidth="1"/>
    <col min="6655" max="6655" width="1.5703125" style="7" customWidth="1"/>
    <col min="6656" max="6656" width="3.5703125" style="7" customWidth="1"/>
    <col min="6657" max="6659" width="10.5703125" style="7" customWidth="1"/>
    <col min="6660" max="6898" width="10.5703125" style="7"/>
    <col min="6899" max="6899" width="1.28515625" style="7" customWidth="1"/>
    <col min="6900" max="6907" width="8.28515625" style="7" customWidth="1"/>
    <col min="6908" max="6909" width="3.5703125" style="7" customWidth="1"/>
    <col min="6910" max="6910" width="3.7109375" style="7" customWidth="1"/>
    <col min="6911" max="6911" width="1.5703125" style="7" customWidth="1"/>
    <col min="6912" max="6912" width="3.5703125" style="7" customWidth="1"/>
    <col min="6913" max="6915" width="10.5703125" style="7" customWidth="1"/>
    <col min="6916" max="7154" width="10.5703125" style="7"/>
    <col min="7155" max="7155" width="1.28515625" style="7" customWidth="1"/>
    <col min="7156" max="7163" width="8.28515625" style="7" customWidth="1"/>
    <col min="7164" max="7165" width="3.5703125" style="7" customWidth="1"/>
    <col min="7166" max="7166" width="3.7109375" style="7" customWidth="1"/>
    <col min="7167" max="7167" width="1.5703125" style="7" customWidth="1"/>
    <col min="7168" max="7168" width="3.5703125" style="7" customWidth="1"/>
    <col min="7169" max="7171" width="10.5703125" style="7" customWidth="1"/>
    <col min="7172" max="7410" width="10.5703125" style="7"/>
    <col min="7411" max="7411" width="1.28515625" style="7" customWidth="1"/>
    <col min="7412" max="7419" width="8.28515625" style="7" customWidth="1"/>
    <col min="7420" max="7421" width="3.5703125" style="7" customWidth="1"/>
    <col min="7422" max="7422" width="3.7109375" style="7" customWidth="1"/>
    <col min="7423" max="7423" width="1.5703125" style="7" customWidth="1"/>
    <col min="7424" max="7424" width="3.5703125" style="7" customWidth="1"/>
    <col min="7425" max="7427" width="10.5703125" style="7" customWidth="1"/>
    <col min="7428" max="7666" width="10.5703125" style="7"/>
    <col min="7667" max="7667" width="1.28515625" style="7" customWidth="1"/>
    <col min="7668" max="7675" width="8.28515625" style="7" customWidth="1"/>
    <col min="7676" max="7677" width="3.5703125" style="7" customWidth="1"/>
    <col min="7678" max="7678" width="3.7109375" style="7" customWidth="1"/>
    <col min="7679" max="7679" width="1.5703125" style="7" customWidth="1"/>
    <col min="7680" max="7680" width="3.5703125" style="7" customWidth="1"/>
    <col min="7681" max="7683" width="10.5703125" style="7" customWidth="1"/>
    <col min="7684" max="7922" width="10.5703125" style="7"/>
    <col min="7923" max="7923" width="1.28515625" style="7" customWidth="1"/>
    <col min="7924" max="7931" width="8.28515625" style="7" customWidth="1"/>
    <col min="7932" max="7933" width="3.5703125" style="7" customWidth="1"/>
    <col min="7934" max="7934" width="3.7109375" style="7" customWidth="1"/>
    <col min="7935" max="7935" width="1.5703125" style="7" customWidth="1"/>
    <col min="7936" max="7936" width="3.5703125" style="7" customWidth="1"/>
    <col min="7937" max="7939" width="10.5703125" style="7" customWidth="1"/>
    <col min="7940" max="8178" width="10.5703125" style="7"/>
    <col min="8179" max="8179" width="1.28515625" style="7" customWidth="1"/>
    <col min="8180" max="8187" width="8.28515625" style="7" customWidth="1"/>
    <col min="8188" max="8189" width="3.5703125" style="7" customWidth="1"/>
    <col min="8190" max="8190" width="3.7109375" style="7" customWidth="1"/>
    <col min="8191" max="8191" width="1.5703125" style="7" customWidth="1"/>
    <col min="8192" max="8192" width="3.5703125" style="7" customWidth="1"/>
    <col min="8193" max="8195" width="10.5703125" style="7" customWidth="1"/>
    <col min="8196" max="8434" width="10.5703125" style="7"/>
    <col min="8435" max="8435" width="1.28515625" style="7" customWidth="1"/>
    <col min="8436" max="8443" width="8.28515625" style="7" customWidth="1"/>
    <col min="8444" max="8445" width="3.5703125" style="7" customWidth="1"/>
    <col min="8446" max="8446" width="3.7109375" style="7" customWidth="1"/>
    <col min="8447" max="8447" width="1.5703125" style="7" customWidth="1"/>
    <col min="8448" max="8448" width="3.5703125" style="7" customWidth="1"/>
    <col min="8449" max="8451" width="10.5703125" style="7" customWidth="1"/>
    <col min="8452" max="8690" width="10.5703125" style="7"/>
    <col min="8691" max="8691" width="1.28515625" style="7" customWidth="1"/>
    <col min="8692" max="8699" width="8.28515625" style="7" customWidth="1"/>
    <col min="8700" max="8701" width="3.5703125" style="7" customWidth="1"/>
    <col min="8702" max="8702" width="3.7109375" style="7" customWidth="1"/>
    <col min="8703" max="8703" width="1.5703125" style="7" customWidth="1"/>
    <col min="8704" max="8704" width="3.5703125" style="7" customWidth="1"/>
    <col min="8705" max="8707" width="10.5703125" style="7" customWidth="1"/>
    <col min="8708" max="8946" width="10.5703125" style="7"/>
    <col min="8947" max="8947" width="1.28515625" style="7" customWidth="1"/>
    <col min="8948" max="8955" width="8.28515625" style="7" customWidth="1"/>
    <col min="8956" max="8957" width="3.5703125" style="7" customWidth="1"/>
    <col min="8958" max="8958" width="3.7109375" style="7" customWidth="1"/>
    <col min="8959" max="8959" width="1.5703125" style="7" customWidth="1"/>
    <col min="8960" max="8960" width="3.5703125" style="7" customWidth="1"/>
    <col min="8961" max="8963" width="10.5703125" style="7" customWidth="1"/>
    <col min="8964" max="9202" width="10.5703125" style="7"/>
    <col min="9203" max="9203" width="1.28515625" style="7" customWidth="1"/>
    <col min="9204" max="9211" width="8.28515625" style="7" customWidth="1"/>
    <col min="9212" max="9213" width="3.5703125" style="7" customWidth="1"/>
    <col min="9214" max="9214" width="3.7109375" style="7" customWidth="1"/>
    <col min="9215" max="9215" width="1.5703125" style="7" customWidth="1"/>
    <col min="9216" max="9216" width="3.5703125" style="7" customWidth="1"/>
    <col min="9217" max="9219" width="10.5703125" style="7" customWidth="1"/>
    <col min="9220" max="9458" width="10.5703125" style="7"/>
    <col min="9459" max="9459" width="1.28515625" style="7" customWidth="1"/>
    <col min="9460" max="9467" width="8.28515625" style="7" customWidth="1"/>
    <col min="9468" max="9469" width="3.5703125" style="7" customWidth="1"/>
    <col min="9470" max="9470" width="3.7109375" style="7" customWidth="1"/>
    <col min="9471" max="9471" width="1.5703125" style="7" customWidth="1"/>
    <col min="9472" max="9472" width="3.5703125" style="7" customWidth="1"/>
    <col min="9473" max="9475" width="10.5703125" style="7" customWidth="1"/>
    <col min="9476" max="9714" width="10.5703125" style="7"/>
    <col min="9715" max="9715" width="1.28515625" style="7" customWidth="1"/>
    <col min="9716" max="9723" width="8.28515625" style="7" customWidth="1"/>
    <col min="9724" max="9725" width="3.5703125" style="7" customWidth="1"/>
    <col min="9726" max="9726" width="3.7109375" style="7" customWidth="1"/>
    <col min="9727" max="9727" width="1.5703125" style="7" customWidth="1"/>
    <col min="9728" max="9728" width="3.5703125" style="7" customWidth="1"/>
    <col min="9729" max="9731" width="10.5703125" style="7" customWidth="1"/>
    <col min="9732" max="9970" width="10.5703125" style="7"/>
    <col min="9971" max="9971" width="1.28515625" style="7" customWidth="1"/>
    <col min="9972" max="9979" width="8.28515625" style="7" customWidth="1"/>
    <col min="9980" max="9981" width="3.5703125" style="7" customWidth="1"/>
    <col min="9982" max="9982" width="3.7109375" style="7" customWidth="1"/>
    <col min="9983" max="9983" width="1.5703125" style="7" customWidth="1"/>
    <col min="9984" max="9984" width="3.5703125" style="7" customWidth="1"/>
    <col min="9985" max="9987" width="10.5703125" style="7" customWidth="1"/>
    <col min="9988" max="10226" width="10.5703125" style="7"/>
    <col min="10227" max="10227" width="1.28515625" style="7" customWidth="1"/>
    <col min="10228" max="10235" width="8.28515625" style="7" customWidth="1"/>
    <col min="10236" max="10237" width="3.5703125" style="7" customWidth="1"/>
    <col min="10238" max="10238" width="3.7109375" style="7" customWidth="1"/>
    <col min="10239" max="10239" width="1.5703125" style="7" customWidth="1"/>
    <col min="10240" max="10240" width="3.5703125" style="7" customWidth="1"/>
    <col min="10241" max="10243" width="10.5703125" style="7" customWidth="1"/>
    <col min="10244" max="10482" width="10.5703125" style="7"/>
    <col min="10483" max="10483" width="1.28515625" style="7" customWidth="1"/>
    <col min="10484" max="10491" width="8.28515625" style="7" customWidth="1"/>
    <col min="10492" max="10493" width="3.5703125" style="7" customWidth="1"/>
    <col min="10494" max="10494" width="3.7109375" style="7" customWidth="1"/>
    <col min="10495" max="10495" width="1.5703125" style="7" customWidth="1"/>
    <col min="10496" max="10496" width="3.5703125" style="7" customWidth="1"/>
    <col min="10497" max="10499" width="10.5703125" style="7" customWidth="1"/>
    <col min="10500" max="10738" width="10.5703125" style="7"/>
    <col min="10739" max="10739" width="1.28515625" style="7" customWidth="1"/>
    <col min="10740" max="10747" width="8.28515625" style="7" customWidth="1"/>
    <col min="10748" max="10749" width="3.5703125" style="7" customWidth="1"/>
    <col min="10750" max="10750" width="3.7109375" style="7" customWidth="1"/>
    <col min="10751" max="10751" width="1.5703125" style="7" customWidth="1"/>
    <col min="10752" max="10752" width="3.5703125" style="7" customWidth="1"/>
    <col min="10753" max="10755" width="10.5703125" style="7" customWidth="1"/>
    <col min="10756" max="10994" width="10.5703125" style="7"/>
    <col min="10995" max="10995" width="1.28515625" style="7" customWidth="1"/>
    <col min="10996" max="11003" width="8.28515625" style="7" customWidth="1"/>
    <col min="11004" max="11005" width="3.5703125" style="7" customWidth="1"/>
    <col min="11006" max="11006" width="3.7109375" style="7" customWidth="1"/>
    <col min="11007" max="11007" width="1.5703125" style="7" customWidth="1"/>
    <col min="11008" max="11008" width="3.5703125" style="7" customWidth="1"/>
    <col min="11009" max="11011" width="10.5703125" style="7" customWidth="1"/>
    <col min="11012" max="11250" width="10.5703125" style="7"/>
    <col min="11251" max="11251" width="1.28515625" style="7" customWidth="1"/>
    <col min="11252" max="11259" width="8.28515625" style="7" customWidth="1"/>
    <col min="11260" max="11261" width="3.5703125" style="7" customWidth="1"/>
    <col min="11262" max="11262" width="3.7109375" style="7" customWidth="1"/>
    <col min="11263" max="11263" width="1.5703125" style="7" customWidth="1"/>
    <col min="11264" max="11264" width="3.5703125" style="7" customWidth="1"/>
    <col min="11265" max="11267" width="10.5703125" style="7" customWidth="1"/>
    <col min="11268" max="11506" width="10.5703125" style="7"/>
    <col min="11507" max="11507" width="1.28515625" style="7" customWidth="1"/>
    <col min="11508" max="11515" width="8.28515625" style="7" customWidth="1"/>
    <col min="11516" max="11517" width="3.5703125" style="7" customWidth="1"/>
    <col min="11518" max="11518" width="3.7109375" style="7" customWidth="1"/>
    <col min="11519" max="11519" width="1.5703125" style="7" customWidth="1"/>
    <col min="11520" max="11520" width="3.5703125" style="7" customWidth="1"/>
    <col min="11521" max="11523" width="10.5703125" style="7" customWidth="1"/>
    <col min="11524" max="11762" width="10.5703125" style="7"/>
    <col min="11763" max="11763" width="1.28515625" style="7" customWidth="1"/>
    <col min="11764" max="11771" width="8.28515625" style="7" customWidth="1"/>
    <col min="11772" max="11773" width="3.5703125" style="7" customWidth="1"/>
    <col min="11774" max="11774" width="3.7109375" style="7" customWidth="1"/>
    <col min="11775" max="11775" width="1.5703125" style="7" customWidth="1"/>
    <col min="11776" max="11776" width="3.5703125" style="7" customWidth="1"/>
    <col min="11777" max="11779" width="10.5703125" style="7" customWidth="1"/>
    <col min="11780" max="12018" width="10.5703125" style="7"/>
    <col min="12019" max="12019" width="1.28515625" style="7" customWidth="1"/>
    <col min="12020" max="12027" width="8.28515625" style="7" customWidth="1"/>
    <col min="12028" max="12029" width="3.5703125" style="7" customWidth="1"/>
    <col min="12030" max="12030" width="3.7109375" style="7" customWidth="1"/>
    <col min="12031" max="12031" width="1.5703125" style="7" customWidth="1"/>
    <col min="12032" max="12032" width="3.5703125" style="7" customWidth="1"/>
    <col min="12033" max="12035" width="10.5703125" style="7" customWidth="1"/>
    <col min="12036" max="12274" width="10.5703125" style="7"/>
    <col min="12275" max="12275" width="1.28515625" style="7" customWidth="1"/>
    <col min="12276" max="12283" width="8.28515625" style="7" customWidth="1"/>
    <col min="12284" max="12285" width="3.5703125" style="7" customWidth="1"/>
    <col min="12286" max="12286" width="3.7109375" style="7" customWidth="1"/>
    <col min="12287" max="12287" width="1.5703125" style="7" customWidth="1"/>
    <col min="12288" max="12288" width="3.5703125" style="7" customWidth="1"/>
    <col min="12289" max="12291" width="10.5703125" style="7" customWidth="1"/>
    <col min="12292" max="12530" width="10.5703125" style="7"/>
    <col min="12531" max="12531" width="1.28515625" style="7" customWidth="1"/>
    <col min="12532" max="12539" width="8.28515625" style="7" customWidth="1"/>
    <col min="12540" max="12541" width="3.5703125" style="7" customWidth="1"/>
    <col min="12542" max="12542" width="3.7109375" style="7" customWidth="1"/>
    <col min="12543" max="12543" width="1.5703125" style="7" customWidth="1"/>
    <col min="12544" max="12544" width="3.5703125" style="7" customWidth="1"/>
    <col min="12545" max="12547" width="10.5703125" style="7" customWidth="1"/>
    <col min="12548" max="12786" width="10.5703125" style="7"/>
    <col min="12787" max="12787" width="1.28515625" style="7" customWidth="1"/>
    <col min="12788" max="12795" width="8.28515625" style="7" customWidth="1"/>
    <col min="12796" max="12797" width="3.5703125" style="7" customWidth="1"/>
    <col min="12798" max="12798" width="3.7109375" style="7" customWidth="1"/>
    <col min="12799" max="12799" width="1.5703125" style="7" customWidth="1"/>
    <col min="12800" max="12800" width="3.5703125" style="7" customWidth="1"/>
    <col min="12801" max="12803" width="10.5703125" style="7" customWidth="1"/>
    <col min="12804" max="13042" width="10.5703125" style="7"/>
    <col min="13043" max="13043" width="1.28515625" style="7" customWidth="1"/>
    <col min="13044" max="13051" width="8.28515625" style="7" customWidth="1"/>
    <col min="13052" max="13053" width="3.5703125" style="7" customWidth="1"/>
    <col min="13054" max="13054" width="3.7109375" style="7" customWidth="1"/>
    <col min="13055" max="13055" width="1.5703125" style="7" customWidth="1"/>
    <col min="13056" max="13056" width="3.5703125" style="7" customWidth="1"/>
    <col min="13057" max="13059" width="10.5703125" style="7" customWidth="1"/>
    <col min="13060" max="13298" width="10.5703125" style="7"/>
    <col min="13299" max="13299" width="1.28515625" style="7" customWidth="1"/>
    <col min="13300" max="13307" width="8.28515625" style="7" customWidth="1"/>
    <col min="13308" max="13309" width="3.5703125" style="7" customWidth="1"/>
    <col min="13310" max="13310" width="3.7109375" style="7" customWidth="1"/>
    <col min="13311" max="13311" width="1.5703125" style="7" customWidth="1"/>
    <col min="13312" max="13312" width="3.5703125" style="7" customWidth="1"/>
    <col min="13313" max="13315" width="10.5703125" style="7" customWidth="1"/>
    <col min="13316" max="13554" width="10.5703125" style="7"/>
    <col min="13555" max="13555" width="1.28515625" style="7" customWidth="1"/>
    <col min="13556" max="13563" width="8.28515625" style="7" customWidth="1"/>
    <col min="13564" max="13565" width="3.5703125" style="7" customWidth="1"/>
    <col min="13566" max="13566" width="3.7109375" style="7" customWidth="1"/>
    <col min="13567" max="13567" width="1.5703125" style="7" customWidth="1"/>
    <col min="13568" max="13568" width="3.5703125" style="7" customWidth="1"/>
    <col min="13569" max="13571" width="10.5703125" style="7" customWidth="1"/>
    <col min="13572" max="13810" width="10.5703125" style="7"/>
    <col min="13811" max="13811" width="1.28515625" style="7" customWidth="1"/>
    <col min="13812" max="13819" width="8.28515625" style="7" customWidth="1"/>
    <col min="13820" max="13821" width="3.5703125" style="7" customWidth="1"/>
    <col min="13822" max="13822" width="3.7109375" style="7" customWidth="1"/>
    <col min="13823" max="13823" width="1.5703125" style="7" customWidth="1"/>
    <col min="13824" max="13824" width="3.5703125" style="7" customWidth="1"/>
    <col min="13825" max="13827" width="10.5703125" style="7" customWidth="1"/>
    <col min="13828" max="14066" width="10.5703125" style="7"/>
    <col min="14067" max="14067" width="1.28515625" style="7" customWidth="1"/>
    <col min="14068" max="14075" width="8.28515625" style="7" customWidth="1"/>
    <col min="14076" max="14077" width="3.5703125" style="7" customWidth="1"/>
    <col min="14078" max="14078" width="3.7109375" style="7" customWidth="1"/>
    <col min="14079" max="14079" width="1.5703125" style="7" customWidth="1"/>
    <col min="14080" max="14080" width="3.5703125" style="7" customWidth="1"/>
    <col min="14081" max="14083" width="10.5703125" style="7" customWidth="1"/>
    <col min="14084" max="14322" width="10.5703125" style="7"/>
    <col min="14323" max="14323" width="1.28515625" style="7" customWidth="1"/>
    <col min="14324" max="14331" width="8.28515625" style="7" customWidth="1"/>
    <col min="14332" max="14333" width="3.5703125" style="7" customWidth="1"/>
    <col min="14334" max="14334" width="3.7109375" style="7" customWidth="1"/>
    <col min="14335" max="14335" width="1.5703125" style="7" customWidth="1"/>
    <col min="14336" max="14336" width="3.5703125" style="7" customWidth="1"/>
    <col min="14337" max="14339" width="10.5703125" style="7" customWidth="1"/>
    <col min="14340" max="14578" width="10.5703125" style="7"/>
    <col min="14579" max="14579" width="1.28515625" style="7" customWidth="1"/>
    <col min="14580" max="14587" width="8.28515625" style="7" customWidth="1"/>
    <col min="14588" max="14589" width="3.5703125" style="7" customWidth="1"/>
    <col min="14590" max="14590" width="3.7109375" style="7" customWidth="1"/>
    <col min="14591" max="14591" width="1.5703125" style="7" customWidth="1"/>
    <col min="14592" max="14592" width="3.5703125" style="7" customWidth="1"/>
    <col min="14593" max="14595" width="10.5703125" style="7" customWidth="1"/>
    <col min="14596" max="14834" width="10.5703125" style="7"/>
    <col min="14835" max="14835" width="1.28515625" style="7" customWidth="1"/>
    <col min="14836" max="14843" width="8.28515625" style="7" customWidth="1"/>
    <col min="14844" max="14845" width="3.5703125" style="7" customWidth="1"/>
    <col min="14846" max="14846" width="3.7109375" style="7" customWidth="1"/>
    <col min="14847" max="14847" width="1.5703125" style="7" customWidth="1"/>
    <col min="14848" max="14848" width="3.5703125" style="7" customWidth="1"/>
    <col min="14849" max="14851" width="10.5703125" style="7" customWidth="1"/>
    <col min="14852" max="15090" width="10.5703125" style="7"/>
    <col min="15091" max="15091" width="1.28515625" style="7" customWidth="1"/>
    <col min="15092" max="15099" width="8.28515625" style="7" customWidth="1"/>
    <col min="15100" max="15101" width="3.5703125" style="7" customWidth="1"/>
    <col min="15102" max="15102" width="3.7109375" style="7" customWidth="1"/>
    <col min="15103" max="15103" width="1.5703125" style="7" customWidth="1"/>
    <col min="15104" max="15104" width="3.5703125" style="7" customWidth="1"/>
    <col min="15105" max="15107" width="10.5703125" style="7" customWidth="1"/>
    <col min="15108" max="15346" width="10.5703125" style="7"/>
    <col min="15347" max="15347" width="1.28515625" style="7" customWidth="1"/>
    <col min="15348" max="15355" width="8.28515625" style="7" customWidth="1"/>
    <col min="15356" max="15357" width="3.5703125" style="7" customWidth="1"/>
    <col min="15358" max="15358" width="3.7109375" style="7" customWidth="1"/>
    <col min="15359" max="15359" width="1.5703125" style="7" customWidth="1"/>
    <col min="15360" max="15360" width="3.5703125" style="7" customWidth="1"/>
    <col min="15361" max="15363" width="10.5703125" style="7" customWidth="1"/>
    <col min="15364" max="15602" width="10.5703125" style="7"/>
    <col min="15603" max="15603" width="1.28515625" style="7" customWidth="1"/>
    <col min="15604" max="15611" width="8.28515625" style="7" customWidth="1"/>
    <col min="15612" max="15613" width="3.5703125" style="7" customWidth="1"/>
    <col min="15614" max="15614" width="3.7109375" style="7" customWidth="1"/>
    <col min="15615" max="15615" width="1.5703125" style="7" customWidth="1"/>
    <col min="15616" max="15616" width="3.5703125" style="7" customWidth="1"/>
    <col min="15617" max="15619" width="10.5703125" style="7" customWidth="1"/>
    <col min="15620" max="15858" width="10.5703125" style="7"/>
    <col min="15859" max="15859" width="1.28515625" style="7" customWidth="1"/>
    <col min="15860" max="15867" width="8.28515625" style="7" customWidth="1"/>
    <col min="15868" max="15869" width="3.5703125" style="7" customWidth="1"/>
    <col min="15870" max="15870" width="3.7109375" style="7" customWidth="1"/>
    <col min="15871" max="15871" width="1.5703125" style="7" customWidth="1"/>
    <col min="15872" max="15872" width="3.5703125" style="7" customWidth="1"/>
    <col min="15873" max="15875" width="10.5703125" style="7" customWidth="1"/>
    <col min="15876" max="16114" width="10.5703125" style="7"/>
    <col min="16115" max="16115" width="1.28515625" style="7" customWidth="1"/>
    <col min="16116" max="16123" width="8.28515625" style="7" customWidth="1"/>
    <col min="16124" max="16125" width="3.5703125" style="7" customWidth="1"/>
    <col min="16126" max="16126" width="3.7109375" style="7" customWidth="1"/>
    <col min="16127" max="16127" width="1.5703125" style="7" customWidth="1"/>
    <col min="16128" max="16128" width="3.5703125" style="7" customWidth="1"/>
    <col min="16129" max="16131" width="10.5703125" style="7" customWidth="1"/>
    <col min="16132" max="16384" width="10.5703125" style="7"/>
  </cols>
  <sheetData>
    <row r="2" spans="2:11" ht="18.75" customHeight="1" x14ac:dyDescent="0.15">
      <c r="B2" s="726" t="s">
        <v>206</v>
      </c>
      <c r="C2" s="726"/>
      <c r="D2" s="726"/>
      <c r="E2" s="726"/>
      <c r="F2" s="726"/>
      <c r="G2" s="726"/>
      <c r="H2" s="726"/>
      <c r="I2" s="726"/>
      <c r="J2" s="726"/>
      <c r="K2" s="726"/>
    </row>
    <row r="3" spans="2:11" ht="18.75" customHeight="1" x14ac:dyDescent="0.15">
      <c r="B3" s="38"/>
      <c r="C3" s="38"/>
      <c r="D3" s="38"/>
      <c r="E3" s="38"/>
      <c r="F3" s="38"/>
      <c r="G3" s="38"/>
      <c r="H3" s="38"/>
      <c r="I3" s="38"/>
    </row>
    <row r="6" spans="2:11" ht="18.75" customHeight="1" x14ac:dyDescent="0.15">
      <c r="J6" s="64"/>
    </row>
  </sheetData>
  <mergeCells count="1">
    <mergeCell ref="B2:K2"/>
  </mergeCells>
  <phoneticPr fontId="1"/>
  <pageMargins left="0.78740157480314965" right="0.39370078740157483" top="0.78740157480314965" bottom="0.39370078740157483" header="0.51181102362204722" footer="0"/>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B2:N22"/>
  <sheetViews>
    <sheetView showGridLines="0" zoomScaleNormal="100" zoomScaleSheetLayoutView="115" workbookViewId="0"/>
  </sheetViews>
  <sheetFormatPr defaultColWidth="10.5703125" defaultRowHeight="18.75" customHeight="1" x14ac:dyDescent="0.15"/>
  <cols>
    <col min="1" max="1" width="3.7109375" style="7" customWidth="1"/>
    <col min="2" max="2" width="17.140625" style="7" customWidth="1"/>
    <col min="3" max="3" width="1.42578125" style="7" customWidth="1"/>
    <col min="4" max="4" width="8.7109375" style="7" customWidth="1"/>
    <col min="5" max="5" width="7.7109375" style="7" customWidth="1"/>
    <col min="6" max="6" width="8.7109375" style="7" customWidth="1"/>
    <col min="7" max="7" width="1.42578125" style="7" customWidth="1"/>
    <col min="8" max="8" width="8.7109375" style="7" customWidth="1"/>
    <col min="9" max="9" width="7.7109375" style="7" customWidth="1"/>
    <col min="10" max="10" width="8.7109375" style="7" customWidth="1"/>
    <col min="11" max="11" width="1.42578125" style="7" customWidth="1"/>
    <col min="12" max="12" width="8.7109375" style="7" customWidth="1"/>
    <col min="13" max="13" width="7.7109375" style="7" customWidth="1"/>
    <col min="14" max="14" width="8.7109375" style="7" customWidth="1"/>
    <col min="15" max="231" width="10.5703125" style="7"/>
    <col min="232" max="232" width="3.7109375" style="7" customWidth="1"/>
    <col min="233" max="233" width="21.28515625" style="7" customWidth="1"/>
    <col min="234" max="234" width="1.42578125" style="7" customWidth="1"/>
    <col min="235" max="235" width="10.7109375" style="7" customWidth="1"/>
    <col min="236" max="236" width="9.5703125" style="7" customWidth="1"/>
    <col min="237" max="237" width="10.7109375" style="7" customWidth="1"/>
    <col min="238" max="238" width="1.42578125" style="7" customWidth="1"/>
    <col min="239" max="239" width="10.7109375" style="7" customWidth="1"/>
    <col min="240" max="240" width="9.5703125" style="7" customWidth="1"/>
    <col min="241" max="241" width="10.7109375" style="7" customWidth="1"/>
    <col min="242" max="242" width="1.42578125" style="7" customWidth="1"/>
    <col min="243" max="243" width="10.7109375" style="7" customWidth="1"/>
    <col min="244" max="244" width="9.5703125" style="7" customWidth="1"/>
    <col min="245" max="245" width="10.7109375" style="7" customWidth="1"/>
    <col min="246" max="246" width="8.28515625" style="7" customWidth="1"/>
    <col min="247" max="487" width="10.5703125" style="7"/>
    <col min="488" max="488" width="3.7109375" style="7" customWidth="1"/>
    <col min="489" max="489" width="21.28515625" style="7" customWidth="1"/>
    <col min="490" max="490" width="1.42578125" style="7" customWidth="1"/>
    <col min="491" max="491" width="10.7109375" style="7" customWidth="1"/>
    <col min="492" max="492" width="9.5703125" style="7" customWidth="1"/>
    <col min="493" max="493" width="10.7109375" style="7" customWidth="1"/>
    <col min="494" max="494" width="1.42578125" style="7" customWidth="1"/>
    <col min="495" max="495" width="10.7109375" style="7" customWidth="1"/>
    <col min="496" max="496" width="9.5703125" style="7" customWidth="1"/>
    <col min="497" max="497" width="10.7109375" style="7" customWidth="1"/>
    <col min="498" max="498" width="1.42578125" style="7" customWidth="1"/>
    <col min="499" max="499" width="10.7109375" style="7" customWidth="1"/>
    <col min="500" max="500" width="9.5703125" style="7" customWidth="1"/>
    <col min="501" max="501" width="10.7109375" style="7" customWidth="1"/>
    <col min="502" max="502" width="8.28515625" style="7" customWidth="1"/>
    <col min="503" max="743" width="10.5703125" style="7"/>
    <col min="744" max="744" width="3.7109375" style="7" customWidth="1"/>
    <col min="745" max="745" width="21.28515625" style="7" customWidth="1"/>
    <col min="746" max="746" width="1.42578125" style="7" customWidth="1"/>
    <col min="747" max="747" width="10.7109375" style="7" customWidth="1"/>
    <col min="748" max="748" width="9.5703125" style="7" customWidth="1"/>
    <col min="749" max="749" width="10.7109375" style="7" customWidth="1"/>
    <col min="750" max="750" width="1.42578125" style="7" customWidth="1"/>
    <col min="751" max="751" width="10.7109375" style="7" customWidth="1"/>
    <col min="752" max="752" width="9.5703125" style="7" customWidth="1"/>
    <col min="753" max="753" width="10.7109375" style="7" customWidth="1"/>
    <col min="754" max="754" width="1.42578125" style="7" customWidth="1"/>
    <col min="755" max="755" width="10.7109375" style="7" customWidth="1"/>
    <col min="756" max="756" width="9.5703125" style="7" customWidth="1"/>
    <col min="757" max="757" width="10.7109375" style="7" customWidth="1"/>
    <col min="758" max="758" width="8.28515625" style="7" customWidth="1"/>
    <col min="759" max="999" width="10.5703125" style="7"/>
    <col min="1000" max="1000" width="3.7109375" style="7" customWidth="1"/>
    <col min="1001" max="1001" width="21.28515625" style="7" customWidth="1"/>
    <col min="1002" max="1002" width="1.42578125" style="7" customWidth="1"/>
    <col min="1003" max="1003" width="10.7109375" style="7" customWidth="1"/>
    <col min="1004" max="1004" width="9.5703125" style="7" customWidth="1"/>
    <col min="1005" max="1005" width="10.7109375" style="7" customWidth="1"/>
    <col min="1006" max="1006" width="1.42578125" style="7" customWidth="1"/>
    <col min="1007" max="1007" width="10.7109375" style="7" customWidth="1"/>
    <col min="1008" max="1008" width="9.5703125" style="7" customWidth="1"/>
    <col min="1009" max="1009" width="10.7109375" style="7" customWidth="1"/>
    <col min="1010" max="1010" width="1.42578125" style="7" customWidth="1"/>
    <col min="1011" max="1011" width="10.7109375" style="7" customWidth="1"/>
    <col min="1012" max="1012" width="9.5703125" style="7" customWidth="1"/>
    <col min="1013" max="1013" width="10.7109375" style="7" customWidth="1"/>
    <col min="1014" max="1014" width="8.28515625" style="7" customWidth="1"/>
    <col min="1015" max="1255" width="10.5703125" style="7"/>
    <col min="1256" max="1256" width="3.7109375" style="7" customWidth="1"/>
    <col min="1257" max="1257" width="21.28515625" style="7" customWidth="1"/>
    <col min="1258" max="1258" width="1.42578125" style="7" customWidth="1"/>
    <col min="1259" max="1259" width="10.7109375" style="7" customWidth="1"/>
    <col min="1260" max="1260" width="9.5703125" style="7" customWidth="1"/>
    <col min="1261" max="1261" width="10.7109375" style="7" customWidth="1"/>
    <col min="1262" max="1262" width="1.42578125" style="7" customWidth="1"/>
    <col min="1263" max="1263" width="10.7109375" style="7" customWidth="1"/>
    <col min="1264" max="1264" width="9.5703125" style="7" customWidth="1"/>
    <col min="1265" max="1265" width="10.7109375" style="7" customWidth="1"/>
    <col min="1266" max="1266" width="1.42578125" style="7" customWidth="1"/>
    <col min="1267" max="1267" width="10.7109375" style="7" customWidth="1"/>
    <col min="1268" max="1268" width="9.5703125" style="7" customWidth="1"/>
    <col min="1269" max="1269" width="10.7109375" style="7" customWidth="1"/>
    <col min="1270" max="1270" width="8.28515625" style="7" customWidth="1"/>
    <col min="1271" max="1511" width="10.5703125" style="7"/>
    <col min="1512" max="1512" width="3.7109375" style="7" customWidth="1"/>
    <col min="1513" max="1513" width="21.28515625" style="7" customWidth="1"/>
    <col min="1514" max="1514" width="1.42578125" style="7" customWidth="1"/>
    <col min="1515" max="1515" width="10.7109375" style="7" customWidth="1"/>
    <col min="1516" max="1516" width="9.5703125" style="7" customWidth="1"/>
    <col min="1517" max="1517" width="10.7109375" style="7" customWidth="1"/>
    <col min="1518" max="1518" width="1.42578125" style="7" customWidth="1"/>
    <col min="1519" max="1519" width="10.7109375" style="7" customWidth="1"/>
    <col min="1520" max="1520" width="9.5703125" style="7" customWidth="1"/>
    <col min="1521" max="1521" width="10.7109375" style="7" customWidth="1"/>
    <col min="1522" max="1522" width="1.42578125" style="7" customWidth="1"/>
    <col min="1523" max="1523" width="10.7109375" style="7" customWidth="1"/>
    <col min="1524" max="1524" width="9.5703125" style="7" customWidth="1"/>
    <col min="1525" max="1525" width="10.7109375" style="7" customWidth="1"/>
    <col min="1526" max="1526" width="8.28515625" style="7" customWidth="1"/>
    <col min="1527" max="1767" width="10.5703125" style="7"/>
    <col min="1768" max="1768" width="3.7109375" style="7" customWidth="1"/>
    <col min="1769" max="1769" width="21.28515625" style="7" customWidth="1"/>
    <col min="1770" max="1770" width="1.42578125" style="7" customWidth="1"/>
    <col min="1771" max="1771" width="10.7109375" style="7" customWidth="1"/>
    <col min="1772" max="1772" width="9.5703125" style="7" customWidth="1"/>
    <col min="1773" max="1773" width="10.7109375" style="7" customWidth="1"/>
    <col min="1774" max="1774" width="1.42578125" style="7" customWidth="1"/>
    <col min="1775" max="1775" width="10.7109375" style="7" customWidth="1"/>
    <col min="1776" max="1776" width="9.5703125" style="7" customWidth="1"/>
    <col min="1777" max="1777" width="10.7109375" style="7" customWidth="1"/>
    <col min="1778" max="1778" width="1.42578125" style="7" customWidth="1"/>
    <col min="1779" max="1779" width="10.7109375" style="7" customWidth="1"/>
    <col min="1780" max="1780" width="9.5703125" style="7" customWidth="1"/>
    <col min="1781" max="1781" width="10.7109375" style="7" customWidth="1"/>
    <col min="1782" max="1782" width="8.28515625" style="7" customWidth="1"/>
    <col min="1783" max="2023" width="10.5703125" style="7"/>
    <col min="2024" max="2024" width="3.7109375" style="7" customWidth="1"/>
    <col min="2025" max="2025" width="21.28515625" style="7" customWidth="1"/>
    <col min="2026" max="2026" width="1.42578125" style="7" customWidth="1"/>
    <col min="2027" max="2027" width="10.7109375" style="7" customWidth="1"/>
    <col min="2028" max="2028" width="9.5703125" style="7" customWidth="1"/>
    <col min="2029" max="2029" width="10.7109375" style="7" customWidth="1"/>
    <col min="2030" max="2030" width="1.42578125" style="7" customWidth="1"/>
    <col min="2031" max="2031" width="10.7109375" style="7" customWidth="1"/>
    <col min="2032" max="2032" width="9.5703125" style="7" customWidth="1"/>
    <col min="2033" max="2033" width="10.7109375" style="7" customWidth="1"/>
    <col min="2034" max="2034" width="1.42578125" style="7" customWidth="1"/>
    <col min="2035" max="2035" width="10.7109375" style="7" customWidth="1"/>
    <col min="2036" max="2036" width="9.5703125" style="7" customWidth="1"/>
    <col min="2037" max="2037" width="10.7109375" style="7" customWidth="1"/>
    <col min="2038" max="2038" width="8.28515625" style="7" customWidth="1"/>
    <col min="2039" max="2279" width="10.5703125" style="7"/>
    <col min="2280" max="2280" width="3.7109375" style="7" customWidth="1"/>
    <col min="2281" max="2281" width="21.28515625" style="7" customWidth="1"/>
    <col min="2282" max="2282" width="1.42578125" style="7" customWidth="1"/>
    <col min="2283" max="2283" width="10.7109375" style="7" customWidth="1"/>
    <col min="2284" max="2284" width="9.5703125" style="7" customWidth="1"/>
    <col min="2285" max="2285" width="10.7109375" style="7" customWidth="1"/>
    <col min="2286" max="2286" width="1.42578125" style="7" customWidth="1"/>
    <col min="2287" max="2287" width="10.7109375" style="7" customWidth="1"/>
    <col min="2288" max="2288" width="9.5703125" style="7" customWidth="1"/>
    <col min="2289" max="2289" width="10.7109375" style="7" customWidth="1"/>
    <col min="2290" max="2290" width="1.42578125" style="7" customWidth="1"/>
    <col min="2291" max="2291" width="10.7109375" style="7" customWidth="1"/>
    <col min="2292" max="2292" width="9.5703125" style="7" customWidth="1"/>
    <col min="2293" max="2293" width="10.7109375" style="7" customWidth="1"/>
    <col min="2294" max="2294" width="8.28515625" style="7" customWidth="1"/>
    <col min="2295" max="2535" width="10.5703125" style="7"/>
    <col min="2536" max="2536" width="3.7109375" style="7" customWidth="1"/>
    <col min="2537" max="2537" width="21.28515625" style="7" customWidth="1"/>
    <col min="2538" max="2538" width="1.42578125" style="7" customWidth="1"/>
    <col min="2539" max="2539" width="10.7109375" style="7" customWidth="1"/>
    <col min="2540" max="2540" width="9.5703125" style="7" customWidth="1"/>
    <col min="2541" max="2541" width="10.7109375" style="7" customWidth="1"/>
    <col min="2542" max="2542" width="1.42578125" style="7" customWidth="1"/>
    <col min="2543" max="2543" width="10.7109375" style="7" customWidth="1"/>
    <col min="2544" max="2544" width="9.5703125" style="7" customWidth="1"/>
    <col min="2545" max="2545" width="10.7109375" style="7" customWidth="1"/>
    <col min="2546" max="2546" width="1.42578125" style="7" customWidth="1"/>
    <col min="2547" max="2547" width="10.7109375" style="7" customWidth="1"/>
    <col min="2548" max="2548" width="9.5703125" style="7" customWidth="1"/>
    <col min="2549" max="2549" width="10.7109375" style="7" customWidth="1"/>
    <col min="2550" max="2550" width="8.28515625" style="7" customWidth="1"/>
    <col min="2551" max="2791" width="10.5703125" style="7"/>
    <col min="2792" max="2792" width="3.7109375" style="7" customWidth="1"/>
    <col min="2793" max="2793" width="21.28515625" style="7" customWidth="1"/>
    <col min="2794" max="2794" width="1.42578125" style="7" customWidth="1"/>
    <col min="2795" max="2795" width="10.7109375" style="7" customWidth="1"/>
    <col min="2796" max="2796" width="9.5703125" style="7" customWidth="1"/>
    <col min="2797" max="2797" width="10.7109375" style="7" customWidth="1"/>
    <col min="2798" max="2798" width="1.42578125" style="7" customWidth="1"/>
    <col min="2799" max="2799" width="10.7109375" style="7" customWidth="1"/>
    <col min="2800" max="2800" width="9.5703125" style="7" customWidth="1"/>
    <col min="2801" max="2801" width="10.7109375" style="7" customWidth="1"/>
    <col min="2802" max="2802" width="1.42578125" style="7" customWidth="1"/>
    <col min="2803" max="2803" width="10.7109375" style="7" customWidth="1"/>
    <col min="2804" max="2804" width="9.5703125" style="7" customWidth="1"/>
    <col min="2805" max="2805" width="10.7109375" style="7" customWidth="1"/>
    <col min="2806" max="2806" width="8.28515625" style="7" customWidth="1"/>
    <col min="2807" max="3047" width="10.5703125" style="7"/>
    <col min="3048" max="3048" width="3.7109375" style="7" customWidth="1"/>
    <col min="3049" max="3049" width="21.28515625" style="7" customWidth="1"/>
    <col min="3050" max="3050" width="1.42578125" style="7" customWidth="1"/>
    <col min="3051" max="3051" width="10.7109375" style="7" customWidth="1"/>
    <col min="3052" max="3052" width="9.5703125" style="7" customWidth="1"/>
    <col min="3053" max="3053" width="10.7109375" style="7" customWidth="1"/>
    <col min="3054" max="3054" width="1.42578125" style="7" customWidth="1"/>
    <col min="3055" max="3055" width="10.7109375" style="7" customWidth="1"/>
    <col min="3056" max="3056" width="9.5703125" style="7" customWidth="1"/>
    <col min="3057" max="3057" width="10.7109375" style="7" customWidth="1"/>
    <col min="3058" max="3058" width="1.42578125" style="7" customWidth="1"/>
    <col min="3059" max="3059" width="10.7109375" style="7" customWidth="1"/>
    <col min="3060" max="3060" width="9.5703125" style="7" customWidth="1"/>
    <col min="3061" max="3061" width="10.7109375" style="7" customWidth="1"/>
    <col min="3062" max="3062" width="8.28515625" style="7" customWidth="1"/>
    <col min="3063" max="3303" width="10.5703125" style="7"/>
    <col min="3304" max="3304" width="3.7109375" style="7" customWidth="1"/>
    <col min="3305" max="3305" width="21.28515625" style="7" customWidth="1"/>
    <col min="3306" max="3306" width="1.42578125" style="7" customWidth="1"/>
    <col min="3307" max="3307" width="10.7109375" style="7" customWidth="1"/>
    <col min="3308" max="3308" width="9.5703125" style="7" customWidth="1"/>
    <col min="3309" max="3309" width="10.7109375" style="7" customWidth="1"/>
    <col min="3310" max="3310" width="1.42578125" style="7" customWidth="1"/>
    <col min="3311" max="3311" width="10.7109375" style="7" customWidth="1"/>
    <col min="3312" max="3312" width="9.5703125" style="7" customWidth="1"/>
    <col min="3313" max="3313" width="10.7109375" style="7" customWidth="1"/>
    <col min="3314" max="3314" width="1.42578125" style="7" customWidth="1"/>
    <col min="3315" max="3315" width="10.7109375" style="7" customWidth="1"/>
    <col min="3316" max="3316" width="9.5703125" style="7" customWidth="1"/>
    <col min="3317" max="3317" width="10.7109375" style="7" customWidth="1"/>
    <col min="3318" max="3318" width="8.28515625" style="7" customWidth="1"/>
    <col min="3319" max="3559" width="10.5703125" style="7"/>
    <col min="3560" max="3560" width="3.7109375" style="7" customWidth="1"/>
    <col min="3561" max="3561" width="21.28515625" style="7" customWidth="1"/>
    <col min="3562" max="3562" width="1.42578125" style="7" customWidth="1"/>
    <col min="3563" max="3563" width="10.7109375" style="7" customWidth="1"/>
    <col min="3564" max="3564" width="9.5703125" style="7" customWidth="1"/>
    <col min="3565" max="3565" width="10.7109375" style="7" customWidth="1"/>
    <col min="3566" max="3566" width="1.42578125" style="7" customWidth="1"/>
    <col min="3567" max="3567" width="10.7109375" style="7" customWidth="1"/>
    <col min="3568" max="3568" width="9.5703125" style="7" customWidth="1"/>
    <col min="3569" max="3569" width="10.7109375" style="7" customWidth="1"/>
    <col min="3570" max="3570" width="1.42578125" style="7" customWidth="1"/>
    <col min="3571" max="3571" width="10.7109375" style="7" customWidth="1"/>
    <col min="3572" max="3572" width="9.5703125" style="7" customWidth="1"/>
    <col min="3573" max="3573" width="10.7109375" style="7" customWidth="1"/>
    <col min="3574" max="3574" width="8.28515625" style="7" customWidth="1"/>
    <col min="3575" max="3815" width="10.5703125" style="7"/>
    <col min="3816" max="3816" width="3.7109375" style="7" customWidth="1"/>
    <col min="3817" max="3817" width="21.28515625" style="7" customWidth="1"/>
    <col min="3818" max="3818" width="1.42578125" style="7" customWidth="1"/>
    <col min="3819" max="3819" width="10.7109375" style="7" customWidth="1"/>
    <col min="3820" max="3820" width="9.5703125" style="7" customWidth="1"/>
    <col min="3821" max="3821" width="10.7109375" style="7" customWidth="1"/>
    <col min="3822" max="3822" width="1.42578125" style="7" customWidth="1"/>
    <col min="3823" max="3823" width="10.7109375" style="7" customWidth="1"/>
    <col min="3824" max="3824" width="9.5703125" style="7" customWidth="1"/>
    <col min="3825" max="3825" width="10.7109375" style="7" customWidth="1"/>
    <col min="3826" max="3826" width="1.42578125" style="7" customWidth="1"/>
    <col min="3827" max="3827" width="10.7109375" style="7" customWidth="1"/>
    <col min="3828" max="3828" width="9.5703125" style="7" customWidth="1"/>
    <col min="3829" max="3829" width="10.7109375" style="7" customWidth="1"/>
    <col min="3830" max="3830" width="8.28515625" style="7" customWidth="1"/>
    <col min="3831" max="4071" width="10.5703125" style="7"/>
    <col min="4072" max="4072" width="3.7109375" style="7" customWidth="1"/>
    <col min="4073" max="4073" width="21.28515625" style="7" customWidth="1"/>
    <col min="4074" max="4074" width="1.42578125" style="7" customWidth="1"/>
    <col min="4075" max="4075" width="10.7109375" style="7" customWidth="1"/>
    <col min="4076" max="4076" width="9.5703125" style="7" customWidth="1"/>
    <col min="4077" max="4077" width="10.7109375" style="7" customWidth="1"/>
    <col min="4078" max="4078" width="1.42578125" style="7" customWidth="1"/>
    <col min="4079" max="4079" width="10.7109375" style="7" customWidth="1"/>
    <col min="4080" max="4080" width="9.5703125" style="7" customWidth="1"/>
    <col min="4081" max="4081" width="10.7109375" style="7" customWidth="1"/>
    <col min="4082" max="4082" width="1.42578125" style="7" customWidth="1"/>
    <col min="4083" max="4083" width="10.7109375" style="7" customWidth="1"/>
    <col min="4084" max="4084" width="9.5703125" style="7" customWidth="1"/>
    <col min="4085" max="4085" width="10.7109375" style="7" customWidth="1"/>
    <col min="4086" max="4086" width="8.28515625" style="7" customWidth="1"/>
    <col min="4087" max="4327" width="10.5703125" style="7"/>
    <col min="4328" max="4328" width="3.7109375" style="7" customWidth="1"/>
    <col min="4329" max="4329" width="21.28515625" style="7" customWidth="1"/>
    <col min="4330" max="4330" width="1.42578125" style="7" customWidth="1"/>
    <col min="4331" max="4331" width="10.7109375" style="7" customWidth="1"/>
    <col min="4332" max="4332" width="9.5703125" style="7" customWidth="1"/>
    <col min="4333" max="4333" width="10.7109375" style="7" customWidth="1"/>
    <col min="4334" max="4334" width="1.42578125" style="7" customWidth="1"/>
    <col min="4335" max="4335" width="10.7109375" style="7" customWidth="1"/>
    <col min="4336" max="4336" width="9.5703125" style="7" customWidth="1"/>
    <col min="4337" max="4337" width="10.7109375" style="7" customWidth="1"/>
    <col min="4338" max="4338" width="1.42578125" style="7" customWidth="1"/>
    <col min="4339" max="4339" width="10.7109375" style="7" customWidth="1"/>
    <col min="4340" max="4340" width="9.5703125" style="7" customWidth="1"/>
    <col min="4341" max="4341" width="10.7109375" style="7" customWidth="1"/>
    <col min="4342" max="4342" width="8.28515625" style="7" customWidth="1"/>
    <col min="4343" max="4583" width="10.5703125" style="7"/>
    <col min="4584" max="4584" width="3.7109375" style="7" customWidth="1"/>
    <col min="4585" max="4585" width="21.28515625" style="7" customWidth="1"/>
    <col min="4586" max="4586" width="1.42578125" style="7" customWidth="1"/>
    <col min="4587" max="4587" width="10.7109375" style="7" customWidth="1"/>
    <col min="4588" max="4588" width="9.5703125" style="7" customWidth="1"/>
    <col min="4589" max="4589" width="10.7109375" style="7" customWidth="1"/>
    <col min="4590" max="4590" width="1.42578125" style="7" customWidth="1"/>
    <col min="4591" max="4591" width="10.7109375" style="7" customWidth="1"/>
    <col min="4592" max="4592" width="9.5703125" style="7" customWidth="1"/>
    <col min="4593" max="4593" width="10.7109375" style="7" customWidth="1"/>
    <col min="4594" max="4594" width="1.42578125" style="7" customWidth="1"/>
    <col min="4595" max="4595" width="10.7109375" style="7" customWidth="1"/>
    <col min="4596" max="4596" width="9.5703125" style="7" customWidth="1"/>
    <col min="4597" max="4597" width="10.7109375" style="7" customWidth="1"/>
    <col min="4598" max="4598" width="8.28515625" style="7" customWidth="1"/>
    <col min="4599" max="4839" width="10.5703125" style="7"/>
    <col min="4840" max="4840" width="3.7109375" style="7" customWidth="1"/>
    <col min="4841" max="4841" width="21.28515625" style="7" customWidth="1"/>
    <col min="4842" max="4842" width="1.42578125" style="7" customWidth="1"/>
    <col min="4843" max="4843" width="10.7109375" style="7" customWidth="1"/>
    <col min="4844" max="4844" width="9.5703125" style="7" customWidth="1"/>
    <col min="4845" max="4845" width="10.7109375" style="7" customWidth="1"/>
    <col min="4846" max="4846" width="1.42578125" style="7" customWidth="1"/>
    <col min="4847" max="4847" width="10.7109375" style="7" customWidth="1"/>
    <col min="4848" max="4848" width="9.5703125" style="7" customWidth="1"/>
    <col min="4849" max="4849" width="10.7109375" style="7" customWidth="1"/>
    <col min="4850" max="4850" width="1.42578125" style="7" customWidth="1"/>
    <col min="4851" max="4851" width="10.7109375" style="7" customWidth="1"/>
    <col min="4852" max="4852" width="9.5703125" style="7" customWidth="1"/>
    <col min="4853" max="4853" width="10.7109375" style="7" customWidth="1"/>
    <col min="4854" max="4854" width="8.28515625" style="7" customWidth="1"/>
    <col min="4855" max="5095" width="10.5703125" style="7"/>
    <col min="5096" max="5096" width="3.7109375" style="7" customWidth="1"/>
    <col min="5097" max="5097" width="21.28515625" style="7" customWidth="1"/>
    <col min="5098" max="5098" width="1.42578125" style="7" customWidth="1"/>
    <col min="5099" max="5099" width="10.7109375" style="7" customWidth="1"/>
    <col min="5100" max="5100" width="9.5703125" style="7" customWidth="1"/>
    <col min="5101" max="5101" width="10.7109375" style="7" customWidth="1"/>
    <col min="5102" max="5102" width="1.42578125" style="7" customWidth="1"/>
    <col min="5103" max="5103" width="10.7109375" style="7" customWidth="1"/>
    <col min="5104" max="5104" width="9.5703125" style="7" customWidth="1"/>
    <col min="5105" max="5105" width="10.7109375" style="7" customWidth="1"/>
    <col min="5106" max="5106" width="1.42578125" style="7" customWidth="1"/>
    <col min="5107" max="5107" width="10.7109375" style="7" customWidth="1"/>
    <col min="5108" max="5108" width="9.5703125" style="7" customWidth="1"/>
    <col min="5109" max="5109" width="10.7109375" style="7" customWidth="1"/>
    <col min="5110" max="5110" width="8.28515625" style="7" customWidth="1"/>
    <col min="5111" max="5351" width="10.5703125" style="7"/>
    <col min="5352" max="5352" width="3.7109375" style="7" customWidth="1"/>
    <col min="5353" max="5353" width="21.28515625" style="7" customWidth="1"/>
    <col min="5354" max="5354" width="1.42578125" style="7" customWidth="1"/>
    <col min="5355" max="5355" width="10.7109375" style="7" customWidth="1"/>
    <col min="5356" max="5356" width="9.5703125" style="7" customWidth="1"/>
    <col min="5357" max="5357" width="10.7109375" style="7" customWidth="1"/>
    <col min="5358" max="5358" width="1.42578125" style="7" customWidth="1"/>
    <col min="5359" max="5359" width="10.7109375" style="7" customWidth="1"/>
    <col min="5360" max="5360" width="9.5703125" style="7" customWidth="1"/>
    <col min="5361" max="5361" width="10.7109375" style="7" customWidth="1"/>
    <col min="5362" max="5362" width="1.42578125" style="7" customWidth="1"/>
    <col min="5363" max="5363" width="10.7109375" style="7" customWidth="1"/>
    <col min="5364" max="5364" width="9.5703125" style="7" customWidth="1"/>
    <col min="5365" max="5365" width="10.7109375" style="7" customWidth="1"/>
    <col min="5366" max="5366" width="8.28515625" style="7" customWidth="1"/>
    <col min="5367" max="5607" width="10.5703125" style="7"/>
    <col min="5608" max="5608" width="3.7109375" style="7" customWidth="1"/>
    <col min="5609" max="5609" width="21.28515625" style="7" customWidth="1"/>
    <col min="5610" max="5610" width="1.42578125" style="7" customWidth="1"/>
    <col min="5611" max="5611" width="10.7109375" style="7" customWidth="1"/>
    <col min="5612" max="5612" width="9.5703125" style="7" customWidth="1"/>
    <col min="5613" max="5613" width="10.7109375" style="7" customWidth="1"/>
    <col min="5614" max="5614" width="1.42578125" style="7" customWidth="1"/>
    <col min="5615" max="5615" width="10.7109375" style="7" customWidth="1"/>
    <col min="5616" max="5616" width="9.5703125" style="7" customWidth="1"/>
    <col min="5617" max="5617" width="10.7109375" style="7" customWidth="1"/>
    <col min="5618" max="5618" width="1.42578125" style="7" customWidth="1"/>
    <col min="5619" max="5619" width="10.7109375" style="7" customWidth="1"/>
    <col min="5620" max="5620" width="9.5703125" style="7" customWidth="1"/>
    <col min="5621" max="5621" width="10.7109375" style="7" customWidth="1"/>
    <col min="5622" max="5622" width="8.28515625" style="7" customWidth="1"/>
    <col min="5623" max="5863" width="10.5703125" style="7"/>
    <col min="5864" max="5864" width="3.7109375" style="7" customWidth="1"/>
    <col min="5865" max="5865" width="21.28515625" style="7" customWidth="1"/>
    <col min="5866" max="5866" width="1.42578125" style="7" customWidth="1"/>
    <col min="5867" max="5867" width="10.7109375" style="7" customWidth="1"/>
    <col min="5868" max="5868" width="9.5703125" style="7" customWidth="1"/>
    <col min="5869" max="5869" width="10.7109375" style="7" customWidth="1"/>
    <col min="5870" max="5870" width="1.42578125" style="7" customWidth="1"/>
    <col min="5871" max="5871" width="10.7109375" style="7" customWidth="1"/>
    <col min="5872" max="5872" width="9.5703125" style="7" customWidth="1"/>
    <col min="5873" max="5873" width="10.7109375" style="7" customWidth="1"/>
    <col min="5874" max="5874" width="1.42578125" style="7" customWidth="1"/>
    <col min="5875" max="5875" width="10.7109375" style="7" customWidth="1"/>
    <col min="5876" max="5876" width="9.5703125" style="7" customWidth="1"/>
    <col min="5877" max="5877" width="10.7109375" style="7" customWidth="1"/>
    <col min="5878" max="5878" width="8.28515625" style="7" customWidth="1"/>
    <col min="5879" max="6119" width="10.5703125" style="7"/>
    <col min="6120" max="6120" width="3.7109375" style="7" customWidth="1"/>
    <col min="6121" max="6121" width="21.28515625" style="7" customWidth="1"/>
    <col min="6122" max="6122" width="1.42578125" style="7" customWidth="1"/>
    <col min="6123" max="6123" width="10.7109375" style="7" customWidth="1"/>
    <col min="6124" max="6124" width="9.5703125" style="7" customWidth="1"/>
    <col min="6125" max="6125" width="10.7109375" style="7" customWidth="1"/>
    <col min="6126" max="6126" width="1.42578125" style="7" customWidth="1"/>
    <col min="6127" max="6127" width="10.7109375" style="7" customWidth="1"/>
    <col min="6128" max="6128" width="9.5703125" style="7" customWidth="1"/>
    <col min="6129" max="6129" width="10.7109375" style="7" customWidth="1"/>
    <col min="6130" max="6130" width="1.42578125" style="7" customWidth="1"/>
    <col min="6131" max="6131" width="10.7109375" style="7" customWidth="1"/>
    <col min="6132" max="6132" width="9.5703125" style="7" customWidth="1"/>
    <col min="6133" max="6133" width="10.7109375" style="7" customWidth="1"/>
    <col min="6134" max="6134" width="8.28515625" style="7" customWidth="1"/>
    <col min="6135" max="6375" width="10.5703125" style="7"/>
    <col min="6376" max="6376" width="3.7109375" style="7" customWidth="1"/>
    <col min="6377" max="6377" width="21.28515625" style="7" customWidth="1"/>
    <col min="6378" max="6378" width="1.42578125" style="7" customWidth="1"/>
    <col min="6379" max="6379" width="10.7109375" style="7" customWidth="1"/>
    <col min="6380" max="6380" width="9.5703125" style="7" customWidth="1"/>
    <col min="6381" max="6381" width="10.7109375" style="7" customWidth="1"/>
    <col min="6382" max="6382" width="1.42578125" style="7" customWidth="1"/>
    <col min="6383" max="6383" width="10.7109375" style="7" customWidth="1"/>
    <col min="6384" max="6384" width="9.5703125" style="7" customWidth="1"/>
    <col min="6385" max="6385" width="10.7109375" style="7" customWidth="1"/>
    <col min="6386" max="6386" width="1.42578125" style="7" customWidth="1"/>
    <col min="6387" max="6387" width="10.7109375" style="7" customWidth="1"/>
    <col min="6388" max="6388" width="9.5703125" style="7" customWidth="1"/>
    <col min="6389" max="6389" width="10.7109375" style="7" customWidth="1"/>
    <col min="6390" max="6390" width="8.28515625" style="7" customWidth="1"/>
    <col min="6391" max="6631" width="10.5703125" style="7"/>
    <col min="6632" max="6632" width="3.7109375" style="7" customWidth="1"/>
    <col min="6633" max="6633" width="21.28515625" style="7" customWidth="1"/>
    <col min="6634" max="6634" width="1.42578125" style="7" customWidth="1"/>
    <col min="6635" max="6635" width="10.7109375" style="7" customWidth="1"/>
    <col min="6636" max="6636" width="9.5703125" style="7" customWidth="1"/>
    <col min="6637" max="6637" width="10.7109375" style="7" customWidth="1"/>
    <col min="6638" max="6638" width="1.42578125" style="7" customWidth="1"/>
    <col min="6639" max="6639" width="10.7109375" style="7" customWidth="1"/>
    <col min="6640" max="6640" width="9.5703125" style="7" customWidth="1"/>
    <col min="6641" max="6641" width="10.7109375" style="7" customWidth="1"/>
    <col min="6642" max="6642" width="1.42578125" style="7" customWidth="1"/>
    <col min="6643" max="6643" width="10.7109375" style="7" customWidth="1"/>
    <col min="6644" max="6644" width="9.5703125" style="7" customWidth="1"/>
    <col min="6645" max="6645" width="10.7109375" style="7" customWidth="1"/>
    <col min="6646" max="6646" width="8.28515625" style="7" customWidth="1"/>
    <col min="6647" max="6887" width="10.5703125" style="7"/>
    <col min="6888" max="6888" width="3.7109375" style="7" customWidth="1"/>
    <col min="6889" max="6889" width="21.28515625" style="7" customWidth="1"/>
    <col min="6890" max="6890" width="1.42578125" style="7" customWidth="1"/>
    <col min="6891" max="6891" width="10.7109375" style="7" customWidth="1"/>
    <col min="6892" max="6892" width="9.5703125" style="7" customWidth="1"/>
    <col min="6893" max="6893" width="10.7109375" style="7" customWidth="1"/>
    <col min="6894" max="6894" width="1.42578125" style="7" customWidth="1"/>
    <col min="6895" max="6895" width="10.7109375" style="7" customWidth="1"/>
    <col min="6896" max="6896" width="9.5703125" style="7" customWidth="1"/>
    <col min="6897" max="6897" width="10.7109375" style="7" customWidth="1"/>
    <col min="6898" max="6898" width="1.42578125" style="7" customWidth="1"/>
    <col min="6899" max="6899" width="10.7109375" style="7" customWidth="1"/>
    <col min="6900" max="6900" width="9.5703125" style="7" customWidth="1"/>
    <col min="6901" max="6901" width="10.7109375" style="7" customWidth="1"/>
    <col min="6902" max="6902" width="8.28515625" style="7" customWidth="1"/>
    <col min="6903" max="7143" width="10.5703125" style="7"/>
    <col min="7144" max="7144" width="3.7109375" style="7" customWidth="1"/>
    <col min="7145" max="7145" width="21.28515625" style="7" customWidth="1"/>
    <col min="7146" max="7146" width="1.42578125" style="7" customWidth="1"/>
    <col min="7147" max="7147" width="10.7109375" style="7" customWidth="1"/>
    <col min="7148" max="7148" width="9.5703125" style="7" customWidth="1"/>
    <col min="7149" max="7149" width="10.7109375" style="7" customWidth="1"/>
    <col min="7150" max="7150" width="1.42578125" style="7" customWidth="1"/>
    <col min="7151" max="7151" width="10.7109375" style="7" customWidth="1"/>
    <col min="7152" max="7152" width="9.5703125" style="7" customWidth="1"/>
    <col min="7153" max="7153" width="10.7109375" style="7" customWidth="1"/>
    <col min="7154" max="7154" width="1.42578125" style="7" customWidth="1"/>
    <col min="7155" max="7155" width="10.7109375" style="7" customWidth="1"/>
    <col min="7156" max="7156" width="9.5703125" style="7" customWidth="1"/>
    <col min="7157" max="7157" width="10.7109375" style="7" customWidth="1"/>
    <col min="7158" max="7158" width="8.28515625" style="7" customWidth="1"/>
    <col min="7159" max="7399" width="10.5703125" style="7"/>
    <col min="7400" max="7400" width="3.7109375" style="7" customWidth="1"/>
    <col min="7401" max="7401" width="21.28515625" style="7" customWidth="1"/>
    <col min="7402" max="7402" width="1.42578125" style="7" customWidth="1"/>
    <col min="7403" max="7403" width="10.7109375" style="7" customWidth="1"/>
    <col min="7404" max="7404" width="9.5703125" style="7" customWidth="1"/>
    <col min="7405" max="7405" width="10.7109375" style="7" customWidth="1"/>
    <col min="7406" max="7406" width="1.42578125" style="7" customWidth="1"/>
    <col min="7407" max="7407" width="10.7109375" style="7" customWidth="1"/>
    <col min="7408" max="7408" width="9.5703125" style="7" customWidth="1"/>
    <col min="7409" max="7409" width="10.7109375" style="7" customWidth="1"/>
    <col min="7410" max="7410" width="1.42578125" style="7" customWidth="1"/>
    <col min="7411" max="7411" width="10.7109375" style="7" customWidth="1"/>
    <col min="7412" max="7412" width="9.5703125" style="7" customWidth="1"/>
    <col min="7413" max="7413" width="10.7109375" style="7" customWidth="1"/>
    <col min="7414" max="7414" width="8.28515625" style="7" customWidth="1"/>
    <col min="7415" max="7655" width="10.5703125" style="7"/>
    <col min="7656" max="7656" width="3.7109375" style="7" customWidth="1"/>
    <col min="7657" max="7657" width="21.28515625" style="7" customWidth="1"/>
    <col min="7658" max="7658" width="1.42578125" style="7" customWidth="1"/>
    <col min="7659" max="7659" width="10.7109375" style="7" customWidth="1"/>
    <col min="7660" max="7660" width="9.5703125" style="7" customWidth="1"/>
    <col min="7661" max="7661" width="10.7109375" style="7" customWidth="1"/>
    <col min="7662" max="7662" width="1.42578125" style="7" customWidth="1"/>
    <col min="7663" max="7663" width="10.7109375" style="7" customWidth="1"/>
    <col min="7664" max="7664" width="9.5703125" style="7" customWidth="1"/>
    <col min="7665" max="7665" width="10.7109375" style="7" customWidth="1"/>
    <col min="7666" max="7666" width="1.42578125" style="7" customWidth="1"/>
    <col min="7667" max="7667" width="10.7109375" style="7" customWidth="1"/>
    <col min="7668" max="7668" width="9.5703125" style="7" customWidth="1"/>
    <col min="7669" max="7669" width="10.7109375" style="7" customWidth="1"/>
    <col min="7670" max="7670" width="8.28515625" style="7" customWidth="1"/>
    <col min="7671" max="7911" width="10.5703125" style="7"/>
    <col min="7912" max="7912" width="3.7109375" style="7" customWidth="1"/>
    <col min="7913" max="7913" width="21.28515625" style="7" customWidth="1"/>
    <col min="7914" max="7914" width="1.42578125" style="7" customWidth="1"/>
    <col min="7915" max="7915" width="10.7109375" style="7" customWidth="1"/>
    <col min="7916" max="7916" width="9.5703125" style="7" customWidth="1"/>
    <col min="7917" max="7917" width="10.7109375" style="7" customWidth="1"/>
    <col min="7918" max="7918" width="1.42578125" style="7" customWidth="1"/>
    <col min="7919" max="7919" width="10.7109375" style="7" customWidth="1"/>
    <col min="7920" max="7920" width="9.5703125" style="7" customWidth="1"/>
    <col min="7921" max="7921" width="10.7109375" style="7" customWidth="1"/>
    <col min="7922" max="7922" width="1.42578125" style="7" customWidth="1"/>
    <col min="7923" max="7923" width="10.7109375" style="7" customWidth="1"/>
    <col min="7924" max="7924" width="9.5703125" style="7" customWidth="1"/>
    <col min="7925" max="7925" width="10.7109375" style="7" customWidth="1"/>
    <col min="7926" max="7926" width="8.28515625" style="7" customWidth="1"/>
    <col min="7927" max="8167" width="10.5703125" style="7"/>
    <col min="8168" max="8168" width="3.7109375" style="7" customWidth="1"/>
    <col min="8169" max="8169" width="21.28515625" style="7" customWidth="1"/>
    <col min="8170" max="8170" width="1.42578125" style="7" customWidth="1"/>
    <col min="8171" max="8171" width="10.7109375" style="7" customWidth="1"/>
    <col min="8172" max="8172" width="9.5703125" style="7" customWidth="1"/>
    <col min="8173" max="8173" width="10.7109375" style="7" customWidth="1"/>
    <col min="8174" max="8174" width="1.42578125" style="7" customWidth="1"/>
    <col min="8175" max="8175" width="10.7109375" style="7" customWidth="1"/>
    <col min="8176" max="8176" width="9.5703125" style="7" customWidth="1"/>
    <col min="8177" max="8177" width="10.7109375" style="7" customWidth="1"/>
    <col min="8178" max="8178" width="1.42578125" style="7" customWidth="1"/>
    <col min="8179" max="8179" width="10.7109375" style="7" customWidth="1"/>
    <col min="8180" max="8180" width="9.5703125" style="7" customWidth="1"/>
    <col min="8181" max="8181" width="10.7109375" style="7" customWidth="1"/>
    <col min="8182" max="8182" width="8.28515625" style="7" customWidth="1"/>
    <col min="8183" max="8423" width="10.5703125" style="7"/>
    <col min="8424" max="8424" width="3.7109375" style="7" customWidth="1"/>
    <col min="8425" max="8425" width="21.28515625" style="7" customWidth="1"/>
    <col min="8426" max="8426" width="1.42578125" style="7" customWidth="1"/>
    <col min="8427" max="8427" width="10.7109375" style="7" customWidth="1"/>
    <col min="8428" max="8428" width="9.5703125" style="7" customWidth="1"/>
    <col min="8429" max="8429" width="10.7109375" style="7" customWidth="1"/>
    <col min="8430" max="8430" width="1.42578125" style="7" customWidth="1"/>
    <col min="8431" max="8431" width="10.7109375" style="7" customWidth="1"/>
    <col min="8432" max="8432" width="9.5703125" style="7" customWidth="1"/>
    <col min="8433" max="8433" width="10.7109375" style="7" customWidth="1"/>
    <col min="8434" max="8434" width="1.42578125" style="7" customWidth="1"/>
    <col min="8435" max="8435" width="10.7109375" style="7" customWidth="1"/>
    <col min="8436" max="8436" width="9.5703125" style="7" customWidth="1"/>
    <col min="8437" max="8437" width="10.7109375" style="7" customWidth="1"/>
    <col min="8438" max="8438" width="8.28515625" style="7" customWidth="1"/>
    <col min="8439" max="8679" width="10.5703125" style="7"/>
    <col min="8680" max="8680" width="3.7109375" style="7" customWidth="1"/>
    <col min="8681" max="8681" width="21.28515625" style="7" customWidth="1"/>
    <col min="8682" max="8682" width="1.42578125" style="7" customWidth="1"/>
    <col min="8683" max="8683" width="10.7109375" style="7" customWidth="1"/>
    <col min="8684" max="8684" width="9.5703125" style="7" customWidth="1"/>
    <col min="8685" max="8685" width="10.7109375" style="7" customWidth="1"/>
    <col min="8686" max="8686" width="1.42578125" style="7" customWidth="1"/>
    <col min="8687" max="8687" width="10.7109375" style="7" customWidth="1"/>
    <col min="8688" max="8688" width="9.5703125" style="7" customWidth="1"/>
    <col min="8689" max="8689" width="10.7109375" style="7" customWidth="1"/>
    <col min="8690" max="8690" width="1.42578125" style="7" customWidth="1"/>
    <col min="8691" max="8691" width="10.7109375" style="7" customWidth="1"/>
    <col min="8692" max="8692" width="9.5703125" style="7" customWidth="1"/>
    <col min="8693" max="8693" width="10.7109375" style="7" customWidth="1"/>
    <col min="8694" max="8694" width="8.28515625" style="7" customWidth="1"/>
    <col min="8695" max="8935" width="10.5703125" style="7"/>
    <col min="8936" max="8936" width="3.7109375" style="7" customWidth="1"/>
    <col min="8937" max="8937" width="21.28515625" style="7" customWidth="1"/>
    <col min="8938" max="8938" width="1.42578125" style="7" customWidth="1"/>
    <col min="8939" max="8939" width="10.7109375" style="7" customWidth="1"/>
    <col min="8940" max="8940" width="9.5703125" style="7" customWidth="1"/>
    <col min="8941" max="8941" width="10.7109375" style="7" customWidth="1"/>
    <col min="8942" max="8942" width="1.42578125" style="7" customWidth="1"/>
    <col min="8943" max="8943" width="10.7109375" style="7" customWidth="1"/>
    <col min="8944" max="8944" width="9.5703125" style="7" customWidth="1"/>
    <col min="8945" max="8945" width="10.7109375" style="7" customWidth="1"/>
    <col min="8946" max="8946" width="1.42578125" style="7" customWidth="1"/>
    <col min="8947" max="8947" width="10.7109375" style="7" customWidth="1"/>
    <col min="8948" max="8948" width="9.5703125" style="7" customWidth="1"/>
    <col min="8949" max="8949" width="10.7109375" style="7" customWidth="1"/>
    <col min="8950" max="8950" width="8.28515625" style="7" customWidth="1"/>
    <col min="8951" max="9191" width="10.5703125" style="7"/>
    <col min="9192" max="9192" width="3.7109375" style="7" customWidth="1"/>
    <col min="9193" max="9193" width="21.28515625" style="7" customWidth="1"/>
    <col min="9194" max="9194" width="1.42578125" style="7" customWidth="1"/>
    <col min="9195" max="9195" width="10.7109375" style="7" customWidth="1"/>
    <col min="9196" max="9196" width="9.5703125" style="7" customWidth="1"/>
    <col min="9197" max="9197" width="10.7109375" style="7" customWidth="1"/>
    <col min="9198" max="9198" width="1.42578125" style="7" customWidth="1"/>
    <col min="9199" max="9199" width="10.7109375" style="7" customWidth="1"/>
    <col min="9200" max="9200" width="9.5703125" style="7" customWidth="1"/>
    <col min="9201" max="9201" width="10.7109375" style="7" customWidth="1"/>
    <col min="9202" max="9202" width="1.42578125" style="7" customWidth="1"/>
    <col min="9203" max="9203" width="10.7109375" style="7" customWidth="1"/>
    <col min="9204" max="9204" width="9.5703125" style="7" customWidth="1"/>
    <col min="9205" max="9205" width="10.7109375" style="7" customWidth="1"/>
    <col min="9206" max="9206" width="8.28515625" style="7" customWidth="1"/>
    <col min="9207" max="9447" width="10.5703125" style="7"/>
    <col min="9448" max="9448" width="3.7109375" style="7" customWidth="1"/>
    <col min="9449" max="9449" width="21.28515625" style="7" customWidth="1"/>
    <col min="9450" max="9450" width="1.42578125" style="7" customWidth="1"/>
    <col min="9451" max="9451" width="10.7109375" style="7" customWidth="1"/>
    <col min="9452" max="9452" width="9.5703125" style="7" customWidth="1"/>
    <col min="9453" max="9453" width="10.7109375" style="7" customWidth="1"/>
    <col min="9454" max="9454" width="1.42578125" style="7" customWidth="1"/>
    <col min="9455" max="9455" width="10.7109375" style="7" customWidth="1"/>
    <col min="9456" max="9456" width="9.5703125" style="7" customWidth="1"/>
    <col min="9457" max="9457" width="10.7109375" style="7" customWidth="1"/>
    <col min="9458" max="9458" width="1.42578125" style="7" customWidth="1"/>
    <col min="9459" max="9459" width="10.7109375" style="7" customWidth="1"/>
    <col min="9460" max="9460" width="9.5703125" style="7" customWidth="1"/>
    <col min="9461" max="9461" width="10.7109375" style="7" customWidth="1"/>
    <col min="9462" max="9462" width="8.28515625" style="7" customWidth="1"/>
    <col min="9463" max="9703" width="10.5703125" style="7"/>
    <col min="9704" max="9704" width="3.7109375" style="7" customWidth="1"/>
    <col min="9705" max="9705" width="21.28515625" style="7" customWidth="1"/>
    <col min="9706" max="9706" width="1.42578125" style="7" customWidth="1"/>
    <col min="9707" max="9707" width="10.7109375" style="7" customWidth="1"/>
    <col min="9708" max="9708" width="9.5703125" style="7" customWidth="1"/>
    <col min="9709" max="9709" width="10.7109375" style="7" customWidth="1"/>
    <col min="9710" max="9710" width="1.42578125" style="7" customWidth="1"/>
    <col min="9711" max="9711" width="10.7109375" style="7" customWidth="1"/>
    <col min="9712" max="9712" width="9.5703125" style="7" customWidth="1"/>
    <col min="9713" max="9713" width="10.7109375" style="7" customWidth="1"/>
    <col min="9714" max="9714" width="1.42578125" style="7" customWidth="1"/>
    <col min="9715" max="9715" width="10.7109375" style="7" customWidth="1"/>
    <col min="9716" max="9716" width="9.5703125" style="7" customWidth="1"/>
    <col min="9717" max="9717" width="10.7109375" style="7" customWidth="1"/>
    <col min="9718" max="9718" width="8.28515625" style="7" customWidth="1"/>
    <col min="9719" max="9959" width="10.5703125" style="7"/>
    <col min="9960" max="9960" width="3.7109375" style="7" customWidth="1"/>
    <col min="9961" max="9961" width="21.28515625" style="7" customWidth="1"/>
    <col min="9962" max="9962" width="1.42578125" style="7" customWidth="1"/>
    <col min="9963" max="9963" width="10.7109375" style="7" customWidth="1"/>
    <col min="9964" max="9964" width="9.5703125" style="7" customWidth="1"/>
    <col min="9965" max="9965" width="10.7109375" style="7" customWidth="1"/>
    <col min="9966" max="9966" width="1.42578125" style="7" customWidth="1"/>
    <col min="9967" max="9967" width="10.7109375" style="7" customWidth="1"/>
    <col min="9968" max="9968" width="9.5703125" style="7" customWidth="1"/>
    <col min="9969" max="9969" width="10.7109375" style="7" customWidth="1"/>
    <col min="9970" max="9970" width="1.42578125" style="7" customWidth="1"/>
    <col min="9971" max="9971" width="10.7109375" style="7" customWidth="1"/>
    <col min="9972" max="9972" width="9.5703125" style="7" customWidth="1"/>
    <col min="9973" max="9973" width="10.7109375" style="7" customWidth="1"/>
    <col min="9974" max="9974" width="8.28515625" style="7" customWidth="1"/>
    <col min="9975" max="10215" width="10.5703125" style="7"/>
    <col min="10216" max="10216" width="3.7109375" style="7" customWidth="1"/>
    <col min="10217" max="10217" width="21.28515625" style="7" customWidth="1"/>
    <col min="10218" max="10218" width="1.42578125" style="7" customWidth="1"/>
    <col min="10219" max="10219" width="10.7109375" style="7" customWidth="1"/>
    <col min="10220" max="10220" width="9.5703125" style="7" customWidth="1"/>
    <col min="10221" max="10221" width="10.7109375" style="7" customWidth="1"/>
    <col min="10222" max="10222" width="1.42578125" style="7" customWidth="1"/>
    <col min="10223" max="10223" width="10.7109375" style="7" customWidth="1"/>
    <col min="10224" max="10224" width="9.5703125" style="7" customWidth="1"/>
    <col min="10225" max="10225" width="10.7109375" style="7" customWidth="1"/>
    <col min="10226" max="10226" width="1.42578125" style="7" customWidth="1"/>
    <col min="10227" max="10227" width="10.7109375" style="7" customWidth="1"/>
    <col min="10228" max="10228" width="9.5703125" style="7" customWidth="1"/>
    <col min="10229" max="10229" width="10.7109375" style="7" customWidth="1"/>
    <col min="10230" max="10230" width="8.28515625" style="7" customWidth="1"/>
    <col min="10231" max="10471" width="10.5703125" style="7"/>
    <col min="10472" max="10472" width="3.7109375" style="7" customWidth="1"/>
    <col min="10473" max="10473" width="21.28515625" style="7" customWidth="1"/>
    <col min="10474" max="10474" width="1.42578125" style="7" customWidth="1"/>
    <col min="10475" max="10475" width="10.7109375" style="7" customWidth="1"/>
    <col min="10476" max="10476" width="9.5703125" style="7" customWidth="1"/>
    <col min="10477" max="10477" width="10.7109375" style="7" customWidth="1"/>
    <col min="10478" max="10478" width="1.42578125" style="7" customWidth="1"/>
    <col min="10479" max="10479" width="10.7109375" style="7" customWidth="1"/>
    <col min="10480" max="10480" width="9.5703125" style="7" customWidth="1"/>
    <col min="10481" max="10481" width="10.7109375" style="7" customWidth="1"/>
    <col min="10482" max="10482" width="1.42578125" style="7" customWidth="1"/>
    <col min="10483" max="10483" width="10.7109375" style="7" customWidth="1"/>
    <col min="10484" max="10484" width="9.5703125" style="7" customWidth="1"/>
    <col min="10485" max="10485" width="10.7109375" style="7" customWidth="1"/>
    <col min="10486" max="10486" width="8.28515625" style="7" customWidth="1"/>
    <col min="10487" max="10727" width="10.5703125" style="7"/>
    <col min="10728" max="10728" width="3.7109375" style="7" customWidth="1"/>
    <col min="10729" max="10729" width="21.28515625" style="7" customWidth="1"/>
    <col min="10730" max="10730" width="1.42578125" style="7" customWidth="1"/>
    <col min="10731" max="10731" width="10.7109375" style="7" customWidth="1"/>
    <col min="10732" max="10732" width="9.5703125" style="7" customWidth="1"/>
    <col min="10733" max="10733" width="10.7109375" style="7" customWidth="1"/>
    <col min="10734" max="10734" width="1.42578125" style="7" customWidth="1"/>
    <col min="10735" max="10735" width="10.7109375" style="7" customWidth="1"/>
    <col min="10736" max="10736" width="9.5703125" style="7" customWidth="1"/>
    <col min="10737" max="10737" width="10.7109375" style="7" customWidth="1"/>
    <col min="10738" max="10738" width="1.42578125" style="7" customWidth="1"/>
    <col min="10739" max="10739" width="10.7109375" style="7" customWidth="1"/>
    <col min="10740" max="10740" width="9.5703125" style="7" customWidth="1"/>
    <col min="10741" max="10741" width="10.7109375" style="7" customWidth="1"/>
    <col min="10742" max="10742" width="8.28515625" style="7" customWidth="1"/>
    <col min="10743" max="10983" width="10.5703125" style="7"/>
    <col min="10984" max="10984" width="3.7109375" style="7" customWidth="1"/>
    <col min="10985" max="10985" width="21.28515625" style="7" customWidth="1"/>
    <col min="10986" max="10986" width="1.42578125" style="7" customWidth="1"/>
    <col min="10987" max="10987" width="10.7109375" style="7" customWidth="1"/>
    <col min="10988" max="10988" width="9.5703125" style="7" customWidth="1"/>
    <col min="10989" max="10989" width="10.7109375" style="7" customWidth="1"/>
    <col min="10990" max="10990" width="1.42578125" style="7" customWidth="1"/>
    <col min="10991" max="10991" width="10.7109375" style="7" customWidth="1"/>
    <col min="10992" max="10992" width="9.5703125" style="7" customWidth="1"/>
    <col min="10993" max="10993" width="10.7109375" style="7" customWidth="1"/>
    <col min="10994" max="10994" width="1.42578125" style="7" customWidth="1"/>
    <col min="10995" max="10995" width="10.7109375" style="7" customWidth="1"/>
    <col min="10996" max="10996" width="9.5703125" style="7" customWidth="1"/>
    <col min="10997" max="10997" width="10.7109375" style="7" customWidth="1"/>
    <col min="10998" max="10998" width="8.28515625" style="7" customWidth="1"/>
    <col min="10999" max="11239" width="10.5703125" style="7"/>
    <col min="11240" max="11240" width="3.7109375" style="7" customWidth="1"/>
    <col min="11241" max="11241" width="21.28515625" style="7" customWidth="1"/>
    <col min="11242" max="11242" width="1.42578125" style="7" customWidth="1"/>
    <col min="11243" max="11243" width="10.7109375" style="7" customWidth="1"/>
    <col min="11244" max="11244" width="9.5703125" style="7" customWidth="1"/>
    <col min="11245" max="11245" width="10.7109375" style="7" customWidth="1"/>
    <col min="11246" max="11246" width="1.42578125" style="7" customWidth="1"/>
    <col min="11247" max="11247" width="10.7109375" style="7" customWidth="1"/>
    <col min="11248" max="11248" width="9.5703125" style="7" customWidth="1"/>
    <col min="11249" max="11249" width="10.7109375" style="7" customWidth="1"/>
    <col min="11250" max="11250" width="1.42578125" style="7" customWidth="1"/>
    <col min="11251" max="11251" width="10.7109375" style="7" customWidth="1"/>
    <col min="11252" max="11252" width="9.5703125" style="7" customWidth="1"/>
    <col min="11253" max="11253" width="10.7109375" style="7" customWidth="1"/>
    <col min="11254" max="11254" width="8.28515625" style="7" customWidth="1"/>
    <col min="11255" max="11495" width="10.5703125" style="7"/>
    <col min="11496" max="11496" width="3.7109375" style="7" customWidth="1"/>
    <col min="11497" max="11497" width="21.28515625" style="7" customWidth="1"/>
    <col min="11498" max="11498" width="1.42578125" style="7" customWidth="1"/>
    <col min="11499" max="11499" width="10.7109375" style="7" customWidth="1"/>
    <col min="11500" max="11500" width="9.5703125" style="7" customWidth="1"/>
    <col min="11501" max="11501" width="10.7109375" style="7" customWidth="1"/>
    <col min="11502" max="11502" width="1.42578125" style="7" customWidth="1"/>
    <col min="11503" max="11503" width="10.7109375" style="7" customWidth="1"/>
    <col min="11504" max="11504" width="9.5703125" style="7" customWidth="1"/>
    <col min="11505" max="11505" width="10.7109375" style="7" customWidth="1"/>
    <col min="11506" max="11506" width="1.42578125" style="7" customWidth="1"/>
    <col min="11507" max="11507" width="10.7109375" style="7" customWidth="1"/>
    <col min="11508" max="11508" width="9.5703125" style="7" customWidth="1"/>
    <col min="11509" max="11509" width="10.7109375" style="7" customWidth="1"/>
    <col min="11510" max="11510" width="8.28515625" style="7" customWidth="1"/>
    <col min="11511" max="11751" width="10.5703125" style="7"/>
    <col min="11752" max="11752" width="3.7109375" style="7" customWidth="1"/>
    <col min="11753" max="11753" width="21.28515625" style="7" customWidth="1"/>
    <col min="11754" max="11754" width="1.42578125" style="7" customWidth="1"/>
    <col min="11755" max="11755" width="10.7109375" style="7" customWidth="1"/>
    <col min="11756" max="11756" width="9.5703125" style="7" customWidth="1"/>
    <col min="11757" max="11757" width="10.7109375" style="7" customWidth="1"/>
    <col min="11758" max="11758" width="1.42578125" style="7" customWidth="1"/>
    <col min="11759" max="11759" width="10.7109375" style="7" customWidth="1"/>
    <col min="11760" max="11760" width="9.5703125" style="7" customWidth="1"/>
    <col min="11761" max="11761" width="10.7109375" style="7" customWidth="1"/>
    <col min="11762" max="11762" width="1.42578125" style="7" customWidth="1"/>
    <col min="11763" max="11763" width="10.7109375" style="7" customWidth="1"/>
    <col min="11764" max="11764" width="9.5703125" style="7" customWidth="1"/>
    <col min="11765" max="11765" width="10.7109375" style="7" customWidth="1"/>
    <col min="11766" max="11766" width="8.28515625" style="7" customWidth="1"/>
    <col min="11767" max="12007" width="10.5703125" style="7"/>
    <col min="12008" max="12008" width="3.7109375" style="7" customWidth="1"/>
    <col min="12009" max="12009" width="21.28515625" style="7" customWidth="1"/>
    <col min="12010" max="12010" width="1.42578125" style="7" customWidth="1"/>
    <col min="12011" max="12011" width="10.7109375" style="7" customWidth="1"/>
    <col min="12012" max="12012" width="9.5703125" style="7" customWidth="1"/>
    <col min="12013" max="12013" width="10.7109375" style="7" customWidth="1"/>
    <col min="12014" max="12014" width="1.42578125" style="7" customWidth="1"/>
    <col min="12015" max="12015" width="10.7109375" style="7" customWidth="1"/>
    <col min="12016" max="12016" width="9.5703125" style="7" customWidth="1"/>
    <col min="12017" max="12017" width="10.7109375" style="7" customWidth="1"/>
    <col min="12018" max="12018" width="1.42578125" style="7" customWidth="1"/>
    <col min="12019" max="12019" width="10.7109375" style="7" customWidth="1"/>
    <col min="12020" max="12020" width="9.5703125" style="7" customWidth="1"/>
    <col min="12021" max="12021" width="10.7109375" style="7" customWidth="1"/>
    <col min="12022" max="12022" width="8.28515625" style="7" customWidth="1"/>
    <col min="12023" max="12263" width="10.5703125" style="7"/>
    <col min="12264" max="12264" width="3.7109375" style="7" customWidth="1"/>
    <col min="12265" max="12265" width="21.28515625" style="7" customWidth="1"/>
    <col min="12266" max="12266" width="1.42578125" style="7" customWidth="1"/>
    <col min="12267" max="12267" width="10.7109375" style="7" customWidth="1"/>
    <col min="12268" max="12268" width="9.5703125" style="7" customWidth="1"/>
    <col min="12269" max="12269" width="10.7109375" style="7" customWidth="1"/>
    <col min="12270" max="12270" width="1.42578125" style="7" customWidth="1"/>
    <col min="12271" max="12271" width="10.7109375" style="7" customWidth="1"/>
    <col min="12272" max="12272" width="9.5703125" style="7" customWidth="1"/>
    <col min="12273" max="12273" width="10.7109375" style="7" customWidth="1"/>
    <col min="12274" max="12274" width="1.42578125" style="7" customWidth="1"/>
    <col min="12275" max="12275" width="10.7109375" style="7" customWidth="1"/>
    <col min="12276" max="12276" width="9.5703125" style="7" customWidth="1"/>
    <col min="12277" max="12277" width="10.7109375" style="7" customWidth="1"/>
    <col min="12278" max="12278" width="8.28515625" style="7" customWidth="1"/>
    <col min="12279" max="12519" width="10.5703125" style="7"/>
    <col min="12520" max="12520" width="3.7109375" style="7" customWidth="1"/>
    <col min="12521" max="12521" width="21.28515625" style="7" customWidth="1"/>
    <col min="12522" max="12522" width="1.42578125" style="7" customWidth="1"/>
    <col min="12523" max="12523" width="10.7109375" style="7" customWidth="1"/>
    <col min="12524" max="12524" width="9.5703125" style="7" customWidth="1"/>
    <col min="12525" max="12525" width="10.7109375" style="7" customWidth="1"/>
    <col min="12526" max="12526" width="1.42578125" style="7" customWidth="1"/>
    <col min="12527" max="12527" width="10.7109375" style="7" customWidth="1"/>
    <col min="12528" max="12528" width="9.5703125" style="7" customWidth="1"/>
    <col min="12529" max="12529" width="10.7109375" style="7" customWidth="1"/>
    <col min="12530" max="12530" width="1.42578125" style="7" customWidth="1"/>
    <col min="12531" max="12531" width="10.7109375" style="7" customWidth="1"/>
    <col min="12532" max="12532" width="9.5703125" style="7" customWidth="1"/>
    <col min="12533" max="12533" width="10.7109375" style="7" customWidth="1"/>
    <col min="12534" max="12534" width="8.28515625" style="7" customWidth="1"/>
    <col min="12535" max="12775" width="10.5703125" style="7"/>
    <col min="12776" max="12776" width="3.7109375" style="7" customWidth="1"/>
    <col min="12777" max="12777" width="21.28515625" style="7" customWidth="1"/>
    <col min="12778" max="12778" width="1.42578125" style="7" customWidth="1"/>
    <col min="12779" max="12779" width="10.7109375" style="7" customWidth="1"/>
    <col min="12780" max="12780" width="9.5703125" style="7" customWidth="1"/>
    <col min="12781" max="12781" width="10.7109375" style="7" customWidth="1"/>
    <col min="12782" max="12782" width="1.42578125" style="7" customWidth="1"/>
    <col min="12783" max="12783" width="10.7109375" style="7" customWidth="1"/>
    <col min="12784" max="12784" width="9.5703125" style="7" customWidth="1"/>
    <col min="12785" max="12785" width="10.7109375" style="7" customWidth="1"/>
    <col min="12786" max="12786" width="1.42578125" style="7" customWidth="1"/>
    <col min="12787" max="12787" width="10.7109375" style="7" customWidth="1"/>
    <col min="12788" max="12788" width="9.5703125" style="7" customWidth="1"/>
    <col min="12789" max="12789" width="10.7109375" style="7" customWidth="1"/>
    <col min="12790" max="12790" width="8.28515625" style="7" customWidth="1"/>
    <col min="12791" max="13031" width="10.5703125" style="7"/>
    <col min="13032" max="13032" width="3.7109375" style="7" customWidth="1"/>
    <col min="13033" max="13033" width="21.28515625" style="7" customWidth="1"/>
    <col min="13034" max="13034" width="1.42578125" style="7" customWidth="1"/>
    <col min="13035" max="13035" width="10.7109375" style="7" customWidth="1"/>
    <col min="13036" max="13036" width="9.5703125" style="7" customWidth="1"/>
    <col min="13037" max="13037" width="10.7109375" style="7" customWidth="1"/>
    <col min="13038" max="13038" width="1.42578125" style="7" customWidth="1"/>
    <col min="13039" max="13039" width="10.7109375" style="7" customWidth="1"/>
    <col min="13040" max="13040" width="9.5703125" style="7" customWidth="1"/>
    <col min="13041" max="13041" width="10.7109375" style="7" customWidth="1"/>
    <col min="13042" max="13042" width="1.42578125" style="7" customWidth="1"/>
    <col min="13043" max="13043" width="10.7109375" style="7" customWidth="1"/>
    <col min="13044" max="13044" width="9.5703125" style="7" customWidth="1"/>
    <col min="13045" max="13045" width="10.7109375" style="7" customWidth="1"/>
    <col min="13046" max="13046" width="8.28515625" style="7" customWidth="1"/>
    <col min="13047" max="13287" width="10.5703125" style="7"/>
    <col min="13288" max="13288" width="3.7109375" style="7" customWidth="1"/>
    <col min="13289" max="13289" width="21.28515625" style="7" customWidth="1"/>
    <col min="13290" max="13290" width="1.42578125" style="7" customWidth="1"/>
    <col min="13291" max="13291" width="10.7109375" style="7" customWidth="1"/>
    <col min="13292" max="13292" width="9.5703125" style="7" customWidth="1"/>
    <col min="13293" max="13293" width="10.7109375" style="7" customWidth="1"/>
    <col min="13294" max="13294" width="1.42578125" style="7" customWidth="1"/>
    <col min="13295" max="13295" width="10.7109375" style="7" customWidth="1"/>
    <col min="13296" max="13296" width="9.5703125" style="7" customWidth="1"/>
    <col min="13297" max="13297" width="10.7109375" style="7" customWidth="1"/>
    <col min="13298" max="13298" width="1.42578125" style="7" customWidth="1"/>
    <col min="13299" max="13299" width="10.7109375" style="7" customWidth="1"/>
    <col min="13300" max="13300" width="9.5703125" style="7" customWidth="1"/>
    <col min="13301" max="13301" width="10.7109375" style="7" customWidth="1"/>
    <col min="13302" max="13302" width="8.28515625" style="7" customWidth="1"/>
    <col min="13303" max="13543" width="10.5703125" style="7"/>
    <col min="13544" max="13544" width="3.7109375" style="7" customWidth="1"/>
    <col min="13545" max="13545" width="21.28515625" style="7" customWidth="1"/>
    <col min="13546" max="13546" width="1.42578125" style="7" customWidth="1"/>
    <col min="13547" max="13547" width="10.7109375" style="7" customWidth="1"/>
    <col min="13548" max="13548" width="9.5703125" style="7" customWidth="1"/>
    <col min="13549" max="13549" width="10.7109375" style="7" customWidth="1"/>
    <col min="13550" max="13550" width="1.42578125" style="7" customWidth="1"/>
    <col min="13551" max="13551" width="10.7109375" style="7" customWidth="1"/>
    <col min="13552" max="13552" width="9.5703125" style="7" customWidth="1"/>
    <col min="13553" max="13553" width="10.7109375" style="7" customWidth="1"/>
    <col min="13554" max="13554" width="1.42578125" style="7" customWidth="1"/>
    <col min="13555" max="13555" width="10.7109375" style="7" customWidth="1"/>
    <col min="13556" max="13556" width="9.5703125" style="7" customWidth="1"/>
    <col min="13557" max="13557" width="10.7109375" style="7" customWidth="1"/>
    <col min="13558" max="13558" width="8.28515625" style="7" customWidth="1"/>
    <col min="13559" max="13799" width="10.5703125" style="7"/>
    <col min="13800" max="13800" width="3.7109375" style="7" customWidth="1"/>
    <col min="13801" max="13801" width="21.28515625" style="7" customWidth="1"/>
    <col min="13802" max="13802" width="1.42578125" style="7" customWidth="1"/>
    <col min="13803" max="13803" width="10.7109375" style="7" customWidth="1"/>
    <col min="13804" max="13804" width="9.5703125" style="7" customWidth="1"/>
    <col min="13805" max="13805" width="10.7109375" style="7" customWidth="1"/>
    <col min="13806" max="13806" width="1.42578125" style="7" customWidth="1"/>
    <col min="13807" max="13807" width="10.7109375" style="7" customWidth="1"/>
    <col min="13808" max="13808" width="9.5703125" style="7" customWidth="1"/>
    <col min="13809" max="13809" width="10.7109375" style="7" customWidth="1"/>
    <col min="13810" max="13810" width="1.42578125" style="7" customWidth="1"/>
    <col min="13811" max="13811" width="10.7109375" style="7" customWidth="1"/>
    <col min="13812" max="13812" width="9.5703125" style="7" customWidth="1"/>
    <col min="13813" max="13813" width="10.7109375" style="7" customWidth="1"/>
    <col min="13814" max="13814" width="8.28515625" style="7" customWidth="1"/>
    <col min="13815" max="14055" width="10.5703125" style="7"/>
    <col min="14056" max="14056" width="3.7109375" style="7" customWidth="1"/>
    <col min="14057" max="14057" width="21.28515625" style="7" customWidth="1"/>
    <col min="14058" max="14058" width="1.42578125" style="7" customWidth="1"/>
    <col min="14059" max="14059" width="10.7109375" style="7" customWidth="1"/>
    <col min="14060" max="14060" width="9.5703125" style="7" customWidth="1"/>
    <col min="14061" max="14061" width="10.7109375" style="7" customWidth="1"/>
    <col min="14062" max="14062" width="1.42578125" style="7" customWidth="1"/>
    <col min="14063" max="14063" width="10.7109375" style="7" customWidth="1"/>
    <col min="14064" max="14064" width="9.5703125" style="7" customWidth="1"/>
    <col min="14065" max="14065" width="10.7109375" style="7" customWidth="1"/>
    <col min="14066" max="14066" width="1.42578125" style="7" customWidth="1"/>
    <col min="14067" max="14067" width="10.7109375" style="7" customWidth="1"/>
    <col min="14068" max="14068" width="9.5703125" style="7" customWidth="1"/>
    <col min="14069" max="14069" width="10.7109375" style="7" customWidth="1"/>
    <col min="14070" max="14070" width="8.28515625" style="7" customWidth="1"/>
    <col min="14071" max="14311" width="10.5703125" style="7"/>
    <col min="14312" max="14312" width="3.7109375" style="7" customWidth="1"/>
    <col min="14313" max="14313" width="21.28515625" style="7" customWidth="1"/>
    <col min="14314" max="14314" width="1.42578125" style="7" customWidth="1"/>
    <col min="14315" max="14315" width="10.7109375" style="7" customWidth="1"/>
    <col min="14316" max="14316" width="9.5703125" style="7" customWidth="1"/>
    <col min="14317" max="14317" width="10.7109375" style="7" customWidth="1"/>
    <col min="14318" max="14318" width="1.42578125" style="7" customWidth="1"/>
    <col min="14319" max="14319" width="10.7109375" style="7" customWidth="1"/>
    <col min="14320" max="14320" width="9.5703125" style="7" customWidth="1"/>
    <col min="14321" max="14321" width="10.7109375" style="7" customWidth="1"/>
    <col min="14322" max="14322" width="1.42578125" style="7" customWidth="1"/>
    <col min="14323" max="14323" width="10.7109375" style="7" customWidth="1"/>
    <col min="14324" max="14324" width="9.5703125" style="7" customWidth="1"/>
    <col min="14325" max="14325" width="10.7109375" style="7" customWidth="1"/>
    <col min="14326" max="14326" width="8.28515625" style="7" customWidth="1"/>
    <col min="14327" max="14567" width="10.5703125" style="7"/>
    <col min="14568" max="14568" width="3.7109375" style="7" customWidth="1"/>
    <col min="14569" max="14569" width="21.28515625" style="7" customWidth="1"/>
    <col min="14570" max="14570" width="1.42578125" style="7" customWidth="1"/>
    <col min="14571" max="14571" width="10.7109375" style="7" customWidth="1"/>
    <col min="14572" max="14572" width="9.5703125" style="7" customWidth="1"/>
    <col min="14573" max="14573" width="10.7109375" style="7" customWidth="1"/>
    <col min="14574" max="14574" width="1.42578125" style="7" customWidth="1"/>
    <col min="14575" max="14575" width="10.7109375" style="7" customWidth="1"/>
    <col min="14576" max="14576" width="9.5703125" style="7" customWidth="1"/>
    <col min="14577" max="14577" width="10.7109375" style="7" customWidth="1"/>
    <col min="14578" max="14578" width="1.42578125" style="7" customWidth="1"/>
    <col min="14579" max="14579" width="10.7109375" style="7" customWidth="1"/>
    <col min="14580" max="14580" width="9.5703125" style="7" customWidth="1"/>
    <col min="14581" max="14581" width="10.7109375" style="7" customWidth="1"/>
    <col min="14582" max="14582" width="8.28515625" style="7" customWidth="1"/>
    <col min="14583" max="14823" width="10.5703125" style="7"/>
    <col min="14824" max="14824" width="3.7109375" style="7" customWidth="1"/>
    <col min="14825" max="14825" width="21.28515625" style="7" customWidth="1"/>
    <col min="14826" max="14826" width="1.42578125" style="7" customWidth="1"/>
    <col min="14827" max="14827" width="10.7109375" style="7" customWidth="1"/>
    <col min="14828" max="14828" width="9.5703125" style="7" customWidth="1"/>
    <col min="14829" max="14829" width="10.7109375" style="7" customWidth="1"/>
    <col min="14830" max="14830" width="1.42578125" style="7" customWidth="1"/>
    <col min="14831" max="14831" width="10.7109375" style="7" customWidth="1"/>
    <col min="14832" max="14832" width="9.5703125" style="7" customWidth="1"/>
    <col min="14833" max="14833" width="10.7109375" style="7" customWidth="1"/>
    <col min="14834" max="14834" width="1.42578125" style="7" customWidth="1"/>
    <col min="14835" max="14835" width="10.7109375" style="7" customWidth="1"/>
    <col min="14836" max="14836" width="9.5703125" style="7" customWidth="1"/>
    <col min="14837" max="14837" width="10.7109375" style="7" customWidth="1"/>
    <col min="14838" max="14838" width="8.28515625" style="7" customWidth="1"/>
    <col min="14839" max="15079" width="10.5703125" style="7"/>
    <col min="15080" max="15080" width="3.7109375" style="7" customWidth="1"/>
    <col min="15081" max="15081" width="21.28515625" style="7" customWidth="1"/>
    <col min="15082" max="15082" width="1.42578125" style="7" customWidth="1"/>
    <col min="15083" max="15083" width="10.7109375" style="7" customWidth="1"/>
    <col min="15084" max="15084" width="9.5703125" style="7" customWidth="1"/>
    <col min="15085" max="15085" width="10.7109375" style="7" customWidth="1"/>
    <col min="15086" max="15086" width="1.42578125" style="7" customWidth="1"/>
    <col min="15087" max="15087" width="10.7109375" style="7" customWidth="1"/>
    <col min="15088" max="15088" width="9.5703125" style="7" customWidth="1"/>
    <col min="15089" max="15089" width="10.7109375" style="7" customWidth="1"/>
    <col min="15090" max="15090" width="1.42578125" style="7" customWidth="1"/>
    <col min="15091" max="15091" width="10.7109375" style="7" customWidth="1"/>
    <col min="15092" max="15092" width="9.5703125" style="7" customWidth="1"/>
    <col min="15093" max="15093" width="10.7109375" style="7" customWidth="1"/>
    <col min="15094" max="15094" width="8.28515625" style="7" customWidth="1"/>
    <col min="15095" max="15335" width="10.5703125" style="7"/>
    <col min="15336" max="15336" width="3.7109375" style="7" customWidth="1"/>
    <col min="15337" max="15337" width="21.28515625" style="7" customWidth="1"/>
    <col min="15338" max="15338" width="1.42578125" style="7" customWidth="1"/>
    <col min="15339" max="15339" width="10.7109375" style="7" customWidth="1"/>
    <col min="15340" max="15340" width="9.5703125" style="7" customWidth="1"/>
    <col min="15341" max="15341" width="10.7109375" style="7" customWidth="1"/>
    <col min="15342" max="15342" width="1.42578125" style="7" customWidth="1"/>
    <col min="15343" max="15343" width="10.7109375" style="7" customWidth="1"/>
    <col min="15344" max="15344" width="9.5703125" style="7" customWidth="1"/>
    <col min="15345" max="15345" width="10.7109375" style="7" customWidth="1"/>
    <col min="15346" max="15346" width="1.42578125" style="7" customWidth="1"/>
    <col min="15347" max="15347" width="10.7109375" style="7" customWidth="1"/>
    <col min="15348" max="15348" width="9.5703125" style="7" customWidth="1"/>
    <col min="15349" max="15349" width="10.7109375" style="7" customWidth="1"/>
    <col min="15350" max="15350" width="8.28515625" style="7" customWidth="1"/>
    <col min="15351" max="15591" width="10.5703125" style="7"/>
    <col min="15592" max="15592" width="3.7109375" style="7" customWidth="1"/>
    <col min="15593" max="15593" width="21.28515625" style="7" customWidth="1"/>
    <col min="15594" max="15594" width="1.42578125" style="7" customWidth="1"/>
    <col min="15595" max="15595" width="10.7109375" style="7" customWidth="1"/>
    <col min="15596" max="15596" width="9.5703125" style="7" customWidth="1"/>
    <col min="15597" max="15597" width="10.7109375" style="7" customWidth="1"/>
    <col min="15598" max="15598" width="1.42578125" style="7" customWidth="1"/>
    <col min="15599" max="15599" width="10.7109375" style="7" customWidth="1"/>
    <col min="15600" max="15600" width="9.5703125" style="7" customWidth="1"/>
    <col min="15601" max="15601" width="10.7109375" style="7" customWidth="1"/>
    <col min="15602" max="15602" width="1.42578125" style="7" customWidth="1"/>
    <col min="15603" max="15603" width="10.7109375" style="7" customWidth="1"/>
    <col min="15604" max="15604" width="9.5703125" style="7" customWidth="1"/>
    <col min="15605" max="15605" width="10.7109375" style="7" customWidth="1"/>
    <col min="15606" max="15606" width="8.28515625" style="7" customWidth="1"/>
    <col min="15607" max="15847" width="10.5703125" style="7"/>
    <col min="15848" max="15848" width="3.7109375" style="7" customWidth="1"/>
    <col min="15849" max="15849" width="21.28515625" style="7" customWidth="1"/>
    <col min="15850" max="15850" width="1.42578125" style="7" customWidth="1"/>
    <col min="15851" max="15851" width="10.7109375" style="7" customWidth="1"/>
    <col min="15852" max="15852" width="9.5703125" style="7" customWidth="1"/>
    <col min="15853" max="15853" width="10.7109375" style="7" customWidth="1"/>
    <col min="15854" max="15854" width="1.42578125" style="7" customWidth="1"/>
    <col min="15855" max="15855" width="10.7109375" style="7" customWidth="1"/>
    <col min="15856" max="15856" width="9.5703125" style="7" customWidth="1"/>
    <col min="15857" max="15857" width="10.7109375" style="7" customWidth="1"/>
    <col min="15858" max="15858" width="1.42578125" style="7" customWidth="1"/>
    <col min="15859" max="15859" width="10.7109375" style="7" customWidth="1"/>
    <col min="15860" max="15860" width="9.5703125" style="7" customWidth="1"/>
    <col min="15861" max="15861" width="10.7109375" style="7" customWidth="1"/>
    <col min="15862" max="15862" width="8.28515625" style="7" customWidth="1"/>
    <col min="15863" max="16103" width="10.5703125" style="7"/>
    <col min="16104" max="16104" width="3.7109375" style="7" customWidth="1"/>
    <col min="16105" max="16105" width="21.28515625" style="7" customWidth="1"/>
    <col min="16106" max="16106" width="1.42578125" style="7" customWidth="1"/>
    <col min="16107" max="16107" width="10.7109375" style="7" customWidth="1"/>
    <col min="16108" max="16108" width="9.5703125" style="7" customWidth="1"/>
    <col min="16109" max="16109" width="10.7109375" style="7" customWidth="1"/>
    <col min="16110" max="16110" width="1.42578125" style="7" customWidth="1"/>
    <col min="16111" max="16111" width="10.7109375" style="7" customWidth="1"/>
    <col min="16112" max="16112" width="9.5703125" style="7" customWidth="1"/>
    <col min="16113" max="16113" width="10.7109375" style="7" customWidth="1"/>
    <col min="16114" max="16114" width="1.42578125" style="7" customWidth="1"/>
    <col min="16115" max="16115" width="10.7109375" style="7" customWidth="1"/>
    <col min="16116" max="16116" width="9.5703125" style="7" customWidth="1"/>
    <col min="16117" max="16117" width="10.7109375" style="7" customWidth="1"/>
    <col min="16118" max="16118" width="8.28515625" style="7" customWidth="1"/>
    <col min="16119" max="16384" width="10.5703125" style="7"/>
  </cols>
  <sheetData>
    <row r="2" spans="2:14" ht="18.75" customHeight="1" x14ac:dyDescent="0.15">
      <c r="B2" s="734" t="s">
        <v>205</v>
      </c>
      <c r="C2" s="734"/>
      <c r="D2" s="734"/>
      <c r="E2" s="734"/>
      <c r="F2" s="734"/>
      <c r="G2" s="734"/>
      <c r="H2" s="734"/>
      <c r="I2" s="734"/>
      <c r="J2" s="734"/>
      <c r="K2" s="734"/>
      <c r="L2" s="734"/>
      <c r="M2" s="734"/>
      <c r="N2" s="734"/>
    </row>
    <row r="3" spans="2:14" ht="21" customHeight="1" x14ac:dyDescent="0.15">
      <c r="B3" s="384"/>
      <c r="C3" s="384"/>
      <c r="D3" s="384"/>
      <c r="E3" s="384"/>
      <c r="F3" s="384"/>
      <c r="G3" s="384"/>
      <c r="H3" s="385"/>
      <c r="I3" s="384"/>
      <c r="J3" s="385"/>
      <c r="K3" s="384"/>
      <c r="L3" s="385"/>
      <c r="M3" s="384"/>
      <c r="N3" s="286" t="s">
        <v>195</v>
      </c>
    </row>
    <row r="4" spans="2:14" ht="18.75" customHeight="1" x14ac:dyDescent="0.15">
      <c r="B4" s="695" t="s">
        <v>62</v>
      </c>
      <c r="C4" s="689" t="s">
        <v>79</v>
      </c>
      <c r="D4" s="689"/>
      <c r="E4" s="689"/>
      <c r="F4" s="689"/>
      <c r="G4" s="735" t="s">
        <v>22</v>
      </c>
      <c r="H4" s="735"/>
      <c r="I4" s="735"/>
      <c r="J4" s="735"/>
      <c r="K4" s="735" t="s">
        <v>25</v>
      </c>
      <c r="L4" s="735"/>
      <c r="M4" s="735"/>
      <c r="N4" s="735"/>
    </row>
    <row r="5" spans="2:14" ht="47.25" customHeight="1" x14ac:dyDescent="0.15">
      <c r="B5" s="690"/>
      <c r="C5" s="689" t="s">
        <v>118</v>
      </c>
      <c r="D5" s="686"/>
      <c r="E5" s="468" t="s">
        <v>129</v>
      </c>
      <c r="F5" s="90" t="s">
        <v>80</v>
      </c>
      <c r="G5" s="689" t="s">
        <v>118</v>
      </c>
      <c r="H5" s="686"/>
      <c r="I5" s="468" t="s">
        <v>129</v>
      </c>
      <c r="J5" s="90" t="s">
        <v>80</v>
      </c>
      <c r="K5" s="689" t="s">
        <v>118</v>
      </c>
      <c r="L5" s="686"/>
      <c r="M5" s="468" t="s">
        <v>129</v>
      </c>
      <c r="N5" s="90" t="s">
        <v>80</v>
      </c>
    </row>
    <row r="6" spans="2:14" ht="16.5" customHeight="1" x14ac:dyDescent="0.15">
      <c r="B6" s="175" t="s">
        <v>174</v>
      </c>
      <c r="C6" s="386" t="s">
        <v>23</v>
      </c>
      <c r="D6" s="387">
        <v>1476</v>
      </c>
      <c r="E6" s="293">
        <v>4.5</v>
      </c>
      <c r="F6" s="293">
        <v>120.2</v>
      </c>
      <c r="G6" s="386" t="s">
        <v>23</v>
      </c>
      <c r="H6" s="388">
        <v>1699</v>
      </c>
      <c r="I6" s="293">
        <v>2.5</v>
      </c>
      <c r="J6" s="293">
        <v>138.69999999999999</v>
      </c>
      <c r="K6" s="386" t="s">
        <v>23</v>
      </c>
      <c r="L6" s="389">
        <v>1387</v>
      </c>
      <c r="M6" s="293">
        <v>5.7</v>
      </c>
      <c r="N6" s="293">
        <v>112.8</v>
      </c>
    </row>
    <row r="7" spans="2:14" ht="16.5" customHeight="1" x14ac:dyDescent="0.15">
      <c r="B7" s="91" t="s">
        <v>6</v>
      </c>
      <c r="C7" s="390" t="s">
        <v>23</v>
      </c>
      <c r="D7" s="391">
        <v>1137</v>
      </c>
      <c r="E7" s="302">
        <v>3.1</v>
      </c>
      <c r="F7" s="302">
        <v>92.6</v>
      </c>
      <c r="G7" s="390" t="s">
        <v>23</v>
      </c>
      <c r="H7" s="392">
        <v>1134</v>
      </c>
      <c r="I7" s="302">
        <v>1.2</v>
      </c>
      <c r="J7" s="302">
        <v>92.6</v>
      </c>
      <c r="K7" s="390" t="s">
        <v>23</v>
      </c>
      <c r="L7" s="393">
        <v>1139</v>
      </c>
      <c r="M7" s="302">
        <v>4.5</v>
      </c>
      <c r="N7" s="302">
        <v>92.6</v>
      </c>
    </row>
    <row r="8" spans="2:14" ht="15.75" customHeight="1" x14ac:dyDescent="0.15">
      <c r="B8" s="91" t="s">
        <v>59</v>
      </c>
      <c r="C8" s="390" t="s">
        <v>23</v>
      </c>
      <c r="D8" s="391">
        <v>1228</v>
      </c>
      <c r="E8" s="302">
        <v>2.2000000000000002</v>
      </c>
      <c r="F8" s="302">
        <v>100</v>
      </c>
      <c r="G8" s="390" t="s">
        <v>23</v>
      </c>
      <c r="H8" s="392">
        <v>1225</v>
      </c>
      <c r="I8" s="302">
        <v>0.1</v>
      </c>
      <c r="J8" s="302">
        <v>100</v>
      </c>
      <c r="K8" s="390" t="s">
        <v>23</v>
      </c>
      <c r="L8" s="393">
        <v>1230</v>
      </c>
      <c r="M8" s="302">
        <v>4.7</v>
      </c>
      <c r="N8" s="302">
        <v>100</v>
      </c>
    </row>
    <row r="9" spans="2:14" ht="15.75" customHeight="1" x14ac:dyDescent="0.15">
      <c r="B9" s="91" t="s">
        <v>50</v>
      </c>
      <c r="C9" s="390" t="s">
        <v>23</v>
      </c>
      <c r="D9" s="391">
        <v>1523</v>
      </c>
      <c r="E9" s="302">
        <v>6.7</v>
      </c>
      <c r="F9" s="302">
        <v>124</v>
      </c>
      <c r="G9" s="390" t="s">
        <v>23</v>
      </c>
      <c r="H9" s="392">
        <v>1693</v>
      </c>
      <c r="I9" s="302">
        <v>10.1</v>
      </c>
      <c r="J9" s="302">
        <v>138.19999999999999</v>
      </c>
      <c r="K9" s="390" t="s">
        <v>23</v>
      </c>
      <c r="L9" s="393">
        <v>1425</v>
      </c>
      <c r="M9" s="302">
        <v>4.9000000000000004</v>
      </c>
      <c r="N9" s="302">
        <v>115.9</v>
      </c>
    </row>
    <row r="10" spans="2:14" ht="15.75" customHeight="1" x14ac:dyDescent="0.15">
      <c r="B10" s="91" t="s">
        <v>51</v>
      </c>
      <c r="C10" s="390" t="s">
        <v>23</v>
      </c>
      <c r="D10" s="391">
        <v>1653</v>
      </c>
      <c r="E10" s="302">
        <v>1.5</v>
      </c>
      <c r="F10" s="302">
        <v>134.6</v>
      </c>
      <c r="G10" s="390" t="s">
        <v>23</v>
      </c>
      <c r="H10" s="392">
        <v>1985</v>
      </c>
      <c r="I10" s="302">
        <v>-3.3</v>
      </c>
      <c r="J10" s="302">
        <v>162</v>
      </c>
      <c r="K10" s="390" t="s">
        <v>23</v>
      </c>
      <c r="L10" s="393">
        <v>1545</v>
      </c>
      <c r="M10" s="302">
        <v>3.8</v>
      </c>
      <c r="N10" s="302">
        <v>125.6</v>
      </c>
    </row>
    <row r="11" spans="2:14" ht="15.75" customHeight="1" x14ac:dyDescent="0.15">
      <c r="B11" s="91" t="s">
        <v>52</v>
      </c>
      <c r="C11" s="390" t="s">
        <v>23</v>
      </c>
      <c r="D11" s="391">
        <v>1674</v>
      </c>
      <c r="E11" s="302">
        <v>8.6</v>
      </c>
      <c r="F11" s="302">
        <v>136.30000000000001</v>
      </c>
      <c r="G11" s="390" t="s">
        <v>23</v>
      </c>
      <c r="H11" s="392">
        <v>2275</v>
      </c>
      <c r="I11" s="302">
        <v>2.5</v>
      </c>
      <c r="J11" s="302">
        <v>185.7</v>
      </c>
      <c r="K11" s="390" t="s">
        <v>23</v>
      </c>
      <c r="L11" s="393">
        <v>1539</v>
      </c>
      <c r="M11" s="302">
        <v>10.3</v>
      </c>
      <c r="N11" s="302">
        <v>125.1</v>
      </c>
    </row>
    <row r="12" spans="2:14" ht="15.75" customHeight="1" x14ac:dyDescent="0.15">
      <c r="B12" s="91" t="s">
        <v>53</v>
      </c>
      <c r="C12" s="390" t="s">
        <v>23</v>
      </c>
      <c r="D12" s="391">
        <v>1644</v>
      </c>
      <c r="E12" s="302">
        <v>5.3</v>
      </c>
      <c r="F12" s="302">
        <v>133.9</v>
      </c>
      <c r="G12" s="390" t="s">
        <v>23</v>
      </c>
      <c r="H12" s="392">
        <v>2422</v>
      </c>
      <c r="I12" s="302">
        <v>-3.4</v>
      </c>
      <c r="J12" s="302">
        <v>197.7</v>
      </c>
      <c r="K12" s="390" t="s">
        <v>23</v>
      </c>
      <c r="L12" s="393">
        <v>1503</v>
      </c>
      <c r="M12" s="302">
        <v>7.1</v>
      </c>
      <c r="N12" s="302">
        <v>122.2</v>
      </c>
    </row>
    <row r="13" spans="2:14" ht="15.75" customHeight="1" x14ac:dyDescent="0.15">
      <c r="B13" s="91" t="s">
        <v>54</v>
      </c>
      <c r="C13" s="390" t="s">
        <v>23</v>
      </c>
      <c r="D13" s="391">
        <v>1551</v>
      </c>
      <c r="E13" s="302">
        <v>5.2</v>
      </c>
      <c r="F13" s="302">
        <v>126.3</v>
      </c>
      <c r="G13" s="390" t="s">
        <v>23</v>
      </c>
      <c r="H13" s="392">
        <v>2182</v>
      </c>
      <c r="I13" s="302">
        <v>-6.5</v>
      </c>
      <c r="J13" s="302">
        <v>178.1</v>
      </c>
      <c r="K13" s="390" t="s">
        <v>23</v>
      </c>
      <c r="L13" s="393">
        <v>1444</v>
      </c>
      <c r="M13" s="302">
        <v>8.1</v>
      </c>
      <c r="N13" s="302">
        <v>117.4</v>
      </c>
    </row>
    <row r="14" spans="2:14" ht="15.75" customHeight="1" x14ac:dyDescent="0.15">
      <c r="B14" s="91" t="s">
        <v>55</v>
      </c>
      <c r="C14" s="390" t="s">
        <v>23</v>
      </c>
      <c r="D14" s="391">
        <v>1540</v>
      </c>
      <c r="E14" s="302">
        <v>6.1</v>
      </c>
      <c r="F14" s="302">
        <v>125.4</v>
      </c>
      <c r="G14" s="390" t="s">
        <v>23</v>
      </c>
      <c r="H14" s="392">
        <v>2434</v>
      </c>
      <c r="I14" s="302">
        <v>13.6</v>
      </c>
      <c r="J14" s="302">
        <v>198.7</v>
      </c>
      <c r="K14" s="390" t="s">
        <v>23</v>
      </c>
      <c r="L14" s="393">
        <v>1390</v>
      </c>
      <c r="M14" s="302">
        <v>3.3</v>
      </c>
      <c r="N14" s="302">
        <v>113</v>
      </c>
    </row>
    <row r="15" spans="2:14" ht="15.75" customHeight="1" x14ac:dyDescent="0.15">
      <c r="B15" s="91" t="s">
        <v>56</v>
      </c>
      <c r="C15" s="390" t="s">
        <v>23</v>
      </c>
      <c r="D15" s="391">
        <v>1536</v>
      </c>
      <c r="E15" s="302">
        <v>4.7</v>
      </c>
      <c r="F15" s="302">
        <v>125.1</v>
      </c>
      <c r="G15" s="390" t="s">
        <v>23</v>
      </c>
      <c r="H15" s="392">
        <v>2253</v>
      </c>
      <c r="I15" s="302">
        <v>-1.4</v>
      </c>
      <c r="J15" s="302">
        <v>183.9</v>
      </c>
      <c r="K15" s="390" t="s">
        <v>23</v>
      </c>
      <c r="L15" s="393">
        <v>1413</v>
      </c>
      <c r="M15" s="302">
        <v>6.3</v>
      </c>
      <c r="N15" s="302">
        <v>114.9</v>
      </c>
    </row>
    <row r="16" spans="2:14" ht="15.75" customHeight="1" x14ac:dyDescent="0.15">
      <c r="B16" s="91" t="s">
        <v>57</v>
      </c>
      <c r="C16" s="390" t="s">
        <v>23</v>
      </c>
      <c r="D16" s="391">
        <v>1566</v>
      </c>
      <c r="E16" s="302">
        <v>2.5</v>
      </c>
      <c r="F16" s="302">
        <v>127.5</v>
      </c>
      <c r="G16" s="390" t="s">
        <v>23</v>
      </c>
      <c r="H16" s="392">
        <v>2059</v>
      </c>
      <c r="I16" s="302">
        <v>-9.1999999999999993</v>
      </c>
      <c r="J16" s="302">
        <v>168.1</v>
      </c>
      <c r="K16" s="390" t="s">
        <v>23</v>
      </c>
      <c r="L16" s="393">
        <v>1422</v>
      </c>
      <c r="M16" s="302">
        <v>7.4</v>
      </c>
      <c r="N16" s="302">
        <v>115.6</v>
      </c>
    </row>
    <row r="17" spans="2:14" ht="15.75" customHeight="1" x14ac:dyDescent="0.15">
      <c r="B17" s="91" t="s">
        <v>36</v>
      </c>
      <c r="C17" s="390" t="s">
        <v>23</v>
      </c>
      <c r="D17" s="391">
        <v>1536</v>
      </c>
      <c r="E17" s="302">
        <v>4.9000000000000004</v>
      </c>
      <c r="F17" s="302">
        <v>125.1</v>
      </c>
      <c r="G17" s="390" t="s">
        <v>23</v>
      </c>
      <c r="H17" s="392">
        <v>1856</v>
      </c>
      <c r="I17" s="302">
        <v>5.2</v>
      </c>
      <c r="J17" s="302">
        <v>151.5</v>
      </c>
      <c r="K17" s="390" t="s">
        <v>23</v>
      </c>
      <c r="L17" s="393">
        <v>1353</v>
      </c>
      <c r="M17" s="302">
        <v>5</v>
      </c>
      <c r="N17" s="302">
        <v>110</v>
      </c>
    </row>
    <row r="18" spans="2:14" ht="15.75" customHeight="1" x14ac:dyDescent="0.15">
      <c r="B18" s="92" t="s">
        <v>81</v>
      </c>
      <c r="C18" s="394"/>
      <c r="D18" s="395">
        <v>45.9</v>
      </c>
      <c r="E18" s="727"/>
      <c r="F18" s="728"/>
      <c r="G18" s="396"/>
      <c r="H18" s="397">
        <v>43.1</v>
      </c>
      <c r="I18" s="727"/>
      <c r="J18" s="728"/>
      <c r="K18" s="396"/>
      <c r="L18" s="397">
        <v>47</v>
      </c>
      <c r="M18" s="727"/>
      <c r="N18" s="728"/>
    </row>
    <row r="19" spans="2:14" ht="15.75" customHeight="1" x14ac:dyDescent="0.15">
      <c r="B19" s="93" t="s">
        <v>82</v>
      </c>
      <c r="C19" s="398"/>
      <c r="D19" s="399">
        <v>6.5</v>
      </c>
      <c r="E19" s="729"/>
      <c r="F19" s="730"/>
      <c r="G19" s="400"/>
      <c r="H19" s="401">
        <v>5.4</v>
      </c>
      <c r="I19" s="729"/>
      <c r="J19" s="730"/>
      <c r="K19" s="400"/>
      <c r="L19" s="401">
        <v>6.9</v>
      </c>
      <c r="M19" s="729"/>
      <c r="N19" s="730"/>
    </row>
    <row r="20" spans="2:14" ht="17.850000000000001" customHeight="1" x14ac:dyDescent="0.15">
      <c r="B20" s="93" t="s">
        <v>83</v>
      </c>
      <c r="C20" s="398"/>
      <c r="D20" s="399">
        <v>14.1</v>
      </c>
      <c r="E20" s="729"/>
      <c r="F20" s="730"/>
      <c r="G20" s="400"/>
      <c r="H20" s="401">
        <v>13</v>
      </c>
      <c r="I20" s="729"/>
      <c r="J20" s="730"/>
      <c r="K20" s="400"/>
      <c r="L20" s="401">
        <v>14.5</v>
      </c>
      <c r="M20" s="729"/>
      <c r="N20" s="730"/>
    </row>
    <row r="21" spans="2:14" ht="24" customHeight="1" x14ac:dyDescent="0.15">
      <c r="B21" s="94" t="s">
        <v>84</v>
      </c>
      <c r="C21" s="402"/>
      <c r="D21" s="403">
        <v>5.2</v>
      </c>
      <c r="E21" s="731"/>
      <c r="F21" s="732"/>
      <c r="G21" s="404"/>
      <c r="H21" s="405">
        <v>5.2</v>
      </c>
      <c r="I21" s="731"/>
      <c r="J21" s="732"/>
      <c r="K21" s="404"/>
      <c r="L21" s="405">
        <v>5.2</v>
      </c>
      <c r="M21" s="731"/>
      <c r="N21" s="732"/>
    </row>
    <row r="22" spans="2:14" ht="53.25" customHeight="1" x14ac:dyDescent="0.15">
      <c r="B22" s="733" t="s">
        <v>170</v>
      </c>
      <c r="C22" s="733"/>
      <c r="D22" s="733"/>
      <c r="E22" s="733"/>
      <c r="F22" s="733"/>
      <c r="G22" s="733"/>
      <c r="H22" s="733"/>
      <c r="I22" s="733"/>
      <c r="J22" s="733"/>
      <c r="K22" s="733"/>
      <c r="L22" s="733"/>
      <c r="M22" s="733"/>
      <c r="N22" s="733"/>
    </row>
  </sheetData>
  <mergeCells count="12">
    <mergeCell ref="E18:F21"/>
    <mergeCell ref="I18:J21"/>
    <mergeCell ref="M18:N21"/>
    <mergeCell ref="B22:N22"/>
    <mergeCell ref="B2:N2"/>
    <mergeCell ref="B4:B5"/>
    <mergeCell ref="C4:F4"/>
    <mergeCell ref="G4:J4"/>
    <mergeCell ref="K4:N4"/>
    <mergeCell ref="C5:D5"/>
    <mergeCell ref="G5:H5"/>
    <mergeCell ref="K5:L5"/>
  </mergeCells>
  <phoneticPr fontId="1"/>
  <pageMargins left="0.78740157480314965" right="0.39370078740157483" top="0.78740157480314965" bottom="0.39370078740157483" header="0.51181102362204722" footer="0"/>
  <pageSetup paperSize="9"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B2:Q9"/>
  <sheetViews>
    <sheetView showGridLines="0" zoomScaleNormal="100" zoomScaleSheetLayoutView="115" workbookViewId="0"/>
  </sheetViews>
  <sheetFormatPr defaultColWidth="10.5703125" defaultRowHeight="18.75" customHeight="1" x14ac:dyDescent="0.15"/>
  <cols>
    <col min="1" max="1" width="2.140625" style="7" customWidth="1"/>
    <col min="2" max="2" width="11.140625" style="7" customWidth="1"/>
    <col min="3" max="3" width="2.28515625" style="7" customWidth="1"/>
    <col min="4" max="4" width="6.85546875" style="7" customWidth="1"/>
    <col min="5" max="5" width="7.5703125" style="7" customWidth="1"/>
    <col min="6" max="6" width="7.28515625" style="7" customWidth="1"/>
    <col min="7" max="7" width="9.7109375" style="7" bestFit="1" customWidth="1"/>
    <col min="8" max="8" width="1.5703125" style="7" customWidth="1"/>
    <col min="9" max="9" width="7" style="7" customWidth="1"/>
    <col min="10" max="10" width="7.85546875" style="7" customWidth="1"/>
    <col min="11" max="11" width="7.42578125" style="7" bestFit="1" customWidth="1"/>
    <col min="12" max="12" width="9" style="7" customWidth="1"/>
    <col min="13" max="13" width="2.42578125" style="7" customWidth="1"/>
    <col min="14" max="14" width="6.85546875" style="7" customWidth="1"/>
    <col min="15" max="16" width="7.7109375" style="7" customWidth="1"/>
    <col min="17" max="17" width="9.42578125" style="7" customWidth="1"/>
    <col min="18" max="240" width="10.5703125" style="7"/>
    <col min="241" max="241" width="5.140625" style="7" customWidth="1"/>
    <col min="242" max="242" width="15.5703125" style="7" customWidth="1"/>
    <col min="243" max="243" width="1.42578125" style="7" customWidth="1"/>
    <col min="244" max="246" width="11" style="7" customWidth="1"/>
    <col min="247" max="247" width="1.42578125" style="7" customWidth="1"/>
    <col min="248" max="250" width="11" style="7" customWidth="1"/>
    <col min="251" max="496" width="10.5703125" style="7"/>
    <col min="497" max="497" width="5.140625" style="7" customWidth="1"/>
    <col min="498" max="498" width="15.5703125" style="7" customWidth="1"/>
    <col min="499" max="499" width="1.42578125" style="7" customWidth="1"/>
    <col min="500" max="502" width="11" style="7" customWidth="1"/>
    <col min="503" max="503" width="1.42578125" style="7" customWidth="1"/>
    <col min="504" max="506" width="11" style="7" customWidth="1"/>
    <col min="507" max="752" width="10.5703125" style="7"/>
    <col min="753" max="753" width="5.140625" style="7" customWidth="1"/>
    <col min="754" max="754" width="15.5703125" style="7" customWidth="1"/>
    <col min="755" max="755" width="1.42578125" style="7" customWidth="1"/>
    <col min="756" max="758" width="11" style="7" customWidth="1"/>
    <col min="759" max="759" width="1.42578125" style="7" customWidth="1"/>
    <col min="760" max="762" width="11" style="7" customWidth="1"/>
    <col min="763" max="1008" width="10.5703125" style="7"/>
    <col min="1009" max="1009" width="5.140625" style="7" customWidth="1"/>
    <col min="1010" max="1010" width="15.5703125" style="7" customWidth="1"/>
    <col min="1011" max="1011" width="1.42578125" style="7" customWidth="1"/>
    <col min="1012" max="1014" width="11" style="7" customWidth="1"/>
    <col min="1015" max="1015" width="1.42578125" style="7" customWidth="1"/>
    <col min="1016" max="1018" width="11" style="7" customWidth="1"/>
    <col min="1019" max="1264" width="10.5703125" style="7"/>
    <col min="1265" max="1265" width="5.140625" style="7" customWidth="1"/>
    <col min="1266" max="1266" width="15.5703125" style="7" customWidth="1"/>
    <col min="1267" max="1267" width="1.42578125" style="7" customWidth="1"/>
    <col min="1268" max="1270" width="11" style="7" customWidth="1"/>
    <col min="1271" max="1271" width="1.42578125" style="7" customWidth="1"/>
    <col min="1272" max="1274" width="11" style="7" customWidth="1"/>
    <col min="1275" max="1520" width="10.5703125" style="7"/>
    <col min="1521" max="1521" width="5.140625" style="7" customWidth="1"/>
    <col min="1522" max="1522" width="15.5703125" style="7" customWidth="1"/>
    <col min="1523" max="1523" width="1.42578125" style="7" customWidth="1"/>
    <col min="1524" max="1526" width="11" style="7" customWidth="1"/>
    <col min="1527" max="1527" width="1.42578125" style="7" customWidth="1"/>
    <col min="1528" max="1530" width="11" style="7" customWidth="1"/>
    <col min="1531" max="1776" width="10.5703125" style="7"/>
    <col min="1777" max="1777" width="5.140625" style="7" customWidth="1"/>
    <col min="1778" max="1778" width="15.5703125" style="7" customWidth="1"/>
    <col min="1779" max="1779" width="1.42578125" style="7" customWidth="1"/>
    <col min="1780" max="1782" width="11" style="7" customWidth="1"/>
    <col min="1783" max="1783" width="1.42578125" style="7" customWidth="1"/>
    <col min="1784" max="1786" width="11" style="7" customWidth="1"/>
    <col min="1787" max="2032" width="10.5703125" style="7"/>
    <col min="2033" max="2033" width="5.140625" style="7" customWidth="1"/>
    <col min="2034" max="2034" width="15.5703125" style="7" customWidth="1"/>
    <col min="2035" max="2035" width="1.42578125" style="7" customWidth="1"/>
    <col min="2036" max="2038" width="11" style="7" customWidth="1"/>
    <col min="2039" max="2039" width="1.42578125" style="7" customWidth="1"/>
    <col min="2040" max="2042" width="11" style="7" customWidth="1"/>
    <col min="2043" max="2288" width="10.5703125" style="7"/>
    <col min="2289" max="2289" width="5.140625" style="7" customWidth="1"/>
    <col min="2290" max="2290" width="15.5703125" style="7" customWidth="1"/>
    <col min="2291" max="2291" width="1.42578125" style="7" customWidth="1"/>
    <col min="2292" max="2294" width="11" style="7" customWidth="1"/>
    <col min="2295" max="2295" width="1.42578125" style="7" customWidth="1"/>
    <col min="2296" max="2298" width="11" style="7" customWidth="1"/>
    <col min="2299" max="2544" width="10.5703125" style="7"/>
    <col min="2545" max="2545" width="5.140625" style="7" customWidth="1"/>
    <col min="2546" max="2546" width="15.5703125" style="7" customWidth="1"/>
    <col min="2547" max="2547" width="1.42578125" style="7" customWidth="1"/>
    <col min="2548" max="2550" width="11" style="7" customWidth="1"/>
    <col min="2551" max="2551" width="1.42578125" style="7" customWidth="1"/>
    <col min="2552" max="2554" width="11" style="7" customWidth="1"/>
    <col min="2555" max="2800" width="10.5703125" style="7"/>
    <col min="2801" max="2801" width="5.140625" style="7" customWidth="1"/>
    <col min="2802" max="2802" width="15.5703125" style="7" customWidth="1"/>
    <col min="2803" max="2803" width="1.42578125" style="7" customWidth="1"/>
    <col min="2804" max="2806" width="11" style="7" customWidth="1"/>
    <col min="2807" max="2807" width="1.42578125" style="7" customWidth="1"/>
    <col min="2808" max="2810" width="11" style="7" customWidth="1"/>
    <col min="2811" max="3056" width="10.5703125" style="7"/>
    <col min="3057" max="3057" width="5.140625" style="7" customWidth="1"/>
    <col min="3058" max="3058" width="15.5703125" style="7" customWidth="1"/>
    <col min="3059" max="3059" width="1.42578125" style="7" customWidth="1"/>
    <col min="3060" max="3062" width="11" style="7" customWidth="1"/>
    <col min="3063" max="3063" width="1.42578125" style="7" customWidth="1"/>
    <col min="3064" max="3066" width="11" style="7" customWidth="1"/>
    <col min="3067" max="3312" width="10.5703125" style="7"/>
    <col min="3313" max="3313" width="5.140625" style="7" customWidth="1"/>
    <col min="3314" max="3314" width="15.5703125" style="7" customWidth="1"/>
    <col min="3315" max="3315" width="1.42578125" style="7" customWidth="1"/>
    <col min="3316" max="3318" width="11" style="7" customWidth="1"/>
    <col min="3319" max="3319" width="1.42578125" style="7" customWidth="1"/>
    <col min="3320" max="3322" width="11" style="7" customWidth="1"/>
    <col min="3323" max="3568" width="10.5703125" style="7"/>
    <col min="3569" max="3569" width="5.140625" style="7" customWidth="1"/>
    <col min="3570" max="3570" width="15.5703125" style="7" customWidth="1"/>
    <col min="3571" max="3571" width="1.42578125" style="7" customWidth="1"/>
    <col min="3572" max="3574" width="11" style="7" customWidth="1"/>
    <col min="3575" max="3575" width="1.42578125" style="7" customWidth="1"/>
    <col min="3576" max="3578" width="11" style="7" customWidth="1"/>
    <col min="3579" max="3824" width="10.5703125" style="7"/>
    <col min="3825" max="3825" width="5.140625" style="7" customWidth="1"/>
    <col min="3826" max="3826" width="15.5703125" style="7" customWidth="1"/>
    <col min="3827" max="3827" width="1.42578125" style="7" customWidth="1"/>
    <col min="3828" max="3830" width="11" style="7" customWidth="1"/>
    <col min="3831" max="3831" width="1.42578125" style="7" customWidth="1"/>
    <col min="3832" max="3834" width="11" style="7" customWidth="1"/>
    <col min="3835" max="4080" width="10.5703125" style="7"/>
    <col min="4081" max="4081" width="5.140625" style="7" customWidth="1"/>
    <col min="4082" max="4082" width="15.5703125" style="7" customWidth="1"/>
    <col min="4083" max="4083" width="1.42578125" style="7" customWidth="1"/>
    <col min="4084" max="4086" width="11" style="7" customWidth="1"/>
    <col min="4087" max="4087" width="1.42578125" style="7" customWidth="1"/>
    <col min="4088" max="4090" width="11" style="7" customWidth="1"/>
    <col min="4091" max="4336" width="10.5703125" style="7"/>
    <col min="4337" max="4337" width="5.140625" style="7" customWidth="1"/>
    <col min="4338" max="4338" width="15.5703125" style="7" customWidth="1"/>
    <col min="4339" max="4339" width="1.42578125" style="7" customWidth="1"/>
    <col min="4340" max="4342" width="11" style="7" customWidth="1"/>
    <col min="4343" max="4343" width="1.42578125" style="7" customWidth="1"/>
    <col min="4344" max="4346" width="11" style="7" customWidth="1"/>
    <col min="4347" max="4592" width="10.5703125" style="7"/>
    <col min="4593" max="4593" width="5.140625" style="7" customWidth="1"/>
    <col min="4594" max="4594" width="15.5703125" style="7" customWidth="1"/>
    <col min="4595" max="4595" width="1.42578125" style="7" customWidth="1"/>
    <col min="4596" max="4598" width="11" style="7" customWidth="1"/>
    <col min="4599" max="4599" width="1.42578125" style="7" customWidth="1"/>
    <col min="4600" max="4602" width="11" style="7" customWidth="1"/>
    <col min="4603" max="4848" width="10.5703125" style="7"/>
    <col min="4849" max="4849" width="5.140625" style="7" customWidth="1"/>
    <col min="4850" max="4850" width="15.5703125" style="7" customWidth="1"/>
    <col min="4851" max="4851" width="1.42578125" style="7" customWidth="1"/>
    <col min="4852" max="4854" width="11" style="7" customWidth="1"/>
    <col min="4855" max="4855" width="1.42578125" style="7" customWidth="1"/>
    <col min="4856" max="4858" width="11" style="7" customWidth="1"/>
    <col min="4859" max="5104" width="10.5703125" style="7"/>
    <col min="5105" max="5105" width="5.140625" style="7" customWidth="1"/>
    <col min="5106" max="5106" width="15.5703125" style="7" customWidth="1"/>
    <col min="5107" max="5107" width="1.42578125" style="7" customWidth="1"/>
    <col min="5108" max="5110" width="11" style="7" customWidth="1"/>
    <col min="5111" max="5111" width="1.42578125" style="7" customWidth="1"/>
    <col min="5112" max="5114" width="11" style="7" customWidth="1"/>
    <col min="5115" max="5360" width="10.5703125" style="7"/>
    <col min="5361" max="5361" width="5.140625" style="7" customWidth="1"/>
    <col min="5362" max="5362" width="15.5703125" style="7" customWidth="1"/>
    <col min="5363" max="5363" width="1.42578125" style="7" customWidth="1"/>
    <col min="5364" max="5366" width="11" style="7" customWidth="1"/>
    <col min="5367" max="5367" width="1.42578125" style="7" customWidth="1"/>
    <col min="5368" max="5370" width="11" style="7" customWidth="1"/>
    <col min="5371" max="5616" width="10.5703125" style="7"/>
    <col min="5617" max="5617" width="5.140625" style="7" customWidth="1"/>
    <col min="5618" max="5618" width="15.5703125" style="7" customWidth="1"/>
    <col min="5619" max="5619" width="1.42578125" style="7" customWidth="1"/>
    <col min="5620" max="5622" width="11" style="7" customWidth="1"/>
    <col min="5623" max="5623" width="1.42578125" style="7" customWidth="1"/>
    <col min="5624" max="5626" width="11" style="7" customWidth="1"/>
    <col min="5627" max="5872" width="10.5703125" style="7"/>
    <col min="5873" max="5873" width="5.140625" style="7" customWidth="1"/>
    <col min="5874" max="5874" width="15.5703125" style="7" customWidth="1"/>
    <col min="5875" max="5875" width="1.42578125" style="7" customWidth="1"/>
    <col min="5876" max="5878" width="11" style="7" customWidth="1"/>
    <col min="5879" max="5879" width="1.42578125" style="7" customWidth="1"/>
    <col min="5880" max="5882" width="11" style="7" customWidth="1"/>
    <col min="5883" max="6128" width="10.5703125" style="7"/>
    <col min="6129" max="6129" width="5.140625" style="7" customWidth="1"/>
    <col min="6130" max="6130" width="15.5703125" style="7" customWidth="1"/>
    <col min="6131" max="6131" width="1.42578125" style="7" customWidth="1"/>
    <col min="6132" max="6134" width="11" style="7" customWidth="1"/>
    <col min="6135" max="6135" width="1.42578125" style="7" customWidth="1"/>
    <col min="6136" max="6138" width="11" style="7" customWidth="1"/>
    <col min="6139" max="6384" width="10.5703125" style="7"/>
    <col min="6385" max="6385" width="5.140625" style="7" customWidth="1"/>
    <col min="6386" max="6386" width="15.5703125" style="7" customWidth="1"/>
    <col min="6387" max="6387" width="1.42578125" style="7" customWidth="1"/>
    <col min="6388" max="6390" width="11" style="7" customWidth="1"/>
    <col min="6391" max="6391" width="1.42578125" style="7" customWidth="1"/>
    <col min="6392" max="6394" width="11" style="7" customWidth="1"/>
    <col min="6395" max="6640" width="10.5703125" style="7"/>
    <col min="6641" max="6641" width="5.140625" style="7" customWidth="1"/>
    <col min="6642" max="6642" width="15.5703125" style="7" customWidth="1"/>
    <col min="6643" max="6643" width="1.42578125" style="7" customWidth="1"/>
    <col min="6644" max="6646" width="11" style="7" customWidth="1"/>
    <col min="6647" max="6647" width="1.42578125" style="7" customWidth="1"/>
    <col min="6648" max="6650" width="11" style="7" customWidth="1"/>
    <col min="6651" max="6896" width="10.5703125" style="7"/>
    <col min="6897" max="6897" width="5.140625" style="7" customWidth="1"/>
    <col min="6898" max="6898" width="15.5703125" style="7" customWidth="1"/>
    <col min="6899" max="6899" width="1.42578125" style="7" customWidth="1"/>
    <col min="6900" max="6902" width="11" style="7" customWidth="1"/>
    <col min="6903" max="6903" width="1.42578125" style="7" customWidth="1"/>
    <col min="6904" max="6906" width="11" style="7" customWidth="1"/>
    <col min="6907" max="7152" width="10.5703125" style="7"/>
    <col min="7153" max="7153" width="5.140625" style="7" customWidth="1"/>
    <col min="7154" max="7154" width="15.5703125" style="7" customWidth="1"/>
    <col min="7155" max="7155" width="1.42578125" style="7" customWidth="1"/>
    <col min="7156" max="7158" width="11" style="7" customWidth="1"/>
    <col min="7159" max="7159" width="1.42578125" style="7" customWidth="1"/>
    <col min="7160" max="7162" width="11" style="7" customWidth="1"/>
    <col min="7163" max="7408" width="10.5703125" style="7"/>
    <col min="7409" max="7409" width="5.140625" style="7" customWidth="1"/>
    <col min="7410" max="7410" width="15.5703125" style="7" customWidth="1"/>
    <col min="7411" max="7411" width="1.42578125" style="7" customWidth="1"/>
    <col min="7412" max="7414" width="11" style="7" customWidth="1"/>
    <col min="7415" max="7415" width="1.42578125" style="7" customWidth="1"/>
    <col min="7416" max="7418" width="11" style="7" customWidth="1"/>
    <col min="7419" max="7664" width="10.5703125" style="7"/>
    <col min="7665" max="7665" width="5.140625" style="7" customWidth="1"/>
    <col min="7666" max="7666" width="15.5703125" style="7" customWidth="1"/>
    <col min="7667" max="7667" width="1.42578125" style="7" customWidth="1"/>
    <col min="7668" max="7670" width="11" style="7" customWidth="1"/>
    <col min="7671" max="7671" width="1.42578125" style="7" customWidth="1"/>
    <col min="7672" max="7674" width="11" style="7" customWidth="1"/>
    <col min="7675" max="7920" width="10.5703125" style="7"/>
    <col min="7921" max="7921" width="5.140625" style="7" customWidth="1"/>
    <col min="7922" max="7922" width="15.5703125" style="7" customWidth="1"/>
    <col min="7923" max="7923" width="1.42578125" style="7" customWidth="1"/>
    <col min="7924" max="7926" width="11" style="7" customWidth="1"/>
    <col min="7927" max="7927" width="1.42578125" style="7" customWidth="1"/>
    <col min="7928" max="7930" width="11" style="7" customWidth="1"/>
    <col min="7931" max="8176" width="10.5703125" style="7"/>
    <col min="8177" max="8177" width="5.140625" style="7" customWidth="1"/>
    <col min="8178" max="8178" width="15.5703125" style="7" customWidth="1"/>
    <col min="8179" max="8179" width="1.42578125" style="7" customWidth="1"/>
    <col min="8180" max="8182" width="11" style="7" customWidth="1"/>
    <col min="8183" max="8183" width="1.42578125" style="7" customWidth="1"/>
    <col min="8184" max="8186" width="11" style="7" customWidth="1"/>
    <col min="8187" max="8432" width="10.5703125" style="7"/>
    <col min="8433" max="8433" width="5.140625" style="7" customWidth="1"/>
    <col min="8434" max="8434" width="15.5703125" style="7" customWidth="1"/>
    <col min="8435" max="8435" width="1.42578125" style="7" customWidth="1"/>
    <col min="8436" max="8438" width="11" style="7" customWidth="1"/>
    <col min="8439" max="8439" width="1.42578125" style="7" customWidth="1"/>
    <col min="8440" max="8442" width="11" style="7" customWidth="1"/>
    <col min="8443" max="8688" width="10.5703125" style="7"/>
    <col min="8689" max="8689" width="5.140625" style="7" customWidth="1"/>
    <col min="8690" max="8690" width="15.5703125" style="7" customWidth="1"/>
    <col min="8691" max="8691" width="1.42578125" style="7" customWidth="1"/>
    <col min="8692" max="8694" width="11" style="7" customWidth="1"/>
    <col min="8695" max="8695" width="1.42578125" style="7" customWidth="1"/>
    <col min="8696" max="8698" width="11" style="7" customWidth="1"/>
    <col min="8699" max="8944" width="10.5703125" style="7"/>
    <col min="8945" max="8945" width="5.140625" style="7" customWidth="1"/>
    <col min="8946" max="8946" width="15.5703125" style="7" customWidth="1"/>
    <col min="8947" max="8947" width="1.42578125" style="7" customWidth="1"/>
    <col min="8948" max="8950" width="11" style="7" customWidth="1"/>
    <col min="8951" max="8951" width="1.42578125" style="7" customWidth="1"/>
    <col min="8952" max="8954" width="11" style="7" customWidth="1"/>
    <col min="8955" max="9200" width="10.5703125" style="7"/>
    <col min="9201" max="9201" width="5.140625" style="7" customWidth="1"/>
    <col min="9202" max="9202" width="15.5703125" style="7" customWidth="1"/>
    <col min="9203" max="9203" width="1.42578125" style="7" customWidth="1"/>
    <col min="9204" max="9206" width="11" style="7" customWidth="1"/>
    <col min="9207" max="9207" width="1.42578125" style="7" customWidth="1"/>
    <col min="9208" max="9210" width="11" style="7" customWidth="1"/>
    <col min="9211" max="9456" width="10.5703125" style="7"/>
    <col min="9457" max="9457" width="5.140625" style="7" customWidth="1"/>
    <col min="9458" max="9458" width="15.5703125" style="7" customWidth="1"/>
    <col min="9459" max="9459" width="1.42578125" style="7" customWidth="1"/>
    <col min="9460" max="9462" width="11" style="7" customWidth="1"/>
    <col min="9463" max="9463" width="1.42578125" style="7" customWidth="1"/>
    <col min="9464" max="9466" width="11" style="7" customWidth="1"/>
    <col min="9467" max="9712" width="10.5703125" style="7"/>
    <col min="9713" max="9713" width="5.140625" style="7" customWidth="1"/>
    <col min="9714" max="9714" width="15.5703125" style="7" customWidth="1"/>
    <col min="9715" max="9715" width="1.42578125" style="7" customWidth="1"/>
    <col min="9716" max="9718" width="11" style="7" customWidth="1"/>
    <col min="9719" max="9719" width="1.42578125" style="7" customWidth="1"/>
    <col min="9720" max="9722" width="11" style="7" customWidth="1"/>
    <col min="9723" max="9968" width="10.5703125" style="7"/>
    <col min="9969" max="9969" width="5.140625" style="7" customWidth="1"/>
    <col min="9970" max="9970" width="15.5703125" style="7" customWidth="1"/>
    <col min="9971" max="9971" width="1.42578125" style="7" customWidth="1"/>
    <col min="9972" max="9974" width="11" style="7" customWidth="1"/>
    <col min="9975" max="9975" width="1.42578125" style="7" customWidth="1"/>
    <col min="9976" max="9978" width="11" style="7" customWidth="1"/>
    <col min="9979" max="10224" width="10.5703125" style="7"/>
    <col min="10225" max="10225" width="5.140625" style="7" customWidth="1"/>
    <col min="10226" max="10226" width="15.5703125" style="7" customWidth="1"/>
    <col min="10227" max="10227" width="1.42578125" style="7" customWidth="1"/>
    <col min="10228" max="10230" width="11" style="7" customWidth="1"/>
    <col min="10231" max="10231" width="1.42578125" style="7" customWidth="1"/>
    <col min="10232" max="10234" width="11" style="7" customWidth="1"/>
    <col min="10235" max="10480" width="10.5703125" style="7"/>
    <col min="10481" max="10481" width="5.140625" style="7" customWidth="1"/>
    <col min="10482" max="10482" width="15.5703125" style="7" customWidth="1"/>
    <col min="10483" max="10483" width="1.42578125" style="7" customWidth="1"/>
    <col min="10484" max="10486" width="11" style="7" customWidth="1"/>
    <col min="10487" max="10487" width="1.42578125" style="7" customWidth="1"/>
    <col min="10488" max="10490" width="11" style="7" customWidth="1"/>
    <col min="10491" max="10736" width="10.5703125" style="7"/>
    <col min="10737" max="10737" width="5.140625" style="7" customWidth="1"/>
    <col min="10738" max="10738" width="15.5703125" style="7" customWidth="1"/>
    <col min="10739" max="10739" width="1.42578125" style="7" customWidth="1"/>
    <col min="10740" max="10742" width="11" style="7" customWidth="1"/>
    <col min="10743" max="10743" width="1.42578125" style="7" customWidth="1"/>
    <col min="10744" max="10746" width="11" style="7" customWidth="1"/>
    <col min="10747" max="10992" width="10.5703125" style="7"/>
    <col min="10993" max="10993" width="5.140625" style="7" customWidth="1"/>
    <col min="10994" max="10994" width="15.5703125" style="7" customWidth="1"/>
    <col min="10995" max="10995" width="1.42578125" style="7" customWidth="1"/>
    <col min="10996" max="10998" width="11" style="7" customWidth="1"/>
    <col min="10999" max="10999" width="1.42578125" style="7" customWidth="1"/>
    <col min="11000" max="11002" width="11" style="7" customWidth="1"/>
    <col min="11003" max="11248" width="10.5703125" style="7"/>
    <col min="11249" max="11249" width="5.140625" style="7" customWidth="1"/>
    <col min="11250" max="11250" width="15.5703125" style="7" customWidth="1"/>
    <col min="11251" max="11251" width="1.42578125" style="7" customWidth="1"/>
    <col min="11252" max="11254" width="11" style="7" customWidth="1"/>
    <col min="11255" max="11255" width="1.42578125" style="7" customWidth="1"/>
    <col min="11256" max="11258" width="11" style="7" customWidth="1"/>
    <col min="11259" max="11504" width="10.5703125" style="7"/>
    <col min="11505" max="11505" width="5.140625" style="7" customWidth="1"/>
    <col min="11506" max="11506" width="15.5703125" style="7" customWidth="1"/>
    <col min="11507" max="11507" width="1.42578125" style="7" customWidth="1"/>
    <col min="11508" max="11510" width="11" style="7" customWidth="1"/>
    <col min="11511" max="11511" width="1.42578125" style="7" customWidth="1"/>
    <col min="11512" max="11514" width="11" style="7" customWidth="1"/>
    <col min="11515" max="11760" width="10.5703125" style="7"/>
    <col min="11761" max="11761" width="5.140625" style="7" customWidth="1"/>
    <col min="11762" max="11762" width="15.5703125" style="7" customWidth="1"/>
    <col min="11763" max="11763" width="1.42578125" style="7" customWidth="1"/>
    <col min="11764" max="11766" width="11" style="7" customWidth="1"/>
    <col min="11767" max="11767" width="1.42578125" style="7" customWidth="1"/>
    <col min="11768" max="11770" width="11" style="7" customWidth="1"/>
    <col min="11771" max="12016" width="10.5703125" style="7"/>
    <col min="12017" max="12017" width="5.140625" style="7" customWidth="1"/>
    <col min="12018" max="12018" width="15.5703125" style="7" customWidth="1"/>
    <col min="12019" max="12019" width="1.42578125" style="7" customWidth="1"/>
    <col min="12020" max="12022" width="11" style="7" customWidth="1"/>
    <col min="12023" max="12023" width="1.42578125" style="7" customWidth="1"/>
    <col min="12024" max="12026" width="11" style="7" customWidth="1"/>
    <col min="12027" max="12272" width="10.5703125" style="7"/>
    <col min="12273" max="12273" width="5.140625" style="7" customWidth="1"/>
    <col min="12274" max="12274" width="15.5703125" style="7" customWidth="1"/>
    <col min="12275" max="12275" width="1.42578125" style="7" customWidth="1"/>
    <col min="12276" max="12278" width="11" style="7" customWidth="1"/>
    <col min="12279" max="12279" width="1.42578125" style="7" customWidth="1"/>
    <col min="12280" max="12282" width="11" style="7" customWidth="1"/>
    <col min="12283" max="12528" width="10.5703125" style="7"/>
    <col min="12529" max="12529" width="5.140625" style="7" customWidth="1"/>
    <col min="12530" max="12530" width="15.5703125" style="7" customWidth="1"/>
    <col min="12531" max="12531" width="1.42578125" style="7" customWidth="1"/>
    <col min="12532" max="12534" width="11" style="7" customWidth="1"/>
    <col min="12535" max="12535" width="1.42578125" style="7" customWidth="1"/>
    <col min="12536" max="12538" width="11" style="7" customWidth="1"/>
    <col min="12539" max="12784" width="10.5703125" style="7"/>
    <col min="12785" max="12785" width="5.140625" style="7" customWidth="1"/>
    <col min="12786" max="12786" width="15.5703125" style="7" customWidth="1"/>
    <col min="12787" max="12787" width="1.42578125" style="7" customWidth="1"/>
    <col min="12788" max="12790" width="11" style="7" customWidth="1"/>
    <col min="12791" max="12791" width="1.42578125" style="7" customWidth="1"/>
    <col min="12792" max="12794" width="11" style="7" customWidth="1"/>
    <col min="12795" max="13040" width="10.5703125" style="7"/>
    <col min="13041" max="13041" width="5.140625" style="7" customWidth="1"/>
    <col min="13042" max="13042" width="15.5703125" style="7" customWidth="1"/>
    <col min="13043" max="13043" width="1.42578125" style="7" customWidth="1"/>
    <col min="13044" max="13046" width="11" style="7" customWidth="1"/>
    <col min="13047" max="13047" width="1.42578125" style="7" customWidth="1"/>
    <col min="13048" max="13050" width="11" style="7" customWidth="1"/>
    <col min="13051" max="13296" width="10.5703125" style="7"/>
    <col min="13297" max="13297" width="5.140625" style="7" customWidth="1"/>
    <col min="13298" max="13298" width="15.5703125" style="7" customWidth="1"/>
    <col min="13299" max="13299" width="1.42578125" style="7" customWidth="1"/>
    <col min="13300" max="13302" width="11" style="7" customWidth="1"/>
    <col min="13303" max="13303" width="1.42578125" style="7" customWidth="1"/>
    <col min="13304" max="13306" width="11" style="7" customWidth="1"/>
    <col min="13307" max="13552" width="10.5703125" style="7"/>
    <col min="13553" max="13553" width="5.140625" style="7" customWidth="1"/>
    <col min="13554" max="13554" width="15.5703125" style="7" customWidth="1"/>
    <col min="13555" max="13555" width="1.42578125" style="7" customWidth="1"/>
    <col min="13556" max="13558" width="11" style="7" customWidth="1"/>
    <col min="13559" max="13559" width="1.42578125" style="7" customWidth="1"/>
    <col min="13560" max="13562" width="11" style="7" customWidth="1"/>
    <col min="13563" max="13808" width="10.5703125" style="7"/>
    <col min="13809" max="13809" width="5.140625" style="7" customWidth="1"/>
    <col min="13810" max="13810" width="15.5703125" style="7" customWidth="1"/>
    <col min="13811" max="13811" width="1.42578125" style="7" customWidth="1"/>
    <col min="13812" max="13814" width="11" style="7" customWidth="1"/>
    <col min="13815" max="13815" width="1.42578125" style="7" customWidth="1"/>
    <col min="13816" max="13818" width="11" style="7" customWidth="1"/>
    <col min="13819" max="14064" width="10.5703125" style="7"/>
    <col min="14065" max="14065" width="5.140625" style="7" customWidth="1"/>
    <col min="14066" max="14066" width="15.5703125" style="7" customWidth="1"/>
    <col min="14067" max="14067" width="1.42578125" style="7" customWidth="1"/>
    <col min="14068" max="14070" width="11" style="7" customWidth="1"/>
    <col min="14071" max="14071" width="1.42578125" style="7" customWidth="1"/>
    <col min="14072" max="14074" width="11" style="7" customWidth="1"/>
    <col min="14075" max="14320" width="10.5703125" style="7"/>
    <col min="14321" max="14321" width="5.140625" style="7" customWidth="1"/>
    <col min="14322" max="14322" width="15.5703125" style="7" customWidth="1"/>
    <col min="14323" max="14323" width="1.42578125" style="7" customWidth="1"/>
    <col min="14324" max="14326" width="11" style="7" customWidth="1"/>
    <col min="14327" max="14327" width="1.42578125" style="7" customWidth="1"/>
    <col min="14328" max="14330" width="11" style="7" customWidth="1"/>
    <col min="14331" max="14576" width="10.5703125" style="7"/>
    <col min="14577" max="14577" width="5.140625" style="7" customWidth="1"/>
    <col min="14578" max="14578" width="15.5703125" style="7" customWidth="1"/>
    <col min="14579" max="14579" width="1.42578125" style="7" customWidth="1"/>
    <col min="14580" max="14582" width="11" style="7" customWidth="1"/>
    <col min="14583" max="14583" width="1.42578125" style="7" customWidth="1"/>
    <col min="14584" max="14586" width="11" style="7" customWidth="1"/>
    <col min="14587" max="14832" width="10.5703125" style="7"/>
    <col min="14833" max="14833" width="5.140625" style="7" customWidth="1"/>
    <col min="14834" max="14834" width="15.5703125" style="7" customWidth="1"/>
    <col min="14835" max="14835" width="1.42578125" style="7" customWidth="1"/>
    <col min="14836" max="14838" width="11" style="7" customWidth="1"/>
    <col min="14839" max="14839" width="1.42578125" style="7" customWidth="1"/>
    <col min="14840" max="14842" width="11" style="7" customWidth="1"/>
    <col min="14843" max="15088" width="10.5703125" style="7"/>
    <col min="15089" max="15089" width="5.140625" style="7" customWidth="1"/>
    <col min="15090" max="15090" width="15.5703125" style="7" customWidth="1"/>
    <col min="15091" max="15091" width="1.42578125" style="7" customWidth="1"/>
    <col min="15092" max="15094" width="11" style="7" customWidth="1"/>
    <col min="15095" max="15095" width="1.42578125" style="7" customWidth="1"/>
    <col min="15096" max="15098" width="11" style="7" customWidth="1"/>
    <col min="15099" max="15344" width="10.5703125" style="7"/>
    <col min="15345" max="15345" width="5.140625" style="7" customWidth="1"/>
    <col min="15346" max="15346" width="15.5703125" style="7" customWidth="1"/>
    <col min="15347" max="15347" width="1.42578125" style="7" customWidth="1"/>
    <col min="15348" max="15350" width="11" style="7" customWidth="1"/>
    <col min="15351" max="15351" width="1.42578125" style="7" customWidth="1"/>
    <col min="15352" max="15354" width="11" style="7" customWidth="1"/>
    <col min="15355" max="15600" width="10.5703125" style="7"/>
    <col min="15601" max="15601" width="5.140625" style="7" customWidth="1"/>
    <col min="15602" max="15602" width="15.5703125" style="7" customWidth="1"/>
    <col min="15603" max="15603" width="1.42578125" style="7" customWidth="1"/>
    <col min="15604" max="15606" width="11" style="7" customWidth="1"/>
    <col min="15607" max="15607" width="1.42578125" style="7" customWidth="1"/>
    <col min="15608" max="15610" width="11" style="7" customWidth="1"/>
    <col min="15611" max="15856" width="10.5703125" style="7"/>
    <col min="15857" max="15857" width="5.140625" style="7" customWidth="1"/>
    <col min="15858" max="15858" width="15.5703125" style="7" customWidth="1"/>
    <col min="15859" max="15859" width="1.42578125" style="7" customWidth="1"/>
    <col min="15860" max="15862" width="11" style="7" customWidth="1"/>
    <col min="15863" max="15863" width="1.42578125" style="7" customWidth="1"/>
    <col min="15864" max="15866" width="11" style="7" customWidth="1"/>
    <col min="15867" max="16112" width="10.5703125" style="7"/>
    <col min="16113" max="16113" width="5.140625" style="7" customWidth="1"/>
    <col min="16114" max="16114" width="15.5703125" style="7" customWidth="1"/>
    <col min="16115" max="16115" width="1.42578125" style="7" customWidth="1"/>
    <col min="16116" max="16118" width="11" style="7" customWidth="1"/>
    <col min="16119" max="16119" width="1.42578125" style="7" customWidth="1"/>
    <col min="16120" max="16122" width="11" style="7" customWidth="1"/>
    <col min="16123" max="16384" width="10.5703125" style="7"/>
  </cols>
  <sheetData>
    <row r="2" spans="2:17" ht="18.75" customHeight="1" x14ac:dyDescent="0.15">
      <c r="B2" s="642" t="s">
        <v>204</v>
      </c>
      <c r="C2" s="642"/>
      <c r="D2" s="642"/>
      <c r="E2" s="642"/>
      <c r="F2" s="642"/>
      <c r="G2" s="642"/>
      <c r="H2" s="642"/>
      <c r="I2" s="642"/>
      <c r="J2" s="642"/>
      <c r="K2" s="642"/>
      <c r="L2" s="642"/>
      <c r="M2" s="642"/>
      <c r="N2" s="642"/>
      <c r="O2" s="642"/>
      <c r="P2" s="642"/>
      <c r="Q2" s="642"/>
    </row>
    <row r="3" spans="2:17" ht="12" customHeight="1" x14ac:dyDescent="0.15">
      <c r="B3" s="406"/>
      <c r="C3" s="406"/>
      <c r="D3" s="406"/>
      <c r="E3" s="406"/>
      <c r="F3" s="406"/>
      <c r="G3" s="406"/>
      <c r="H3" s="406"/>
      <c r="I3" s="406"/>
      <c r="J3" s="406"/>
      <c r="K3" s="406"/>
      <c r="L3" s="406"/>
      <c r="M3" s="406"/>
      <c r="N3" s="406"/>
      <c r="O3" s="406"/>
      <c r="P3" s="24"/>
      <c r="Q3" s="469" t="s">
        <v>195</v>
      </c>
    </row>
    <row r="4" spans="2:17" ht="18.75" customHeight="1" x14ac:dyDescent="0.15">
      <c r="B4" s="745" t="s">
        <v>85</v>
      </c>
      <c r="C4" s="746" t="s">
        <v>63</v>
      </c>
      <c r="D4" s="747"/>
      <c r="E4" s="747"/>
      <c r="F4" s="747"/>
      <c r="G4" s="748"/>
      <c r="H4" s="736" t="s">
        <v>22</v>
      </c>
      <c r="I4" s="544"/>
      <c r="J4" s="544"/>
      <c r="K4" s="544"/>
      <c r="L4" s="737"/>
      <c r="M4" s="736" t="s">
        <v>25</v>
      </c>
      <c r="N4" s="544"/>
      <c r="O4" s="544"/>
      <c r="P4" s="544"/>
      <c r="Q4" s="737"/>
    </row>
    <row r="5" spans="2:17" ht="53.25" customHeight="1" x14ac:dyDescent="0.15">
      <c r="B5" s="741"/>
      <c r="C5" s="744" t="s">
        <v>118</v>
      </c>
      <c r="D5" s="744"/>
      <c r="E5" s="471" t="s">
        <v>108</v>
      </c>
      <c r="F5" s="738" t="s">
        <v>199</v>
      </c>
      <c r="G5" s="739"/>
      <c r="H5" s="740" t="s">
        <v>118</v>
      </c>
      <c r="I5" s="740"/>
      <c r="J5" s="470" t="s">
        <v>132</v>
      </c>
      <c r="K5" s="742" t="s">
        <v>200</v>
      </c>
      <c r="L5" s="743"/>
      <c r="M5" s="741" t="s">
        <v>118</v>
      </c>
      <c r="N5" s="741"/>
      <c r="O5" s="472" t="s">
        <v>132</v>
      </c>
      <c r="P5" s="742" t="s">
        <v>201</v>
      </c>
      <c r="Q5" s="743"/>
    </row>
    <row r="6" spans="2:17" ht="20.25" customHeight="1" x14ac:dyDescent="0.15">
      <c r="B6" s="95" t="s">
        <v>31</v>
      </c>
      <c r="C6" s="118" t="s">
        <v>23</v>
      </c>
      <c r="D6" s="407">
        <v>1413</v>
      </c>
      <c r="E6" s="129">
        <v>4.0999999999999996</v>
      </c>
      <c r="F6" s="134">
        <v>100</v>
      </c>
      <c r="G6" s="292">
        <v>100</v>
      </c>
      <c r="H6" s="118" t="s">
        <v>23</v>
      </c>
      <c r="I6" s="407">
        <v>1527</v>
      </c>
      <c r="J6" s="129">
        <v>0.7</v>
      </c>
      <c r="K6" s="134">
        <v>100</v>
      </c>
      <c r="L6" s="292">
        <v>100</v>
      </c>
      <c r="M6" s="118" t="s">
        <v>23</v>
      </c>
      <c r="N6" s="407">
        <v>1365</v>
      </c>
      <c r="O6" s="129">
        <v>6.1</v>
      </c>
      <c r="P6" s="136">
        <v>100</v>
      </c>
      <c r="Q6" s="292">
        <v>100</v>
      </c>
    </row>
    <row r="7" spans="2:17" ht="20.25" customHeight="1" x14ac:dyDescent="0.15">
      <c r="B7" s="96" t="s">
        <v>32</v>
      </c>
      <c r="C7" s="121" t="s">
        <v>23</v>
      </c>
      <c r="D7" s="408">
        <v>1638</v>
      </c>
      <c r="E7" s="130">
        <v>7.3</v>
      </c>
      <c r="F7" s="324">
        <v>115.9</v>
      </c>
      <c r="G7" s="301">
        <v>112.4</v>
      </c>
      <c r="H7" s="121" t="s">
        <v>23</v>
      </c>
      <c r="I7" s="408">
        <v>2089</v>
      </c>
      <c r="J7" s="130">
        <v>8.8000000000000007</v>
      </c>
      <c r="K7" s="324">
        <v>136.80000000000001</v>
      </c>
      <c r="L7" s="301">
        <v>126.6</v>
      </c>
      <c r="M7" s="121" t="s">
        <v>23</v>
      </c>
      <c r="N7" s="408">
        <v>1458</v>
      </c>
      <c r="O7" s="130">
        <v>5.6</v>
      </c>
      <c r="P7" s="136">
        <v>106.8</v>
      </c>
      <c r="Q7" s="301">
        <v>107.3</v>
      </c>
    </row>
    <row r="8" spans="2:17" ht="20.25" customHeight="1" x14ac:dyDescent="0.15">
      <c r="B8" s="97" t="s">
        <v>33</v>
      </c>
      <c r="C8" s="125" t="s">
        <v>23</v>
      </c>
      <c r="D8" s="409">
        <v>1424</v>
      </c>
      <c r="E8" s="131">
        <v>2</v>
      </c>
      <c r="F8" s="137">
        <v>100.8</v>
      </c>
      <c r="G8" s="310">
        <v>102.8</v>
      </c>
      <c r="H8" s="125" t="s">
        <v>23</v>
      </c>
      <c r="I8" s="409">
        <v>1605</v>
      </c>
      <c r="J8" s="131">
        <v>-4.3</v>
      </c>
      <c r="K8" s="137">
        <v>105.1</v>
      </c>
      <c r="L8" s="310">
        <v>110.6</v>
      </c>
      <c r="M8" s="125" t="s">
        <v>23</v>
      </c>
      <c r="N8" s="409">
        <v>1358</v>
      </c>
      <c r="O8" s="131">
        <v>5.2</v>
      </c>
      <c r="P8" s="138">
        <v>99.5</v>
      </c>
      <c r="Q8" s="310">
        <v>100.3</v>
      </c>
    </row>
    <row r="9" spans="2:17" ht="13.5" x14ac:dyDescent="0.15">
      <c r="B9" s="490" t="s">
        <v>198</v>
      </c>
      <c r="C9" s="491"/>
      <c r="D9" s="492"/>
      <c r="E9" s="324"/>
      <c r="F9" s="324"/>
      <c r="G9" s="324"/>
      <c r="H9" s="491"/>
      <c r="I9" s="492"/>
      <c r="J9" s="324"/>
      <c r="K9" s="324"/>
      <c r="L9" s="324"/>
      <c r="M9" s="491"/>
      <c r="N9" s="492"/>
      <c r="O9" s="324"/>
      <c r="P9" s="324"/>
      <c r="Q9" s="324"/>
    </row>
  </sheetData>
  <mergeCells count="11">
    <mergeCell ref="B2:Q2"/>
    <mergeCell ref="M4:Q4"/>
    <mergeCell ref="F5:G5"/>
    <mergeCell ref="H5:I5"/>
    <mergeCell ref="M5:N5"/>
    <mergeCell ref="P5:Q5"/>
    <mergeCell ref="K5:L5"/>
    <mergeCell ref="C5:D5"/>
    <mergeCell ref="B4:B5"/>
    <mergeCell ref="C4:G4"/>
    <mergeCell ref="H4:L4"/>
  </mergeCells>
  <phoneticPr fontId="1"/>
  <printOptions horizontalCentered="1"/>
  <pageMargins left="0.39370078740157483" right="0.39370078740157483" top="0.78740157480314965" bottom="0.39370078740157483" header="0.51181102362204722" footer="0"/>
  <pageSetup paperSize="9" scale="9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K21"/>
  <sheetViews>
    <sheetView showGridLines="0" zoomScaleNormal="100" zoomScaleSheetLayoutView="148" workbookViewId="0"/>
  </sheetViews>
  <sheetFormatPr defaultColWidth="10.5703125" defaultRowHeight="18.75" customHeight="1" x14ac:dyDescent="0.15"/>
  <cols>
    <col min="1" max="1" width="4.28515625" style="7" customWidth="1"/>
    <col min="2" max="2" width="34.42578125" style="108" customWidth="1"/>
    <col min="3" max="3" width="2.7109375" style="7" customWidth="1"/>
    <col min="4" max="4" width="10.42578125" style="7" customWidth="1"/>
    <col min="5" max="5" width="11.42578125" style="7" customWidth="1"/>
    <col min="6" max="6" width="2.7109375" style="7" customWidth="1"/>
    <col min="7" max="7" width="10.42578125" style="7" customWidth="1"/>
    <col min="8" max="8" width="11.42578125" style="7" customWidth="1"/>
    <col min="9" max="9" width="2.7109375" style="7" customWidth="1"/>
    <col min="10" max="10" width="10.42578125" style="7" customWidth="1"/>
    <col min="11" max="11" width="11.42578125" style="7" customWidth="1"/>
    <col min="12" max="214" width="10.5703125" style="7"/>
    <col min="215" max="215" width="5.140625" style="7" customWidth="1"/>
    <col min="216" max="216" width="2.85546875" style="7" customWidth="1"/>
    <col min="217" max="217" width="30.42578125" style="7" customWidth="1"/>
    <col min="218" max="218" width="8.140625" style="7" customWidth="1"/>
    <col min="219" max="219" width="1.85546875" style="7" customWidth="1"/>
    <col min="220" max="220" width="9.7109375" style="7" customWidth="1"/>
    <col min="221" max="221" width="18.42578125" style="7" customWidth="1"/>
    <col min="222" max="222" width="16.85546875" style="7" customWidth="1"/>
    <col min="223" max="224" width="8.28515625" style="7" customWidth="1"/>
    <col min="225" max="225" width="4.42578125" style="7" customWidth="1"/>
    <col min="226" max="470" width="10.5703125" style="7"/>
    <col min="471" max="471" width="5.140625" style="7" customWidth="1"/>
    <col min="472" max="472" width="2.85546875" style="7" customWidth="1"/>
    <col min="473" max="473" width="30.42578125" style="7" customWidth="1"/>
    <col min="474" max="474" width="8.140625" style="7" customWidth="1"/>
    <col min="475" max="475" width="1.85546875" style="7" customWidth="1"/>
    <col min="476" max="476" width="9.7109375" style="7" customWidth="1"/>
    <col min="477" max="477" width="18.42578125" style="7" customWidth="1"/>
    <col min="478" max="478" width="16.85546875" style="7" customWidth="1"/>
    <col min="479" max="480" width="8.28515625" style="7" customWidth="1"/>
    <col min="481" max="481" width="4.42578125" style="7" customWidth="1"/>
    <col min="482" max="726" width="10.5703125" style="7"/>
    <col min="727" max="727" width="5.140625" style="7" customWidth="1"/>
    <col min="728" max="728" width="2.85546875" style="7" customWidth="1"/>
    <col min="729" max="729" width="30.42578125" style="7" customWidth="1"/>
    <col min="730" max="730" width="8.140625" style="7" customWidth="1"/>
    <col min="731" max="731" width="1.85546875" style="7" customWidth="1"/>
    <col min="732" max="732" width="9.7109375" style="7" customWidth="1"/>
    <col min="733" max="733" width="18.42578125" style="7" customWidth="1"/>
    <col min="734" max="734" width="16.85546875" style="7" customWidth="1"/>
    <col min="735" max="736" width="8.28515625" style="7" customWidth="1"/>
    <col min="737" max="737" width="4.42578125" style="7" customWidth="1"/>
    <col min="738" max="982" width="10.5703125" style="7"/>
    <col min="983" max="983" width="5.140625" style="7" customWidth="1"/>
    <col min="984" max="984" width="2.85546875" style="7" customWidth="1"/>
    <col min="985" max="985" width="30.42578125" style="7" customWidth="1"/>
    <col min="986" max="986" width="8.140625" style="7" customWidth="1"/>
    <col min="987" max="987" width="1.85546875" style="7" customWidth="1"/>
    <col min="988" max="988" width="9.7109375" style="7" customWidth="1"/>
    <col min="989" max="989" width="18.42578125" style="7" customWidth="1"/>
    <col min="990" max="990" width="16.85546875" style="7" customWidth="1"/>
    <col min="991" max="992" width="8.28515625" style="7" customWidth="1"/>
    <col min="993" max="993" width="4.42578125" style="7" customWidth="1"/>
    <col min="994" max="1238" width="10.5703125" style="7"/>
    <col min="1239" max="1239" width="5.140625" style="7" customWidth="1"/>
    <col min="1240" max="1240" width="2.85546875" style="7" customWidth="1"/>
    <col min="1241" max="1241" width="30.42578125" style="7" customWidth="1"/>
    <col min="1242" max="1242" width="8.140625" style="7" customWidth="1"/>
    <col min="1243" max="1243" width="1.85546875" style="7" customWidth="1"/>
    <col min="1244" max="1244" width="9.7109375" style="7" customWidth="1"/>
    <col min="1245" max="1245" width="18.42578125" style="7" customWidth="1"/>
    <col min="1246" max="1246" width="16.85546875" style="7" customWidth="1"/>
    <col min="1247" max="1248" width="8.28515625" style="7" customWidth="1"/>
    <col min="1249" max="1249" width="4.42578125" style="7" customWidth="1"/>
    <col min="1250" max="1494" width="10.5703125" style="7"/>
    <col min="1495" max="1495" width="5.140625" style="7" customWidth="1"/>
    <col min="1496" max="1496" width="2.85546875" style="7" customWidth="1"/>
    <col min="1497" max="1497" width="30.42578125" style="7" customWidth="1"/>
    <col min="1498" max="1498" width="8.140625" style="7" customWidth="1"/>
    <col min="1499" max="1499" width="1.85546875" style="7" customWidth="1"/>
    <col min="1500" max="1500" width="9.7109375" style="7" customWidth="1"/>
    <col min="1501" max="1501" width="18.42578125" style="7" customWidth="1"/>
    <col min="1502" max="1502" width="16.85546875" style="7" customWidth="1"/>
    <col min="1503" max="1504" width="8.28515625" style="7" customWidth="1"/>
    <col min="1505" max="1505" width="4.42578125" style="7" customWidth="1"/>
    <col min="1506" max="1750" width="10.5703125" style="7"/>
    <col min="1751" max="1751" width="5.140625" style="7" customWidth="1"/>
    <col min="1752" max="1752" width="2.85546875" style="7" customWidth="1"/>
    <col min="1753" max="1753" width="30.42578125" style="7" customWidth="1"/>
    <col min="1754" max="1754" width="8.140625" style="7" customWidth="1"/>
    <col min="1755" max="1755" width="1.85546875" style="7" customWidth="1"/>
    <col min="1756" max="1756" width="9.7109375" style="7" customWidth="1"/>
    <col min="1757" max="1757" width="18.42578125" style="7" customWidth="1"/>
    <col min="1758" max="1758" width="16.85546875" style="7" customWidth="1"/>
    <col min="1759" max="1760" width="8.28515625" style="7" customWidth="1"/>
    <col min="1761" max="1761" width="4.42578125" style="7" customWidth="1"/>
    <col min="1762" max="2006" width="10.5703125" style="7"/>
    <col min="2007" max="2007" width="5.140625" style="7" customWidth="1"/>
    <col min="2008" max="2008" width="2.85546875" style="7" customWidth="1"/>
    <col min="2009" max="2009" width="30.42578125" style="7" customWidth="1"/>
    <col min="2010" max="2010" width="8.140625" style="7" customWidth="1"/>
    <col min="2011" max="2011" width="1.85546875" style="7" customWidth="1"/>
    <col min="2012" max="2012" width="9.7109375" style="7" customWidth="1"/>
    <col min="2013" max="2013" width="18.42578125" style="7" customWidth="1"/>
    <col min="2014" max="2014" width="16.85546875" style="7" customWidth="1"/>
    <col min="2015" max="2016" width="8.28515625" style="7" customWidth="1"/>
    <col min="2017" max="2017" width="4.42578125" style="7" customWidth="1"/>
    <col min="2018" max="2262" width="10.5703125" style="7"/>
    <col min="2263" max="2263" width="5.140625" style="7" customWidth="1"/>
    <col min="2264" max="2264" width="2.85546875" style="7" customWidth="1"/>
    <col min="2265" max="2265" width="30.42578125" style="7" customWidth="1"/>
    <col min="2266" max="2266" width="8.140625" style="7" customWidth="1"/>
    <col min="2267" max="2267" width="1.85546875" style="7" customWidth="1"/>
    <col min="2268" max="2268" width="9.7109375" style="7" customWidth="1"/>
    <col min="2269" max="2269" width="18.42578125" style="7" customWidth="1"/>
    <col min="2270" max="2270" width="16.85546875" style="7" customWidth="1"/>
    <col min="2271" max="2272" width="8.28515625" style="7" customWidth="1"/>
    <col min="2273" max="2273" width="4.42578125" style="7" customWidth="1"/>
    <col min="2274" max="2518" width="10.5703125" style="7"/>
    <col min="2519" max="2519" width="5.140625" style="7" customWidth="1"/>
    <col min="2520" max="2520" width="2.85546875" style="7" customWidth="1"/>
    <col min="2521" max="2521" width="30.42578125" style="7" customWidth="1"/>
    <col min="2522" max="2522" width="8.140625" style="7" customWidth="1"/>
    <col min="2523" max="2523" width="1.85546875" style="7" customWidth="1"/>
    <col min="2524" max="2524" width="9.7109375" style="7" customWidth="1"/>
    <col min="2525" max="2525" width="18.42578125" style="7" customWidth="1"/>
    <col min="2526" max="2526" width="16.85546875" style="7" customWidth="1"/>
    <col min="2527" max="2528" width="8.28515625" style="7" customWidth="1"/>
    <col min="2529" max="2529" width="4.42578125" style="7" customWidth="1"/>
    <col min="2530" max="2774" width="10.5703125" style="7"/>
    <col min="2775" max="2775" width="5.140625" style="7" customWidth="1"/>
    <col min="2776" max="2776" width="2.85546875" style="7" customWidth="1"/>
    <col min="2777" max="2777" width="30.42578125" style="7" customWidth="1"/>
    <col min="2778" max="2778" width="8.140625" style="7" customWidth="1"/>
    <col min="2779" max="2779" width="1.85546875" style="7" customWidth="1"/>
    <col min="2780" max="2780" width="9.7109375" style="7" customWidth="1"/>
    <col min="2781" max="2781" width="18.42578125" style="7" customWidth="1"/>
    <col min="2782" max="2782" width="16.85546875" style="7" customWidth="1"/>
    <col min="2783" max="2784" width="8.28515625" style="7" customWidth="1"/>
    <col min="2785" max="2785" width="4.42578125" style="7" customWidth="1"/>
    <col min="2786" max="3030" width="10.5703125" style="7"/>
    <col min="3031" max="3031" width="5.140625" style="7" customWidth="1"/>
    <col min="3032" max="3032" width="2.85546875" style="7" customWidth="1"/>
    <col min="3033" max="3033" width="30.42578125" style="7" customWidth="1"/>
    <col min="3034" max="3034" width="8.140625" style="7" customWidth="1"/>
    <col min="3035" max="3035" width="1.85546875" style="7" customWidth="1"/>
    <col min="3036" max="3036" width="9.7109375" style="7" customWidth="1"/>
    <col min="3037" max="3037" width="18.42578125" style="7" customWidth="1"/>
    <col min="3038" max="3038" width="16.85546875" style="7" customWidth="1"/>
    <col min="3039" max="3040" width="8.28515625" style="7" customWidth="1"/>
    <col min="3041" max="3041" width="4.42578125" style="7" customWidth="1"/>
    <col min="3042" max="3286" width="10.5703125" style="7"/>
    <col min="3287" max="3287" width="5.140625" style="7" customWidth="1"/>
    <col min="3288" max="3288" width="2.85546875" style="7" customWidth="1"/>
    <col min="3289" max="3289" width="30.42578125" style="7" customWidth="1"/>
    <col min="3290" max="3290" width="8.140625" style="7" customWidth="1"/>
    <col min="3291" max="3291" width="1.85546875" style="7" customWidth="1"/>
    <col min="3292" max="3292" width="9.7109375" style="7" customWidth="1"/>
    <col min="3293" max="3293" width="18.42578125" style="7" customWidth="1"/>
    <col min="3294" max="3294" width="16.85546875" style="7" customWidth="1"/>
    <col min="3295" max="3296" width="8.28515625" style="7" customWidth="1"/>
    <col min="3297" max="3297" width="4.42578125" style="7" customWidth="1"/>
    <col min="3298" max="3542" width="10.5703125" style="7"/>
    <col min="3543" max="3543" width="5.140625" style="7" customWidth="1"/>
    <col min="3544" max="3544" width="2.85546875" style="7" customWidth="1"/>
    <col min="3545" max="3545" width="30.42578125" style="7" customWidth="1"/>
    <col min="3546" max="3546" width="8.140625" style="7" customWidth="1"/>
    <col min="3547" max="3547" width="1.85546875" style="7" customWidth="1"/>
    <col min="3548" max="3548" width="9.7109375" style="7" customWidth="1"/>
    <col min="3549" max="3549" width="18.42578125" style="7" customWidth="1"/>
    <col min="3550" max="3550" width="16.85546875" style="7" customWidth="1"/>
    <col min="3551" max="3552" width="8.28515625" style="7" customWidth="1"/>
    <col min="3553" max="3553" width="4.42578125" style="7" customWidth="1"/>
    <col min="3554" max="3798" width="10.5703125" style="7"/>
    <col min="3799" max="3799" width="5.140625" style="7" customWidth="1"/>
    <col min="3800" max="3800" width="2.85546875" style="7" customWidth="1"/>
    <col min="3801" max="3801" width="30.42578125" style="7" customWidth="1"/>
    <col min="3802" max="3802" width="8.140625" style="7" customWidth="1"/>
    <col min="3803" max="3803" width="1.85546875" style="7" customWidth="1"/>
    <col min="3804" max="3804" width="9.7109375" style="7" customWidth="1"/>
    <col min="3805" max="3805" width="18.42578125" style="7" customWidth="1"/>
    <col min="3806" max="3806" width="16.85546875" style="7" customWidth="1"/>
    <col min="3807" max="3808" width="8.28515625" style="7" customWidth="1"/>
    <col min="3809" max="3809" width="4.42578125" style="7" customWidth="1"/>
    <col min="3810" max="4054" width="10.5703125" style="7"/>
    <col min="4055" max="4055" width="5.140625" style="7" customWidth="1"/>
    <col min="4056" max="4056" width="2.85546875" style="7" customWidth="1"/>
    <col min="4057" max="4057" width="30.42578125" style="7" customWidth="1"/>
    <col min="4058" max="4058" width="8.140625" style="7" customWidth="1"/>
    <col min="4059" max="4059" width="1.85546875" style="7" customWidth="1"/>
    <col min="4060" max="4060" width="9.7109375" style="7" customWidth="1"/>
    <col min="4061" max="4061" width="18.42578125" style="7" customWidth="1"/>
    <col min="4062" max="4062" width="16.85546875" style="7" customWidth="1"/>
    <col min="4063" max="4064" width="8.28515625" style="7" customWidth="1"/>
    <col min="4065" max="4065" width="4.42578125" style="7" customWidth="1"/>
    <col min="4066" max="4310" width="10.5703125" style="7"/>
    <col min="4311" max="4311" width="5.140625" style="7" customWidth="1"/>
    <col min="4312" max="4312" width="2.85546875" style="7" customWidth="1"/>
    <col min="4313" max="4313" width="30.42578125" style="7" customWidth="1"/>
    <col min="4314" max="4314" width="8.140625" style="7" customWidth="1"/>
    <col min="4315" max="4315" width="1.85546875" style="7" customWidth="1"/>
    <col min="4316" max="4316" width="9.7109375" style="7" customWidth="1"/>
    <col min="4317" max="4317" width="18.42578125" style="7" customWidth="1"/>
    <col min="4318" max="4318" width="16.85546875" style="7" customWidth="1"/>
    <col min="4319" max="4320" width="8.28515625" style="7" customWidth="1"/>
    <col min="4321" max="4321" width="4.42578125" style="7" customWidth="1"/>
    <col min="4322" max="4566" width="10.5703125" style="7"/>
    <col min="4567" max="4567" width="5.140625" style="7" customWidth="1"/>
    <col min="4568" max="4568" width="2.85546875" style="7" customWidth="1"/>
    <col min="4569" max="4569" width="30.42578125" style="7" customWidth="1"/>
    <col min="4570" max="4570" width="8.140625" style="7" customWidth="1"/>
    <col min="4571" max="4571" width="1.85546875" style="7" customWidth="1"/>
    <col min="4572" max="4572" width="9.7109375" style="7" customWidth="1"/>
    <col min="4573" max="4573" width="18.42578125" style="7" customWidth="1"/>
    <col min="4574" max="4574" width="16.85546875" style="7" customWidth="1"/>
    <col min="4575" max="4576" width="8.28515625" style="7" customWidth="1"/>
    <col min="4577" max="4577" width="4.42578125" style="7" customWidth="1"/>
    <col min="4578" max="4822" width="10.5703125" style="7"/>
    <col min="4823" max="4823" width="5.140625" style="7" customWidth="1"/>
    <col min="4824" max="4824" width="2.85546875" style="7" customWidth="1"/>
    <col min="4825" max="4825" width="30.42578125" style="7" customWidth="1"/>
    <col min="4826" max="4826" width="8.140625" style="7" customWidth="1"/>
    <col min="4827" max="4827" width="1.85546875" style="7" customWidth="1"/>
    <col min="4828" max="4828" width="9.7109375" style="7" customWidth="1"/>
    <col min="4829" max="4829" width="18.42578125" style="7" customWidth="1"/>
    <col min="4830" max="4830" width="16.85546875" style="7" customWidth="1"/>
    <col min="4831" max="4832" width="8.28515625" style="7" customWidth="1"/>
    <col min="4833" max="4833" width="4.42578125" style="7" customWidth="1"/>
    <col min="4834" max="5078" width="10.5703125" style="7"/>
    <col min="5079" max="5079" width="5.140625" style="7" customWidth="1"/>
    <col min="5080" max="5080" width="2.85546875" style="7" customWidth="1"/>
    <col min="5081" max="5081" width="30.42578125" style="7" customWidth="1"/>
    <col min="5082" max="5082" width="8.140625" style="7" customWidth="1"/>
    <col min="5083" max="5083" width="1.85546875" style="7" customWidth="1"/>
    <col min="5084" max="5084" width="9.7109375" style="7" customWidth="1"/>
    <col min="5085" max="5085" width="18.42578125" style="7" customWidth="1"/>
    <col min="5086" max="5086" width="16.85546875" style="7" customWidth="1"/>
    <col min="5087" max="5088" width="8.28515625" style="7" customWidth="1"/>
    <col min="5089" max="5089" width="4.42578125" style="7" customWidth="1"/>
    <col min="5090" max="5334" width="10.5703125" style="7"/>
    <col min="5335" max="5335" width="5.140625" style="7" customWidth="1"/>
    <col min="5336" max="5336" width="2.85546875" style="7" customWidth="1"/>
    <col min="5337" max="5337" width="30.42578125" style="7" customWidth="1"/>
    <col min="5338" max="5338" width="8.140625" style="7" customWidth="1"/>
    <col min="5339" max="5339" width="1.85546875" style="7" customWidth="1"/>
    <col min="5340" max="5340" width="9.7109375" style="7" customWidth="1"/>
    <col min="5341" max="5341" width="18.42578125" style="7" customWidth="1"/>
    <col min="5342" max="5342" width="16.85546875" style="7" customWidth="1"/>
    <col min="5343" max="5344" width="8.28515625" style="7" customWidth="1"/>
    <col min="5345" max="5345" width="4.42578125" style="7" customWidth="1"/>
    <col min="5346" max="5590" width="10.5703125" style="7"/>
    <col min="5591" max="5591" width="5.140625" style="7" customWidth="1"/>
    <col min="5592" max="5592" width="2.85546875" style="7" customWidth="1"/>
    <col min="5593" max="5593" width="30.42578125" style="7" customWidth="1"/>
    <col min="5594" max="5594" width="8.140625" style="7" customWidth="1"/>
    <col min="5595" max="5595" width="1.85546875" style="7" customWidth="1"/>
    <col min="5596" max="5596" width="9.7109375" style="7" customWidth="1"/>
    <col min="5597" max="5597" width="18.42578125" style="7" customWidth="1"/>
    <col min="5598" max="5598" width="16.85546875" style="7" customWidth="1"/>
    <col min="5599" max="5600" width="8.28515625" style="7" customWidth="1"/>
    <col min="5601" max="5601" width="4.42578125" style="7" customWidth="1"/>
    <col min="5602" max="5846" width="10.5703125" style="7"/>
    <col min="5847" max="5847" width="5.140625" style="7" customWidth="1"/>
    <col min="5848" max="5848" width="2.85546875" style="7" customWidth="1"/>
    <col min="5849" max="5849" width="30.42578125" style="7" customWidth="1"/>
    <col min="5850" max="5850" width="8.140625" style="7" customWidth="1"/>
    <col min="5851" max="5851" width="1.85546875" style="7" customWidth="1"/>
    <col min="5852" max="5852" width="9.7109375" style="7" customWidth="1"/>
    <col min="5853" max="5853" width="18.42578125" style="7" customWidth="1"/>
    <col min="5854" max="5854" width="16.85546875" style="7" customWidth="1"/>
    <col min="5855" max="5856" width="8.28515625" style="7" customWidth="1"/>
    <col min="5857" max="5857" width="4.42578125" style="7" customWidth="1"/>
    <col min="5858" max="6102" width="10.5703125" style="7"/>
    <col min="6103" max="6103" width="5.140625" style="7" customWidth="1"/>
    <col min="6104" max="6104" width="2.85546875" style="7" customWidth="1"/>
    <col min="6105" max="6105" width="30.42578125" style="7" customWidth="1"/>
    <col min="6106" max="6106" width="8.140625" style="7" customWidth="1"/>
    <col min="6107" max="6107" width="1.85546875" style="7" customWidth="1"/>
    <col min="6108" max="6108" width="9.7109375" style="7" customWidth="1"/>
    <col min="6109" max="6109" width="18.42578125" style="7" customWidth="1"/>
    <col min="6110" max="6110" width="16.85546875" style="7" customWidth="1"/>
    <col min="6111" max="6112" width="8.28515625" style="7" customWidth="1"/>
    <col min="6113" max="6113" width="4.42578125" style="7" customWidth="1"/>
    <col min="6114" max="6358" width="10.5703125" style="7"/>
    <col min="6359" max="6359" width="5.140625" style="7" customWidth="1"/>
    <col min="6360" max="6360" width="2.85546875" style="7" customWidth="1"/>
    <col min="6361" max="6361" width="30.42578125" style="7" customWidth="1"/>
    <col min="6362" max="6362" width="8.140625" style="7" customWidth="1"/>
    <col min="6363" max="6363" width="1.85546875" style="7" customWidth="1"/>
    <col min="6364" max="6364" width="9.7109375" style="7" customWidth="1"/>
    <col min="6365" max="6365" width="18.42578125" style="7" customWidth="1"/>
    <col min="6366" max="6366" width="16.85546875" style="7" customWidth="1"/>
    <col min="6367" max="6368" width="8.28515625" style="7" customWidth="1"/>
    <col min="6369" max="6369" width="4.42578125" style="7" customWidth="1"/>
    <col min="6370" max="6614" width="10.5703125" style="7"/>
    <col min="6615" max="6615" width="5.140625" style="7" customWidth="1"/>
    <col min="6616" max="6616" width="2.85546875" style="7" customWidth="1"/>
    <col min="6617" max="6617" width="30.42578125" style="7" customWidth="1"/>
    <col min="6618" max="6618" width="8.140625" style="7" customWidth="1"/>
    <col min="6619" max="6619" width="1.85546875" style="7" customWidth="1"/>
    <col min="6620" max="6620" width="9.7109375" style="7" customWidth="1"/>
    <col min="6621" max="6621" width="18.42578125" style="7" customWidth="1"/>
    <col min="6622" max="6622" width="16.85546875" style="7" customWidth="1"/>
    <col min="6623" max="6624" width="8.28515625" style="7" customWidth="1"/>
    <col min="6625" max="6625" width="4.42578125" style="7" customWidth="1"/>
    <col min="6626" max="6870" width="10.5703125" style="7"/>
    <col min="6871" max="6871" width="5.140625" style="7" customWidth="1"/>
    <col min="6872" max="6872" width="2.85546875" style="7" customWidth="1"/>
    <col min="6873" max="6873" width="30.42578125" style="7" customWidth="1"/>
    <col min="6874" max="6874" width="8.140625" style="7" customWidth="1"/>
    <col min="6875" max="6875" width="1.85546875" style="7" customWidth="1"/>
    <col min="6876" max="6876" width="9.7109375" style="7" customWidth="1"/>
    <col min="6877" max="6877" width="18.42578125" style="7" customWidth="1"/>
    <col min="6878" max="6878" width="16.85546875" style="7" customWidth="1"/>
    <col min="6879" max="6880" width="8.28515625" style="7" customWidth="1"/>
    <col min="6881" max="6881" width="4.42578125" style="7" customWidth="1"/>
    <col min="6882" max="7126" width="10.5703125" style="7"/>
    <col min="7127" max="7127" width="5.140625" style="7" customWidth="1"/>
    <col min="7128" max="7128" width="2.85546875" style="7" customWidth="1"/>
    <col min="7129" max="7129" width="30.42578125" style="7" customWidth="1"/>
    <col min="7130" max="7130" width="8.140625" style="7" customWidth="1"/>
    <col min="7131" max="7131" width="1.85546875" style="7" customWidth="1"/>
    <col min="7132" max="7132" width="9.7109375" style="7" customWidth="1"/>
    <col min="7133" max="7133" width="18.42578125" style="7" customWidth="1"/>
    <col min="7134" max="7134" width="16.85546875" style="7" customWidth="1"/>
    <col min="7135" max="7136" width="8.28515625" style="7" customWidth="1"/>
    <col min="7137" max="7137" width="4.42578125" style="7" customWidth="1"/>
    <col min="7138" max="7382" width="10.5703125" style="7"/>
    <col min="7383" max="7383" width="5.140625" style="7" customWidth="1"/>
    <col min="7384" max="7384" width="2.85546875" style="7" customWidth="1"/>
    <col min="7385" max="7385" width="30.42578125" style="7" customWidth="1"/>
    <col min="7386" max="7386" width="8.140625" style="7" customWidth="1"/>
    <col min="7387" max="7387" width="1.85546875" style="7" customWidth="1"/>
    <col min="7388" max="7388" width="9.7109375" style="7" customWidth="1"/>
    <col min="7389" max="7389" width="18.42578125" style="7" customWidth="1"/>
    <col min="7390" max="7390" width="16.85546875" style="7" customWidth="1"/>
    <col min="7391" max="7392" width="8.28515625" style="7" customWidth="1"/>
    <col min="7393" max="7393" width="4.42578125" style="7" customWidth="1"/>
    <col min="7394" max="7638" width="10.5703125" style="7"/>
    <col min="7639" max="7639" width="5.140625" style="7" customWidth="1"/>
    <col min="7640" max="7640" width="2.85546875" style="7" customWidth="1"/>
    <col min="7641" max="7641" width="30.42578125" style="7" customWidth="1"/>
    <col min="7642" max="7642" width="8.140625" style="7" customWidth="1"/>
    <col min="7643" max="7643" width="1.85546875" style="7" customWidth="1"/>
    <col min="7644" max="7644" width="9.7109375" style="7" customWidth="1"/>
    <col min="7645" max="7645" width="18.42578125" style="7" customWidth="1"/>
    <col min="7646" max="7646" width="16.85546875" style="7" customWidth="1"/>
    <col min="7647" max="7648" width="8.28515625" style="7" customWidth="1"/>
    <col min="7649" max="7649" width="4.42578125" style="7" customWidth="1"/>
    <col min="7650" max="7894" width="10.5703125" style="7"/>
    <col min="7895" max="7895" width="5.140625" style="7" customWidth="1"/>
    <col min="7896" max="7896" width="2.85546875" style="7" customWidth="1"/>
    <col min="7897" max="7897" width="30.42578125" style="7" customWidth="1"/>
    <col min="7898" max="7898" width="8.140625" style="7" customWidth="1"/>
    <col min="7899" max="7899" width="1.85546875" style="7" customWidth="1"/>
    <col min="7900" max="7900" width="9.7109375" style="7" customWidth="1"/>
    <col min="7901" max="7901" width="18.42578125" style="7" customWidth="1"/>
    <col min="7902" max="7902" width="16.85546875" style="7" customWidth="1"/>
    <col min="7903" max="7904" width="8.28515625" style="7" customWidth="1"/>
    <col min="7905" max="7905" width="4.42578125" style="7" customWidth="1"/>
    <col min="7906" max="8150" width="10.5703125" style="7"/>
    <col min="8151" max="8151" width="5.140625" style="7" customWidth="1"/>
    <col min="8152" max="8152" width="2.85546875" style="7" customWidth="1"/>
    <col min="8153" max="8153" width="30.42578125" style="7" customWidth="1"/>
    <col min="8154" max="8154" width="8.140625" style="7" customWidth="1"/>
    <col min="8155" max="8155" width="1.85546875" style="7" customWidth="1"/>
    <col min="8156" max="8156" width="9.7109375" style="7" customWidth="1"/>
    <col min="8157" max="8157" width="18.42578125" style="7" customWidth="1"/>
    <col min="8158" max="8158" width="16.85546875" style="7" customWidth="1"/>
    <col min="8159" max="8160" width="8.28515625" style="7" customWidth="1"/>
    <col min="8161" max="8161" width="4.42578125" style="7" customWidth="1"/>
    <col min="8162" max="8406" width="10.5703125" style="7"/>
    <col min="8407" max="8407" width="5.140625" style="7" customWidth="1"/>
    <col min="8408" max="8408" width="2.85546875" style="7" customWidth="1"/>
    <col min="8409" max="8409" width="30.42578125" style="7" customWidth="1"/>
    <col min="8410" max="8410" width="8.140625" style="7" customWidth="1"/>
    <col min="8411" max="8411" width="1.85546875" style="7" customWidth="1"/>
    <col min="8412" max="8412" width="9.7109375" style="7" customWidth="1"/>
    <col min="8413" max="8413" width="18.42578125" style="7" customWidth="1"/>
    <col min="8414" max="8414" width="16.85546875" style="7" customWidth="1"/>
    <col min="8415" max="8416" width="8.28515625" style="7" customWidth="1"/>
    <col min="8417" max="8417" width="4.42578125" style="7" customWidth="1"/>
    <col min="8418" max="8662" width="10.5703125" style="7"/>
    <col min="8663" max="8663" width="5.140625" style="7" customWidth="1"/>
    <col min="8664" max="8664" width="2.85546875" style="7" customWidth="1"/>
    <col min="8665" max="8665" width="30.42578125" style="7" customWidth="1"/>
    <col min="8666" max="8666" width="8.140625" style="7" customWidth="1"/>
    <col min="8667" max="8667" width="1.85546875" style="7" customWidth="1"/>
    <col min="8668" max="8668" width="9.7109375" style="7" customWidth="1"/>
    <col min="8669" max="8669" width="18.42578125" style="7" customWidth="1"/>
    <col min="8670" max="8670" width="16.85546875" style="7" customWidth="1"/>
    <col min="8671" max="8672" width="8.28515625" style="7" customWidth="1"/>
    <col min="8673" max="8673" width="4.42578125" style="7" customWidth="1"/>
    <col min="8674" max="8918" width="10.5703125" style="7"/>
    <col min="8919" max="8919" width="5.140625" style="7" customWidth="1"/>
    <col min="8920" max="8920" width="2.85546875" style="7" customWidth="1"/>
    <col min="8921" max="8921" width="30.42578125" style="7" customWidth="1"/>
    <col min="8922" max="8922" width="8.140625" style="7" customWidth="1"/>
    <col min="8923" max="8923" width="1.85546875" style="7" customWidth="1"/>
    <col min="8924" max="8924" width="9.7109375" style="7" customWidth="1"/>
    <col min="8925" max="8925" width="18.42578125" style="7" customWidth="1"/>
    <col min="8926" max="8926" width="16.85546875" style="7" customWidth="1"/>
    <col min="8927" max="8928" width="8.28515625" style="7" customWidth="1"/>
    <col min="8929" max="8929" width="4.42578125" style="7" customWidth="1"/>
    <col min="8930" max="9174" width="10.5703125" style="7"/>
    <col min="9175" max="9175" width="5.140625" style="7" customWidth="1"/>
    <col min="9176" max="9176" width="2.85546875" style="7" customWidth="1"/>
    <col min="9177" max="9177" width="30.42578125" style="7" customWidth="1"/>
    <col min="9178" max="9178" width="8.140625" style="7" customWidth="1"/>
    <col min="9179" max="9179" width="1.85546875" style="7" customWidth="1"/>
    <col min="9180" max="9180" width="9.7109375" style="7" customWidth="1"/>
    <col min="9181" max="9181" width="18.42578125" style="7" customWidth="1"/>
    <col min="9182" max="9182" width="16.85546875" style="7" customWidth="1"/>
    <col min="9183" max="9184" width="8.28515625" style="7" customWidth="1"/>
    <col min="9185" max="9185" width="4.42578125" style="7" customWidth="1"/>
    <col min="9186" max="9430" width="10.5703125" style="7"/>
    <col min="9431" max="9431" width="5.140625" style="7" customWidth="1"/>
    <col min="9432" max="9432" width="2.85546875" style="7" customWidth="1"/>
    <col min="9433" max="9433" width="30.42578125" style="7" customWidth="1"/>
    <col min="9434" max="9434" width="8.140625" style="7" customWidth="1"/>
    <col min="9435" max="9435" width="1.85546875" style="7" customWidth="1"/>
    <col min="9436" max="9436" width="9.7109375" style="7" customWidth="1"/>
    <col min="9437" max="9437" width="18.42578125" style="7" customWidth="1"/>
    <col min="9438" max="9438" width="16.85546875" style="7" customWidth="1"/>
    <col min="9439" max="9440" width="8.28515625" style="7" customWidth="1"/>
    <col min="9441" max="9441" width="4.42578125" style="7" customWidth="1"/>
    <col min="9442" max="9686" width="10.5703125" style="7"/>
    <col min="9687" max="9687" width="5.140625" style="7" customWidth="1"/>
    <col min="9688" max="9688" width="2.85546875" style="7" customWidth="1"/>
    <col min="9689" max="9689" width="30.42578125" style="7" customWidth="1"/>
    <col min="9690" max="9690" width="8.140625" style="7" customWidth="1"/>
    <col min="9691" max="9691" width="1.85546875" style="7" customWidth="1"/>
    <col min="9692" max="9692" width="9.7109375" style="7" customWidth="1"/>
    <col min="9693" max="9693" width="18.42578125" style="7" customWidth="1"/>
    <col min="9694" max="9694" width="16.85546875" style="7" customWidth="1"/>
    <col min="9695" max="9696" width="8.28515625" style="7" customWidth="1"/>
    <col min="9697" max="9697" width="4.42578125" style="7" customWidth="1"/>
    <col min="9698" max="9942" width="10.5703125" style="7"/>
    <col min="9943" max="9943" width="5.140625" style="7" customWidth="1"/>
    <col min="9944" max="9944" width="2.85546875" style="7" customWidth="1"/>
    <col min="9945" max="9945" width="30.42578125" style="7" customWidth="1"/>
    <col min="9946" max="9946" width="8.140625" style="7" customWidth="1"/>
    <col min="9947" max="9947" width="1.85546875" style="7" customWidth="1"/>
    <col min="9948" max="9948" width="9.7109375" style="7" customWidth="1"/>
    <col min="9949" max="9949" width="18.42578125" style="7" customWidth="1"/>
    <col min="9950" max="9950" width="16.85546875" style="7" customWidth="1"/>
    <col min="9951" max="9952" width="8.28515625" style="7" customWidth="1"/>
    <col min="9953" max="9953" width="4.42578125" style="7" customWidth="1"/>
    <col min="9954" max="10198" width="10.5703125" style="7"/>
    <col min="10199" max="10199" width="5.140625" style="7" customWidth="1"/>
    <col min="10200" max="10200" width="2.85546875" style="7" customWidth="1"/>
    <col min="10201" max="10201" width="30.42578125" style="7" customWidth="1"/>
    <col min="10202" max="10202" width="8.140625" style="7" customWidth="1"/>
    <col min="10203" max="10203" width="1.85546875" style="7" customWidth="1"/>
    <col min="10204" max="10204" width="9.7109375" style="7" customWidth="1"/>
    <col min="10205" max="10205" width="18.42578125" style="7" customWidth="1"/>
    <col min="10206" max="10206" width="16.85546875" style="7" customWidth="1"/>
    <col min="10207" max="10208" width="8.28515625" style="7" customWidth="1"/>
    <col min="10209" max="10209" width="4.42578125" style="7" customWidth="1"/>
    <col min="10210" max="10454" width="10.5703125" style="7"/>
    <col min="10455" max="10455" width="5.140625" style="7" customWidth="1"/>
    <col min="10456" max="10456" width="2.85546875" style="7" customWidth="1"/>
    <col min="10457" max="10457" width="30.42578125" style="7" customWidth="1"/>
    <col min="10458" max="10458" width="8.140625" style="7" customWidth="1"/>
    <col min="10459" max="10459" width="1.85546875" style="7" customWidth="1"/>
    <col min="10460" max="10460" width="9.7109375" style="7" customWidth="1"/>
    <col min="10461" max="10461" width="18.42578125" style="7" customWidth="1"/>
    <col min="10462" max="10462" width="16.85546875" style="7" customWidth="1"/>
    <col min="10463" max="10464" width="8.28515625" style="7" customWidth="1"/>
    <col min="10465" max="10465" width="4.42578125" style="7" customWidth="1"/>
    <col min="10466" max="10710" width="10.5703125" style="7"/>
    <col min="10711" max="10711" width="5.140625" style="7" customWidth="1"/>
    <col min="10712" max="10712" width="2.85546875" style="7" customWidth="1"/>
    <col min="10713" max="10713" width="30.42578125" style="7" customWidth="1"/>
    <col min="10714" max="10714" width="8.140625" style="7" customWidth="1"/>
    <col min="10715" max="10715" width="1.85546875" style="7" customWidth="1"/>
    <col min="10716" max="10716" width="9.7109375" style="7" customWidth="1"/>
    <col min="10717" max="10717" width="18.42578125" style="7" customWidth="1"/>
    <col min="10718" max="10718" width="16.85546875" style="7" customWidth="1"/>
    <col min="10719" max="10720" width="8.28515625" style="7" customWidth="1"/>
    <col min="10721" max="10721" width="4.42578125" style="7" customWidth="1"/>
    <col min="10722" max="10966" width="10.5703125" style="7"/>
    <col min="10967" max="10967" width="5.140625" style="7" customWidth="1"/>
    <col min="10968" max="10968" width="2.85546875" style="7" customWidth="1"/>
    <col min="10969" max="10969" width="30.42578125" style="7" customWidth="1"/>
    <col min="10970" max="10970" width="8.140625" style="7" customWidth="1"/>
    <col min="10971" max="10971" width="1.85546875" style="7" customWidth="1"/>
    <col min="10972" max="10972" width="9.7109375" style="7" customWidth="1"/>
    <col min="10973" max="10973" width="18.42578125" style="7" customWidth="1"/>
    <col min="10974" max="10974" width="16.85546875" style="7" customWidth="1"/>
    <col min="10975" max="10976" width="8.28515625" style="7" customWidth="1"/>
    <col min="10977" max="10977" width="4.42578125" style="7" customWidth="1"/>
    <col min="10978" max="11222" width="10.5703125" style="7"/>
    <col min="11223" max="11223" width="5.140625" style="7" customWidth="1"/>
    <col min="11224" max="11224" width="2.85546875" style="7" customWidth="1"/>
    <col min="11225" max="11225" width="30.42578125" style="7" customWidth="1"/>
    <col min="11226" max="11226" width="8.140625" style="7" customWidth="1"/>
    <col min="11227" max="11227" width="1.85546875" style="7" customWidth="1"/>
    <col min="11228" max="11228" width="9.7109375" style="7" customWidth="1"/>
    <col min="11229" max="11229" width="18.42578125" style="7" customWidth="1"/>
    <col min="11230" max="11230" width="16.85546875" style="7" customWidth="1"/>
    <col min="11231" max="11232" width="8.28515625" style="7" customWidth="1"/>
    <col min="11233" max="11233" width="4.42578125" style="7" customWidth="1"/>
    <col min="11234" max="11478" width="10.5703125" style="7"/>
    <col min="11479" max="11479" width="5.140625" style="7" customWidth="1"/>
    <col min="11480" max="11480" width="2.85546875" style="7" customWidth="1"/>
    <col min="11481" max="11481" width="30.42578125" style="7" customWidth="1"/>
    <col min="11482" max="11482" width="8.140625" style="7" customWidth="1"/>
    <col min="11483" max="11483" width="1.85546875" style="7" customWidth="1"/>
    <col min="11484" max="11484" width="9.7109375" style="7" customWidth="1"/>
    <col min="11485" max="11485" width="18.42578125" style="7" customWidth="1"/>
    <col min="11486" max="11486" width="16.85546875" style="7" customWidth="1"/>
    <col min="11487" max="11488" width="8.28515625" style="7" customWidth="1"/>
    <col min="11489" max="11489" width="4.42578125" style="7" customWidth="1"/>
    <col min="11490" max="11734" width="10.5703125" style="7"/>
    <col min="11735" max="11735" width="5.140625" style="7" customWidth="1"/>
    <col min="11736" max="11736" width="2.85546875" style="7" customWidth="1"/>
    <col min="11737" max="11737" width="30.42578125" style="7" customWidth="1"/>
    <col min="11738" max="11738" width="8.140625" style="7" customWidth="1"/>
    <col min="11739" max="11739" width="1.85546875" style="7" customWidth="1"/>
    <col min="11740" max="11740" width="9.7109375" style="7" customWidth="1"/>
    <col min="11741" max="11741" width="18.42578125" style="7" customWidth="1"/>
    <col min="11742" max="11742" width="16.85546875" style="7" customWidth="1"/>
    <col min="11743" max="11744" width="8.28515625" style="7" customWidth="1"/>
    <col min="11745" max="11745" width="4.42578125" style="7" customWidth="1"/>
    <col min="11746" max="11990" width="10.5703125" style="7"/>
    <col min="11991" max="11991" width="5.140625" style="7" customWidth="1"/>
    <col min="11992" max="11992" width="2.85546875" style="7" customWidth="1"/>
    <col min="11993" max="11993" width="30.42578125" style="7" customWidth="1"/>
    <col min="11994" max="11994" width="8.140625" style="7" customWidth="1"/>
    <col min="11995" max="11995" width="1.85546875" style="7" customWidth="1"/>
    <col min="11996" max="11996" width="9.7109375" style="7" customWidth="1"/>
    <col min="11997" max="11997" width="18.42578125" style="7" customWidth="1"/>
    <col min="11998" max="11998" width="16.85546875" style="7" customWidth="1"/>
    <col min="11999" max="12000" width="8.28515625" style="7" customWidth="1"/>
    <col min="12001" max="12001" width="4.42578125" style="7" customWidth="1"/>
    <col min="12002" max="12246" width="10.5703125" style="7"/>
    <col min="12247" max="12247" width="5.140625" style="7" customWidth="1"/>
    <col min="12248" max="12248" width="2.85546875" style="7" customWidth="1"/>
    <col min="12249" max="12249" width="30.42578125" style="7" customWidth="1"/>
    <col min="12250" max="12250" width="8.140625" style="7" customWidth="1"/>
    <col min="12251" max="12251" width="1.85546875" style="7" customWidth="1"/>
    <col min="12252" max="12252" width="9.7109375" style="7" customWidth="1"/>
    <col min="12253" max="12253" width="18.42578125" style="7" customWidth="1"/>
    <col min="12254" max="12254" width="16.85546875" style="7" customWidth="1"/>
    <col min="12255" max="12256" width="8.28515625" style="7" customWidth="1"/>
    <col min="12257" max="12257" width="4.42578125" style="7" customWidth="1"/>
    <col min="12258" max="12502" width="10.5703125" style="7"/>
    <col min="12503" max="12503" width="5.140625" style="7" customWidth="1"/>
    <col min="12504" max="12504" width="2.85546875" style="7" customWidth="1"/>
    <col min="12505" max="12505" width="30.42578125" style="7" customWidth="1"/>
    <col min="12506" max="12506" width="8.140625" style="7" customWidth="1"/>
    <col min="12507" max="12507" width="1.85546875" style="7" customWidth="1"/>
    <col min="12508" max="12508" width="9.7109375" style="7" customWidth="1"/>
    <col min="12509" max="12509" width="18.42578125" style="7" customWidth="1"/>
    <col min="12510" max="12510" width="16.85546875" style="7" customWidth="1"/>
    <col min="12511" max="12512" width="8.28515625" style="7" customWidth="1"/>
    <col min="12513" max="12513" width="4.42578125" style="7" customWidth="1"/>
    <col min="12514" max="12758" width="10.5703125" style="7"/>
    <col min="12759" max="12759" width="5.140625" style="7" customWidth="1"/>
    <col min="12760" max="12760" width="2.85546875" style="7" customWidth="1"/>
    <col min="12761" max="12761" width="30.42578125" style="7" customWidth="1"/>
    <col min="12762" max="12762" width="8.140625" style="7" customWidth="1"/>
    <col min="12763" max="12763" width="1.85546875" style="7" customWidth="1"/>
    <col min="12764" max="12764" width="9.7109375" style="7" customWidth="1"/>
    <col min="12765" max="12765" width="18.42578125" style="7" customWidth="1"/>
    <col min="12766" max="12766" width="16.85546875" style="7" customWidth="1"/>
    <col min="12767" max="12768" width="8.28515625" style="7" customWidth="1"/>
    <col min="12769" max="12769" width="4.42578125" style="7" customWidth="1"/>
    <col min="12770" max="13014" width="10.5703125" style="7"/>
    <col min="13015" max="13015" width="5.140625" style="7" customWidth="1"/>
    <col min="13016" max="13016" width="2.85546875" style="7" customWidth="1"/>
    <col min="13017" max="13017" width="30.42578125" style="7" customWidth="1"/>
    <col min="13018" max="13018" width="8.140625" style="7" customWidth="1"/>
    <col min="13019" max="13019" width="1.85546875" style="7" customWidth="1"/>
    <col min="13020" max="13020" width="9.7109375" style="7" customWidth="1"/>
    <col min="13021" max="13021" width="18.42578125" style="7" customWidth="1"/>
    <col min="13022" max="13022" width="16.85546875" style="7" customWidth="1"/>
    <col min="13023" max="13024" width="8.28515625" style="7" customWidth="1"/>
    <col min="13025" max="13025" width="4.42578125" style="7" customWidth="1"/>
    <col min="13026" max="13270" width="10.5703125" style="7"/>
    <col min="13271" max="13271" width="5.140625" style="7" customWidth="1"/>
    <col min="13272" max="13272" width="2.85546875" style="7" customWidth="1"/>
    <col min="13273" max="13273" width="30.42578125" style="7" customWidth="1"/>
    <col min="13274" max="13274" width="8.140625" style="7" customWidth="1"/>
    <col min="13275" max="13275" width="1.85546875" style="7" customWidth="1"/>
    <col min="13276" max="13276" width="9.7109375" style="7" customWidth="1"/>
    <col min="13277" max="13277" width="18.42578125" style="7" customWidth="1"/>
    <col min="13278" max="13278" width="16.85546875" style="7" customWidth="1"/>
    <col min="13279" max="13280" width="8.28515625" style="7" customWidth="1"/>
    <col min="13281" max="13281" width="4.42578125" style="7" customWidth="1"/>
    <col min="13282" max="13526" width="10.5703125" style="7"/>
    <col min="13527" max="13527" width="5.140625" style="7" customWidth="1"/>
    <col min="13528" max="13528" width="2.85546875" style="7" customWidth="1"/>
    <col min="13529" max="13529" width="30.42578125" style="7" customWidth="1"/>
    <col min="13530" max="13530" width="8.140625" style="7" customWidth="1"/>
    <col min="13531" max="13531" width="1.85546875" style="7" customWidth="1"/>
    <col min="13532" max="13532" width="9.7109375" style="7" customWidth="1"/>
    <col min="13533" max="13533" width="18.42578125" style="7" customWidth="1"/>
    <col min="13534" max="13534" width="16.85546875" style="7" customWidth="1"/>
    <col min="13535" max="13536" width="8.28515625" style="7" customWidth="1"/>
    <col min="13537" max="13537" width="4.42578125" style="7" customWidth="1"/>
    <col min="13538" max="13782" width="10.5703125" style="7"/>
    <col min="13783" max="13783" width="5.140625" style="7" customWidth="1"/>
    <col min="13784" max="13784" width="2.85546875" style="7" customWidth="1"/>
    <col min="13785" max="13785" width="30.42578125" style="7" customWidth="1"/>
    <col min="13786" max="13786" width="8.140625" style="7" customWidth="1"/>
    <col min="13787" max="13787" width="1.85546875" style="7" customWidth="1"/>
    <col min="13788" max="13788" width="9.7109375" style="7" customWidth="1"/>
    <col min="13789" max="13789" width="18.42578125" style="7" customWidth="1"/>
    <col min="13790" max="13790" width="16.85546875" style="7" customWidth="1"/>
    <col min="13791" max="13792" width="8.28515625" style="7" customWidth="1"/>
    <col min="13793" max="13793" width="4.42578125" style="7" customWidth="1"/>
    <col min="13794" max="14038" width="10.5703125" style="7"/>
    <col min="14039" max="14039" width="5.140625" style="7" customWidth="1"/>
    <col min="14040" max="14040" width="2.85546875" style="7" customWidth="1"/>
    <col min="14041" max="14041" width="30.42578125" style="7" customWidth="1"/>
    <col min="14042" max="14042" width="8.140625" style="7" customWidth="1"/>
    <col min="14043" max="14043" width="1.85546875" style="7" customWidth="1"/>
    <col min="14044" max="14044" width="9.7109375" style="7" customWidth="1"/>
    <col min="14045" max="14045" width="18.42578125" style="7" customWidth="1"/>
    <col min="14046" max="14046" width="16.85546875" style="7" customWidth="1"/>
    <col min="14047" max="14048" width="8.28515625" style="7" customWidth="1"/>
    <col min="14049" max="14049" width="4.42578125" style="7" customWidth="1"/>
    <col min="14050" max="14294" width="10.5703125" style="7"/>
    <col min="14295" max="14295" width="5.140625" style="7" customWidth="1"/>
    <col min="14296" max="14296" width="2.85546875" style="7" customWidth="1"/>
    <col min="14297" max="14297" width="30.42578125" style="7" customWidth="1"/>
    <col min="14298" max="14298" width="8.140625" style="7" customWidth="1"/>
    <col min="14299" max="14299" width="1.85546875" style="7" customWidth="1"/>
    <col min="14300" max="14300" width="9.7109375" style="7" customWidth="1"/>
    <col min="14301" max="14301" width="18.42578125" style="7" customWidth="1"/>
    <col min="14302" max="14302" width="16.85546875" style="7" customWidth="1"/>
    <col min="14303" max="14304" width="8.28515625" style="7" customWidth="1"/>
    <col min="14305" max="14305" width="4.42578125" style="7" customWidth="1"/>
    <col min="14306" max="14550" width="10.5703125" style="7"/>
    <col min="14551" max="14551" width="5.140625" style="7" customWidth="1"/>
    <col min="14552" max="14552" width="2.85546875" style="7" customWidth="1"/>
    <col min="14553" max="14553" width="30.42578125" style="7" customWidth="1"/>
    <col min="14554" max="14554" width="8.140625" style="7" customWidth="1"/>
    <col min="14555" max="14555" width="1.85546875" style="7" customWidth="1"/>
    <col min="14556" max="14556" width="9.7109375" style="7" customWidth="1"/>
    <col min="14557" max="14557" width="18.42578125" style="7" customWidth="1"/>
    <col min="14558" max="14558" width="16.85546875" style="7" customWidth="1"/>
    <col min="14559" max="14560" width="8.28515625" style="7" customWidth="1"/>
    <col min="14561" max="14561" width="4.42578125" style="7" customWidth="1"/>
    <col min="14562" max="14806" width="10.5703125" style="7"/>
    <col min="14807" max="14807" width="5.140625" style="7" customWidth="1"/>
    <col min="14808" max="14808" width="2.85546875" style="7" customWidth="1"/>
    <col min="14809" max="14809" width="30.42578125" style="7" customWidth="1"/>
    <col min="14810" max="14810" width="8.140625" style="7" customWidth="1"/>
    <col min="14811" max="14811" width="1.85546875" style="7" customWidth="1"/>
    <col min="14812" max="14812" width="9.7109375" style="7" customWidth="1"/>
    <col min="14813" max="14813" width="18.42578125" style="7" customWidth="1"/>
    <col min="14814" max="14814" width="16.85546875" style="7" customWidth="1"/>
    <col min="14815" max="14816" width="8.28515625" style="7" customWidth="1"/>
    <col min="14817" max="14817" width="4.42578125" style="7" customWidth="1"/>
    <col min="14818" max="15062" width="10.5703125" style="7"/>
    <col min="15063" max="15063" width="5.140625" style="7" customWidth="1"/>
    <col min="15064" max="15064" width="2.85546875" style="7" customWidth="1"/>
    <col min="15065" max="15065" width="30.42578125" style="7" customWidth="1"/>
    <col min="15066" max="15066" width="8.140625" style="7" customWidth="1"/>
    <col min="15067" max="15067" width="1.85546875" style="7" customWidth="1"/>
    <col min="15068" max="15068" width="9.7109375" style="7" customWidth="1"/>
    <col min="15069" max="15069" width="18.42578125" style="7" customWidth="1"/>
    <col min="15070" max="15070" width="16.85546875" style="7" customWidth="1"/>
    <col min="15071" max="15072" width="8.28515625" style="7" customWidth="1"/>
    <col min="15073" max="15073" width="4.42578125" style="7" customWidth="1"/>
    <col min="15074" max="15318" width="10.5703125" style="7"/>
    <col min="15319" max="15319" width="5.140625" style="7" customWidth="1"/>
    <col min="15320" max="15320" width="2.85546875" style="7" customWidth="1"/>
    <col min="15321" max="15321" width="30.42578125" style="7" customWidth="1"/>
    <col min="15322" max="15322" width="8.140625" style="7" customWidth="1"/>
    <col min="15323" max="15323" width="1.85546875" style="7" customWidth="1"/>
    <col min="15324" max="15324" width="9.7109375" style="7" customWidth="1"/>
    <col min="15325" max="15325" width="18.42578125" style="7" customWidth="1"/>
    <col min="15326" max="15326" width="16.85546875" style="7" customWidth="1"/>
    <col min="15327" max="15328" width="8.28515625" style="7" customWidth="1"/>
    <col min="15329" max="15329" width="4.42578125" style="7" customWidth="1"/>
    <col min="15330" max="15574" width="10.5703125" style="7"/>
    <col min="15575" max="15575" width="5.140625" style="7" customWidth="1"/>
    <col min="15576" max="15576" width="2.85546875" style="7" customWidth="1"/>
    <col min="15577" max="15577" width="30.42578125" style="7" customWidth="1"/>
    <col min="15578" max="15578" width="8.140625" style="7" customWidth="1"/>
    <col min="15579" max="15579" width="1.85546875" style="7" customWidth="1"/>
    <col min="15580" max="15580" width="9.7109375" style="7" customWidth="1"/>
    <col min="15581" max="15581" width="18.42578125" style="7" customWidth="1"/>
    <col min="15582" max="15582" width="16.85546875" style="7" customWidth="1"/>
    <col min="15583" max="15584" width="8.28515625" style="7" customWidth="1"/>
    <col min="15585" max="15585" width="4.42578125" style="7" customWidth="1"/>
    <col min="15586" max="15830" width="10.5703125" style="7"/>
    <col min="15831" max="15831" width="5.140625" style="7" customWidth="1"/>
    <col min="15832" max="15832" width="2.85546875" style="7" customWidth="1"/>
    <col min="15833" max="15833" width="30.42578125" style="7" customWidth="1"/>
    <col min="15834" max="15834" width="8.140625" style="7" customWidth="1"/>
    <col min="15835" max="15835" width="1.85546875" style="7" customWidth="1"/>
    <col min="15836" max="15836" width="9.7109375" style="7" customWidth="1"/>
    <col min="15837" max="15837" width="18.42578125" style="7" customWidth="1"/>
    <col min="15838" max="15838" width="16.85546875" style="7" customWidth="1"/>
    <col min="15839" max="15840" width="8.28515625" style="7" customWidth="1"/>
    <col min="15841" max="15841" width="4.42578125" style="7" customWidth="1"/>
    <col min="15842" max="16086" width="10.5703125" style="7"/>
    <col min="16087" max="16087" width="5.140625" style="7" customWidth="1"/>
    <col min="16088" max="16088" width="2.85546875" style="7" customWidth="1"/>
    <col min="16089" max="16089" width="30.42578125" style="7" customWidth="1"/>
    <col min="16090" max="16090" width="8.140625" style="7" customWidth="1"/>
    <col min="16091" max="16091" width="1.85546875" style="7" customWidth="1"/>
    <col min="16092" max="16092" width="9.7109375" style="7" customWidth="1"/>
    <col min="16093" max="16093" width="18.42578125" style="7" customWidth="1"/>
    <col min="16094" max="16094" width="16.85546875" style="7" customWidth="1"/>
    <col min="16095" max="16096" width="8.28515625" style="7" customWidth="1"/>
    <col min="16097" max="16097" width="4.42578125" style="7" customWidth="1"/>
    <col min="16098" max="16384" width="10.5703125" style="7"/>
  </cols>
  <sheetData>
    <row r="1" spans="1:11" ht="14.25" customHeight="1" x14ac:dyDescent="0.15"/>
    <row r="2" spans="1:11" ht="18.75" customHeight="1" x14ac:dyDescent="0.15">
      <c r="A2" s="109"/>
      <c r="B2" s="693" t="s">
        <v>203</v>
      </c>
      <c r="C2" s="693"/>
      <c r="D2" s="693"/>
      <c r="E2" s="693"/>
      <c r="F2" s="693"/>
      <c r="G2" s="693"/>
      <c r="H2" s="693"/>
      <c r="I2" s="693"/>
      <c r="J2" s="693"/>
      <c r="K2" s="693"/>
    </row>
    <row r="3" spans="1:11" s="15" customFormat="1" ht="14.25" customHeight="1" x14ac:dyDescent="0.15">
      <c r="A3" s="98"/>
      <c r="B3" s="113"/>
      <c r="C3" s="410"/>
      <c r="D3" s="113"/>
      <c r="E3" s="113"/>
      <c r="F3" s="411"/>
      <c r="G3" s="412"/>
      <c r="H3" s="412"/>
      <c r="I3" s="411"/>
      <c r="J3" s="412"/>
      <c r="K3" s="413" t="s">
        <v>202</v>
      </c>
    </row>
    <row r="4" spans="1:11" ht="18.75" customHeight="1" x14ac:dyDescent="0.15">
      <c r="B4" s="749" t="s">
        <v>167</v>
      </c>
      <c r="C4" s="746" t="s">
        <v>63</v>
      </c>
      <c r="D4" s="747"/>
      <c r="E4" s="748"/>
      <c r="F4" s="746" t="s">
        <v>22</v>
      </c>
      <c r="G4" s="747"/>
      <c r="H4" s="748"/>
      <c r="I4" s="746" t="s">
        <v>25</v>
      </c>
      <c r="J4" s="747"/>
      <c r="K4" s="748"/>
    </row>
    <row r="5" spans="1:11" ht="53.1" customHeight="1" x14ac:dyDescent="0.15">
      <c r="B5" s="750"/>
      <c r="C5" s="738" t="s">
        <v>140</v>
      </c>
      <c r="D5" s="739"/>
      <c r="E5" s="471" t="s">
        <v>108</v>
      </c>
      <c r="F5" s="751" t="s">
        <v>140</v>
      </c>
      <c r="G5" s="739"/>
      <c r="H5" s="471" t="s">
        <v>108</v>
      </c>
      <c r="I5" s="751" t="s">
        <v>140</v>
      </c>
      <c r="J5" s="739"/>
      <c r="K5" s="471" t="s">
        <v>108</v>
      </c>
    </row>
    <row r="6" spans="1:11" ht="20.85" customHeight="1" x14ac:dyDescent="0.15">
      <c r="B6" s="117" t="s">
        <v>136</v>
      </c>
      <c r="C6" s="414" t="s">
        <v>23</v>
      </c>
      <c r="D6" s="119">
        <v>1556</v>
      </c>
      <c r="E6" s="129">
        <v>19.8</v>
      </c>
      <c r="F6" s="414" t="s">
        <v>23</v>
      </c>
      <c r="G6" s="119">
        <v>1562</v>
      </c>
      <c r="H6" s="129">
        <v>14.4</v>
      </c>
      <c r="I6" s="414" t="s">
        <v>23</v>
      </c>
      <c r="J6" s="119">
        <v>1550</v>
      </c>
      <c r="K6" s="129">
        <v>26.7</v>
      </c>
    </row>
    <row r="7" spans="1:11" ht="20.85" customHeight="1" x14ac:dyDescent="0.15">
      <c r="B7" s="120" t="s">
        <v>37</v>
      </c>
      <c r="C7" s="415" t="s">
        <v>23</v>
      </c>
      <c r="D7" s="122">
        <v>1535</v>
      </c>
      <c r="E7" s="130">
        <v>-2.7</v>
      </c>
      <c r="F7" s="415" t="s">
        <v>23</v>
      </c>
      <c r="G7" s="122">
        <v>1719</v>
      </c>
      <c r="H7" s="130">
        <v>-2.8</v>
      </c>
      <c r="I7" s="415" t="s">
        <v>23</v>
      </c>
      <c r="J7" s="122">
        <v>1433</v>
      </c>
      <c r="K7" s="130">
        <v>0.2</v>
      </c>
    </row>
    <row r="8" spans="1:11" ht="20.85" customHeight="1" x14ac:dyDescent="0.15">
      <c r="B8" s="120" t="s">
        <v>38</v>
      </c>
      <c r="C8" s="415" t="s">
        <v>23</v>
      </c>
      <c r="D8" s="122">
        <v>1238</v>
      </c>
      <c r="E8" s="130">
        <v>5.7</v>
      </c>
      <c r="F8" s="415" t="s">
        <v>23</v>
      </c>
      <c r="G8" s="122">
        <v>1411</v>
      </c>
      <c r="H8" s="130">
        <v>7.1</v>
      </c>
      <c r="I8" s="415" t="s">
        <v>23</v>
      </c>
      <c r="J8" s="122">
        <v>1188</v>
      </c>
      <c r="K8" s="130">
        <v>4.9000000000000004</v>
      </c>
    </row>
    <row r="9" spans="1:11" ht="20.85" customHeight="1" x14ac:dyDescent="0.15">
      <c r="B9" s="120" t="s">
        <v>146</v>
      </c>
      <c r="C9" s="415" t="s">
        <v>23</v>
      </c>
      <c r="D9" s="123">
        <v>1683</v>
      </c>
      <c r="E9" s="130">
        <v>6.6</v>
      </c>
      <c r="F9" s="415" t="s">
        <v>23</v>
      </c>
      <c r="G9" s="123">
        <v>1803</v>
      </c>
      <c r="H9" s="130">
        <v>0</v>
      </c>
      <c r="I9" s="415" t="s">
        <v>23</v>
      </c>
      <c r="J9" s="123">
        <v>1597</v>
      </c>
      <c r="K9" s="130">
        <v>14.1</v>
      </c>
    </row>
    <row r="10" spans="1:11" ht="20.85" customHeight="1" x14ac:dyDescent="0.15">
      <c r="B10" s="120" t="s">
        <v>39</v>
      </c>
      <c r="C10" s="415" t="s">
        <v>23</v>
      </c>
      <c r="D10" s="123">
        <v>1784</v>
      </c>
      <c r="E10" s="130">
        <v>9.1999999999999993</v>
      </c>
      <c r="F10" s="415" t="s">
        <v>23</v>
      </c>
      <c r="G10" s="123">
        <v>1751</v>
      </c>
      <c r="H10" s="130">
        <v>1.1000000000000001</v>
      </c>
      <c r="I10" s="415" t="s">
        <v>23</v>
      </c>
      <c r="J10" s="123">
        <v>1795</v>
      </c>
      <c r="K10" s="130">
        <v>12.3</v>
      </c>
    </row>
    <row r="11" spans="1:11" ht="20.85" customHeight="1" x14ac:dyDescent="0.15">
      <c r="B11" s="120" t="s">
        <v>141</v>
      </c>
      <c r="C11" s="415" t="s">
        <v>23</v>
      </c>
      <c r="D11" s="123">
        <v>1291</v>
      </c>
      <c r="E11" s="130">
        <v>0.2</v>
      </c>
      <c r="F11" s="415" t="s">
        <v>23</v>
      </c>
      <c r="G11" s="123">
        <v>1406</v>
      </c>
      <c r="H11" s="130">
        <v>-1.3</v>
      </c>
      <c r="I11" s="415" t="s">
        <v>23</v>
      </c>
      <c r="J11" s="123">
        <v>1207</v>
      </c>
      <c r="K11" s="130">
        <v>1.6</v>
      </c>
    </row>
    <row r="12" spans="1:11" ht="20.85" customHeight="1" x14ac:dyDescent="0.15">
      <c r="B12" s="120" t="s">
        <v>86</v>
      </c>
      <c r="C12" s="415" t="s">
        <v>23</v>
      </c>
      <c r="D12" s="123">
        <v>1217</v>
      </c>
      <c r="E12" s="302">
        <v>1.1000000000000001</v>
      </c>
      <c r="F12" s="493" t="s">
        <v>23</v>
      </c>
      <c r="G12" s="123">
        <v>1237</v>
      </c>
      <c r="H12" s="302">
        <v>-2.4</v>
      </c>
      <c r="I12" s="493" t="s">
        <v>23</v>
      </c>
      <c r="J12" s="123">
        <v>1210</v>
      </c>
      <c r="K12" s="302">
        <v>2.9</v>
      </c>
    </row>
    <row r="13" spans="1:11" ht="20.85" customHeight="1" x14ac:dyDescent="0.15">
      <c r="B13" s="120" t="s">
        <v>106</v>
      </c>
      <c r="C13" s="415" t="s">
        <v>23</v>
      </c>
      <c r="D13" s="123">
        <v>1864</v>
      </c>
      <c r="E13" s="302">
        <v>13.7</v>
      </c>
      <c r="F13" s="493" t="s">
        <v>135</v>
      </c>
      <c r="G13" s="123">
        <v>2715</v>
      </c>
      <c r="H13" s="302">
        <v>30.1</v>
      </c>
      <c r="I13" s="493" t="s">
        <v>23</v>
      </c>
      <c r="J13" s="123">
        <v>1759</v>
      </c>
      <c r="K13" s="302">
        <v>9.6999999999999993</v>
      </c>
    </row>
    <row r="14" spans="1:11" ht="20.85" customHeight="1" x14ac:dyDescent="0.15">
      <c r="B14" s="120" t="s">
        <v>137</v>
      </c>
      <c r="C14" s="415" t="s">
        <v>23</v>
      </c>
      <c r="D14" s="123">
        <v>1342</v>
      </c>
      <c r="E14" s="302">
        <v>7.2</v>
      </c>
      <c r="F14" s="493" t="s">
        <v>23</v>
      </c>
      <c r="G14" s="123">
        <v>1323</v>
      </c>
      <c r="H14" s="302">
        <v>7.4</v>
      </c>
      <c r="I14" s="493" t="s">
        <v>23</v>
      </c>
      <c r="J14" s="123">
        <v>1355</v>
      </c>
      <c r="K14" s="302">
        <v>7.2</v>
      </c>
    </row>
    <row r="15" spans="1:11" ht="20.85" customHeight="1" x14ac:dyDescent="0.15">
      <c r="B15" s="120" t="s">
        <v>43</v>
      </c>
      <c r="C15" s="415" t="s">
        <v>23</v>
      </c>
      <c r="D15" s="123">
        <v>1698</v>
      </c>
      <c r="E15" s="302">
        <v>-0.8</v>
      </c>
      <c r="F15" s="493" t="s">
        <v>23</v>
      </c>
      <c r="G15" s="123">
        <v>2137</v>
      </c>
      <c r="H15" s="302">
        <v>1.9</v>
      </c>
      <c r="I15" s="493" t="s">
        <v>23</v>
      </c>
      <c r="J15" s="123">
        <v>1536</v>
      </c>
      <c r="K15" s="302">
        <v>-0.6</v>
      </c>
    </row>
    <row r="16" spans="1:11" ht="20.85" customHeight="1" x14ac:dyDescent="0.15">
      <c r="B16" s="120" t="s">
        <v>44</v>
      </c>
      <c r="C16" s="415" t="s">
        <v>23</v>
      </c>
      <c r="D16" s="123">
        <v>1190</v>
      </c>
      <c r="E16" s="302">
        <v>4.8</v>
      </c>
      <c r="F16" s="493" t="s">
        <v>23</v>
      </c>
      <c r="G16" s="123">
        <v>1188</v>
      </c>
      <c r="H16" s="302">
        <v>4.0999999999999996</v>
      </c>
      <c r="I16" s="493" t="s">
        <v>23</v>
      </c>
      <c r="J16" s="123">
        <v>1191</v>
      </c>
      <c r="K16" s="302">
        <v>5</v>
      </c>
    </row>
    <row r="17" spans="2:11" ht="20.85" customHeight="1" x14ac:dyDescent="0.15">
      <c r="B17" s="120" t="s">
        <v>45</v>
      </c>
      <c r="C17" s="415" t="s">
        <v>23</v>
      </c>
      <c r="D17" s="123">
        <v>1246</v>
      </c>
      <c r="E17" s="302">
        <v>-0.6</v>
      </c>
      <c r="F17" s="493" t="s">
        <v>23</v>
      </c>
      <c r="G17" s="123">
        <v>1232</v>
      </c>
      <c r="H17" s="302">
        <v>-3.8</v>
      </c>
      <c r="I17" s="493" t="s">
        <v>23</v>
      </c>
      <c r="J17" s="123">
        <v>1254</v>
      </c>
      <c r="K17" s="302">
        <v>1</v>
      </c>
    </row>
    <row r="18" spans="2:11" ht="20.85" customHeight="1" x14ac:dyDescent="0.15">
      <c r="B18" s="120" t="s">
        <v>89</v>
      </c>
      <c r="C18" s="415" t="s">
        <v>23</v>
      </c>
      <c r="D18" s="123">
        <v>2627</v>
      </c>
      <c r="E18" s="302">
        <v>1.7</v>
      </c>
      <c r="F18" s="493" t="s">
        <v>23</v>
      </c>
      <c r="G18" s="123">
        <v>3243</v>
      </c>
      <c r="H18" s="302">
        <v>1.6</v>
      </c>
      <c r="I18" s="493" t="s">
        <v>23</v>
      </c>
      <c r="J18" s="123">
        <v>2219</v>
      </c>
      <c r="K18" s="302">
        <v>1.4</v>
      </c>
    </row>
    <row r="19" spans="2:11" ht="20.85" customHeight="1" x14ac:dyDescent="0.15">
      <c r="B19" s="120" t="s">
        <v>87</v>
      </c>
      <c r="C19" s="415" t="s">
        <v>23</v>
      </c>
      <c r="D19" s="123">
        <v>2086</v>
      </c>
      <c r="E19" s="302">
        <v>3.4</v>
      </c>
      <c r="F19" s="493" t="s">
        <v>23</v>
      </c>
      <c r="G19" s="123">
        <v>3833</v>
      </c>
      <c r="H19" s="302">
        <v>-3.7</v>
      </c>
      <c r="I19" s="493" t="s">
        <v>23</v>
      </c>
      <c r="J19" s="123">
        <v>1742</v>
      </c>
      <c r="K19" s="302">
        <v>8.3000000000000007</v>
      </c>
    </row>
    <row r="20" spans="2:11" ht="20.85" customHeight="1" x14ac:dyDescent="0.15">
      <c r="B20" s="120" t="s">
        <v>138</v>
      </c>
      <c r="C20" s="415" t="s">
        <v>23</v>
      </c>
      <c r="D20" s="123">
        <v>1359</v>
      </c>
      <c r="E20" s="302">
        <v>4.8</v>
      </c>
      <c r="F20" s="493" t="s">
        <v>23</v>
      </c>
      <c r="G20" s="123">
        <v>1438</v>
      </c>
      <c r="H20" s="302">
        <v>4.7</v>
      </c>
      <c r="I20" s="493" t="s">
        <v>23</v>
      </c>
      <c r="J20" s="123">
        <v>1320</v>
      </c>
      <c r="K20" s="302">
        <v>4.8</v>
      </c>
    </row>
    <row r="21" spans="2:11" ht="20.25" customHeight="1" x14ac:dyDescent="0.15">
      <c r="B21" s="124" t="s">
        <v>48</v>
      </c>
      <c r="C21" s="416" t="s">
        <v>23</v>
      </c>
      <c r="D21" s="126">
        <v>1364</v>
      </c>
      <c r="E21" s="311">
        <v>7.5</v>
      </c>
      <c r="F21" s="494" t="s">
        <v>23</v>
      </c>
      <c r="G21" s="126">
        <v>1431</v>
      </c>
      <c r="H21" s="311">
        <v>9.6</v>
      </c>
      <c r="I21" s="494" t="s">
        <v>23</v>
      </c>
      <c r="J21" s="126">
        <v>1330</v>
      </c>
      <c r="K21" s="311">
        <v>6.2</v>
      </c>
    </row>
  </sheetData>
  <mergeCells count="8">
    <mergeCell ref="B2:K2"/>
    <mergeCell ref="B4:B5"/>
    <mergeCell ref="C4:E4"/>
    <mergeCell ref="F4:H4"/>
    <mergeCell ref="I4:K4"/>
    <mergeCell ref="I5:J5"/>
    <mergeCell ref="F5:G5"/>
    <mergeCell ref="C5:D5"/>
  </mergeCells>
  <phoneticPr fontId="1"/>
  <pageMargins left="0.78740157480314965" right="0.39370078740157483" top="0.78740157480314965" bottom="0.39370078740157483" header="0.51181102362204722" footer="0"/>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I51"/>
  <sheetViews>
    <sheetView showGridLines="0" zoomScaleNormal="100" zoomScaleSheetLayoutView="100" workbookViewId="0"/>
  </sheetViews>
  <sheetFormatPr defaultColWidth="9.140625" defaultRowHeight="20.100000000000001" customHeight="1" x14ac:dyDescent="0.15"/>
  <cols>
    <col min="1" max="1" width="3.85546875" style="21" customWidth="1"/>
    <col min="2" max="2" width="5.5703125" style="22" customWidth="1"/>
    <col min="3" max="8" width="9.85546875" style="21" customWidth="1"/>
    <col min="9" max="259" width="9.140625" style="21" customWidth="1"/>
    <col min="260" max="16384" width="9.140625" style="21"/>
  </cols>
  <sheetData>
    <row r="1" spans="2:9" s="1" customFormat="1" ht="20.100000000000001" customHeight="1" x14ac:dyDescent="0.15">
      <c r="B1" s="71"/>
      <c r="C1" s="72"/>
      <c r="D1" s="72"/>
      <c r="E1" s="72"/>
      <c r="F1" s="72"/>
      <c r="G1" s="72"/>
      <c r="H1" s="68"/>
      <c r="I1" s="68"/>
    </row>
    <row r="2" spans="2:9" ht="20.100000000000001" customHeight="1" x14ac:dyDescent="0.15">
      <c r="C2" s="538" t="s">
        <v>98</v>
      </c>
      <c r="D2" s="538"/>
      <c r="E2" s="538"/>
      <c r="F2" s="538"/>
      <c r="G2" s="538"/>
      <c r="H2" s="538"/>
      <c r="I2" s="538"/>
    </row>
    <row r="3" spans="2:9" ht="13.5" customHeight="1" x14ac:dyDescent="0.15">
      <c r="B3" s="72"/>
      <c r="C3" s="68"/>
      <c r="D3" s="68"/>
      <c r="E3" s="68"/>
      <c r="F3" s="68"/>
      <c r="G3" s="68"/>
      <c r="H3" s="68"/>
      <c r="I3" s="68"/>
    </row>
    <row r="4" spans="2:9" ht="20.100000000000001" customHeight="1" x14ac:dyDescent="0.15">
      <c r="B4" s="68"/>
      <c r="C4" s="68"/>
      <c r="D4" s="68"/>
      <c r="E4" s="68"/>
      <c r="F4" s="68"/>
      <c r="G4" s="68"/>
      <c r="H4" s="68"/>
      <c r="I4" s="68"/>
    </row>
    <row r="5" spans="2:9" ht="20.100000000000001" customHeight="1" x14ac:dyDescent="0.15">
      <c r="B5" s="68"/>
      <c r="C5" s="68"/>
      <c r="D5" s="68"/>
      <c r="E5" s="68"/>
      <c r="F5" s="68"/>
      <c r="G5" s="68"/>
      <c r="H5" s="72"/>
      <c r="I5" s="68"/>
    </row>
    <row r="6" spans="2:9" ht="20.100000000000001" customHeight="1" x14ac:dyDescent="0.15">
      <c r="B6" s="68"/>
      <c r="C6" s="68"/>
      <c r="D6" s="68"/>
      <c r="E6" s="68"/>
      <c r="F6" s="68"/>
      <c r="G6" s="68"/>
      <c r="H6" s="68"/>
      <c r="I6" s="68"/>
    </row>
    <row r="7" spans="2:9" ht="20.100000000000001" customHeight="1" x14ac:dyDescent="0.15">
      <c r="B7" s="68"/>
      <c r="C7" s="68"/>
      <c r="D7" s="68"/>
      <c r="E7" s="68"/>
      <c r="F7" s="68"/>
      <c r="G7" s="68"/>
      <c r="H7" s="68"/>
      <c r="I7" s="68"/>
    </row>
    <row r="8" spans="2:9" ht="20.100000000000001" customHeight="1" x14ac:dyDescent="0.15">
      <c r="B8" s="68"/>
      <c r="C8" s="68"/>
      <c r="D8" s="68"/>
      <c r="E8" s="68"/>
      <c r="F8" s="68"/>
      <c r="G8" s="68"/>
      <c r="H8" s="68"/>
      <c r="I8" s="68"/>
    </row>
    <row r="9" spans="2:9" ht="20.100000000000001" customHeight="1" x14ac:dyDescent="0.15">
      <c r="B9" s="68"/>
      <c r="C9" s="68"/>
      <c r="D9" s="68"/>
      <c r="E9" s="68"/>
      <c r="F9" s="68"/>
      <c r="G9" s="68"/>
      <c r="H9" s="68"/>
      <c r="I9" s="68"/>
    </row>
    <row r="10" spans="2:9" ht="20.100000000000001" customHeight="1" x14ac:dyDescent="0.15">
      <c r="B10" s="68"/>
      <c r="C10" s="68"/>
      <c r="D10" s="68"/>
      <c r="E10" s="68"/>
      <c r="F10" s="68"/>
      <c r="G10" s="68"/>
      <c r="H10" s="68"/>
      <c r="I10" s="68"/>
    </row>
    <row r="11" spans="2:9" ht="20.100000000000001" customHeight="1" x14ac:dyDescent="0.15">
      <c r="B11" s="68"/>
      <c r="C11" s="68"/>
      <c r="D11" s="68"/>
      <c r="E11" s="68"/>
      <c r="F11" s="68"/>
      <c r="G11" s="68"/>
      <c r="H11" s="68"/>
      <c r="I11" s="68"/>
    </row>
    <row r="12" spans="2:9" ht="20.100000000000001" customHeight="1" x14ac:dyDescent="0.15">
      <c r="B12" s="68"/>
      <c r="C12" s="68"/>
      <c r="D12" s="68"/>
      <c r="E12" s="68"/>
      <c r="F12" s="68"/>
      <c r="G12" s="68"/>
      <c r="H12" s="68"/>
      <c r="I12" s="68"/>
    </row>
    <row r="13" spans="2:9" ht="20.100000000000001" customHeight="1" x14ac:dyDescent="0.15">
      <c r="B13" s="68"/>
      <c r="C13" s="68"/>
      <c r="D13" s="68"/>
      <c r="E13" s="68"/>
      <c r="F13" s="68"/>
      <c r="G13" s="68"/>
      <c r="H13" s="68"/>
      <c r="I13" s="68"/>
    </row>
    <row r="14" spans="2:9" ht="20.100000000000001" customHeight="1" x14ac:dyDescent="0.15">
      <c r="B14" s="68"/>
      <c r="C14" s="68"/>
      <c r="D14" s="68"/>
      <c r="E14" s="68"/>
      <c r="F14" s="68"/>
      <c r="G14" s="68"/>
      <c r="H14" s="68"/>
      <c r="I14" s="68"/>
    </row>
    <row r="15" spans="2:9" ht="20.100000000000001" customHeight="1" x14ac:dyDescent="0.15">
      <c r="B15" s="68"/>
      <c r="C15" s="68"/>
      <c r="D15" s="68"/>
      <c r="E15" s="68"/>
      <c r="F15" s="68"/>
      <c r="G15" s="68"/>
      <c r="H15" s="68"/>
      <c r="I15" s="68"/>
    </row>
    <row r="16" spans="2:9" ht="20.100000000000001" customHeight="1" x14ac:dyDescent="0.15">
      <c r="B16" s="68"/>
      <c r="C16" s="72"/>
      <c r="D16" s="72"/>
      <c r="E16" s="68"/>
      <c r="F16" s="68"/>
      <c r="G16" s="68"/>
      <c r="H16" s="68"/>
      <c r="I16" s="68"/>
    </row>
    <row r="17" spans="2:9" ht="20.100000000000001" customHeight="1" x14ac:dyDescent="0.15">
      <c r="B17" s="68"/>
      <c r="C17" s="68"/>
      <c r="D17" s="68" t="s">
        <v>88</v>
      </c>
      <c r="E17" s="68"/>
      <c r="F17" s="68"/>
      <c r="G17" s="68"/>
      <c r="H17" s="68"/>
      <c r="I17" s="68"/>
    </row>
    <row r="18" spans="2:9" ht="20.100000000000001" customHeight="1" x14ac:dyDescent="0.15">
      <c r="B18" s="68"/>
      <c r="C18" s="68" t="s">
        <v>88</v>
      </c>
      <c r="D18" s="68"/>
      <c r="E18" s="68"/>
      <c r="F18" s="68"/>
      <c r="G18" s="68"/>
      <c r="H18" s="68"/>
      <c r="I18" s="68"/>
    </row>
    <row r="19" spans="2:9" ht="20.100000000000001" customHeight="1" x14ac:dyDescent="0.15">
      <c r="B19" s="68"/>
      <c r="C19" s="68"/>
      <c r="D19" s="68"/>
      <c r="E19" s="68"/>
      <c r="F19" s="68"/>
      <c r="G19" s="68"/>
      <c r="H19" s="68"/>
      <c r="I19" s="68"/>
    </row>
    <row r="20" spans="2:9" ht="20.100000000000001" customHeight="1" x14ac:dyDescent="0.15">
      <c r="B20" s="68"/>
      <c r="C20" s="68"/>
      <c r="D20" s="68"/>
      <c r="E20" s="68"/>
      <c r="F20" s="68"/>
      <c r="G20" s="68"/>
      <c r="H20" s="68"/>
      <c r="I20" s="68"/>
    </row>
    <row r="21" spans="2:9" ht="20.100000000000001" customHeight="1" x14ac:dyDescent="0.15">
      <c r="B21" s="68"/>
      <c r="C21" s="68"/>
      <c r="D21" s="68"/>
      <c r="E21" s="68"/>
      <c r="F21" s="68"/>
      <c r="G21" s="68"/>
      <c r="H21" s="68"/>
      <c r="I21" s="68"/>
    </row>
    <row r="22" spans="2:9" ht="20.100000000000001" customHeight="1" x14ac:dyDescent="0.15">
      <c r="B22" s="21"/>
    </row>
    <row r="23" spans="2:9" ht="20.100000000000001" customHeight="1" x14ac:dyDescent="0.15">
      <c r="B23" s="21"/>
    </row>
    <row r="24" spans="2:9" ht="20.100000000000001" customHeight="1" x14ac:dyDescent="0.15">
      <c r="B24" s="21"/>
    </row>
    <row r="25" spans="2:9" ht="20.100000000000001" customHeight="1" x14ac:dyDescent="0.15">
      <c r="B25" s="21"/>
    </row>
    <row r="26" spans="2:9" ht="20.100000000000001" customHeight="1" x14ac:dyDescent="0.15">
      <c r="B26" s="21"/>
    </row>
    <row r="27" spans="2:9" ht="20.100000000000001" customHeight="1" x14ac:dyDescent="0.15">
      <c r="B27" s="21"/>
    </row>
    <row r="28" spans="2:9" ht="20.100000000000001" customHeight="1" x14ac:dyDescent="0.15">
      <c r="B28" s="21"/>
    </row>
    <row r="29" spans="2:9" ht="20.100000000000001" customHeight="1" x14ac:dyDescent="0.15">
      <c r="B29" s="21"/>
    </row>
    <row r="30" spans="2:9" ht="20.100000000000001" customHeight="1" x14ac:dyDescent="0.15">
      <c r="B30" s="21"/>
    </row>
    <row r="31" spans="2:9" ht="20.100000000000001" customHeight="1" x14ac:dyDescent="0.15">
      <c r="B31" s="21"/>
      <c r="C31" s="22"/>
      <c r="D31" s="22"/>
    </row>
    <row r="32" spans="2:9" ht="20.100000000000001" customHeight="1" x14ac:dyDescent="0.15">
      <c r="B32" s="21"/>
      <c r="C32" s="22"/>
      <c r="D32" s="22"/>
    </row>
    <row r="33" spans="2:4" ht="20.100000000000001" customHeight="1" x14ac:dyDescent="0.15">
      <c r="B33" s="21"/>
      <c r="C33" s="22"/>
      <c r="D33" s="22"/>
    </row>
    <row r="34" spans="2:4" ht="20.100000000000001" customHeight="1" x14ac:dyDescent="0.15">
      <c r="B34" s="21"/>
      <c r="C34" s="22"/>
      <c r="D34" s="22"/>
    </row>
    <row r="35" spans="2:4" ht="20.100000000000001" customHeight="1" x14ac:dyDescent="0.15">
      <c r="B35" s="21"/>
      <c r="C35" s="22"/>
      <c r="D35" s="22"/>
    </row>
    <row r="36" spans="2:4" ht="20.100000000000001" customHeight="1" x14ac:dyDescent="0.15">
      <c r="B36" s="21"/>
      <c r="C36" s="22"/>
      <c r="D36" s="22"/>
    </row>
    <row r="37" spans="2:4" ht="20.100000000000001" customHeight="1" x14ac:dyDescent="0.15">
      <c r="B37" s="21"/>
      <c r="C37" s="22"/>
      <c r="D37" s="22"/>
    </row>
    <row r="38" spans="2:4" ht="20.100000000000001" customHeight="1" x14ac:dyDescent="0.15">
      <c r="B38" s="21"/>
      <c r="C38" s="22"/>
      <c r="D38" s="22"/>
    </row>
    <row r="39" spans="2:4" ht="20.100000000000001" customHeight="1" x14ac:dyDescent="0.15">
      <c r="B39" s="21"/>
      <c r="C39" s="22"/>
      <c r="D39" s="22"/>
    </row>
    <row r="40" spans="2:4" ht="20.100000000000001" customHeight="1" x14ac:dyDescent="0.15">
      <c r="B40" s="21"/>
      <c r="C40" s="22"/>
      <c r="D40" s="22"/>
    </row>
    <row r="41" spans="2:4" ht="20.100000000000001" customHeight="1" x14ac:dyDescent="0.15">
      <c r="B41" s="21"/>
      <c r="C41" s="22"/>
      <c r="D41" s="22"/>
    </row>
    <row r="42" spans="2:4" ht="20.100000000000001" customHeight="1" x14ac:dyDescent="0.15">
      <c r="B42" s="21"/>
      <c r="C42" s="22"/>
      <c r="D42" s="22"/>
    </row>
    <row r="43" spans="2:4" ht="20.100000000000001" customHeight="1" x14ac:dyDescent="0.15">
      <c r="B43" s="21"/>
      <c r="C43" s="22"/>
      <c r="D43" s="22"/>
    </row>
    <row r="44" spans="2:4" ht="20.100000000000001" customHeight="1" x14ac:dyDescent="0.15">
      <c r="B44" s="21"/>
      <c r="C44" s="22"/>
      <c r="D44" s="22"/>
    </row>
    <row r="45" spans="2:4" ht="20.100000000000001" customHeight="1" x14ac:dyDescent="0.15">
      <c r="B45" s="21"/>
      <c r="C45" s="22"/>
      <c r="D45" s="22"/>
    </row>
    <row r="46" spans="2:4" ht="20.100000000000001" customHeight="1" x14ac:dyDescent="0.15">
      <c r="B46" s="21"/>
      <c r="C46" s="22"/>
      <c r="D46" s="22"/>
    </row>
    <row r="47" spans="2:4" ht="20.100000000000001" customHeight="1" x14ac:dyDescent="0.15">
      <c r="B47" s="21"/>
      <c r="C47" s="22"/>
      <c r="D47" s="22"/>
    </row>
    <row r="48" spans="2:4" ht="20.100000000000001" customHeight="1" x14ac:dyDescent="0.15">
      <c r="B48" s="21"/>
      <c r="C48" s="22"/>
      <c r="D48" s="22"/>
    </row>
    <row r="49" spans="2:4" ht="20.100000000000001" customHeight="1" x14ac:dyDescent="0.15">
      <c r="B49" s="21"/>
      <c r="C49" s="22"/>
      <c r="D49" s="22"/>
    </row>
    <row r="50" spans="2:4" ht="20.100000000000001" customHeight="1" x14ac:dyDescent="0.15">
      <c r="B50" s="21"/>
      <c r="C50" s="22"/>
      <c r="D50" s="22"/>
    </row>
    <row r="51" spans="2:4" ht="20.100000000000001" customHeight="1" x14ac:dyDescent="0.15">
      <c r="B51" s="21"/>
      <c r="C51" s="22"/>
      <c r="D51" s="22"/>
    </row>
  </sheetData>
  <mergeCells count="1">
    <mergeCell ref="C2:I2"/>
  </mergeCells>
  <phoneticPr fontI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K33"/>
  <sheetViews>
    <sheetView showGridLines="0" zoomScaleNormal="100" zoomScaleSheetLayoutView="100" workbookViewId="0"/>
  </sheetViews>
  <sheetFormatPr defaultColWidth="9.140625" defaultRowHeight="20.100000000000001" customHeight="1" x14ac:dyDescent="0.15"/>
  <cols>
    <col min="1" max="1" width="4.7109375" style="1" customWidth="1"/>
    <col min="2" max="2" width="14.7109375" style="2" customWidth="1"/>
    <col min="3" max="4" width="8.7109375" style="2" customWidth="1"/>
    <col min="5" max="5" width="10.5703125" style="2" customWidth="1"/>
    <col min="6" max="7" width="8.7109375" style="2" customWidth="1"/>
    <col min="8" max="8" width="10.5703125" style="2" customWidth="1"/>
    <col min="9" max="10" width="8.7109375" style="1" customWidth="1"/>
    <col min="11" max="11" width="10.5703125" style="1" customWidth="1"/>
    <col min="12" max="264" width="9.140625" style="1" customWidth="1"/>
    <col min="265" max="16384" width="9.140625" style="1"/>
  </cols>
  <sheetData>
    <row r="2" spans="2:11" ht="21.75" customHeight="1" x14ac:dyDescent="0.15">
      <c r="B2" s="540" t="s">
        <v>99</v>
      </c>
      <c r="C2" s="540"/>
      <c r="D2" s="540"/>
      <c r="E2" s="540"/>
      <c r="F2" s="540"/>
      <c r="G2" s="540"/>
      <c r="H2" s="540"/>
      <c r="I2" s="540"/>
      <c r="J2" s="540"/>
      <c r="K2" s="540"/>
    </row>
    <row r="3" spans="2:11" ht="13.5" x14ac:dyDescent="0.15">
      <c r="B3" s="174"/>
      <c r="C3" s="174"/>
      <c r="D3" s="174"/>
      <c r="E3" s="174"/>
      <c r="F3" s="174"/>
      <c r="G3" s="174"/>
      <c r="H3" s="174"/>
      <c r="I3" s="68"/>
      <c r="J3" s="68"/>
      <c r="K3" s="73" t="s">
        <v>187</v>
      </c>
    </row>
    <row r="4" spans="2:11" ht="20.100000000000001" customHeight="1" x14ac:dyDescent="0.15">
      <c r="B4" s="541" t="s">
        <v>0</v>
      </c>
      <c r="C4" s="543" t="s">
        <v>20</v>
      </c>
      <c r="D4" s="544"/>
      <c r="E4" s="545"/>
      <c r="F4" s="543" t="s">
        <v>1</v>
      </c>
      <c r="G4" s="544"/>
      <c r="H4" s="545"/>
      <c r="I4" s="546" t="s">
        <v>2</v>
      </c>
      <c r="J4" s="546"/>
      <c r="K4" s="547"/>
    </row>
    <row r="5" spans="2:11" ht="45" x14ac:dyDescent="0.15">
      <c r="B5" s="542"/>
      <c r="C5" s="74" t="s">
        <v>3</v>
      </c>
      <c r="D5" s="74" t="s">
        <v>124</v>
      </c>
      <c r="E5" s="439" t="s">
        <v>4</v>
      </c>
      <c r="F5" s="74" t="s">
        <v>3</v>
      </c>
      <c r="G5" s="74" t="s">
        <v>124</v>
      </c>
      <c r="H5" s="439" t="s">
        <v>4</v>
      </c>
      <c r="I5" s="74" t="s">
        <v>3</v>
      </c>
      <c r="J5" s="74" t="s">
        <v>124</v>
      </c>
      <c r="K5" s="439" t="s">
        <v>4</v>
      </c>
    </row>
    <row r="6" spans="2:11" ht="20.100000000000001" customHeight="1" x14ac:dyDescent="0.15">
      <c r="B6" s="175" t="s">
        <v>169</v>
      </c>
      <c r="C6" s="176">
        <v>330.4</v>
      </c>
      <c r="D6" s="75">
        <v>3.8</v>
      </c>
      <c r="E6" s="76">
        <v>142.1</v>
      </c>
      <c r="F6" s="176">
        <v>363.1</v>
      </c>
      <c r="G6" s="75">
        <v>3.5</v>
      </c>
      <c r="H6" s="76">
        <v>155</v>
      </c>
      <c r="I6" s="176">
        <v>275.3</v>
      </c>
      <c r="J6" s="75">
        <v>4.8</v>
      </c>
      <c r="K6" s="76">
        <v>119.4</v>
      </c>
    </row>
    <row r="7" spans="2:11" ht="20.100000000000001" customHeight="1" x14ac:dyDescent="0.15">
      <c r="B7" s="77" t="s">
        <v>6</v>
      </c>
      <c r="C7" s="177">
        <v>199.3</v>
      </c>
      <c r="D7" s="78">
        <v>4.9000000000000004</v>
      </c>
      <c r="E7" s="79">
        <v>85.7</v>
      </c>
      <c r="F7" s="177">
        <v>203.6</v>
      </c>
      <c r="G7" s="78">
        <v>6.5</v>
      </c>
      <c r="H7" s="79">
        <v>86.9</v>
      </c>
      <c r="I7" s="177">
        <v>191.3</v>
      </c>
      <c r="J7" s="78">
        <v>1.5</v>
      </c>
      <c r="K7" s="79">
        <v>83</v>
      </c>
    </row>
    <row r="8" spans="2:11" ht="20.100000000000001" customHeight="1" x14ac:dyDescent="0.15">
      <c r="B8" s="77" t="s">
        <v>24</v>
      </c>
      <c r="C8" s="177">
        <v>232.5</v>
      </c>
      <c r="D8" s="78">
        <v>3.5</v>
      </c>
      <c r="E8" s="79">
        <v>100</v>
      </c>
      <c r="F8" s="177">
        <v>234.2</v>
      </c>
      <c r="G8" s="78">
        <v>2.1</v>
      </c>
      <c r="H8" s="79">
        <v>100</v>
      </c>
      <c r="I8" s="177">
        <v>230.6</v>
      </c>
      <c r="J8" s="78">
        <v>5</v>
      </c>
      <c r="K8" s="79">
        <v>100</v>
      </c>
    </row>
    <row r="9" spans="2:11" ht="20.100000000000001" customHeight="1" x14ac:dyDescent="0.15">
      <c r="B9" s="77" t="s">
        <v>8</v>
      </c>
      <c r="C9" s="177">
        <v>267.2</v>
      </c>
      <c r="D9" s="78">
        <v>3.4</v>
      </c>
      <c r="E9" s="79">
        <v>114.9</v>
      </c>
      <c r="F9" s="177">
        <v>274.7</v>
      </c>
      <c r="G9" s="78">
        <v>2.6</v>
      </c>
      <c r="H9" s="79">
        <v>117.3</v>
      </c>
      <c r="I9" s="177">
        <v>258.10000000000002</v>
      </c>
      <c r="J9" s="78">
        <v>5</v>
      </c>
      <c r="K9" s="79">
        <v>111.9</v>
      </c>
    </row>
    <row r="10" spans="2:11" ht="20.100000000000001" customHeight="1" x14ac:dyDescent="0.15">
      <c r="B10" s="77" t="s">
        <v>9</v>
      </c>
      <c r="C10" s="177">
        <v>299.5</v>
      </c>
      <c r="D10" s="78">
        <v>4.7</v>
      </c>
      <c r="E10" s="79">
        <v>128.80000000000001</v>
      </c>
      <c r="F10" s="177">
        <v>316.3</v>
      </c>
      <c r="G10" s="78">
        <v>4.7</v>
      </c>
      <c r="H10" s="79">
        <v>135.1</v>
      </c>
      <c r="I10" s="177">
        <v>271.60000000000002</v>
      </c>
      <c r="J10" s="78">
        <v>4.5999999999999996</v>
      </c>
      <c r="K10" s="79">
        <v>117.8</v>
      </c>
    </row>
    <row r="11" spans="2:11" ht="20.100000000000001" customHeight="1" x14ac:dyDescent="0.15">
      <c r="B11" s="77" t="s">
        <v>11</v>
      </c>
      <c r="C11" s="177">
        <v>328.7</v>
      </c>
      <c r="D11" s="78">
        <v>4.4000000000000004</v>
      </c>
      <c r="E11" s="79">
        <v>141.4</v>
      </c>
      <c r="F11" s="177">
        <v>352.3</v>
      </c>
      <c r="G11" s="78">
        <v>4.3</v>
      </c>
      <c r="H11" s="79">
        <v>150.4</v>
      </c>
      <c r="I11" s="177">
        <v>284.3</v>
      </c>
      <c r="J11" s="78">
        <v>5.3</v>
      </c>
      <c r="K11" s="79">
        <v>123.3</v>
      </c>
    </row>
    <row r="12" spans="2:11" ht="20.100000000000001" customHeight="1" x14ac:dyDescent="0.15">
      <c r="B12" s="77" t="s">
        <v>12</v>
      </c>
      <c r="C12" s="177">
        <v>351.4</v>
      </c>
      <c r="D12" s="78">
        <v>3.7</v>
      </c>
      <c r="E12" s="79">
        <v>151.1</v>
      </c>
      <c r="F12" s="177">
        <v>385.5</v>
      </c>
      <c r="G12" s="78">
        <v>3.7</v>
      </c>
      <c r="H12" s="79">
        <v>164.6</v>
      </c>
      <c r="I12" s="177">
        <v>288.39999999999998</v>
      </c>
      <c r="J12" s="78">
        <v>4.2</v>
      </c>
      <c r="K12" s="79">
        <v>125.1</v>
      </c>
    </row>
    <row r="13" spans="2:11" ht="20.100000000000001" customHeight="1" x14ac:dyDescent="0.15">
      <c r="B13" s="77" t="s">
        <v>13</v>
      </c>
      <c r="C13" s="177">
        <v>372.7</v>
      </c>
      <c r="D13" s="78">
        <v>4.8</v>
      </c>
      <c r="E13" s="79">
        <v>160.30000000000001</v>
      </c>
      <c r="F13" s="177">
        <v>416</v>
      </c>
      <c r="G13" s="78">
        <v>4.8</v>
      </c>
      <c r="H13" s="79">
        <v>177.6</v>
      </c>
      <c r="I13" s="177">
        <v>298</v>
      </c>
      <c r="J13" s="78">
        <v>5.8</v>
      </c>
      <c r="K13" s="79">
        <v>129.19999999999999</v>
      </c>
    </row>
    <row r="14" spans="2:11" ht="20.100000000000001" customHeight="1" x14ac:dyDescent="0.15">
      <c r="B14" s="77" t="s">
        <v>14</v>
      </c>
      <c r="C14" s="177">
        <v>380.4</v>
      </c>
      <c r="D14" s="78">
        <v>2.5</v>
      </c>
      <c r="E14" s="79">
        <v>163.6</v>
      </c>
      <c r="F14" s="177">
        <v>428.2</v>
      </c>
      <c r="G14" s="78">
        <v>2.5</v>
      </c>
      <c r="H14" s="79">
        <v>182.8</v>
      </c>
      <c r="I14" s="177">
        <v>295.39999999999998</v>
      </c>
      <c r="J14" s="78">
        <v>3.3</v>
      </c>
      <c r="K14" s="79">
        <v>128.1</v>
      </c>
    </row>
    <row r="15" spans="2:11" ht="20.100000000000001" customHeight="1" x14ac:dyDescent="0.15">
      <c r="B15" s="77" t="s">
        <v>15</v>
      </c>
      <c r="C15" s="177">
        <v>392</v>
      </c>
      <c r="D15" s="78">
        <v>4.0999999999999996</v>
      </c>
      <c r="E15" s="79">
        <v>168.6</v>
      </c>
      <c r="F15" s="177">
        <v>444.1</v>
      </c>
      <c r="G15" s="78">
        <v>3.9</v>
      </c>
      <c r="H15" s="79">
        <v>189.6</v>
      </c>
      <c r="I15" s="177">
        <v>294</v>
      </c>
      <c r="J15" s="78">
        <v>4.4000000000000004</v>
      </c>
      <c r="K15" s="79">
        <v>127.5</v>
      </c>
    </row>
    <row r="16" spans="2:11" ht="20.100000000000001" customHeight="1" x14ac:dyDescent="0.15">
      <c r="B16" s="77" t="s">
        <v>16</v>
      </c>
      <c r="C16" s="177">
        <v>317.7</v>
      </c>
      <c r="D16" s="78">
        <v>3.9</v>
      </c>
      <c r="E16" s="79">
        <v>136.6</v>
      </c>
      <c r="F16" s="177">
        <v>344.7</v>
      </c>
      <c r="G16" s="78">
        <v>3.1</v>
      </c>
      <c r="H16" s="79">
        <v>147.19999999999999</v>
      </c>
      <c r="I16" s="177">
        <v>259.89999999999998</v>
      </c>
      <c r="J16" s="78">
        <v>5.4</v>
      </c>
      <c r="K16" s="79">
        <v>112.7</v>
      </c>
    </row>
    <row r="17" spans="2:11" ht="20.100000000000001" customHeight="1" x14ac:dyDescent="0.15">
      <c r="B17" s="77" t="s">
        <v>17</v>
      </c>
      <c r="C17" s="177">
        <v>275.5</v>
      </c>
      <c r="D17" s="78">
        <v>2.1</v>
      </c>
      <c r="E17" s="79">
        <v>118.5</v>
      </c>
      <c r="F17" s="177">
        <v>294.3</v>
      </c>
      <c r="G17" s="78">
        <v>0.3</v>
      </c>
      <c r="H17" s="79">
        <v>125.7</v>
      </c>
      <c r="I17" s="177">
        <v>234</v>
      </c>
      <c r="J17" s="78">
        <v>7.8</v>
      </c>
      <c r="K17" s="79">
        <v>101.5</v>
      </c>
    </row>
    <row r="18" spans="2:11" ht="20.100000000000001" customHeight="1" x14ac:dyDescent="0.15">
      <c r="B18" s="81" t="s">
        <v>18</v>
      </c>
      <c r="C18" s="421">
        <v>44.1</v>
      </c>
      <c r="D18" s="548"/>
      <c r="E18" s="549"/>
      <c r="F18" s="421">
        <v>44.9</v>
      </c>
      <c r="G18" s="548"/>
      <c r="H18" s="549"/>
      <c r="I18" s="422">
        <v>42.7</v>
      </c>
      <c r="J18" s="548"/>
      <c r="K18" s="549"/>
    </row>
    <row r="19" spans="2:11" ht="20.100000000000001" customHeight="1" x14ac:dyDescent="0.15">
      <c r="B19" s="80" t="s">
        <v>19</v>
      </c>
      <c r="C19" s="178">
        <v>12.4</v>
      </c>
      <c r="D19" s="550"/>
      <c r="E19" s="551"/>
      <c r="F19" s="178">
        <v>13.9</v>
      </c>
      <c r="G19" s="550"/>
      <c r="H19" s="551"/>
      <c r="I19" s="179">
        <v>10</v>
      </c>
      <c r="J19" s="550"/>
      <c r="K19" s="551"/>
    </row>
    <row r="20" spans="2:11" ht="28.5" customHeight="1" x14ac:dyDescent="0.15">
      <c r="B20" s="539" t="s">
        <v>170</v>
      </c>
      <c r="C20" s="539"/>
      <c r="D20" s="539"/>
      <c r="E20" s="539"/>
      <c r="F20" s="539"/>
      <c r="G20" s="539"/>
      <c r="H20" s="539"/>
      <c r="I20" s="539"/>
      <c r="J20" s="539"/>
      <c r="K20" s="539"/>
    </row>
    <row r="21" spans="2:11" ht="13.5" x14ac:dyDescent="0.15"/>
    <row r="22" spans="2:11" ht="13.5" x14ac:dyDescent="0.15"/>
    <row r="23" spans="2:11" ht="13.5" x14ac:dyDescent="0.15"/>
    <row r="24" spans="2:11" ht="13.5" x14ac:dyDescent="0.15"/>
    <row r="25" spans="2:11" ht="13.5" x14ac:dyDescent="0.15"/>
    <row r="26" spans="2:11" ht="13.5" x14ac:dyDescent="0.15"/>
    <row r="27" spans="2:11" ht="13.5" x14ac:dyDescent="0.15"/>
    <row r="28" spans="2:11" ht="13.5" x14ac:dyDescent="0.15"/>
    <row r="29" spans="2:11" ht="13.5" x14ac:dyDescent="0.15"/>
    <row r="30" spans="2:11" ht="13.5" x14ac:dyDescent="0.15"/>
    <row r="31" spans="2:11" ht="13.5" x14ac:dyDescent="0.15"/>
    <row r="32" spans="2:11" ht="13.5" x14ac:dyDescent="0.15"/>
    <row r="33" spans="2:8" ht="13.5" x14ac:dyDescent="0.15">
      <c r="B33" s="3"/>
      <c r="C33" s="4"/>
      <c r="D33" s="4"/>
      <c r="E33" s="4"/>
      <c r="F33" s="4"/>
      <c r="G33" s="4"/>
      <c r="H33" s="4"/>
    </row>
  </sheetData>
  <mergeCells count="9">
    <mergeCell ref="B20:K20"/>
    <mergeCell ref="B2:K2"/>
    <mergeCell ref="B4:B5"/>
    <mergeCell ref="F4:H4"/>
    <mergeCell ref="I4:K4"/>
    <mergeCell ref="G18:H19"/>
    <mergeCell ref="J18:K19"/>
    <mergeCell ref="C4:E4"/>
    <mergeCell ref="D18:E19"/>
  </mergeCells>
  <phoneticPr fontId="1"/>
  <pageMargins left="0.78740157480314965" right="0.39370078740157483" top="0.78740157480314965" bottom="0.39370078740157483" header="0.51181102362204722"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R74"/>
  <sheetViews>
    <sheetView showGridLines="0" zoomScaleNormal="100" zoomScaleSheetLayoutView="85" workbookViewId="0"/>
  </sheetViews>
  <sheetFormatPr defaultColWidth="9.140625" defaultRowHeight="13.5" x14ac:dyDescent="0.15"/>
  <cols>
    <col min="1" max="1" width="3.42578125" style="6" customWidth="1"/>
    <col min="2" max="2" width="2.42578125" style="99" customWidth="1"/>
    <col min="3" max="3" width="18.7109375" style="99" bestFit="1" customWidth="1"/>
    <col min="4" max="4" width="1.85546875" style="104" customWidth="1"/>
    <col min="5" max="5" width="10.7109375" style="99" customWidth="1"/>
    <col min="6" max="6" width="9.140625" style="99" bestFit="1" customWidth="1"/>
    <col min="7" max="7" width="1.85546875" style="104" customWidth="1"/>
    <col min="8" max="8" width="10.7109375" style="99" customWidth="1"/>
    <col min="9" max="9" width="9.140625" style="99" bestFit="1" customWidth="1"/>
    <col min="10" max="10" width="1.85546875" style="104" customWidth="1"/>
    <col min="11" max="11" width="10.7109375" style="99" customWidth="1"/>
    <col min="12" max="12" width="9.140625" style="99" bestFit="1" customWidth="1"/>
    <col min="13" max="13" width="1.85546875" style="104" customWidth="1"/>
    <col min="14" max="14" width="10.7109375" style="99" customWidth="1"/>
    <col min="15" max="15" width="9.140625" style="99" bestFit="1" customWidth="1"/>
    <col min="16" max="16" width="1.85546875" style="104" customWidth="1"/>
    <col min="17" max="17" width="10.7109375" style="99" customWidth="1"/>
    <col min="18" max="18" width="9.5703125" style="99" customWidth="1"/>
    <col min="19" max="290" width="9.140625" style="6" customWidth="1"/>
    <col min="291" max="16384" width="9.140625" style="6"/>
  </cols>
  <sheetData>
    <row r="1" spans="1:18" ht="15" customHeight="1" x14ac:dyDescent="0.15">
      <c r="A1" s="5"/>
    </row>
    <row r="2" spans="1:18" ht="20.25" customHeight="1" x14ac:dyDescent="0.15">
      <c r="B2" s="563" t="s">
        <v>133</v>
      </c>
      <c r="C2" s="563"/>
      <c r="D2" s="563"/>
      <c r="E2" s="563"/>
      <c r="F2" s="563"/>
      <c r="G2" s="563"/>
      <c r="H2" s="563"/>
      <c r="I2" s="563"/>
      <c r="J2" s="563"/>
      <c r="K2" s="563"/>
      <c r="L2" s="563"/>
      <c r="M2" s="563"/>
      <c r="N2" s="563"/>
      <c r="O2" s="563"/>
      <c r="P2" s="563"/>
      <c r="Q2" s="563"/>
      <c r="R2" s="563"/>
    </row>
    <row r="3" spans="1:18" ht="13.5" customHeight="1" x14ac:dyDescent="0.15">
      <c r="B3" s="100"/>
      <c r="C3" s="100"/>
      <c r="D3" s="105"/>
      <c r="E3" s="100"/>
      <c r="F3" s="100"/>
      <c r="G3" s="105"/>
      <c r="H3" s="100"/>
      <c r="I3" s="100"/>
      <c r="J3" s="105"/>
      <c r="K3" s="100"/>
      <c r="L3" s="100"/>
      <c r="M3" s="105"/>
      <c r="N3" s="100"/>
      <c r="O3" s="100"/>
      <c r="P3" s="105"/>
      <c r="Q3" s="100"/>
      <c r="R3" s="180" t="s">
        <v>188</v>
      </c>
    </row>
    <row r="4" spans="1:18" ht="16.5" customHeight="1" x14ac:dyDescent="0.15">
      <c r="B4" s="564" t="s">
        <v>21</v>
      </c>
      <c r="C4" s="565"/>
      <c r="D4" s="570" t="s">
        <v>30</v>
      </c>
      <c r="E4" s="571"/>
      <c r="F4" s="572"/>
      <c r="G4" s="570" t="s">
        <v>29</v>
      </c>
      <c r="H4" s="571"/>
      <c r="I4" s="572"/>
      <c r="J4" s="570" t="s">
        <v>28</v>
      </c>
      <c r="K4" s="571"/>
      <c r="L4" s="572"/>
      <c r="M4" s="570" t="s">
        <v>27</v>
      </c>
      <c r="N4" s="571"/>
      <c r="O4" s="572"/>
      <c r="P4" s="570" t="s">
        <v>26</v>
      </c>
      <c r="Q4" s="571"/>
      <c r="R4" s="572"/>
    </row>
    <row r="5" spans="1:18" ht="58.5" customHeight="1" x14ac:dyDescent="0.15">
      <c r="B5" s="566"/>
      <c r="C5" s="567"/>
      <c r="D5" s="568" t="s">
        <v>3</v>
      </c>
      <c r="E5" s="569"/>
      <c r="F5" s="417" t="s">
        <v>125</v>
      </c>
      <c r="G5" s="568" t="s">
        <v>3</v>
      </c>
      <c r="H5" s="569"/>
      <c r="I5" s="417" t="s">
        <v>125</v>
      </c>
      <c r="J5" s="568" t="s">
        <v>3</v>
      </c>
      <c r="K5" s="569"/>
      <c r="L5" s="417" t="s">
        <v>125</v>
      </c>
      <c r="M5" s="568" t="s">
        <v>3</v>
      </c>
      <c r="N5" s="569"/>
      <c r="O5" s="417" t="s">
        <v>125</v>
      </c>
      <c r="P5" s="568" t="s">
        <v>3</v>
      </c>
      <c r="Q5" s="569"/>
      <c r="R5" s="101" t="s">
        <v>125</v>
      </c>
    </row>
    <row r="6" spans="1:18" s="2" customFormat="1" ht="17.25" customHeight="1" x14ac:dyDescent="0.15">
      <c r="B6" s="554" t="s">
        <v>63</v>
      </c>
      <c r="C6" s="423" t="s">
        <v>171</v>
      </c>
      <c r="D6" s="181" t="s">
        <v>23</v>
      </c>
      <c r="E6" s="182">
        <v>288.89999999999998</v>
      </c>
      <c r="F6" s="183">
        <v>2.5</v>
      </c>
      <c r="G6" s="184" t="s">
        <v>23</v>
      </c>
      <c r="H6" s="182">
        <v>306.89999999999998</v>
      </c>
      <c r="I6" s="183">
        <v>2.2000000000000002</v>
      </c>
      <c r="J6" s="184" t="s">
        <v>23</v>
      </c>
      <c r="K6" s="182">
        <v>307.2</v>
      </c>
      <c r="L6" s="183">
        <v>3.3</v>
      </c>
      <c r="M6" s="184" t="s">
        <v>23</v>
      </c>
      <c r="N6" s="182">
        <v>385.8</v>
      </c>
      <c r="O6" s="183">
        <v>4.4000000000000004</v>
      </c>
      <c r="P6" s="184" t="s">
        <v>23</v>
      </c>
      <c r="Q6" s="182">
        <v>497</v>
      </c>
      <c r="R6" s="185">
        <v>4.3</v>
      </c>
    </row>
    <row r="7" spans="1:18" s="2" customFormat="1" ht="13.5" customHeight="1" x14ac:dyDescent="0.15">
      <c r="B7" s="555"/>
      <c r="C7" s="102" t="s">
        <v>6</v>
      </c>
      <c r="D7" s="181" t="s">
        <v>23</v>
      </c>
      <c r="E7" s="186">
        <v>199.8</v>
      </c>
      <c r="F7" s="187">
        <v>4.3</v>
      </c>
      <c r="G7" s="181" t="s">
        <v>23</v>
      </c>
      <c r="H7" s="186" t="s">
        <v>109</v>
      </c>
      <c r="I7" s="186" t="s">
        <v>109</v>
      </c>
      <c r="J7" s="181" t="s">
        <v>23</v>
      </c>
      <c r="K7" s="186" t="s">
        <v>109</v>
      </c>
      <c r="L7" s="186" t="s">
        <v>109</v>
      </c>
      <c r="M7" s="181" t="s">
        <v>23</v>
      </c>
      <c r="N7" s="186" t="s">
        <v>109</v>
      </c>
      <c r="O7" s="186" t="s">
        <v>109</v>
      </c>
      <c r="P7" s="181" t="s">
        <v>23</v>
      </c>
      <c r="Q7" s="186" t="s">
        <v>109</v>
      </c>
      <c r="R7" s="186" t="s">
        <v>109</v>
      </c>
    </row>
    <row r="8" spans="1:18" s="2" customFormat="1" ht="13.5" customHeight="1" x14ac:dyDescent="0.15">
      <c r="B8" s="555"/>
      <c r="C8" s="102" t="s">
        <v>24</v>
      </c>
      <c r="D8" s="181" t="s">
        <v>23</v>
      </c>
      <c r="E8" s="186">
        <v>217.3</v>
      </c>
      <c r="F8" s="187">
        <v>0.5</v>
      </c>
      <c r="G8" s="181" t="s">
        <v>23</v>
      </c>
      <c r="H8" s="186">
        <v>231</v>
      </c>
      <c r="I8" s="187">
        <v>3.6</v>
      </c>
      <c r="J8" s="181" t="s">
        <v>23</v>
      </c>
      <c r="K8" s="186">
        <v>230.4</v>
      </c>
      <c r="L8" s="187">
        <v>4.7</v>
      </c>
      <c r="M8" s="181" t="s">
        <v>23</v>
      </c>
      <c r="N8" s="186">
        <v>250.8</v>
      </c>
      <c r="O8" s="187">
        <v>4.5999999999999996</v>
      </c>
      <c r="P8" s="181" t="s">
        <v>23</v>
      </c>
      <c r="Q8" s="186">
        <v>286.2</v>
      </c>
      <c r="R8" s="188">
        <v>4.5</v>
      </c>
    </row>
    <row r="9" spans="1:18" s="2" customFormat="1" ht="13.5" customHeight="1" x14ac:dyDescent="0.15">
      <c r="B9" s="555"/>
      <c r="C9" s="102" t="s">
        <v>8</v>
      </c>
      <c r="D9" s="181" t="s">
        <v>23</v>
      </c>
      <c r="E9" s="186">
        <v>243</v>
      </c>
      <c r="F9" s="187">
        <v>1</v>
      </c>
      <c r="G9" s="181" t="s">
        <v>23</v>
      </c>
      <c r="H9" s="186">
        <v>256.10000000000002</v>
      </c>
      <c r="I9" s="187">
        <v>2.8</v>
      </c>
      <c r="J9" s="181" t="s">
        <v>23</v>
      </c>
      <c r="K9" s="186">
        <v>258.60000000000002</v>
      </c>
      <c r="L9" s="187">
        <v>4.0999999999999996</v>
      </c>
      <c r="M9" s="181" t="s">
        <v>23</v>
      </c>
      <c r="N9" s="186">
        <v>283.89999999999998</v>
      </c>
      <c r="O9" s="187">
        <v>4.0999999999999996</v>
      </c>
      <c r="P9" s="181" t="s">
        <v>23</v>
      </c>
      <c r="Q9" s="186">
        <v>311.60000000000002</v>
      </c>
      <c r="R9" s="188">
        <v>5.2</v>
      </c>
    </row>
    <row r="10" spans="1:18" s="2" customFormat="1" ht="13.5" customHeight="1" x14ac:dyDescent="0.15">
      <c r="B10" s="555"/>
      <c r="C10" s="102" t="s">
        <v>9</v>
      </c>
      <c r="D10" s="181" t="s">
        <v>23</v>
      </c>
      <c r="E10" s="186">
        <v>265.39999999999998</v>
      </c>
      <c r="F10" s="187">
        <v>2.7</v>
      </c>
      <c r="G10" s="181" t="s">
        <v>23</v>
      </c>
      <c r="H10" s="186">
        <v>276.3</v>
      </c>
      <c r="I10" s="187">
        <v>2.4</v>
      </c>
      <c r="J10" s="181" t="s">
        <v>23</v>
      </c>
      <c r="K10" s="186">
        <v>279.60000000000002</v>
      </c>
      <c r="L10" s="187">
        <v>7.8</v>
      </c>
      <c r="M10" s="181" t="s">
        <v>23</v>
      </c>
      <c r="N10" s="186">
        <v>325.2</v>
      </c>
      <c r="O10" s="187">
        <v>5.2</v>
      </c>
      <c r="P10" s="181" t="s">
        <v>23</v>
      </c>
      <c r="Q10" s="186">
        <v>388</v>
      </c>
      <c r="R10" s="188">
        <v>7.7</v>
      </c>
    </row>
    <row r="11" spans="1:18" s="2" customFormat="1" ht="13.5" customHeight="1" x14ac:dyDescent="0.15">
      <c r="B11" s="555"/>
      <c r="C11" s="102" t="s">
        <v>11</v>
      </c>
      <c r="D11" s="181" t="s">
        <v>23</v>
      </c>
      <c r="E11" s="186">
        <v>282.89999999999998</v>
      </c>
      <c r="F11" s="187">
        <v>2.2000000000000002</v>
      </c>
      <c r="G11" s="181" t="s">
        <v>23</v>
      </c>
      <c r="H11" s="186">
        <v>296.8</v>
      </c>
      <c r="I11" s="187">
        <v>2.8</v>
      </c>
      <c r="J11" s="181" t="s">
        <v>23</v>
      </c>
      <c r="K11" s="186">
        <v>299.10000000000002</v>
      </c>
      <c r="L11" s="187">
        <v>5.3</v>
      </c>
      <c r="M11" s="181" t="s">
        <v>23</v>
      </c>
      <c r="N11" s="186">
        <v>373.2</v>
      </c>
      <c r="O11" s="187">
        <v>5.4</v>
      </c>
      <c r="P11" s="181" t="s">
        <v>23</v>
      </c>
      <c r="Q11" s="186">
        <v>448.9</v>
      </c>
      <c r="R11" s="188">
        <v>2.2000000000000002</v>
      </c>
    </row>
    <row r="12" spans="1:18" s="2" customFormat="1" ht="13.5" customHeight="1" x14ac:dyDescent="0.15">
      <c r="B12" s="555"/>
      <c r="C12" s="102" t="s">
        <v>12</v>
      </c>
      <c r="D12" s="181" t="s">
        <v>23</v>
      </c>
      <c r="E12" s="186">
        <v>301.10000000000002</v>
      </c>
      <c r="F12" s="187">
        <v>2.6</v>
      </c>
      <c r="G12" s="181" t="s">
        <v>23</v>
      </c>
      <c r="H12" s="186">
        <v>315.89999999999998</v>
      </c>
      <c r="I12" s="187">
        <v>2.7</v>
      </c>
      <c r="J12" s="181" t="s">
        <v>23</v>
      </c>
      <c r="K12" s="186">
        <v>312</v>
      </c>
      <c r="L12" s="187">
        <v>2.6</v>
      </c>
      <c r="M12" s="181" t="s">
        <v>23</v>
      </c>
      <c r="N12" s="186">
        <v>406.2</v>
      </c>
      <c r="O12" s="187">
        <v>2.9</v>
      </c>
      <c r="P12" s="181" t="s">
        <v>23</v>
      </c>
      <c r="Q12" s="186">
        <v>525.5</v>
      </c>
      <c r="R12" s="188">
        <v>5.5</v>
      </c>
    </row>
    <row r="13" spans="1:18" s="2" customFormat="1" ht="13.5" customHeight="1" x14ac:dyDescent="0.15">
      <c r="B13" s="555"/>
      <c r="C13" s="102" t="s">
        <v>13</v>
      </c>
      <c r="D13" s="181" t="s">
        <v>23</v>
      </c>
      <c r="E13" s="186">
        <v>316.7</v>
      </c>
      <c r="F13" s="187">
        <v>2</v>
      </c>
      <c r="G13" s="181" t="s">
        <v>23</v>
      </c>
      <c r="H13" s="186">
        <v>337.2</v>
      </c>
      <c r="I13" s="187">
        <v>1.2</v>
      </c>
      <c r="J13" s="181" t="s">
        <v>23</v>
      </c>
      <c r="K13" s="186">
        <v>330.1</v>
      </c>
      <c r="L13" s="187">
        <v>4.5</v>
      </c>
      <c r="M13" s="181" t="s">
        <v>23</v>
      </c>
      <c r="N13" s="186">
        <v>459.2</v>
      </c>
      <c r="O13" s="187">
        <v>6.6</v>
      </c>
      <c r="P13" s="181" t="s">
        <v>23</v>
      </c>
      <c r="Q13" s="186">
        <v>593.5</v>
      </c>
      <c r="R13" s="188">
        <v>6</v>
      </c>
    </row>
    <row r="14" spans="1:18" s="2" customFormat="1" ht="13.5" customHeight="1" x14ac:dyDescent="0.15">
      <c r="B14" s="555"/>
      <c r="C14" s="102" t="s">
        <v>14</v>
      </c>
      <c r="D14" s="181" t="s">
        <v>23</v>
      </c>
      <c r="E14" s="186">
        <v>327.60000000000002</v>
      </c>
      <c r="F14" s="187">
        <v>2.5</v>
      </c>
      <c r="G14" s="181" t="s">
        <v>23</v>
      </c>
      <c r="H14" s="186">
        <v>350</v>
      </c>
      <c r="I14" s="187">
        <v>1.4</v>
      </c>
      <c r="J14" s="181" t="s">
        <v>23</v>
      </c>
      <c r="K14" s="186">
        <v>341.2</v>
      </c>
      <c r="L14" s="187">
        <v>0.5</v>
      </c>
      <c r="M14" s="181" t="s">
        <v>23</v>
      </c>
      <c r="N14" s="186">
        <v>491.7</v>
      </c>
      <c r="O14" s="187">
        <v>3.8</v>
      </c>
      <c r="P14" s="181" t="s">
        <v>23</v>
      </c>
      <c r="Q14" s="186">
        <v>639.6</v>
      </c>
      <c r="R14" s="188">
        <v>4.9000000000000004</v>
      </c>
    </row>
    <row r="15" spans="1:18" s="2" customFormat="1" ht="13.5" customHeight="1" x14ac:dyDescent="0.15">
      <c r="B15" s="555"/>
      <c r="C15" s="102" t="s">
        <v>15</v>
      </c>
      <c r="D15" s="181" t="s">
        <v>23</v>
      </c>
      <c r="E15" s="186">
        <v>331.3</v>
      </c>
      <c r="F15" s="187">
        <v>2.7</v>
      </c>
      <c r="G15" s="181" t="s">
        <v>23</v>
      </c>
      <c r="H15" s="186">
        <v>355.5</v>
      </c>
      <c r="I15" s="187">
        <v>1.7</v>
      </c>
      <c r="J15" s="181" t="s">
        <v>23</v>
      </c>
      <c r="K15" s="186">
        <v>348.3</v>
      </c>
      <c r="L15" s="187">
        <v>2.2999999999999998</v>
      </c>
      <c r="M15" s="181" t="s">
        <v>23</v>
      </c>
      <c r="N15" s="186">
        <v>527.20000000000005</v>
      </c>
      <c r="O15" s="187">
        <v>5.6</v>
      </c>
      <c r="P15" s="181" t="s">
        <v>23</v>
      </c>
      <c r="Q15" s="186">
        <v>678.2</v>
      </c>
      <c r="R15" s="188">
        <v>5.5</v>
      </c>
    </row>
    <row r="16" spans="1:18" s="2" customFormat="1" ht="13.5" customHeight="1" x14ac:dyDescent="0.15">
      <c r="B16" s="555"/>
      <c r="C16" s="102" t="s">
        <v>16</v>
      </c>
      <c r="D16" s="181" t="s">
        <v>23</v>
      </c>
      <c r="E16" s="186">
        <v>273.3</v>
      </c>
      <c r="F16" s="187">
        <v>2.7</v>
      </c>
      <c r="G16" s="181" t="s">
        <v>23</v>
      </c>
      <c r="H16" s="186">
        <v>305.39999999999998</v>
      </c>
      <c r="I16" s="187">
        <v>7.2</v>
      </c>
      <c r="J16" s="181" t="s">
        <v>23</v>
      </c>
      <c r="K16" s="186">
        <v>292</v>
      </c>
      <c r="L16" s="187">
        <v>0.4</v>
      </c>
      <c r="M16" s="181" t="s">
        <v>23</v>
      </c>
      <c r="N16" s="186">
        <v>404.9</v>
      </c>
      <c r="O16" s="187">
        <v>5.6</v>
      </c>
      <c r="P16" s="181" t="s">
        <v>23</v>
      </c>
      <c r="Q16" s="186">
        <v>580.29999999999995</v>
      </c>
      <c r="R16" s="188">
        <v>-9.8000000000000007</v>
      </c>
    </row>
    <row r="17" spans="2:18" s="2" customFormat="1" ht="13.5" customHeight="1" x14ac:dyDescent="0.15">
      <c r="B17" s="555"/>
      <c r="C17" s="103" t="s">
        <v>17</v>
      </c>
      <c r="D17" s="190" t="s">
        <v>23</v>
      </c>
      <c r="E17" s="191">
        <v>242.4</v>
      </c>
      <c r="F17" s="189">
        <v>2.7</v>
      </c>
      <c r="G17" s="190" t="s">
        <v>23</v>
      </c>
      <c r="H17" s="191">
        <v>270.89999999999998</v>
      </c>
      <c r="I17" s="189">
        <v>-0.1</v>
      </c>
      <c r="J17" s="190" t="s">
        <v>23</v>
      </c>
      <c r="K17" s="191">
        <v>273.7</v>
      </c>
      <c r="L17" s="189">
        <v>3.1</v>
      </c>
      <c r="M17" s="190" t="s">
        <v>23</v>
      </c>
      <c r="N17" s="191">
        <v>349.5</v>
      </c>
      <c r="O17" s="189">
        <v>-5.2</v>
      </c>
      <c r="P17" s="190" t="s">
        <v>23</v>
      </c>
      <c r="Q17" s="191">
        <v>586.20000000000005</v>
      </c>
      <c r="R17" s="192">
        <v>-3.7</v>
      </c>
    </row>
    <row r="18" spans="2:18" s="2" customFormat="1" ht="13.5" customHeight="1" x14ac:dyDescent="0.15">
      <c r="B18" s="555"/>
      <c r="C18" s="102" t="s">
        <v>18</v>
      </c>
      <c r="D18" s="424"/>
      <c r="E18" s="455">
        <v>46.2</v>
      </c>
      <c r="F18" s="557"/>
      <c r="G18" s="194"/>
      <c r="H18" s="455">
        <v>43.1</v>
      </c>
      <c r="I18" s="557"/>
      <c r="J18" s="194"/>
      <c r="K18" s="455">
        <v>44.7</v>
      </c>
      <c r="L18" s="557"/>
      <c r="M18" s="195"/>
      <c r="N18" s="196">
        <v>41.6</v>
      </c>
      <c r="O18" s="557"/>
      <c r="P18" s="197"/>
      <c r="Q18" s="196">
        <v>42.2</v>
      </c>
      <c r="R18" s="557"/>
    </row>
    <row r="19" spans="2:18" s="2" customFormat="1" ht="13.5" customHeight="1" x14ac:dyDescent="0.15">
      <c r="B19" s="556"/>
      <c r="C19" s="103" t="s">
        <v>19</v>
      </c>
      <c r="D19" s="198"/>
      <c r="E19" s="199">
        <v>13.9</v>
      </c>
      <c r="F19" s="558"/>
      <c r="G19" s="200"/>
      <c r="H19" s="199">
        <v>11.5</v>
      </c>
      <c r="I19" s="558"/>
      <c r="J19" s="200"/>
      <c r="K19" s="196">
        <v>13.1</v>
      </c>
      <c r="L19" s="558"/>
      <c r="M19" s="195"/>
      <c r="N19" s="196">
        <v>11.9</v>
      </c>
      <c r="O19" s="558"/>
      <c r="P19" s="197"/>
      <c r="Q19" s="196">
        <v>11.8</v>
      </c>
      <c r="R19" s="558"/>
    </row>
    <row r="20" spans="2:18" s="2" customFormat="1" ht="17.25" customHeight="1" x14ac:dyDescent="0.15">
      <c r="B20" s="554" t="s">
        <v>22</v>
      </c>
      <c r="C20" s="423" t="s">
        <v>171</v>
      </c>
      <c r="D20" s="181" t="s">
        <v>23</v>
      </c>
      <c r="E20" s="182">
        <v>313.2</v>
      </c>
      <c r="F20" s="183">
        <v>2.2999999999999998</v>
      </c>
      <c r="G20" s="184" t="s">
        <v>23</v>
      </c>
      <c r="H20" s="182">
        <v>331.2</v>
      </c>
      <c r="I20" s="183">
        <v>1.7</v>
      </c>
      <c r="J20" s="184" t="s">
        <v>23</v>
      </c>
      <c r="K20" s="182">
        <v>364.4</v>
      </c>
      <c r="L20" s="183">
        <v>2.7</v>
      </c>
      <c r="M20" s="194" t="s">
        <v>23</v>
      </c>
      <c r="N20" s="182">
        <v>417.7</v>
      </c>
      <c r="O20" s="183">
        <v>4.5</v>
      </c>
      <c r="P20" s="194" t="s">
        <v>23</v>
      </c>
      <c r="Q20" s="182">
        <v>513.70000000000005</v>
      </c>
      <c r="R20" s="185">
        <v>4.5999999999999996</v>
      </c>
    </row>
    <row r="21" spans="2:18" s="2" customFormat="1" ht="13.5" customHeight="1" x14ac:dyDescent="0.15">
      <c r="B21" s="555"/>
      <c r="C21" s="102" t="s">
        <v>6</v>
      </c>
      <c r="D21" s="181" t="s">
        <v>23</v>
      </c>
      <c r="E21" s="186">
        <v>203.1</v>
      </c>
      <c r="F21" s="187">
        <v>5.6</v>
      </c>
      <c r="G21" s="181" t="s">
        <v>23</v>
      </c>
      <c r="H21" s="186" t="s">
        <v>109</v>
      </c>
      <c r="I21" s="186" t="s">
        <v>109</v>
      </c>
      <c r="J21" s="181" t="s">
        <v>23</v>
      </c>
      <c r="K21" s="186" t="s">
        <v>109</v>
      </c>
      <c r="L21" s="186" t="s">
        <v>109</v>
      </c>
      <c r="M21" s="195" t="s">
        <v>23</v>
      </c>
      <c r="N21" s="186" t="s">
        <v>109</v>
      </c>
      <c r="O21" s="186" t="s">
        <v>109</v>
      </c>
      <c r="P21" s="195" t="s">
        <v>23</v>
      </c>
      <c r="Q21" s="186" t="s">
        <v>109</v>
      </c>
      <c r="R21" s="186" t="s">
        <v>109</v>
      </c>
    </row>
    <row r="22" spans="2:18" s="2" customFormat="1" ht="13.5" customHeight="1" x14ac:dyDescent="0.15">
      <c r="B22" s="555"/>
      <c r="C22" s="102" t="s">
        <v>24</v>
      </c>
      <c r="D22" s="181" t="s">
        <v>23</v>
      </c>
      <c r="E22" s="186">
        <v>223.3</v>
      </c>
      <c r="F22" s="187">
        <v>0.4</v>
      </c>
      <c r="G22" s="181" t="s">
        <v>23</v>
      </c>
      <c r="H22" s="186">
        <v>226.3</v>
      </c>
      <c r="I22" s="187">
        <v>1.4</v>
      </c>
      <c r="J22" s="181" t="s">
        <v>23</v>
      </c>
      <c r="K22" s="186">
        <v>239.9</v>
      </c>
      <c r="L22" s="187">
        <v>6.3</v>
      </c>
      <c r="M22" s="195" t="s">
        <v>23</v>
      </c>
      <c r="N22" s="186">
        <v>251.5</v>
      </c>
      <c r="O22" s="187">
        <v>3.8</v>
      </c>
      <c r="P22" s="195" t="s">
        <v>23</v>
      </c>
      <c r="Q22" s="186">
        <v>288.8</v>
      </c>
      <c r="R22" s="188">
        <v>2.2999999999999998</v>
      </c>
    </row>
    <row r="23" spans="2:18" s="2" customFormat="1" ht="13.5" customHeight="1" x14ac:dyDescent="0.15">
      <c r="B23" s="555"/>
      <c r="C23" s="102" t="s">
        <v>8</v>
      </c>
      <c r="D23" s="181" t="s">
        <v>23</v>
      </c>
      <c r="E23" s="186">
        <v>252.6</v>
      </c>
      <c r="F23" s="187">
        <v>0.7</v>
      </c>
      <c r="G23" s="181" t="s">
        <v>23</v>
      </c>
      <c r="H23" s="186">
        <v>257.5</v>
      </c>
      <c r="I23" s="187">
        <v>2.2000000000000002</v>
      </c>
      <c r="J23" s="181" t="s">
        <v>23</v>
      </c>
      <c r="K23" s="186">
        <v>277.2</v>
      </c>
      <c r="L23" s="187">
        <v>3.7</v>
      </c>
      <c r="M23" s="195" t="s">
        <v>23</v>
      </c>
      <c r="N23" s="186">
        <v>290.3</v>
      </c>
      <c r="O23" s="187">
        <v>2.9</v>
      </c>
      <c r="P23" s="195" t="s">
        <v>23</v>
      </c>
      <c r="Q23" s="186">
        <v>316.3</v>
      </c>
      <c r="R23" s="188">
        <v>6</v>
      </c>
    </row>
    <row r="24" spans="2:18" s="2" customFormat="1" ht="13.5" customHeight="1" x14ac:dyDescent="0.15">
      <c r="B24" s="555"/>
      <c r="C24" s="102" t="s">
        <v>9</v>
      </c>
      <c r="D24" s="181" t="s">
        <v>23</v>
      </c>
      <c r="E24" s="186">
        <v>280.5</v>
      </c>
      <c r="F24" s="187">
        <v>2.5</v>
      </c>
      <c r="G24" s="181" t="s">
        <v>23</v>
      </c>
      <c r="H24" s="186">
        <v>287</v>
      </c>
      <c r="I24" s="187">
        <v>2.9</v>
      </c>
      <c r="J24" s="181" t="s">
        <v>23</v>
      </c>
      <c r="K24" s="186">
        <v>311.39999999999998</v>
      </c>
      <c r="L24" s="187">
        <v>9.9</v>
      </c>
      <c r="M24" s="195" t="s">
        <v>23</v>
      </c>
      <c r="N24" s="186">
        <v>340.5</v>
      </c>
      <c r="O24" s="187">
        <v>5.4</v>
      </c>
      <c r="P24" s="195" t="s">
        <v>23</v>
      </c>
      <c r="Q24" s="186">
        <v>397.1</v>
      </c>
      <c r="R24" s="188">
        <v>8.6999999999999993</v>
      </c>
    </row>
    <row r="25" spans="2:18" s="2" customFormat="1" ht="13.5" customHeight="1" x14ac:dyDescent="0.15">
      <c r="B25" s="555"/>
      <c r="C25" s="102" t="s">
        <v>11</v>
      </c>
      <c r="D25" s="181" t="s">
        <v>23</v>
      </c>
      <c r="E25" s="186">
        <v>302.3</v>
      </c>
      <c r="F25" s="187">
        <v>2.2999999999999998</v>
      </c>
      <c r="G25" s="181" t="s">
        <v>23</v>
      </c>
      <c r="H25" s="186">
        <v>313.3</v>
      </c>
      <c r="I25" s="187">
        <v>2.7</v>
      </c>
      <c r="J25" s="181" t="s">
        <v>23</v>
      </c>
      <c r="K25" s="186">
        <v>350.4</v>
      </c>
      <c r="L25" s="187">
        <v>8.6</v>
      </c>
      <c r="M25" s="195" t="s">
        <v>23</v>
      </c>
      <c r="N25" s="186">
        <v>392.8</v>
      </c>
      <c r="O25" s="187">
        <v>4.8</v>
      </c>
      <c r="P25" s="195" t="s">
        <v>23</v>
      </c>
      <c r="Q25" s="186">
        <v>458.5</v>
      </c>
      <c r="R25" s="188">
        <v>1.8</v>
      </c>
    </row>
    <row r="26" spans="2:18" s="2" customFormat="1" ht="13.5" customHeight="1" x14ac:dyDescent="0.15">
      <c r="B26" s="555"/>
      <c r="C26" s="102" t="s">
        <v>12</v>
      </c>
      <c r="D26" s="181" t="s">
        <v>23</v>
      </c>
      <c r="E26" s="186">
        <v>328.2</v>
      </c>
      <c r="F26" s="187">
        <v>2.8</v>
      </c>
      <c r="G26" s="181" t="s">
        <v>23</v>
      </c>
      <c r="H26" s="186">
        <v>341.4</v>
      </c>
      <c r="I26" s="187">
        <v>2.1</v>
      </c>
      <c r="J26" s="181" t="s">
        <v>23</v>
      </c>
      <c r="K26" s="186">
        <v>378.3</v>
      </c>
      <c r="L26" s="187">
        <v>4.3</v>
      </c>
      <c r="M26" s="195" t="s">
        <v>23</v>
      </c>
      <c r="N26" s="186">
        <v>433</v>
      </c>
      <c r="O26" s="187">
        <v>3</v>
      </c>
      <c r="P26" s="195" t="s">
        <v>23</v>
      </c>
      <c r="Q26" s="186">
        <v>543</v>
      </c>
      <c r="R26" s="188">
        <v>6.7</v>
      </c>
    </row>
    <row r="27" spans="2:18" s="2" customFormat="1" ht="13.5" customHeight="1" x14ac:dyDescent="0.15">
      <c r="B27" s="555"/>
      <c r="C27" s="102" t="s">
        <v>13</v>
      </c>
      <c r="D27" s="181" t="s">
        <v>23</v>
      </c>
      <c r="E27" s="186">
        <v>348.2</v>
      </c>
      <c r="F27" s="187">
        <v>2.1</v>
      </c>
      <c r="G27" s="181" t="s">
        <v>23</v>
      </c>
      <c r="H27" s="186">
        <v>364.9</v>
      </c>
      <c r="I27" s="187">
        <v>-0.3</v>
      </c>
      <c r="J27" s="181" t="s">
        <v>23</v>
      </c>
      <c r="K27" s="186">
        <v>413.3</v>
      </c>
      <c r="L27" s="187">
        <v>2.8</v>
      </c>
      <c r="M27" s="195" t="s">
        <v>23</v>
      </c>
      <c r="N27" s="186">
        <v>493.3</v>
      </c>
      <c r="O27" s="187">
        <v>7.2</v>
      </c>
      <c r="P27" s="195" t="s">
        <v>23</v>
      </c>
      <c r="Q27" s="186">
        <v>618</v>
      </c>
      <c r="R27" s="188">
        <v>6.8</v>
      </c>
    </row>
    <row r="28" spans="2:18" s="2" customFormat="1" ht="13.5" customHeight="1" x14ac:dyDescent="0.15">
      <c r="B28" s="555"/>
      <c r="C28" s="102" t="s">
        <v>14</v>
      </c>
      <c r="D28" s="181" t="s">
        <v>23</v>
      </c>
      <c r="E28" s="186">
        <v>362.8</v>
      </c>
      <c r="F28" s="187">
        <v>2</v>
      </c>
      <c r="G28" s="181" t="s">
        <v>23</v>
      </c>
      <c r="H28" s="186">
        <v>384.2</v>
      </c>
      <c r="I28" s="187">
        <v>0.9</v>
      </c>
      <c r="J28" s="181" t="s">
        <v>23</v>
      </c>
      <c r="K28" s="186">
        <v>432</v>
      </c>
      <c r="L28" s="187">
        <v>-1.4</v>
      </c>
      <c r="M28" s="195" t="s">
        <v>23</v>
      </c>
      <c r="N28" s="186">
        <v>521.6</v>
      </c>
      <c r="O28" s="187">
        <v>4.5</v>
      </c>
      <c r="P28" s="195" t="s">
        <v>23</v>
      </c>
      <c r="Q28" s="186">
        <v>661.6</v>
      </c>
      <c r="R28" s="188">
        <v>6.3</v>
      </c>
    </row>
    <row r="29" spans="2:18" s="2" customFormat="1" ht="13.5" customHeight="1" x14ac:dyDescent="0.15">
      <c r="B29" s="555"/>
      <c r="C29" s="102" t="s">
        <v>15</v>
      </c>
      <c r="D29" s="181" t="s">
        <v>23</v>
      </c>
      <c r="E29" s="186">
        <v>369.4</v>
      </c>
      <c r="F29" s="187">
        <v>2.5</v>
      </c>
      <c r="G29" s="181" t="s">
        <v>23</v>
      </c>
      <c r="H29" s="186">
        <v>396</v>
      </c>
      <c r="I29" s="187">
        <v>-0.4</v>
      </c>
      <c r="J29" s="181" t="s">
        <v>23</v>
      </c>
      <c r="K29" s="186">
        <v>453.5</v>
      </c>
      <c r="L29" s="187">
        <v>2.2999999999999998</v>
      </c>
      <c r="M29" s="195" t="s">
        <v>23</v>
      </c>
      <c r="N29" s="186">
        <v>549.6</v>
      </c>
      <c r="O29" s="187">
        <v>5.6</v>
      </c>
      <c r="P29" s="195" t="s">
        <v>23</v>
      </c>
      <c r="Q29" s="186">
        <v>696</v>
      </c>
      <c r="R29" s="188">
        <v>6</v>
      </c>
    </row>
    <row r="30" spans="2:18" s="2" customFormat="1" ht="13.5" customHeight="1" x14ac:dyDescent="0.15">
      <c r="B30" s="555"/>
      <c r="C30" s="102" t="s">
        <v>16</v>
      </c>
      <c r="D30" s="181" t="s">
        <v>23</v>
      </c>
      <c r="E30" s="186">
        <v>293.39999999999998</v>
      </c>
      <c r="F30" s="187">
        <v>2.2000000000000002</v>
      </c>
      <c r="G30" s="181" t="s">
        <v>23</v>
      </c>
      <c r="H30" s="186">
        <v>330.9</v>
      </c>
      <c r="I30" s="187">
        <v>9.9</v>
      </c>
      <c r="J30" s="181" t="s">
        <v>23</v>
      </c>
      <c r="K30" s="186">
        <v>336.4</v>
      </c>
      <c r="L30" s="187">
        <v>-6.2</v>
      </c>
      <c r="M30" s="195" t="s">
        <v>23</v>
      </c>
      <c r="N30" s="186">
        <v>413.6</v>
      </c>
      <c r="O30" s="187">
        <v>5.9</v>
      </c>
      <c r="P30" s="195" t="s">
        <v>23</v>
      </c>
      <c r="Q30" s="186">
        <v>573.20000000000005</v>
      </c>
      <c r="R30" s="188">
        <v>-12.8</v>
      </c>
    </row>
    <row r="31" spans="2:18" s="2" customFormat="1" ht="13.5" customHeight="1" x14ac:dyDescent="0.15">
      <c r="B31" s="555"/>
      <c r="C31" s="103" t="s">
        <v>17</v>
      </c>
      <c r="D31" s="190" t="s">
        <v>23</v>
      </c>
      <c r="E31" s="191">
        <v>257.2</v>
      </c>
      <c r="F31" s="189">
        <v>3.3</v>
      </c>
      <c r="G31" s="190" t="s">
        <v>23</v>
      </c>
      <c r="H31" s="191">
        <v>272.5</v>
      </c>
      <c r="I31" s="189">
        <v>-5.5</v>
      </c>
      <c r="J31" s="190" t="s">
        <v>23</v>
      </c>
      <c r="K31" s="191">
        <v>307.2</v>
      </c>
      <c r="L31" s="189">
        <v>6.4</v>
      </c>
      <c r="M31" s="200" t="s">
        <v>23</v>
      </c>
      <c r="N31" s="191">
        <v>354.2</v>
      </c>
      <c r="O31" s="189">
        <v>-5.6</v>
      </c>
      <c r="P31" s="200" t="s">
        <v>23</v>
      </c>
      <c r="Q31" s="191">
        <v>621.1</v>
      </c>
      <c r="R31" s="192">
        <v>-0.4</v>
      </c>
    </row>
    <row r="32" spans="2:18" s="2" customFormat="1" ht="13.5" customHeight="1" x14ac:dyDescent="0.15">
      <c r="B32" s="555"/>
      <c r="C32" s="102" t="s">
        <v>18</v>
      </c>
      <c r="D32" s="424"/>
      <c r="E32" s="455">
        <v>46.2</v>
      </c>
      <c r="F32" s="557"/>
      <c r="G32" s="194"/>
      <c r="H32" s="455">
        <v>43.5</v>
      </c>
      <c r="I32" s="557"/>
      <c r="J32" s="194"/>
      <c r="K32" s="455">
        <v>44</v>
      </c>
      <c r="L32" s="557"/>
      <c r="M32" s="195"/>
      <c r="N32" s="196">
        <v>43.7</v>
      </c>
      <c r="O32" s="557"/>
      <c r="P32" s="197"/>
      <c r="Q32" s="196">
        <v>42.4</v>
      </c>
      <c r="R32" s="557"/>
    </row>
    <row r="33" spans="1:18" s="2" customFormat="1" ht="13.5" customHeight="1" x14ac:dyDescent="0.15">
      <c r="B33" s="556"/>
      <c r="C33" s="103" t="s">
        <v>19</v>
      </c>
      <c r="D33" s="198"/>
      <c r="E33" s="199">
        <v>15.1</v>
      </c>
      <c r="F33" s="558"/>
      <c r="G33" s="200"/>
      <c r="H33" s="199">
        <v>13.1</v>
      </c>
      <c r="I33" s="558"/>
      <c r="J33" s="195"/>
      <c r="K33" s="196">
        <v>14.9</v>
      </c>
      <c r="L33" s="558"/>
      <c r="M33" s="195"/>
      <c r="N33" s="196">
        <v>13.7</v>
      </c>
      <c r="O33" s="558"/>
      <c r="P33" s="197"/>
      <c r="Q33" s="196">
        <v>12.5</v>
      </c>
      <c r="R33" s="558"/>
    </row>
    <row r="34" spans="1:18" ht="17.25" customHeight="1" x14ac:dyDescent="0.15">
      <c r="B34" s="554" t="s">
        <v>25</v>
      </c>
      <c r="C34" s="423" t="s">
        <v>171</v>
      </c>
      <c r="D34" s="181" t="s">
        <v>23</v>
      </c>
      <c r="E34" s="182">
        <v>237.7</v>
      </c>
      <c r="F34" s="183">
        <v>3.1</v>
      </c>
      <c r="G34" s="184" t="s">
        <v>23</v>
      </c>
      <c r="H34" s="182">
        <v>281.3</v>
      </c>
      <c r="I34" s="183">
        <v>3.5</v>
      </c>
      <c r="J34" s="194" t="s">
        <v>23</v>
      </c>
      <c r="K34" s="182">
        <v>284.2</v>
      </c>
      <c r="L34" s="183">
        <v>3.9</v>
      </c>
      <c r="M34" s="194" t="s">
        <v>23</v>
      </c>
      <c r="N34" s="182">
        <v>315.10000000000002</v>
      </c>
      <c r="O34" s="183">
        <v>5.3</v>
      </c>
      <c r="P34" s="194" t="s">
        <v>23</v>
      </c>
      <c r="Q34" s="182">
        <v>420.9</v>
      </c>
      <c r="R34" s="185">
        <v>3.2</v>
      </c>
    </row>
    <row r="35" spans="1:18" ht="15" x14ac:dyDescent="0.15">
      <c r="A35" s="42"/>
      <c r="B35" s="555"/>
      <c r="C35" s="102" t="s">
        <v>6</v>
      </c>
      <c r="D35" s="181" t="s">
        <v>23</v>
      </c>
      <c r="E35" s="186">
        <v>193.1</v>
      </c>
      <c r="F35" s="187">
        <v>1.4</v>
      </c>
      <c r="G35" s="181" t="s">
        <v>23</v>
      </c>
      <c r="H35" s="186" t="s">
        <v>109</v>
      </c>
      <c r="I35" s="186" t="s">
        <v>109</v>
      </c>
      <c r="J35" s="195" t="s">
        <v>23</v>
      </c>
      <c r="K35" s="186" t="s">
        <v>109</v>
      </c>
      <c r="L35" s="186" t="s">
        <v>109</v>
      </c>
      <c r="M35" s="195" t="s">
        <v>23</v>
      </c>
      <c r="N35" s="186" t="s">
        <v>109</v>
      </c>
      <c r="O35" s="186" t="s">
        <v>109</v>
      </c>
      <c r="P35" s="195" t="s">
        <v>23</v>
      </c>
      <c r="Q35" s="186" t="s">
        <v>109</v>
      </c>
      <c r="R35" s="186" t="s">
        <v>109</v>
      </c>
    </row>
    <row r="36" spans="1:18" ht="15" x14ac:dyDescent="0.15">
      <c r="B36" s="555"/>
      <c r="C36" s="102" t="s">
        <v>24</v>
      </c>
      <c r="D36" s="181" t="s">
        <v>23</v>
      </c>
      <c r="E36" s="186">
        <v>206.9</v>
      </c>
      <c r="F36" s="187">
        <v>0.5</v>
      </c>
      <c r="G36" s="181" t="s">
        <v>23</v>
      </c>
      <c r="H36" s="186">
        <v>234</v>
      </c>
      <c r="I36" s="187">
        <v>5</v>
      </c>
      <c r="J36" s="195" t="s">
        <v>23</v>
      </c>
      <c r="K36" s="186">
        <v>226.8</v>
      </c>
      <c r="L36" s="187">
        <v>3.9</v>
      </c>
      <c r="M36" s="195" t="s">
        <v>23</v>
      </c>
      <c r="N36" s="186">
        <v>250.2</v>
      </c>
      <c r="O36" s="187">
        <v>5.6</v>
      </c>
      <c r="P36" s="195" t="s">
        <v>23</v>
      </c>
      <c r="Q36" s="186">
        <v>278</v>
      </c>
      <c r="R36" s="188">
        <v>9.6999999999999993</v>
      </c>
    </row>
    <row r="37" spans="1:18" ht="13.5" customHeight="1" x14ac:dyDescent="0.15">
      <c r="B37" s="555"/>
      <c r="C37" s="102" t="s">
        <v>8</v>
      </c>
      <c r="D37" s="181" t="s">
        <v>23</v>
      </c>
      <c r="E37" s="186">
        <v>223.7</v>
      </c>
      <c r="F37" s="187">
        <v>3.6</v>
      </c>
      <c r="G37" s="181" t="s">
        <v>23</v>
      </c>
      <c r="H37" s="186">
        <v>254.9</v>
      </c>
      <c r="I37" s="187">
        <v>3.2</v>
      </c>
      <c r="J37" s="195" t="s">
        <v>23</v>
      </c>
      <c r="K37" s="186">
        <v>251</v>
      </c>
      <c r="L37" s="187">
        <v>4.8</v>
      </c>
      <c r="M37" s="195" t="s">
        <v>23</v>
      </c>
      <c r="N37" s="186">
        <v>276.7</v>
      </c>
      <c r="O37" s="187">
        <v>6</v>
      </c>
      <c r="P37" s="195" t="s">
        <v>23</v>
      </c>
      <c r="Q37" s="186">
        <v>296.10000000000002</v>
      </c>
      <c r="R37" s="188">
        <v>2.6</v>
      </c>
    </row>
    <row r="38" spans="1:18" ht="15" x14ac:dyDescent="0.15">
      <c r="B38" s="555"/>
      <c r="C38" s="102" t="s">
        <v>9</v>
      </c>
      <c r="D38" s="181" t="s">
        <v>23</v>
      </c>
      <c r="E38" s="186">
        <v>229.3</v>
      </c>
      <c r="F38" s="187">
        <v>2.8</v>
      </c>
      <c r="G38" s="181" t="s">
        <v>23</v>
      </c>
      <c r="H38" s="186">
        <v>264.5</v>
      </c>
      <c r="I38" s="187">
        <v>2</v>
      </c>
      <c r="J38" s="195" t="s">
        <v>23</v>
      </c>
      <c r="K38" s="186">
        <v>259.7</v>
      </c>
      <c r="L38" s="187">
        <v>6.1</v>
      </c>
      <c r="M38" s="195" t="s">
        <v>23</v>
      </c>
      <c r="N38" s="186">
        <v>300</v>
      </c>
      <c r="O38" s="187">
        <v>5</v>
      </c>
      <c r="P38" s="195" t="s">
        <v>23</v>
      </c>
      <c r="Q38" s="186">
        <v>345.3</v>
      </c>
      <c r="R38" s="188">
        <v>2.5</v>
      </c>
    </row>
    <row r="39" spans="1:18" ht="15" x14ac:dyDescent="0.15">
      <c r="B39" s="555"/>
      <c r="C39" s="102" t="s">
        <v>11</v>
      </c>
      <c r="D39" s="181" t="s">
        <v>23</v>
      </c>
      <c r="E39" s="186">
        <v>235.2</v>
      </c>
      <c r="F39" s="187">
        <v>2</v>
      </c>
      <c r="G39" s="181" t="s">
        <v>23</v>
      </c>
      <c r="H39" s="186">
        <v>275.10000000000002</v>
      </c>
      <c r="I39" s="187">
        <v>4.2</v>
      </c>
      <c r="J39" s="195" t="s">
        <v>23</v>
      </c>
      <c r="K39" s="186">
        <v>270.5</v>
      </c>
      <c r="L39" s="187">
        <v>2.9</v>
      </c>
      <c r="M39" s="195" t="s">
        <v>23</v>
      </c>
      <c r="N39" s="186">
        <v>331.3</v>
      </c>
      <c r="O39" s="187">
        <v>7.5</v>
      </c>
      <c r="P39" s="195" t="s">
        <v>23</v>
      </c>
      <c r="Q39" s="186">
        <v>403.2</v>
      </c>
      <c r="R39" s="188">
        <v>3.5</v>
      </c>
    </row>
    <row r="40" spans="1:18" ht="15" x14ac:dyDescent="0.15">
      <c r="B40" s="555"/>
      <c r="C40" s="102" t="s">
        <v>12</v>
      </c>
      <c r="D40" s="181" t="s">
        <v>23</v>
      </c>
      <c r="E40" s="186">
        <v>241.6</v>
      </c>
      <c r="F40" s="187">
        <v>2.9</v>
      </c>
      <c r="G40" s="181" t="s">
        <v>23</v>
      </c>
      <c r="H40" s="186">
        <v>281.89999999999998</v>
      </c>
      <c r="I40" s="187">
        <v>2.8</v>
      </c>
      <c r="J40" s="195" t="s">
        <v>23</v>
      </c>
      <c r="K40" s="186">
        <v>285.7</v>
      </c>
      <c r="L40" s="187">
        <v>3</v>
      </c>
      <c r="M40" s="195" t="s">
        <v>23</v>
      </c>
      <c r="N40" s="186">
        <v>338.9</v>
      </c>
      <c r="O40" s="187">
        <v>4.0999999999999996</v>
      </c>
      <c r="P40" s="195" t="s">
        <v>23</v>
      </c>
      <c r="Q40" s="186">
        <v>448.5</v>
      </c>
      <c r="R40" s="188">
        <v>1.1000000000000001</v>
      </c>
    </row>
    <row r="41" spans="1:18" ht="13.5" customHeight="1" x14ac:dyDescent="0.15">
      <c r="B41" s="555"/>
      <c r="C41" s="102" t="s">
        <v>13</v>
      </c>
      <c r="D41" s="181" t="s">
        <v>23</v>
      </c>
      <c r="E41" s="186">
        <v>247</v>
      </c>
      <c r="F41" s="187">
        <v>1.6</v>
      </c>
      <c r="G41" s="181" t="s">
        <v>23</v>
      </c>
      <c r="H41" s="186">
        <v>303.8</v>
      </c>
      <c r="I41" s="187">
        <v>5</v>
      </c>
      <c r="J41" s="195" t="s">
        <v>23</v>
      </c>
      <c r="K41" s="186">
        <v>303.2</v>
      </c>
      <c r="L41" s="187">
        <v>5.6</v>
      </c>
      <c r="M41" s="195" t="s">
        <v>23</v>
      </c>
      <c r="N41" s="186">
        <v>365.7</v>
      </c>
      <c r="O41" s="187">
        <v>7.5</v>
      </c>
      <c r="P41" s="195" t="s">
        <v>23</v>
      </c>
      <c r="Q41" s="186">
        <v>479.9</v>
      </c>
      <c r="R41" s="188">
        <v>2.5</v>
      </c>
    </row>
    <row r="42" spans="1:18" ht="13.5" customHeight="1" x14ac:dyDescent="0.15">
      <c r="B42" s="555"/>
      <c r="C42" s="102" t="s">
        <v>14</v>
      </c>
      <c r="D42" s="181" t="s">
        <v>23</v>
      </c>
      <c r="E42" s="186">
        <v>255.9</v>
      </c>
      <c r="F42" s="187">
        <v>3.2</v>
      </c>
      <c r="G42" s="181" t="s">
        <v>23</v>
      </c>
      <c r="H42" s="186">
        <v>307.39999999999998</v>
      </c>
      <c r="I42" s="187">
        <v>2.2999999999999998</v>
      </c>
      <c r="J42" s="195" t="s">
        <v>23</v>
      </c>
      <c r="K42" s="186">
        <v>309</v>
      </c>
      <c r="L42" s="187">
        <v>1.9</v>
      </c>
      <c r="M42" s="195" t="s">
        <v>23</v>
      </c>
      <c r="N42" s="186">
        <v>381.4</v>
      </c>
      <c r="O42" s="187">
        <v>2.4</v>
      </c>
      <c r="P42" s="195" t="s">
        <v>23</v>
      </c>
      <c r="Q42" s="186">
        <v>522.70000000000005</v>
      </c>
      <c r="R42" s="188">
        <v>-0.9</v>
      </c>
    </row>
    <row r="43" spans="1:18" ht="13.5" customHeight="1" x14ac:dyDescent="0.15">
      <c r="B43" s="555"/>
      <c r="C43" s="102" t="s">
        <v>15</v>
      </c>
      <c r="D43" s="181" t="s">
        <v>23</v>
      </c>
      <c r="E43" s="186">
        <v>257.10000000000002</v>
      </c>
      <c r="F43" s="187">
        <v>4.4000000000000004</v>
      </c>
      <c r="G43" s="181" t="s">
        <v>23</v>
      </c>
      <c r="H43" s="186">
        <v>318.3</v>
      </c>
      <c r="I43" s="187">
        <v>3.5</v>
      </c>
      <c r="J43" s="195" t="s">
        <v>23</v>
      </c>
      <c r="K43" s="186">
        <v>311.60000000000002</v>
      </c>
      <c r="L43" s="187">
        <v>2.8</v>
      </c>
      <c r="M43" s="195" t="s">
        <v>23</v>
      </c>
      <c r="N43" s="186">
        <v>403.7</v>
      </c>
      <c r="O43" s="187">
        <v>4.5999999999999996</v>
      </c>
      <c r="P43" s="195" t="s">
        <v>135</v>
      </c>
      <c r="Q43" s="186">
        <v>558.20000000000005</v>
      </c>
      <c r="R43" s="188">
        <v>1.4</v>
      </c>
    </row>
    <row r="44" spans="1:18" ht="15" x14ac:dyDescent="0.15">
      <c r="B44" s="555"/>
      <c r="C44" s="102" t="s">
        <v>16</v>
      </c>
      <c r="D44" s="181" t="s">
        <v>23</v>
      </c>
      <c r="E44" s="186">
        <v>230.4</v>
      </c>
      <c r="F44" s="187">
        <v>5.2</v>
      </c>
      <c r="G44" s="181" t="s">
        <v>23</v>
      </c>
      <c r="H44" s="186">
        <v>282.89999999999998</v>
      </c>
      <c r="I44" s="187">
        <v>4.9000000000000004</v>
      </c>
      <c r="J44" s="195" t="s">
        <v>23</v>
      </c>
      <c r="K44" s="186">
        <v>273.7</v>
      </c>
      <c r="L44" s="187">
        <v>4.4000000000000004</v>
      </c>
      <c r="M44" s="195" t="s">
        <v>23</v>
      </c>
      <c r="N44" s="186">
        <v>345.8</v>
      </c>
      <c r="O44" s="187">
        <v>2.2999999999999998</v>
      </c>
      <c r="P44" s="195" t="s">
        <v>23</v>
      </c>
      <c r="Q44" s="186">
        <v>619.29999999999995</v>
      </c>
      <c r="R44" s="188">
        <v>9.1999999999999993</v>
      </c>
    </row>
    <row r="45" spans="1:18" ht="15" x14ac:dyDescent="0.15">
      <c r="B45" s="555"/>
      <c r="C45" s="281" t="s">
        <v>17</v>
      </c>
      <c r="D45" s="181" t="s">
        <v>23</v>
      </c>
      <c r="E45" s="191">
        <v>212.3</v>
      </c>
      <c r="F45" s="189">
        <v>3.3</v>
      </c>
      <c r="G45" s="190" t="s">
        <v>23</v>
      </c>
      <c r="H45" s="191">
        <v>269.8</v>
      </c>
      <c r="I45" s="189">
        <v>6.6</v>
      </c>
      <c r="J45" s="200" t="s">
        <v>23</v>
      </c>
      <c r="K45" s="191">
        <v>256.2</v>
      </c>
      <c r="L45" s="189">
        <v>2.2999999999999998</v>
      </c>
      <c r="M45" s="200" t="s">
        <v>23</v>
      </c>
      <c r="N45" s="191">
        <v>306</v>
      </c>
      <c r="O45" s="189">
        <v>-2.8</v>
      </c>
      <c r="P45" s="200" t="s">
        <v>23</v>
      </c>
      <c r="Q45" s="191">
        <v>459.3</v>
      </c>
      <c r="R45" s="192">
        <v>-11.8</v>
      </c>
    </row>
    <row r="46" spans="1:18" ht="15" x14ac:dyDescent="0.15">
      <c r="B46" s="555"/>
      <c r="C46" s="102" t="s">
        <v>18</v>
      </c>
      <c r="D46" s="193"/>
      <c r="E46" s="201">
        <v>46.2</v>
      </c>
      <c r="F46" s="557"/>
      <c r="G46" s="202"/>
      <c r="H46" s="201">
        <v>42.7</v>
      </c>
      <c r="I46" s="559"/>
      <c r="J46" s="202"/>
      <c r="K46" s="201">
        <v>44.9</v>
      </c>
      <c r="L46" s="561"/>
      <c r="M46" s="203"/>
      <c r="N46" s="204">
        <v>37</v>
      </c>
      <c r="O46" s="559"/>
      <c r="P46" s="205"/>
      <c r="Q46" s="204">
        <v>40.9</v>
      </c>
      <c r="R46" s="561"/>
    </row>
    <row r="47" spans="1:18" ht="15" x14ac:dyDescent="0.15">
      <c r="B47" s="556"/>
      <c r="C47" s="103" t="s">
        <v>19</v>
      </c>
      <c r="D47" s="198"/>
      <c r="E47" s="206">
        <v>11.4</v>
      </c>
      <c r="F47" s="558"/>
      <c r="G47" s="207"/>
      <c r="H47" s="206">
        <v>9.6999999999999993</v>
      </c>
      <c r="I47" s="560"/>
      <c r="J47" s="207"/>
      <c r="K47" s="206">
        <v>12.4</v>
      </c>
      <c r="L47" s="562"/>
      <c r="M47" s="207"/>
      <c r="N47" s="206">
        <v>8.1999999999999993</v>
      </c>
      <c r="O47" s="560"/>
      <c r="P47" s="208"/>
      <c r="Q47" s="206">
        <v>8.9</v>
      </c>
      <c r="R47" s="562"/>
    </row>
    <row r="48" spans="1:18" ht="13.5" customHeight="1" x14ac:dyDescent="0.15">
      <c r="B48" s="552" t="s">
        <v>170</v>
      </c>
      <c r="C48" s="553"/>
      <c r="D48" s="553"/>
      <c r="E48" s="553"/>
      <c r="F48" s="553"/>
      <c r="G48" s="553"/>
      <c r="H48" s="553"/>
      <c r="I48" s="553"/>
      <c r="J48" s="553"/>
      <c r="K48" s="553"/>
      <c r="L48" s="553"/>
      <c r="M48" s="553"/>
      <c r="N48" s="553"/>
      <c r="O48" s="553"/>
      <c r="P48" s="553"/>
      <c r="Q48" s="553"/>
      <c r="R48" s="553"/>
    </row>
    <row r="55" ht="13.5" customHeight="1" x14ac:dyDescent="0.15"/>
    <row r="60" ht="13.5" customHeight="1" x14ac:dyDescent="0.15"/>
    <row r="61" ht="13.5" customHeight="1" x14ac:dyDescent="0.15"/>
    <row r="62" ht="13.5" customHeight="1" x14ac:dyDescent="0.15"/>
    <row r="74" ht="13.5" customHeight="1" x14ac:dyDescent="0.15"/>
  </sheetData>
  <mergeCells count="31">
    <mergeCell ref="B2:R2"/>
    <mergeCell ref="B4:C5"/>
    <mergeCell ref="D5:E5"/>
    <mergeCell ref="G5:H5"/>
    <mergeCell ref="J5:K5"/>
    <mergeCell ref="M5:N5"/>
    <mergeCell ref="P5:Q5"/>
    <mergeCell ref="D4:F4"/>
    <mergeCell ref="G4:I4"/>
    <mergeCell ref="J4:L4"/>
    <mergeCell ref="M4:O4"/>
    <mergeCell ref="P4:R4"/>
    <mergeCell ref="B20:B33"/>
    <mergeCell ref="R18:R19"/>
    <mergeCell ref="B6:B19"/>
    <mergeCell ref="F18:F19"/>
    <mergeCell ref="I18:I19"/>
    <mergeCell ref="L18:L19"/>
    <mergeCell ref="O18:O19"/>
    <mergeCell ref="F32:F33"/>
    <mergeCell ref="I32:I33"/>
    <mergeCell ref="L32:L33"/>
    <mergeCell ref="O32:O33"/>
    <mergeCell ref="R32:R33"/>
    <mergeCell ref="B48:R48"/>
    <mergeCell ref="B34:B47"/>
    <mergeCell ref="F46:F47"/>
    <mergeCell ref="I46:I47"/>
    <mergeCell ref="L46:L47"/>
    <mergeCell ref="O46:O47"/>
    <mergeCell ref="R46:R47"/>
  </mergeCells>
  <phoneticPr fontId="8"/>
  <pageMargins left="0.78740157480314965" right="0.39370078740157483" top="0.78740157480314965" bottom="0.39370078740157483" header="0.51181102362204722" footer="0"/>
  <pageSetup paperSize="9" scale="77" firstPageNumber="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
  <sheetViews>
    <sheetView showGridLines="0" zoomScaleNormal="100" zoomScaleSheetLayoutView="100" workbookViewId="0"/>
  </sheetViews>
  <sheetFormatPr defaultColWidth="9.85546875" defaultRowHeight="15" customHeight="1" x14ac:dyDescent="0.15"/>
  <cols>
    <col min="1" max="1" width="2.7109375" style="7" customWidth="1"/>
    <col min="2" max="10" width="9.85546875" style="7" customWidth="1"/>
    <col min="11" max="11" width="9.85546875" style="23" customWidth="1"/>
    <col min="12" max="12" width="9.5703125" style="7" customWidth="1"/>
    <col min="13" max="13" width="9.85546875" style="7" customWidth="1"/>
    <col min="14" max="16384" width="9.85546875" style="7"/>
  </cols>
  <sheetData>
    <row r="1" spans="1:13" s="1" customFormat="1" ht="20.100000000000001" customHeight="1" x14ac:dyDescent="0.15">
      <c r="A1" s="69"/>
      <c r="B1" s="2"/>
      <c r="C1" s="2"/>
      <c r="D1" s="2"/>
      <c r="E1" s="2"/>
      <c r="F1" s="2"/>
    </row>
    <row r="2" spans="1:13" s="1" customFormat="1" ht="18" customHeight="1" x14ac:dyDescent="0.15">
      <c r="A2" s="5"/>
      <c r="B2" s="573" t="s">
        <v>100</v>
      </c>
      <c r="C2" s="573"/>
      <c r="D2" s="573"/>
      <c r="E2" s="573"/>
      <c r="F2" s="573"/>
      <c r="G2" s="573"/>
      <c r="H2" s="573"/>
      <c r="I2" s="573"/>
      <c r="J2" s="573"/>
      <c r="K2" s="573"/>
      <c r="L2" s="573"/>
      <c r="M2" s="573"/>
    </row>
    <row r="3" spans="1:13" ht="15" customHeight="1" x14ac:dyDescent="0.15">
      <c r="K3" s="7"/>
      <c r="M3" s="23"/>
    </row>
    <row r="4" spans="1:13" ht="15" customHeight="1" x14ac:dyDescent="0.15">
      <c r="K4" s="7"/>
      <c r="L4" s="23"/>
    </row>
    <row r="5" spans="1:13" ht="15" customHeight="1" x14ac:dyDescent="0.15">
      <c r="K5" s="7"/>
      <c r="L5" s="23"/>
    </row>
  </sheetData>
  <mergeCells count="1">
    <mergeCell ref="B2:M2"/>
  </mergeCells>
  <phoneticPr fontId="1"/>
  <pageMargins left="0.78740157480314965" right="0.39370078740157483" top="0.78740157480314965" bottom="0.39370078740157483" header="0.51181102362204722" footer="0"/>
  <pageSetup paperSize="9" scale="8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P50"/>
  <sheetViews>
    <sheetView showGridLines="0" zoomScaleNormal="100" zoomScaleSheetLayoutView="100" workbookViewId="0"/>
  </sheetViews>
  <sheetFormatPr defaultColWidth="10.5703125" defaultRowHeight="18.75" customHeight="1" x14ac:dyDescent="0.15"/>
  <cols>
    <col min="1" max="1" width="2.140625" style="10" customWidth="1"/>
    <col min="2" max="2" width="3.85546875" style="14" customWidth="1"/>
    <col min="3" max="3" width="18.42578125" style="10" customWidth="1"/>
    <col min="4" max="4" width="2.28515625" style="12" customWidth="1"/>
    <col min="5" max="5" width="11" style="10" customWidth="1"/>
    <col min="6" max="6" width="9.85546875" style="10" customWidth="1"/>
    <col min="7" max="7" width="2.28515625" style="10" customWidth="1"/>
    <col min="8" max="8" width="11" style="10" customWidth="1"/>
    <col min="9" max="9" width="9.85546875" style="10" customWidth="1"/>
    <col min="10" max="10" width="8.7109375" style="10" customWidth="1"/>
    <col min="11" max="11" width="12.140625" style="10" customWidth="1"/>
    <col min="12" max="12" width="2.28515625" style="10" customWidth="1"/>
    <col min="13" max="13" width="11" style="10" customWidth="1"/>
    <col min="14" max="14" width="9.85546875" style="10" customWidth="1"/>
    <col min="15" max="15" width="8.7109375" style="10" customWidth="1"/>
    <col min="16" max="16" width="12.140625" style="10" customWidth="1"/>
    <col min="17" max="16384" width="10.5703125" style="10"/>
  </cols>
  <sheetData>
    <row r="1" spans="2:16" ht="18.75" customHeight="1" x14ac:dyDescent="0.15">
      <c r="B1" s="112"/>
    </row>
    <row r="2" spans="2:16" ht="18.75" customHeight="1" x14ac:dyDescent="0.15">
      <c r="B2" s="592" t="s">
        <v>134</v>
      </c>
      <c r="C2" s="592"/>
      <c r="D2" s="592"/>
      <c r="E2" s="592"/>
      <c r="F2" s="592"/>
      <c r="G2" s="592"/>
      <c r="H2" s="592"/>
      <c r="I2" s="592"/>
      <c r="J2" s="592"/>
      <c r="K2" s="592"/>
      <c r="L2" s="592"/>
      <c r="M2" s="592"/>
      <c r="N2" s="592"/>
      <c r="O2" s="592"/>
      <c r="P2" s="592"/>
    </row>
    <row r="3" spans="2:16" ht="15.75" customHeight="1" x14ac:dyDescent="0.15">
      <c r="B3" s="82"/>
      <c r="C3" s="82"/>
      <c r="D3" s="83"/>
      <c r="E3" s="82"/>
      <c r="F3" s="82"/>
      <c r="G3" s="82"/>
      <c r="H3" s="82"/>
      <c r="I3" s="82"/>
      <c r="J3" s="82"/>
      <c r="K3" s="82"/>
      <c r="L3" s="82"/>
      <c r="M3" s="82"/>
      <c r="N3" s="82"/>
      <c r="O3" s="82"/>
      <c r="P3" s="245" t="s">
        <v>187</v>
      </c>
    </row>
    <row r="4" spans="2:16" ht="18.75" customHeight="1" x14ac:dyDescent="0.15">
      <c r="B4" s="593" t="s">
        <v>21</v>
      </c>
      <c r="C4" s="594"/>
      <c r="D4" s="599" t="s">
        <v>31</v>
      </c>
      <c r="E4" s="600"/>
      <c r="F4" s="600"/>
      <c r="G4" s="599" t="s">
        <v>32</v>
      </c>
      <c r="H4" s="600"/>
      <c r="I4" s="600"/>
      <c r="J4" s="600"/>
      <c r="K4" s="600"/>
      <c r="L4" s="599" t="s">
        <v>33</v>
      </c>
      <c r="M4" s="600"/>
      <c r="N4" s="600"/>
      <c r="O4" s="600"/>
      <c r="P4" s="601"/>
    </row>
    <row r="5" spans="2:16" ht="18.75" customHeight="1" x14ac:dyDescent="0.15">
      <c r="B5" s="595"/>
      <c r="C5" s="596"/>
      <c r="D5" s="593" t="s">
        <v>34</v>
      </c>
      <c r="E5" s="594"/>
      <c r="F5" s="603" t="s">
        <v>127</v>
      </c>
      <c r="G5" s="595" t="s">
        <v>34</v>
      </c>
      <c r="H5" s="605"/>
      <c r="I5" s="603" t="s">
        <v>127</v>
      </c>
      <c r="J5" s="603" t="s">
        <v>113</v>
      </c>
      <c r="K5" s="606"/>
      <c r="L5" s="595" t="s">
        <v>34</v>
      </c>
      <c r="M5" s="605"/>
      <c r="N5" s="603" t="s">
        <v>127</v>
      </c>
      <c r="O5" s="603" t="s">
        <v>113</v>
      </c>
      <c r="P5" s="606"/>
    </row>
    <row r="6" spans="2:16" ht="38.25" customHeight="1" x14ac:dyDescent="0.15">
      <c r="B6" s="597"/>
      <c r="C6" s="598"/>
      <c r="D6" s="597"/>
      <c r="E6" s="602"/>
      <c r="F6" s="604"/>
      <c r="G6" s="597"/>
      <c r="H6" s="602"/>
      <c r="I6" s="604"/>
      <c r="J6" s="604"/>
      <c r="K6" s="607"/>
      <c r="L6" s="597"/>
      <c r="M6" s="602"/>
      <c r="N6" s="604"/>
      <c r="O6" s="604"/>
      <c r="P6" s="607"/>
    </row>
    <row r="7" spans="2:16" ht="18" customHeight="1" x14ac:dyDescent="0.15">
      <c r="B7" s="588" t="s">
        <v>63</v>
      </c>
      <c r="C7" s="106" t="s">
        <v>172</v>
      </c>
      <c r="D7" s="209" t="s">
        <v>23</v>
      </c>
      <c r="E7" s="210">
        <v>364.5</v>
      </c>
      <c r="F7" s="211">
        <v>5.3</v>
      </c>
      <c r="G7" s="209" t="s">
        <v>23</v>
      </c>
      <c r="H7" s="212">
        <v>323.10000000000002</v>
      </c>
      <c r="I7" s="213">
        <v>3.8</v>
      </c>
      <c r="J7" s="211">
        <v>88.6</v>
      </c>
      <c r="K7" s="214">
        <v>90</v>
      </c>
      <c r="L7" s="209" t="s">
        <v>23</v>
      </c>
      <c r="M7" s="212">
        <v>299.3</v>
      </c>
      <c r="N7" s="213">
        <v>1.8</v>
      </c>
      <c r="O7" s="211">
        <v>82.1</v>
      </c>
      <c r="P7" s="215">
        <v>85</v>
      </c>
    </row>
    <row r="8" spans="2:16" ht="18" customHeight="1" x14ac:dyDescent="0.15">
      <c r="B8" s="589"/>
      <c r="C8" s="144" t="s">
        <v>6</v>
      </c>
      <c r="D8" s="216" t="s">
        <v>23</v>
      </c>
      <c r="E8" s="217">
        <v>206.5</v>
      </c>
      <c r="F8" s="218">
        <v>7.1</v>
      </c>
      <c r="G8" s="216" t="s">
        <v>23</v>
      </c>
      <c r="H8" s="219">
        <v>194.3</v>
      </c>
      <c r="I8" s="220">
        <v>2.9</v>
      </c>
      <c r="J8" s="218">
        <v>94.1</v>
      </c>
      <c r="K8" s="214">
        <v>97.9</v>
      </c>
      <c r="L8" s="216" t="s">
        <v>23</v>
      </c>
      <c r="M8" s="219">
        <v>194.5</v>
      </c>
      <c r="N8" s="220">
        <v>4.2</v>
      </c>
      <c r="O8" s="218">
        <v>94.2</v>
      </c>
      <c r="P8" s="221">
        <v>96.8</v>
      </c>
    </row>
    <row r="9" spans="2:16" ht="18" customHeight="1" x14ac:dyDescent="0.15">
      <c r="B9" s="589"/>
      <c r="C9" s="144" t="s">
        <v>24</v>
      </c>
      <c r="D9" s="216" t="s">
        <v>23</v>
      </c>
      <c r="E9" s="217">
        <v>244.7</v>
      </c>
      <c r="F9" s="218">
        <v>4.5999999999999996</v>
      </c>
      <c r="G9" s="216" t="s">
        <v>23</v>
      </c>
      <c r="H9" s="219">
        <v>227.3</v>
      </c>
      <c r="I9" s="220">
        <v>2.9</v>
      </c>
      <c r="J9" s="218">
        <v>92.9</v>
      </c>
      <c r="K9" s="214">
        <v>94.4</v>
      </c>
      <c r="L9" s="216" t="s">
        <v>23</v>
      </c>
      <c r="M9" s="219">
        <v>221.8</v>
      </c>
      <c r="N9" s="220">
        <v>3.3</v>
      </c>
      <c r="O9" s="218">
        <v>90.6</v>
      </c>
      <c r="P9" s="221">
        <v>91.8</v>
      </c>
    </row>
    <row r="10" spans="2:16" ht="18" customHeight="1" x14ac:dyDescent="0.15">
      <c r="B10" s="589"/>
      <c r="C10" s="144" t="s">
        <v>8</v>
      </c>
      <c r="D10" s="216" t="s">
        <v>23</v>
      </c>
      <c r="E10" s="217">
        <v>284.8</v>
      </c>
      <c r="F10" s="218">
        <v>5.2</v>
      </c>
      <c r="G10" s="216" t="s">
        <v>23</v>
      </c>
      <c r="H10" s="219">
        <v>258.7</v>
      </c>
      <c r="I10" s="220">
        <v>2.1</v>
      </c>
      <c r="J10" s="218">
        <v>90.8</v>
      </c>
      <c r="K10" s="214">
        <v>93.6</v>
      </c>
      <c r="L10" s="216" t="s">
        <v>23</v>
      </c>
      <c r="M10" s="219">
        <v>252.1</v>
      </c>
      <c r="N10" s="220">
        <v>2.6</v>
      </c>
      <c r="O10" s="218">
        <v>88.5</v>
      </c>
      <c r="P10" s="221">
        <v>90.7</v>
      </c>
    </row>
    <row r="11" spans="2:16" ht="18" customHeight="1" x14ac:dyDescent="0.15">
      <c r="B11" s="589"/>
      <c r="C11" s="144" t="s">
        <v>9</v>
      </c>
      <c r="D11" s="216" t="s">
        <v>23</v>
      </c>
      <c r="E11" s="217">
        <v>326.10000000000002</v>
      </c>
      <c r="F11" s="218">
        <v>6.1</v>
      </c>
      <c r="G11" s="216" t="s">
        <v>23</v>
      </c>
      <c r="H11" s="219">
        <v>287.8</v>
      </c>
      <c r="I11" s="220">
        <v>3.7</v>
      </c>
      <c r="J11" s="218">
        <v>88.3</v>
      </c>
      <c r="K11" s="214">
        <v>90.3</v>
      </c>
      <c r="L11" s="216" t="s">
        <v>23</v>
      </c>
      <c r="M11" s="219">
        <v>278.7</v>
      </c>
      <c r="N11" s="220">
        <v>3.6</v>
      </c>
      <c r="O11" s="218">
        <v>85.5</v>
      </c>
      <c r="P11" s="221">
        <v>87.5</v>
      </c>
    </row>
    <row r="12" spans="2:16" ht="18" customHeight="1" x14ac:dyDescent="0.15">
      <c r="B12" s="589"/>
      <c r="C12" s="144" t="s">
        <v>11</v>
      </c>
      <c r="D12" s="216" t="s">
        <v>23</v>
      </c>
      <c r="E12" s="217">
        <v>369.8</v>
      </c>
      <c r="F12" s="218">
        <v>8.1</v>
      </c>
      <c r="G12" s="216" t="s">
        <v>23</v>
      </c>
      <c r="H12" s="219">
        <v>313.10000000000002</v>
      </c>
      <c r="I12" s="220">
        <v>2.4</v>
      </c>
      <c r="J12" s="218">
        <v>84.7</v>
      </c>
      <c r="K12" s="214">
        <v>89.4</v>
      </c>
      <c r="L12" s="216" t="s">
        <v>23</v>
      </c>
      <c r="M12" s="219">
        <v>296.8</v>
      </c>
      <c r="N12" s="220">
        <v>2</v>
      </c>
      <c r="O12" s="218">
        <v>80.3</v>
      </c>
      <c r="P12" s="221">
        <v>85</v>
      </c>
    </row>
    <row r="13" spans="2:16" ht="18" customHeight="1" x14ac:dyDescent="0.15">
      <c r="B13" s="589"/>
      <c r="C13" s="144" t="s">
        <v>12</v>
      </c>
      <c r="D13" s="216" t="s">
        <v>23</v>
      </c>
      <c r="E13" s="217">
        <v>396.3</v>
      </c>
      <c r="F13" s="218">
        <v>6.1</v>
      </c>
      <c r="G13" s="216" t="s">
        <v>23</v>
      </c>
      <c r="H13" s="219">
        <v>340.1</v>
      </c>
      <c r="I13" s="220">
        <v>2.6</v>
      </c>
      <c r="J13" s="218">
        <v>85.8</v>
      </c>
      <c r="K13" s="214">
        <v>88.8</v>
      </c>
      <c r="L13" s="216" t="s">
        <v>23</v>
      </c>
      <c r="M13" s="219">
        <v>313.8</v>
      </c>
      <c r="N13" s="220">
        <v>2.2999999999999998</v>
      </c>
      <c r="O13" s="218">
        <v>79.2</v>
      </c>
      <c r="P13" s="221">
        <v>82.1</v>
      </c>
    </row>
    <row r="14" spans="2:16" ht="18" customHeight="1" x14ac:dyDescent="0.15">
      <c r="B14" s="589"/>
      <c r="C14" s="144" t="s">
        <v>13</v>
      </c>
      <c r="D14" s="216" t="s">
        <v>23</v>
      </c>
      <c r="E14" s="217">
        <v>419.7</v>
      </c>
      <c r="F14" s="218">
        <v>6.9</v>
      </c>
      <c r="G14" s="216" t="s">
        <v>23</v>
      </c>
      <c r="H14" s="219">
        <v>364.3</v>
      </c>
      <c r="I14" s="220">
        <v>4</v>
      </c>
      <c r="J14" s="218">
        <v>86.8</v>
      </c>
      <c r="K14" s="214">
        <v>89.2</v>
      </c>
      <c r="L14" s="216" t="s">
        <v>23</v>
      </c>
      <c r="M14" s="219">
        <v>329.8</v>
      </c>
      <c r="N14" s="220">
        <v>2.4</v>
      </c>
      <c r="O14" s="218">
        <v>78.599999999999994</v>
      </c>
      <c r="P14" s="221">
        <v>82</v>
      </c>
    </row>
    <row r="15" spans="2:16" ht="18" customHeight="1" x14ac:dyDescent="0.15">
      <c r="B15" s="589"/>
      <c r="C15" s="144" t="s">
        <v>14</v>
      </c>
      <c r="D15" s="216" t="s">
        <v>23</v>
      </c>
      <c r="E15" s="217">
        <v>425</v>
      </c>
      <c r="F15" s="218">
        <v>1.8</v>
      </c>
      <c r="G15" s="216" t="s">
        <v>23</v>
      </c>
      <c r="H15" s="219">
        <v>378.6</v>
      </c>
      <c r="I15" s="220">
        <v>4.8</v>
      </c>
      <c r="J15" s="218">
        <v>89.1</v>
      </c>
      <c r="K15" s="214">
        <v>86.5</v>
      </c>
      <c r="L15" s="216" t="s">
        <v>23</v>
      </c>
      <c r="M15" s="219">
        <v>329.9</v>
      </c>
      <c r="N15" s="220">
        <v>0</v>
      </c>
      <c r="O15" s="218">
        <v>77.599999999999994</v>
      </c>
      <c r="P15" s="221">
        <v>79.099999999999994</v>
      </c>
    </row>
    <row r="16" spans="2:16" ht="18" customHeight="1" x14ac:dyDescent="0.15">
      <c r="B16" s="589"/>
      <c r="C16" s="144" t="s">
        <v>15</v>
      </c>
      <c r="D16" s="216" t="s">
        <v>23</v>
      </c>
      <c r="E16" s="217">
        <v>452.6</v>
      </c>
      <c r="F16" s="218">
        <v>5.4</v>
      </c>
      <c r="G16" s="216" t="s">
        <v>23</v>
      </c>
      <c r="H16" s="219">
        <v>385</v>
      </c>
      <c r="I16" s="220">
        <v>4.8</v>
      </c>
      <c r="J16" s="218">
        <v>85.1</v>
      </c>
      <c r="K16" s="214">
        <v>85.6</v>
      </c>
      <c r="L16" s="216" t="s">
        <v>23</v>
      </c>
      <c r="M16" s="219">
        <v>332.8</v>
      </c>
      <c r="N16" s="220">
        <v>2</v>
      </c>
      <c r="O16" s="218">
        <v>73.5</v>
      </c>
      <c r="P16" s="221">
        <v>76</v>
      </c>
    </row>
    <row r="17" spans="1:16" ht="18" customHeight="1" x14ac:dyDescent="0.15">
      <c r="B17" s="589"/>
      <c r="C17" s="144" t="s">
        <v>16</v>
      </c>
      <c r="D17" s="216" t="s">
        <v>23</v>
      </c>
      <c r="E17" s="217">
        <v>332.7</v>
      </c>
      <c r="F17" s="218">
        <v>6</v>
      </c>
      <c r="G17" s="216" t="s">
        <v>23</v>
      </c>
      <c r="H17" s="219">
        <v>316.7</v>
      </c>
      <c r="I17" s="220">
        <v>3.5</v>
      </c>
      <c r="J17" s="218">
        <v>95.2</v>
      </c>
      <c r="K17" s="214">
        <v>97.5</v>
      </c>
      <c r="L17" s="216" t="s">
        <v>23</v>
      </c>
      <c r="M17" s="219">
        <v>304.39999999999998</v>
      </c>
      <c r="N17" s="220">
        <v>1.9</v>
      </c>
      <c r="O17" s="218">
        <v>91.5</v>
      </c>
      <c r="P17" s="221">
        <v>95.2</v>
      </c>
    </row>
    <row r="18" spans="1:16" ht="18" customHeight="1" x14ac:dyDescent="0.15">
      <c r="B18" s="589"/>
      <c r="C18" s="144" t="s">
        <v>36</v>
      </c>
      <c r="D18" s="222" t="s">
        <v>23</v>
      </c>
      <c r="E18" s="223">
        <v>275</v>
      </c>
      <c r="F18" s="224">
        <v>-0.7</v>
      </c>
      <c r="G18" s="222" t="s">
        <v>23</v>
      </c>
      <c r="H18" s="236">
        <v>281.7</v>
      </c>
      <c r="I18" s="225">
        <v>3.8</v>
      </c>
      <c r="J18" s="224">
        <v>102.4</v>
      </c>
      <c r="K18" s="237">
        <v>97.9</v>
      </c>
      <c r="L18" s="222" t="s">
        <v>23</v>
      </c>
      <c r="M18" s="236">
        <v>270.2</v>
      </c>
      <c r="N18" s="225">
        <v>1.9</v>
      </c>
      <c r="O18" s="224">
        <v>98.3</v>
      </c>
      <c r="P18" s="221">
        <v>95.7</v>
      </c>
    </row>
    <row r="19" spans="1:16" ht="18" customHeight="1" x14ac:dyDescent="0.15">
      <c r="B19" s="589"/>
      <c r="C19" s="106" t="s">
        <v>18</v>
      </c>
      <c r="D19" s="227"/>
      <c r="E19" s="228">
        <v>42.8</v>
      </c>
      <c r="F19" s="576"/>
      <c r="G19" s="229"/>
      <c r="H19" s="456">
        <v>44</v>
      </c>
      <c r="I19" s="578"/>
      <c r="J19" s="579"/>
      <c r="K19" s="580"/>
      <c r="L19" s="229"/>
      <c r="M19" s="231">
        <v>45.7</v>
      </c>
      <c r="N19" s="578"/>
      <c r="O19" s="579"/>
      <c r="P19" s="580"/>
    </row>
    <row r="20" spans="1:16" ht="18" customHeight="1" x14ac:dyDescent="0.15">
      <c r="B20" s="590"/>
      <c r="C20" s="107" t="s">
        <v>19</v>
      </c>
      <c r="D20" s="232"/>
      <c r="E20" s="233">
        <v>13.5</v>
      </c>
      <c r="F20" s="577"/>
      <c r="G20" s="234"/>
      <c r="H20" s="235">
        <v>12.4</v>
      </c>
      <c r="I20" s="581"/>
      <c r="J20" s="582"/>
      <c r="K20" s="583"/>
      <c r="L20" s="234"/>
      <c r="M20" s="235">
        <v>11.2</v>
      </c>
      <c r="N20" s="581"/>
      <c r="O20" s="582"/>
      <c r="P20" s="583"/>
    </row>
    <row r="21" spans="1:16" ht="18" customHeight="1" x14ac:dyDescent="0.15">
      <c r="B21" s="584" t="s">
        <v>22</v>
      </c>
      <c r="C21" s="106" t="s">
        <v>172</v>
      </c>
      <c r="D21" s="209" t="s">
        <v>23</v>
      </c>
      <c r="E21" s="210">
        <v>403.4</v>
      </c>
      <c r="F21" s="211">
        <v>4.3</v>
      </c>
      <c r="G21" s="209" t="s">
        <v>23</v>
      </c>
      <c r="H21" s="212">
        <v>355.6</v>
      </c>
      <c r="I21" s="213">
        <v>4.0999999999999996</v>
      </c>
      <c r="J21" s="211">
        <v>88.2</v>
      </c>
      <c r="K21" s="214">
        <v>88.3</v>
      </c>
      <c r="L21" s="209" t="s">
        <v>23</v>
      </c>
      <c r="M21" s="212">
        <v>324.5</v>
      </c>
      <c r="N21" s="213">
        <v>1.5</v>
      </c>
      <c r="O21" s="211">
        <v>80.400000000000006</v>
      </c>
      <c r="P21" s="215">
        <v>82.7</v>
      </c>
    </row>
    <row r="22" spans="1:16" ht="18" customHeight="1" x14ac:dyDescent="0.15">
      <c r="B22" s="585"/>
      <c r="C22" s="145" t="s">
        <v>6</v>
      </c>
      <c r="D22" s="216" t="s">
        <v>23</v>
      </c>
      <c r="E22" s="217">
        <v>210.2</v>
      </c>
      <c r="F22" s="218">
        <v>8.6</v>
      </c>
      <c r="G22" s="216" t="s">
        <v>23</v>
      </c>
      <c r="H22" s="219">
        <v>197</v>
      </c>
      <c r="I22" s="220">
        <v>4.0999999999999996</v>
      </c>
      <c r="J22" s="218">
        <v>93.7</v>
      </c>
      <c r="K22" s="214">
        <v>97.8</v>
      </c>
      <c r="L22" s="216" t="s">
        <v>23</v>
      </c>
      <c r="M22" s="219">
        <v>199.5</v>
      </c>
      <c r="N22" s="220">
        <v>4.3</v>
      </c>
      <c r="O22" s="218">
        <v>94.9</v>
      </c>
      <c r="P22" s="221">
        <v>98.8</v>
      </c>
    </row>
    <row r="23" spans="1:16" ht="18" customHeight="1" x14ac:dyDescent="0.15">
      <c r="B23" s="585"/>
      <c r="C23" s="145" t="s">
        <v>24</v>
      </c>
      <c r="D23" s="216" t="s">
        <v>23</v>
      </c>
      <c r="E23" s="217">
        <v>244.9</v>
      </c>
      <c r="F23" s="218">
        <v>2.2999999999999998</v>
      </c>
      <c r="G23" s="216" t="s">
        <v>23</v>
      </c>
      <c r="H23" s="219">
        <v>230.1</v>
      </c>
      <c r="I23" s="220">
        <v>2.8</v>
      </c>
      <c r="J23" s="218">
        <v>94</v>
      </c>
      <c r="K23" s="214">
        <v>93.4</v>
      </c>
      <c r="L23" s="216" t="s">
        <v>23</v>
      </c>
      <c r="M23" s="219">
        <v>224.8</v>
      </c>
      <c r="N23" s="220">
        <v>1.8</v>
      </c>
      <c r="O23" s="218">
        <v>91.8</v>
      </c>
      <c r="P23" s="221">
        <v>92.2</v>
      </c>
    </row>
    <row r="24" spans="1:16" ht="18" customHeight="1" x14ac:dyDescent="0.15">
      <c r="B24" s="585"/>
      <c r="C24" s="145" t="s">
        <v>8</v>
      </c>
      <c r="D24" s="216" t="s">
        <v>23</v>
      </c>
      <c r="E24" s="217">
        <v>291.8</v>
      </c>
      <c r="F24" s="218">
        <v>3.5</v>
      </c>
      <c r="G24" s="216" t="s">
        <v>23</v>
      </c>
      <c r="H24" s="219">
        <v>266.5</v>
      </c>
      <c r="I24" s="220">
        <v>2.1</v>
      </c>
      <c r="J24" s="218">
        <v>91.3</v>
      </c>
      <c r="K24" s="214">
        <v>92.6</v>
      </c>
      <c r="L24" s="216" t="s">
        <v>23</v>
      </c>
      <c r="M24" s="219">
        <v>260.2</v>
      </c>
      <c r="N24" s="220">
        <v>2.2999999999999998</v>
      </c>
      <c r="O24" s="218">
        <v>89.2</v>
      </c>
      <c r="P24" s="221">
        <v>90.2</v>
      </c>
    </row>
    <row r="25" spans="1:16" ht="18" customHeight="1" x14ac:dyDescent="0.15">
      <c r="B25" s="585"/>
      <c r="C25" s="145" t="s">
        <v>9</v>
      </c>
      <c r="D25" s="216" t="s">
        <v>23</v>
      </c>
      <c r="E25" s="217">
        <v>343.7</v>
      </c>
      <c r="F25" s="218">
        <v>4.5999999999999996</v>
      </c>
      <c r="G25" s="216" t="s">
        <v>23</v>
      </c>
      <c r="H25" s="219">
        <v>303.10000000000002</v>
      </c>
      <c r="I25" s="220">
        <v>4.5999999999999996</v>
      </c>
      <c r="J25" s="218">
        <v>88.2</v>
      </c>
      <c r="K25" s="214">
        <v>88.1</v>
      </c>
      <c r="L25" s="216" t="s">
        <v>23</v>
      </c>
      <c r="M25" s="219">
        <v>295.39999999999998</v>
      </c>
      <c r="N25" s="220">
        <v>4.2</v>
      </c>
      <c r="O25" s="218">
        <v>85.9</v>
      </c>
      <c r="P25" s="221">
        <v>86.2</v>
      </c>
    </row>
    <row r="26" spans="1:16" ht="18" customHeight="1" x14ac:dyDescent="0.15">
      <c r="B26" s="585"/>
      <c r="C26" s="145" t="s">
        <v>11</v>
      </c>
      <c r="D26" s="216" t="s">
        <v>23</v>
      </c>
      <c r="E26" s="217">
        <v>396.9</v>
      </c>
      <c r="F26" s="218">
        <v>7.9</v>
      </c>
      <c r="G26" s="216" t="s">
        <v>23</v>
      </c>
      <c r="H26" s="219">
        <v>333.1</v>
      </c>
      <c r="I26" s="220">
        <v>1.9</v>
      </c>
      <c r="J26" s="218">
        <v>83.9</v>
      </c>
      <c r="K26" s="214">
        <v>88.9</v>
      </c>
      <c r="L26" s="216" t="s">
        <v>23</v>
      </c>
      <c r="M26" s="219">
        <v>318.3</v>
      </c>
      <c r="N26" s="220">
        <v>1.9</v>
      </c>
      <c r="O26" s="218">
        <v>80.2</v>
      </c>
      <c r="P26" s="221">
        <v>84.9</v>
      </c>
    </row>
    <row r="27" spans="1:16" ht="18" customHeight="1" x14ac:dyDescent="0.15">
      <c r="B27" s="585"/>
      <c r="C27" s="145" t="s">
        <v>12</v>
      </c>
      <c r="D27" s="216" t="s">
        <v>23</v>
      </c>
      <c r="E27" s="217">
        <v>438.1</v>
      </c>
      <c r="F27" s="218">
        <v>6.2</v>
      </c>
      <c r="G27" s="216" t="s">
        <v>23</v>
      </c>
      <c r="H27" s="219">
        <v>370.6</v>
      </c>
      <c r="I27" s="220">
        <v>2.4</v>
      </c>
      <c r="J27" s="218">
        <v>84.6</v>
      </c>
      <c r="K27" s="214">
        <v>87.8</v>
      </c>
      <c r="L27" s="216" t="s">
        <v>23</v>
      </c>
      <c r="M27" s="219">
        <v>341.7</v>
      </c>
      <c r="N27" s="220">
        <v>2.2999999999999998</v>
      </c>
      <c r="O27" s="218">
        <v>78</v>
      </c>
      <c r="P27" s="221">
        <v>81</v>
      </c>
    </row>
    <row r="28" spans="1:16" ht="18" customHeight="1" x14ac:dyDescent="0.15">
      <c r="B28" s="585"/>
      <c r="C28" s="145" t="s">
        <v>13</v>
      </c>
      <c r="D28" s="216" t="s">
        <v>23</v>
      </c>
      <c r="E28" s="217">
        <v>470.8</v>
      </c>
      <c r="F28" s="218">
        <v>6.9</v>
      </c>
      <c r="G28" s="216" t="s">
        <v>23</v>
      </c>
      <c r="H28" s="219">
        <v>406.7</v>
      </c>
      <c r="I28" s="220">
        <v>4.3</v>
      </c>
      <c r="J28" s="218">
        <v>86.4</v>
      </c>
      <c r="K28" s="214">
        <v>88.5</v>
      </c>
      <c r="L28" s="216" t="s">
        <v>23</v>
      </c>
      <c r="M28" s="219">
        <v>363.4</v>
      </c>
      <c r="N28" s="220">
        <v>2.1</v>
      </c>
      <c r="O28" s="218">
        <v>77.2</v>
      </c>
      <c r="P28" s="221">
        <v>80.8</v>
      </c>
    </row>
    <row r="29" spans="1:16" ht="18" customHeight="1" x14ac:dyDescent="0.15">
      <c r="B29" s="585"/>
      <c r="C29" s="145" t="s">
        <v>14</v>
      </c>
      <c r="D29" s="216" t="s">
        <v>23</v>
      </c>
      <c r="E29" s="217">
        <v>484.1</v>
      </c>
      <c r="F29" s="218">
        <v>2.2000000000000002</v>
      </c>
      <c r="G29" s="216" t="s">
        <v>23</v>
      </c>
      <c r="H29" s="219">
        <v>427.2</v>
      </c>
      <c r="I29" s="220">
        <v>5.4</v>
      </c>
      <c r="J29" s="218">
        <v>88.2</v>
      </c>
      <c r="K29" s="214">
        <v>85.6</v>
      </c>
      <c r="L29" s="216" t="s">
        <v>23</v>
      </c>
      <c r="M29" s="219">
        <v>363.9</v>
      </c>
      <c r="N29" s="220">
        <v>-0.3</v>
      </c>
      <c r="O29" s="218">
        <v>75.2</v>
      </c>
      <c r="P29" s="221">
        <v>77</v>
      </c>
    </row>
    <row r="30" spans="1:16" ht="18" customHeight="1" x14ac:dyDescent="0.15">
      <c r="B30" s="585"/>
      <c r="C30" s="145" t="s">
        <v>15</v>
      </c>
      <c r="D30" s="216" t="s">
        <v>23</v>
      </c>
      <c r="E30" s="217">
        <v>514.1</v>
      </c>
      <c r="F30" s="218">
        <v>4.0999999999999996</v>
      </c>
      <c r="G30" s="216" t="s">
        <v>23</v>
      </c>
      <c r="H30" s="219">
        <v>439.9</v>
      </c>
      <c r="I30" s="220">
        <v>5.5</v>
      </c>
      <c r="J30" s="218">
        <v>85.6</v>
      </c>
      <c r="K30" s="214">
        <v>84.5</v>
      </c>
      <c r="L30" s="216" t="s">
        <v>23</v>
      </c>
      <c r="M30" s="219">
        <v>366.2</v>
      </c>
      <c r="N30" s="220">
        <v>1.4</v>
      </c>
      <c r="O30" s="218">
        <v>71.2</v>
      </c>
      <c r="P30" s="221">
        <v>73.099999999999994</v>
      </c>
    </row>
    <row r="31" spans="1:16" ht="18" customHeight="1" x14ac:dyDescent="0.15">
      <c r="B31" s="585"/>
      <c r="C31" s="145" t="s">
        <v>16</v>
      </c>
      <c r="D31" s="216" t="s">
        <v>23</v>
      </c>
      <c r="E31" s="217">
        <v>358.4</v>
      </c>
      <c r="F31" s="218">
        <v>4.2</v>
      </c>
      <c r="G31" s="216" t="s">
        <v>23</v>
      </c>
      <c r="H31" s="219">
        <v>345.7</v>
      </c>
      <c r="I31" s="220">
        <v>3.4</v>
      </c>
      <c r="J31" s="218">
        <v>96.5</v>
      </c>
      <c r="K31" s="214">
        <v>97.2</v>
      </c>
      <c r="L31" s="216" t="s">
        <v>23</v>
      </c>
      <c r="M31" s="219">
        <v>329.5</v>
      </c>
      <c r="N31" s="220">
        <v>1.3</v>
      </c>
      <c r="O31" s="218">
        <v>91.9</v>
      </c>
      <c r="P31" s="221">
        <v>94.5</v>
      </c>
    </row>
    <row r="32" spans="1:16" s="9" customFormat="1" ht="18" customHeight="1" x14ac:dyDescent="0.15">
      <c r="A32" s="11"/>
      <c r="B32" s="585"/>
      <c r="C32" s="145" t="s">
        <v>36</v>
      </c>
      <c r="D32" s="222" t="s">
        <v>23</v>
      </c>
      <c r="E32" s="223">
        <v>291.39999999999998</v>
      </c>
      <c r="F32" s="224">
        <v>-11.9</v>
      </c>
      <c r="G32" s="222" t="s">
        <v>23</v>
      </c>
      <c r="H32" s="236">
        <v>305.3</v>
      </c>
      <c r="I32" s="225">
        <v>4.5</v>
      </c>
      <c r="J32" s="224">
        <v>104.8</v>
      </c>
      <c r="K32" s="237">
        <v>88.3</v>
      </c>
      <c r="L32" s="222" t="s">
        <v>23</v>
      </c>
      <c r="M32" s="236">
        <v>286.2</v>
      </c>
      <c r="N32" s="225">
        <v>2.4</v>
      </c>
      <c r="O32" s="224">
        <v>98.2</v>
      </c>
      <c r="P32" s="226">
        <v>84.4</v>
      </c>
    </row>
    <row r="33" spans="2:16" ht="18" customHeight="1" x14ac:dyDescent="0.15">
      <c r="B33" s="585"/>
      <c r="C33" s="84" t="s">
        <v>18</v>
      </c>
      <c r="D33" s="227"/>
      <c r="E33" s="228">
        <v>43.6</v>
      </c>
      <c r="F33" s="576"/>
      <c r="G33" s="229"/>
      <c r="H33" s="230">
        <v>44.8</v>
      </c>
      <c r="I33" s="581"/>
      <c r="J33" s="579"/>
      <c r="K33" s="587"/>
      <c r="L33" s="229"/>
      <c r="M33" s="231">
        <v>46.5</v>
      </c>
      <c r="N33" s="581"/>
      <c r="O33" s="579"/>
      <c r="P33" s="580"/>
    </row>
    <row r="34" spans="2:16" ht="18" customHeight="1" x14ac:dyDescent="0.15">
      <c r="B34" s="586"/>
      <c r="C34" s="85" t="s">
        <v>19</v>
      </c>
      <c r="D34" s="232"/>
      <c r="E34" s="233">
        <v>15.3</v>
      </c>
      <c r="F34" s="577"/>
      <c r="G34" s="234"/>
      <c r="H34" s="235">
        <v>13.9</v>
      </c>
      <c r="I34" s="581"/>
      <c r="J34" s="582"/>
      <c r="K34" s="583"/>
      <c r="L34" s="234"/>
      <c r="M34" s="235">
        <v>12.2</v>
      </c>
      <c r="N34" s="581"/>
      <c r="O34" s="582"/>
      <c r="P34" s="583"/>
    </row>
    <row r="35" spans="2:16" ht="18" customHeight="1" x14ac:dyDescent="0.15">
      <c r="B35" s="584" t="s">
        <v>25</v>
      </c>
      <c r="C35" s="106" t="s">
        <v>172</v>
      </c>
      <c r="D35" s="209" t="s">
        <v>23</v>
      </c>
      <c r="E35" s="210">
        <v>296.60000000000002</v>
      </c>
      <c r="F35" s="211">
        <v>8</v>
      </c>
      <c r="G35" s="209" t="s">
        <v>23</v>
      </c>
      <c r="H35" s="212">
        <v>271.3</v>
      </c>
      <c r="I35" s="213">
        <v>3.4</v>
      </c>
      <c r="J35" s="211">
        <v>91.5</v>
      </c>
      <c r="K35" s="214">
        <v>95.6</v>
      </c>
      <c r="L35" s="209" t="s">
        <v>23</v>
      </c>
      <c r="M35" s="212">
        <v>255.5</v>
      </c>
      <c r="N35" s="213">
        <v>2.9</v>
      </c>
      <c r="O35" s="211">
        <v>86.1</v>
      </c>
      <c r="P35" s="215">
        <v>90.5</v>
      </c>
    </row>
    <row r="36" spans="2:16" ht="18" customHeight="1" x14ac:dyDescent="0.15">
      <c r="B36" s="585"/>
      <c r="C36" s="145" t="s">
        <v>6</v>
      </c>
      <c r="D36" s="216" t="s">
        <v>23</v>
      </c>
      <c r="E36" s="217">
        <v>196.3</v>
      </c>
      <c r="F36" s="218">
        <v>2.1</v>
      </c>
      <c r="G36" s="216" t="s">
        <v>23</v>
      </c>
      <c r="H36" s="219">
        <v>190.6</v>
      </c>
      <c r="I36" s="220">
        <v>1.2</v>
      </c>
      <c r="J36" s="218">
        <v>97.1</v>
      </c>
      <c r="K36" s="214">
        <v>98</v>
      </c>
      <c r="L36" s="216" t="s">
        <v>23</v>
      </c>
      <c r="M36" s="219">
        <v>184.9</v>
      </c>
      <c r="N36" s="220">
        <v>3.6</v>
      </c>
      <c r="O36" s="218">
        <v>94.2</v>
      </c>
      <c r="P36" s="221">
        <v>92.8</v>
      </c>
    </row>
    <row r="37" spans="2:16" ht="18" customHeight="1" x14ac:dyDescent="0.15">
      <c r="B37" s="585"/>
      <c r="C37" s="145" t="s">
        <v>24</v>
      </c>
      <c r="D37" s="216" t="s">
        <v>23</v>
      </c>
      <c r="E37" s="217">
        <v>244.6</v>
      </c>
      <c r="F37" s="218">
        <v>7.2</v>
      </c>
      <c r="G37" s="216" t="s">
        <v>23</v>
      </c>
      <c r="H37" s="219">
        <v>224.4</v>
      </c>
      <c r="I37" s="220">
        <v>3</v>
      </c>
      <c r="J37" s="218">
        <v>91.7</v>
      </c>
      <c r="K37" s="214">
        <v>95.4</v>
      </c>
      <c r="L37" s="216" t="s">
        <v>23</v>
      </c>
      <c r="M37" s="219">
        <v>218.5</v>
      </c>
      <c r="N37" s="220">
        <v>4.8</v>
      </c>
      <c r="O37" s="218">
        <v>89.3</v>
      </c>
      <c r="P37" s="221">
        <v>91.3</v>
      </c>
    </row>
    <row r="38" spans="2:16" ht="18" customHeight="1" x14ac:dyDescent="0.15">
      <c r="B38" s="585"/>
      <c r="C38" s="145" t="s">
        <v>8</v>
      </c>
      <c r="D38" s="216" t="s">
        <v>23</v>
      </c>
      <c r="E38" s="217">
        <v>276.3</v>
      </c>
      <c r="F38" s="218">
        <v>8.1</v>
      </c>
      <c r="G38" s="216" t="s">
        <v>23</v>
      </c>
      <c r="H38" s="219">
        <v>249.6</v>
      </c>
      <c r="I38" s="220">
        <v>2.5</v>
      </c>
      <c r="J38" s="218">
        <v>90.3</v>
      </c>
      <c r="K38" s="214">
        <v>95.3</v>
      </c>
      <c r="L38" s="216" t="s">
        <v>23</v>
      </c>
      <c r="M38" s="219">
        <v>241.7</v>
      </c>
      <c r="N38" s="220">
        <v>3.1</v>
      </c>
      <c r="O38" s="218">
        <v>87.5</v>
      </c>
      <c r="P38" s="221">
        <v>91.7</v>
      </c>
    </row>
    <row r="39" spans="2:16" ht="18" customHeight="1" x14ac:dyDescent="0.15">
      <c r="B39" s="585"/>
      <c r="C39" s="145" t="s">
        <v>9</v>
      </c>
      <c r="D39" s="216" t="s">
        <v>23</v>
      </c>
      <c r="E39" s="217">
        <v>295.2</v>
      </c>
      <c r="F39" s="218">
        <v>8.4</v>
      </c>
      <c r="G39" s="216" t="s">
        <v>23</v>
      </c>
      <c r="H39" s="219">
        <v>263.60000000000002</v>
      </c>
      <c r="I39" s="220">
        <v>2.1</v>
      </c>
      <c r="J39" s="218">
        <v>89.3</v>
      </c>
      <c r="K39" s="214">
        <v>94.9</v>
      </c>
      <c r="L39" s="216" t="s">
        <v>23</v>
      </c>
      <c r="M39" s="219">
        <v>251.2</v>
      </c>
      <c r="N39" s="220">
        <v>2.8</v>
      </c>
      <c r="O39" s="218">
        <v>85.1</v>
      </c>
      <c r="P39" s="221">
        <v>89.8</v>
      </c>
    </row>
    <row r="40" spans="2:16" ht="18" customHeight="1" x14ac:dyDescent="0.15">
      <c r="B40" s="585"/>
      <c r="C40" s="145" t="s">
        <v>11</v>
      </c>
      <c r="D40" s="216" t="s">
        <v>23</v>
      </c>
      <c r="E40" s="217">
        <v>314.10000000000002</v>
      </c>
      <c r="F40" s="218">
        <v>8.5</v>
      </c>
      <c r="G40" s="216" t="s">
        <v>23</v>
      </c>
      <c r="H40" s="219">
        <v>278.39999999999998</v>
      </c>
      <c r="I40" s="220">
        <v>4.3</v>
      </c>
      <c r="J40" s="218">
        <v>88.6</v>
      </c>
      <c r="K40" s="214">
        <v>92.2</v>
      </c>
      <c r="L40" s="216" t="s">
        <v>23</v>
      </c>
      <c r="M40" s="219">
        <v>256.8</v>
      </c>
      <c r="N40" s="220">
        <v>2.5</v>
      </c>
      <c r="O40" s="218">
        <v>81.8</v>
      </c>
      <c r="P40" s="221">
        <v>86.6</v>
      </c>
    </row>
    <row r="41" spans="2:16" ht="18" customHeight="1" x14ac:dyDescent="0.15">
      <c r="B41" s="585"/>
      <c r="C41" s="145" t="s">
        <v>12</v>
      </c>
      <c r="D41" s="216" t="s">
        <v>23</v>
      </c>
      <c r="E41" s="217">
        <v>314.39999999999998</v>
      </c>
      <c r="F41" s="218">
        <v>6.8</v>
      </c>
      <c r="G41" s="216" t="s">
        <v>23</v>
      </c>
      <c r="H41" s="219">
        <v>285.89999999999998</v>
      </c>
      <c r="I41" s="220">
        <v>3.2</v>
      </c>
      <c r="J41" s="218">
        <v>90.9</v>
      </c>
      <c r="K41" s="214">
        <v>94.1</v>
      </c>
      <c r="L41" s="216" t="s">
        <v>23</v>
      </c>
      <c r="M41" s="219">
        <v>262.60000000000002</v>
      </c>
      <c r="N41" s="220">
        <v>2.2999999999999998</v>
      </c>
      <c r="O41" s="218">
        <v>83.5</v>
      </c>
      <c r="P41" s="221">
        <v>87.2</v>
      </c>
    </row>
    <row r="42" spans="2:16" ht="18" customHeight="1" x14ac:dyDescent="0.15">
      <c r="B42" s="585"/>
      <c r="C42" s="145" t="s">
        <v>13</v>
      </c>
      <c r="D42" s="216" t="s">
        <v>23</v>
      </c>
      <c r="E42" s="217">
        <v>325.2</v>
      </c>
      <c r="F42" s="218">
        <v>8.6</v>
      </c>
      <c r="G42" s="216" t="s">
        <v>23</v>
      </c>
      <c r="H42" s="219">
        <v>295</v>
      </c>
      <c r="I42" s="220">
        <v>4.5999999999999996</v>
      </c>
      <c r="J42" s="218">
        <v>90.7</v>
      </c>
      <c r="K42" s="214">
        <v>94.2</v>
      </c>
      <c r="L42" s="216" t="s">
        <v>23</v>
      </c>
      <c r="M42" s="219">
        <v>272.5</v>
      </c>
      <c r="N42" s="220">
        <v>3.6</v>
      </c>
      <c r="O42" s="218">
        <v>83.8</v>
      </c>
      <c r="P42" s="221">
        <v>87.8</v>
      </c>
    </row>
    <row r="43" spans="2:16" ht="18" customHeight="1" x14ac:dyDescent="0.15">
      <c r="B43" s="585"/>
      <c r="C43" s="145" t="s">
        <v>14</v>
      </c>
      <c r="D43" s="216" t="s">
        <v>23</v>
      </c>
      <c r="E43" s="217">
        <v>318.2</v>
      </c>
      <c r="F43" s="218">
        <v>5.4</v>
      </c>
      <c r="G43" s="216" t="s">
        <v>23</v>
      </c>
      <c r="H43" s="219">
        <v>295.89999999999998</v>
      </c>
      <c r="I43" s="220">
        <v>3.1</v>
      </c>
      <c r="J43" s="218">
        <v>93</v>
      </c>
      <c r="K43" s="214">
        <v>95</v>
      </c>
      <c r="L43" s="216" t="s">
        <v>23</v>
      </c>
      <c r="M43" s="219">
        <v>267.39999999999998</v>
      </c>
      <c r="N43" s="220">
        <v>-0.2</v>
      </c>
      <c r="O43" s="218">
        <v>84</v>
      </c>
      <c r="P43" s="221">
        <v>88.7</v>
      </c>
    </row>
    <row r="44" spans="2:16" ht="18" customHeight="1" x14ac:dyDescent="0.15">
      <c r="B44" s="585"/>
      <c r="C44" s="145" t="s">
        <v>15</v>
      </c>
      <c r="D44" s="216" t="s">
        <v>23</v>
      </c>
      <c r="E44" s="217">
        <v>319.8</v>
      </c>
      <c r="F44" s="218">
        <v>7.1</v>
      </c>
      <c r="G44" s="216" t="s">
        <v>23</v>
      </c>
      <c r="H44" s="219">
        <v>291.3</v>
      </c>
      <c r="I44" s="220">
        <v>2.7</v>
      </c>
      <c r="J44" s="218">
        <v>91.1</v>
      </c>
      <c r="K44" s="214">
        <v>95</v>
      </c>
      <c r="L44" s="216" t="s">
        <v>23</v>
      </c>
      <c r="M44" s="219">
        <v>271.60000000000002</v>
      </c>
      <c r="N44" s="220">
        <v>4.0999999999999996</v>
      </c>
      <c r="O44" s="218">
        <v>84.9</v>
      </c>
      <c r="P44" s="221">
        <v>87.4</v>
      </c>
    </row>
    <row r="45" spans="2:16" ht="18" customHeight="1" x14ac:dyDescent="0.15">
      <c r="B45" s="585"/>
      <c r="C45" s="145" t="s">
        <v>16</v>
      </c>
      <c r="D45" s="216" t="s">
        <v>23</v>
      </c>
      <c r="E45" s="217">
        <v>268.39999999999998</v>
      </c>
      <c r="F45" s="218">
        <v>7.1</v>
      </c>
      <c r="G45" s="216" t="s">
        <v>23</v>
      </c>
      <c r="H45" s="219">
        <v>260.10000000000002</v>
      </c>
      <c r="I45" s="220">
        <v>4.2</v>
      </c>
      <c r="J45" s="218">
        <v>96.9</v>
      </c>
      <c r="K45" s="214">
        <v>99.5</v>
      </c>
      <c r="L45" s="216" t="s">
        <v>23</v>
      </c>
      <c r="M45" s="219">
        <v>252.3</v>
      </c>
      <c r="N45" s="220">
        <v>5.4</v>
      </c>
      <c r="O45" s="218">
        <v>94</v>
      </c>
      <c r="P45" s="221">
        <v>95.5</v>
      </c>
    </row>
    <row r="46" spans="2:16" ht="18" customHeight="1" x14ac:dyDescent="0.15">
      <c r="B46" s="585"/>
      <c r="C46" s="85" t="s">
        <v>36</v>
      </c>
      <c r="D46" s="222" t="s">
        <v>23</v>
      </c>
      <c r="E46" s="223">
        <v>244.4</v>
      </c>
      <c r="F46" s="224">
        <v>21.1</v>
      </c>
      <c r="G46" s="222" t="s">
        <v>23</v>
      </c>
      <c r="H46" s="236">
        <v>231.4</v>
      </c>
      <c r="I46" s="225">
        <v>2.2999999999999998</v>
      </c>
      <c r="J46" s="224">
        <v>94.7</v>
      </c>
      <c r="K46" s="237">
        <v>112</v>
      </c>
      <c r="L46" s="222" t="s">
        <v>23</v>
      </c>
      <c r="M46" s="236">
        <v>230.3</v>
      </c>
      <c r="N46" s="225">
        <v>4</v>
      </c>
      <c r="O46" s="224">
        <v>94.2</v>
      </c>
      <c r="P46" s="226">
        <v>109.8</v>
      </c>
    </row>
    <row r="47" spans="2:16" ht="18" customHeight="1" x14ac:dyDescent="0.15">
      <c r="B47" s="585"/>
      <c r="C47" s="145" t="s">
        <v>18</v>
      </c>
      <c r="D47" s="238"/>
      <c r="E47" s="239">
        <v>41.4</v>
      </c>
      <c r="F47" s="576"/>
      <c r="G47" s="240"/>
      <c r="H47" s="231">
        <v>42.7</v>
      </c>
      <c r="I47" s="581"/>
      <c r="J47" s="579"/>
      <c r="K47" s="580"/>
      <c r="L47" s="240"/>
      <c r="M47" s="231">
        <v>44.3</v>
      </c>
      <c r="N47" s="581"/>
      <c r="O47" s="579"/>
      <c r="P47" s="580"/>
    </row>
    <row r="48" spans="2:16" ht="18" customHeight="1" x14ac:dyDescent="0.15">
      <c r="B48" s="586"/>
      <c r="C48" s="85" t="s">
        <v>19</v>
      </c>
      <c r="D48" s="241"/>
      <c r="E48" s="242">
        <v>10.4</v>
      </c>
      <c r="F48" s="577"/>
      <c r="G48" s="243"/>
      <c r="H48" s="244">
        <v>9.9</v>
      </c>
      <c r="I48" s="591"/>
      <c r="J48" s="582"/>
      <c r="K48" s="583"/>
      <c r="L48" s="243"/>
      <c r="M48" s="244">
        <v>9.6</v>
      </c>
      <c r="N48" s="591"/>
      <c r="O48" s="582"/>
      <c r="P48" s="583"/>
    </row>
    <row r="49" spans="1:16" s="9" customFormat="1" ht="35.25" customHeight="1" x14ac:dyDescent="0.15">
      <c r="A49" s="10"/>
      <c r="B49" s="574" t="s">
        <v>192</v>
      </c>
      <c r="C49" s="575"/>
      <c r="D49" s="575"/>
      <c r="E49" s="575"/>
      <c r="F49" s="575"/>
      <c r="G49" s="575"/>
      <c r="H49" s="575"/>
      <c r="I49" s="575"/>
      <c r="J49" s="575"/>
      <c r="K49" s="575"/>
      <c r="L49" s="575"/>
      <c r="M49" s="575"/>
      <c r="N49" s="575"/>
      <c r="O49" s="575"/>
      <c r="P49" s="575"/>
    </row>
    <row r="50" spans="1:16" ht="18.75" customHeight="1" x14ac:dyDescent="0.15">
      <c r="O50" s="10" t="s">
        <v>10</v>
      </c>
    </row>
  </sheetData>
  <mergeCells count="26">
    <mergeCell ref="B2:P2"/>
    <mergeCell ref="B4:C6"/>
    <mergeCell ref="D4:F4"/>
    <mergeCell ref="G4:K4"/>
    <mergeCell ref="L4:P4"/>
    <mergeCell ref="D5:E6"/>
    <mergeCell ref="F5:F6"/>
    <mergeCell ref="G5:H6"/>
    <mergeCell ref="I5:I6"/>
    <mergeCell ref="J5:K6"/>
    <mergeCell ref="L5:M6"/>
    <mergeCell ref="N5:N6"/>
    <mergeCell ref="O5:P6"/>
    <mergeCell ref="B49:P49"/>
    <mergeCell ref="F19:F20"/>
    <mergeCell ref="I19:K20"/>
    <mergeCell ref="N19:P20"/>
    <mergeCell ref="B21:B34"/>
    <mergeCell ref="F33:F34"/>
    <mergeCell ref="I33:K34"/>
    <mergeCell ref="N33:P34"/>
    <mergeCell ref="B7:B20"/>
    <mergeCell ref="B35:B48"/>
    <mergeCell ref="F47:F48"/>
    <mergeCell ref="I47:K48"/>
    <mergeCell ref="N47:P48"/>
  </mergeCells>
  <phoneticPr fontId="1"/>
  <pageMargins left="0.78740157480314965" right="0.39370078740157483" top="0.78740157480314965" bottom="0.39370078740157483" header="0.51181102362204722" footer="0"/>
  <pageSetup paperSize="9" scale="7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24"/>
  <sheetViews>
    <sheetView showGridLines="0" zoomScaleNormal="100" zoomScaleSheetLayoutView="100" workbookViewId="0"/>
  </sheetViews>
  <sheetFormatPr defaultColWidth="10.5703125" defaultRowHeight="18.75" customHeight="1" x14ac:dyDescent="0.15"/>
  <cols>
    <col min="1" max="1" width="2.28515625" style="24" customWidth="1"/>
    <col min="2" max="2" width="10.5703125" style="24"/>
    <col min="3" max="3" width="6.42578125" style="25" customWidth="1"/>
    <col min="4" max="14" width="6.42578125" style="24" customWidth="1"/>
    <col min="15" max="15" width="7.42578125" style="24" customWidth="1"/>
    <col min="16" max="16" width="2.5703125" style="24" customWidth="1"/>
    <col min="17" max="17" width="7.140625" style="24" customWidth="1"/>
    <col min="18" max="16384" width="10.5703125" style="24"/>
  </cols>
  <sheetData>
    <row r="1" spans="2:17" s="1" customFormat="1" ht="20.100000000000001" customHeight="1" x14ac:dyDescent="0.15">
      <c r="B1" s="69"/>
      <c r="C1" s="2"/>
      <c r="D1" s="2"/>
      <c r="E1" s="2"/>
      <c r="F1" s="2"/>
      <c r="G1" s="2"/>
    </row>
    <row r="2" spans="2:17" ht="18.75" customHeight="1" x14ac:dyDescent="0.15">
      <c r="B2" s="608" t="s">
        <v>126</v>
      </c>
      <c r="C2" s="608"/>
      <c r="D2" s="608"/>
      <c r="E2" s="608"/>
      <c r="F2" s="608"/>
      <c r="G2" s="608"/>
      <c r="H2" s="608"/>
      <c r="I2" s="608"/>
      <c r="J2" s="608"/>
      <c r="K2" s="608"/>
      <c r="L2" s="608"/>
      <c r="M2" s="608"/>
      <c r="N2" s="608"/>
      <c r="O2" s="608"/>
      <c r="P2" s="608"/>
      <c r="Q2" s="608"/>
    </row>
    <row r="3" spans="2:17" ht="12" customHeight="1" x14ac:dyDescent="0.15"/>
    <row r="4" spans="2:17" ht="12" customHeight="1" x14ac:dyDescent="0.15">
      <c r="C4" s="24"/>
    </row>
    <row r="5" spans="2:17" ht="12" customHeight="1" x14ac:dyDescent="0.15">
      <c r="C5" s="24"/>
    </row>
    <row r="6" spans="2:17" ht="12" customHeight="1" x14ac:dyDescent="0.15">
      <c r="C6" s="24"/>
    </row>
    <row r="7" spans="2:17" ht="12" customHeight="1" x14ac:dyDescent="0.15">
      <c r="C7" s="24"/>
    </row>
    <row r="8" spans="2:17" ht="12" customHeight="1" x14ac:dyDescent="0.15">
      <c r="C8" s="24"/>
    </row>
    <row r="9" spans="2:17" ht="12" customHeight="1" x14ac:dyDescent="0.15">
      <c r="C9" s="24"/>
    </row>
    <row r="10" spans="2:17" ht="12" customHeight="1" x14ac:dyDescent="0.15">
      <c r="C10" s="24"/>
    </row>
    <row r="11" spans="2:17" ht="12" customHeight="1" x14ac:dyDescent="0.15">
      <c r="C11" s="24"/>
    </row>
    <row r="12" spans="2:17" ht="12" customHeight="1" x14ac:dyDescent="0.15">
      <c r="C12" s="24"/>
    </row>
    <row r="13" spans="2:17" ht="12" customHeight="1" x14ac:dyDescent="0.15">
      <c r="C13" s="24"/>
    </row>
    <row r="14" spans="2:17" ht="12" customHeight="1" x14ac:dyDescent="0.15">
      <c r="C14" s="24"/>
    </row>
    <row r="15" spans="2:17" ht="12" customHeight="1" x14ac:dyDescent="0.15">
      <c r="C15" s="24"/>
    </row>
    <row r="16" spans="2:17" ht="12" customHeight="1" x14ac:dyDescent="0.15">
      <c r="C16" s="24"/>
    </row>
    <row r="17" spans="3:17" ht="12" customHeight="1" x14ac:dyDescent="0.15">
      <c r="C17" s="24"/>
    </row>
    <row r="18" spans="3:17" ht="12" customHeight="1" x14ac:dyDescent="0.15">
      <c r="C18" s="24"/>
    </row>
    <row r="19" spans="3:17" ht="12" customHeight="1" x14ac:dyDescent="0.15">
      <c r="C19" s="24"/>
      <c r="Q19" s="24" t="s">
        <v>35</v>
      </c>
    </row>
    <row r="20" spans="3:17" ht="12" customHeight="1" x14ac:dyDescent="0.15">
      <c r="C20" s="24"/>
    </row>
    <row r="21" spans="3:17" ht="12" customHeight="1" x14ac:dyDescent="0.15">
      <c r="C21" s="24"/>
    </row>
    <row r="22" spans="3:17" ht="12" customHeight="1" x14ac:dyDescent="0.15">
      <c r="C22" s="24"/>
    </row>
    <row r="23" spans="3:17" ht="12" customHeight="1" x14ac:dyDescent="0.15">
      <c r="C23" s="24"/>
    </row>
    <row r="24" spans="3:17" ht="12" customHeight="1" x14ac:dyDescent="0.15">
      <c r="C24" s="24"/>
    </row>
  </sheetData>
  <mergeCells count="1">
    <mergeCell ref="B2:Q2"/>
  </mergeCells>
  <phoneticPr fontId="1"/>
  <pageMargins left="0.78740157480314965" right="0.39370078740157483" top="0.78740157480314965" bottom="0.39370078740157483" header="0.51181102362204722" footer="0"/>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2:AB38"/>
  <sheetViews>
    <sheetView showGridLines="0" zoomScaleNormal="100" zoomScaleSheetLayoutView="85" workbookViewId="0"/>
  </sheetViews>
  <sheetFormatPr defaultColWidth="10.5703125" defaultRowHeight="18.75" customHeight="1" x14ac:dyDescent="0.15"/>
  <cols>
    <col min="1" max="1" width="3" style="7" customWidth="1"/>
    <col min="2" max="2" width="3.28515625" style="24" customWidth="1"/>
    <col min="3" max="3" width="5.7109375" style="24" customWidth="1"/>
    <col min="4" max="4" width="14.5703125" style="428" customWidth="1"/>
    <col min="5" max="5" width="1.85546875" style="24" customWidth="1"/>
    <col min="6" max="7" width="9.7109375" style="429" customWidth="1"/>
    <col min="8" max="8" width="1.85546875" style="24" customWidth="1"/>
    <col min="9" max="10" width="9.7109375" style="429" customWidth="1"/>
    <col min="11" max="11" width="1.85546875" style="24" customWidth="1"/>
    <col min="12" max="13" width="9.7109375" style="429" customWidth="1"/>
    <col min="14" max="14" width="1.85546875" style="24" customWidth="1"/>
    <col min="15" max="16" width="9.7109375" style="429" customWidth="1"/>
    <col min="17" max="17" width="1.85546875" style="24" customWidth="1"/>
    <col min="18" max="19" width="9.7109375" style="429" customWidth="1"/>
    <col min="20" max="20" width="1.85546875" style="24" customWidth="1"/>
    <col min="21" max="22" width="9.7109375" style="430" customWidth="1"/>
    <col min="23" max="23" width="1.85546875" style="24" customWidth="1"/>
    <col min="24" max="25" width="9.7109375" style="430" customWidth="1"/>
    <col min="26" max="26" width="1.85546875" style="24" customWidth="1"/>
    <col min="27" max="27" width="9.7109375" style="430" customWidth="1"/>
    <col min="28" max="28" width="10.28515625" style="430" customWidth="1"/>
    <col min="29" max="16384" width="10.5703125" style="7"/>
  </cols>
  <sheetData>
    <row r="2" spans="2:28" ht="18.75" customHeight="1" x14ac:dyDescent="0.15">
      <c r="B2" s="630" t="s">
        <v>175</v>
      </c>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row>
    <row r="3" spans="2:28" s="13" customFormat="1" ht="20.100000000000001" customHeight="1" x14ac:dyDescent="0.15">
      <c r="B3" s="24"/>
      <c r="C3" s="24"/>
      <c r="D3" s="428"/>
      <c r="E3" s="24"/>
      <c r="F3" s="429"/>
      <c r="G3" s="429"/>
      <c r="H3" s="24"/>
      <c r="I3" s="429"/>
      <c r="J3" s="429"/>
      <c r="K3" s="24"/>
      <c r="L3" s="429"/>
      <c r="M3" s="429"/>
      <c r="N3" s="24"/>
      <c r="O3" s="429"/>
      <c r="P3" s="429"/>
      <c r="Q3" s="24"/>
      <c r="R3" s="429"/>
      <c r="S3" s="429"/>
      <c r="T3" s="24"/>
      <c r="U3" s="430"/>
      <c r="V3" s="430"/>
      <c r="W3" s="24"/>
      <c r="X3" s="430"/>
      <c r="Y3" s="430"/>
      <c r="Z3" s="24"/>
      <c r="AA3" s="430"/>
      <c r="AB3" s="430"/>
    </row>
    <row r="4" spans="2:28" s="13" customFormat="1" ht="20.100000000000001" customHeight="1" x14ac:dyDescent="0.15">
      <c r="B4" s="113"/>
      <c r="C4" s="113"/>
      <c r="D4" s="246"/>
      <c r="E4" s="246"/>
      <c r="F4" s="247"/>
      <c r="G4" s="247"/>
      <c r="H4" s="246"/>
      <c r="I4" s="247"/>
      <c r="J4" s="247"/>
      <c r="K4" s="246"/>
      <c r="L4" s="247"/>
      <c r="M4" s="247"/>
      <c r="N4" s="246"/>
      <c r="O4" s="247"/>
      <c r="P4" s="247"/>
      <c r="Q4" s="246"/>
      <c r="R4" s="247"/>
      <c r="S4" s="247"/>
      <c r="T4" s="246"/>
      <c r="U4" s="247"/>
      <c r="V4" s="247"/>
      <c r="W4" s="246"/>
      <c r="X4" s="247"/>
      <c r="Y4" s="247"/>
      <c r="Z4" s="246"/>
      <c r="AA4" s="247"/>
      <c r="AB4" s="248" t="s">
        <v>189</v>
      </c>
    </row>
    <row r="5" spans="2:28" s="13" customFormat="1" ht="55.5" customHeight="1" x14ac:dyDescent="0.15">
      <c r="B5" s="623" t="s">
        <v>62</v>
      </c>
      <c r="C5" s="624"/>
      <c r="D5" s="625"/>
      <c r="E5" s="617" t="s">
        <v>176</v>
      </c>
      <c r="F5" s="618"/>
      <c r="G5" s="619"/>
      <c r="H5" s="617" t="s">
        <v>37</v>
      </c>
      <c r="I5" s="618"/>
      <c r="J5" s="619"/>
      <c r="K5" s="617" t="s">
        <v>38</v>
      </c>
      <c r="L5" s="618"/>
      <c r="M5" s="619"/>
      <c r="N5" s="617" t="s">
        <v>177</v>
      </c>
      <c r="O5" s="618"/>
      <c r="P5" s="619"/>
      <c r="Q5" s="617" t="s">
        <v>39</v>
      </c>
      <c r="R5" s="618"/>
      <c r="S5" s="619"/>
      <c r="T5" s="617" t="s">
        <v>141</v>
      </c>
      <c r="U5" s="618"/>
      <c r="V5" s="619"/>
      <c r="W5" s="617" t="s">
        <v>86</v>
      </c>
      <c r="X5" s="618"/>
      <c r="Y5" s="619"/>
      <c r="Z5" s="617" t="s">
        <v>106</v>
      </c>
      <c r="AA5" s="618"/>
      <c r="AB5" s="619"/>
    </row>
    <row r="6" spans="2:28" s="13" customFormat="1" ht="42" customHeight="1" x14ac:dyDescent="0.15">
      <c r="B6" s="626"/>
      <c r="C6" s="627"/>
      <c r="D6" s="628"/>
      <c r="E6" s="617" t="s">
        <v>178</v>
      </c>
      <c r="F6" s="619"/>
      <c r="G6" s="459" t="s">
        <v>179</v>
      </c>
      <c r="H6" s="617" t="s">
        <v>178</v>
      </c>
      <c r="I6" s="619"/>
      <c r="J6" s="459" t="s">
        <v>179</v>
      </c>
      <c r="K6" s="617" t="s">
        <v>178</v>
      </c>
      <c r="L6" s="619"/>
      <c r="M6" s="457" t="s">
        <v>179</v>
      </c>
      <c r="N6" s="617" t="s">
        <v>178</v>
      </c>
      <c r="O6" s="619"/>
      <c r="P6" s="459" t="s">
        <v>179</v>
      </c>
      <c r="Q6" s="617" t="s">
        <v>178</v>
      </c>
      <c r="R6" s="619"/>
      <c r="S6" s="457" t="s">
        <v>179</v>
      </c>
      <c r="T6" s="617" t="s">
        <v>178</v>
      </c>
      <c r="U6" s="619"/>
      <c r="V6" s="459" t="s">
        <v>179</v>
      </c>
      <c r="W6" s="617" t="s">
        <v>178</v>
      </c>
      <c r="X6" s="619"/>
      <c r="Y6" s="457" t="s">
        <v>179</v>
      </c>
      <c r="Z6" s="617" t="s">
        <v>178</v>
      </c>
      <c r="AA6" s="619"/>
      <c r="AB6" s="458" t="s">
        <v>179</v>
      </c>
    </row>
    <row r="7" spans="2:28" s="13" customFormat="1" ht="17.25" x14ac:dyDescent="0.15">
      <c r="B7" s="554" t="s">
        <v>128</v>
      </c>
      <c r="C7" s="554" t="s">
        <v>49</v>
      </c>
      <c r="D7" s="426" t="s">
        <v>171</v>
      </c>
      <c r="E7" s="250" t="s">
        <v>23</v>
      </c>
      <c r="F7" s="251">
        <v>372.3</v>
      </c>
      <c r="G7" s="435">
        <v>1.5</v>
      </c>
      <c r="H7" s="250" t="s">
        <v>23</v>
      </c>
      <c r="I7" s="251">
        <v>352.6</v>
      </c>
      <c r="J7" s="435">
        <v>0.9</v>
      </c>
      <c r="K7" s="250" t="s">
        <v>23</v>
      </c>
      <c r="L7" s="251">
        <v>318.60000000000002</v>
      </c>
      <c r="M7" s="435">
        <v>4.0999999999999996</v>
      </c>
      <c r="N7" s="250" t="s">
        <v>23</v>
      </c>
      <c r="O7" s="251">
        <v>437.5</v>
      </c>
      <c r="P7" s="435">
        <v>6.7</v>
      </c>
      <c r="Q7" s="250" t="s">
        <v>23</v>
      </c>
      <c r="R7" s="251">
        <v>391</v>
      </c>
      <c r="S7" s="435">
        <v>2.6</v>
      </c>
      <c r="T7" s="250" t="s">
        <v>23</v>
      </c>
      <c r="U7" s="251">
        <v>304.7</v>
      </c>
      <c r="V7" s="435">
        <v>3.5</v>
      </c>
      <c r="W7" s="250" t="s">
        <v>23</v>
      </c>
      <c r="X7" s="251">
        <v>343.6</v>
      </c>
      <c r="Y7" s="435">
        <v>7.5</v>
      </c>
      <c r="Z7" s="250" t="s">
        <v>23</v>
      </c>
      <c r="AA7" s="251">
        <v>410.6</v>
      </c>
      <c r="AB7" s="435">
        <v>4.4000000000000004</v>
      </c>
    </row>
    <row r="8" spans="2:28" s="13" customFormat="1" ht="17.25" x14ac:dyDescent="0.15">
      <c r="B8" s="555"/>
      <c r="C8" s="555"/>
      <c r="D8" s="427" t="s">
        <v>6</v>
      </c>
      <c r="E8" s="252" t="s">
        <v>23</v>
      </c>
      <c r="F8" s="253">
        <v>212.5</v>
      </c>
      <c r="G8" s="436">
        <v>4.4000000000000004</v>
      </c>
      <c r="H8" s="252" t="s">
        <v>23</v>
      </c>
      <c r="I8" s="253">
        <v>203.6</v>
      </c>
      <c r="J8" s="436">
        <v>2.2999999999999998</v>
      </c>
      <c r="K8" s="252" t="s">
        <v>23</v>
      </c>
      <c r="L8" s="253">
        <v>198.1</v>
      </c>
      <c r="M8" s="436">
        <v>7</v>
      </c>
      <c r="N8" s="252" t="s">
        <v>23</v>
      </c>
      <c r="O8" s="253">
        <v>204.2</v>
      </c>
      <c r="P8" s="436">
        <v>7.7</v>
      </c>
      <c r="Q8" s="252" t="s">
        <v>23</v>
      </c>
      <c r="R8" s="253">
        <v>200.4</v>
      </c>
      <c r="S8" s="436">
        <v>4.7</v>
      </c>
      <c r="T8" s="252" t="s">
        <v>23</v>
      </c>
      <c r="U8" s="253">
        <v>204.5</v>
      </c>
      <c r="V8" s="436">
        <v>3</v>
      </c>
      <c r="W8" s="252" t="s">
        <v>23</v>
      </c>
      <c r="X8" s="253">
        <v>199.7</v>
      </c>
      <c r="Y8" s="436">
        <v>-1.4</v>
      </c>
      <c r="Z8" s="252" t="s">
        <v>23</v>
      </c>
      <c r="AA8" s="253">
        <v>183.9</v>
      </c>
      <c r="AB8" s="436">
        <v>8.4</v>
      </c>
    </row>
    <row r="9" spans="2:28" s="13" customFormat="1" ht="17.25" x14ac:dyDescent="0.15">
      <c r="B9" s="555"/>
      <c r="C9" s="555"/>
      <c r="D9" s="427" t="s">
        <v>24</v>
      </c>
      <c r="E9" s="252" t="s">
        <v>23</v>
      </c>
      <c r="F9" s="253">
        <v>267.39999999999998</v>
      </c>
      <c r="G9" s="436">
        <v>9.6</v>
      </c>
      <c r="H9" s="252" t="s">
        <v>23</v>
      </c>
      <c r="I9" s="253">
        <v>238.9</v>
      </c>
      <c r="J9" s="436">
        <v>2.2999999999999998</v>
      </c>
      <c r="K9" s="252" t="s">
        <v>23</v>
      </c>
      <c r="L9" s="253">
        <v>216.8</v>
      </c>
      <c r="M9" s="436">
        <v>4.3</v>
      </c>
      <c r="N9" s="252" t="s">
        <v>23</v>
      </c>
      <c r="O9" s="253">
        <v>244.4</v>
      </c>
      <c r="P9" s="436">
        <v>8.5</v>
      </c>
      <c r="Q9" s="252" t="s">
        <v>23</v>
      </c>
      <c r="R9" s="253">
        <v>249.1</v>
      </c>
      <c r="S9" s="436">
        <v>2.5</v>
      </c>
      <c r="T9" s="252" t="s">
        <v>23</v>
      </c>
      <c r="U9" s="253">
        <v>234.9</v>
      </c>
      <c r="V9" s="436">
        <v>4.4000000000000004</v>
      </c>
      <c r="W9" s="252" t="s">
        <v>23</v>
      </c>
      <c r="X9" s="253">
        <v>230.6</v>
      </c>
      <c r="Y9" s="436">
        <v>-0.9</v>
      </c>
      <c r="Z9" s="252" t="s">
        <v>23</v>
      </c>
      <c r="AA9" s="253">
        <v>250.5</v>
      </c>
      <c r="AB9" s="436">
        <v>9.1</v>
      </c>
    </row>
    <row r="10" spans="2:28" s="13" customFormat="1" ht="17.25" x14ac:dyDescent="0.15">
      <c r="B10" s="555"/>
      <c r="C10" s="555"/>
      <c r="D10" s="427" t="s">
        <v>50</v>
      </c>
      <c r="E10" s="252" t="s">
        <v>23</v>
      </c>
      <c r="F10" s="253">
        <v>324.3</v>
      </c>
      <c r="G10" s="436">
        <v>13.2</v>
      </c>
      <c r="H10" s="252" t="s">
        <v>23</v>
      </c>
      <c r="I10" s="253">
        <v>273.2</v>
      </c>
      <c r="J10" s="436">
        <v>1.4</v>
      </c>
      <c r="K10" s="252" t="s">
        <v>23</v>
      </c>
      <c r="L10" s="253">
        <v>249.8</v>
      </c>
      <c r="M10" s="436">
        <v>4.3</v>
      </c>
      <c r="N10" s="252" t="s">
        <v>23</v>
      </c>
      <c r="O10" s="253">
        <v>298.5</v>
      </c>
      <c r="P10" s="436">
        <v>6.9</v>
      </c>
      <c r="Q10" s="252" t="s">
        <v>23</v>
      </c>
      <c r="R10" s="253">
        <v>287.7</v>
      </c>
      <c r="S10" s="436">
        <v>1.5</v>
      </c>
      <c r="T10" s="252" t="s">
        <v>23</v>
      </c>
      <c r="U10" s="253">
        <v>266.39999999999998</v>
      </c>
      <c r="V10" s="436">
        <v>7.2</v>
      </c>
      <c r="W10" s="252" t="s">
        <v>23</v>
      </c>
      <c r="X10" s="253">
        <v>266.10000000000002</v>
      </c>
      <c r="Y10" s="436">
        <v>1.8</v>
      </c>
      <c r="Z10" s="252" t="s">
        <v>23</v>
      </c>
      <c r="AA10" s="253">
        <v>298.2</v>
      </c>
      <c r="AB10" s="436">
        <v>5.9</v>
      </c>
    </row>
    <row r="11" spans="2:28" s="13" customFormat="1" ht="17.25" x14ac:dyDescent="0.15">
      <c r="B11" s="555"/>
      <c r="C11" s="555"/>
      <c r="D11" s="427" t="s">
        <v>51</v>
      </c>
      <c r="E11" s="252" t="s">
        <v>23</v>
      </c>
      <c r="F11" s="253">
        <v>351.4</v>
      </c>
      <c r="G11" s="436">
        <v>5.5</v>
      </c>
      <c r="H11" s="252" t="s">
        <v>23</v>
      </c>
      <c r="I11" s="253">
        <v>306.5</v>
      </c>
      <c r="J11" s="436">
        <v>0</v>
      </c>
      <c r="K11" s="252" t="s">
        <v>23</v>
      </c>
      <c r="L11" s="253">
        <v>282.39999999999998</v>
      </c>
      <c r="M11" s="436">
        <v>4.8</v>
      </c>
      <c r="N11" s="252" t="s">
        <v>23</v>
      </c>
      <c r="O11" s="253">
        <v>370.5</v>
      </c>
      <c r="P11" s="436">
        <v>4.4000000000000004</v>
      </c>
      <c r="Q11" s="252" t="s">
        <v>23</v>
      </c>
      <c r="R11" s="253">
        <v>349.8</v>
      </c>
      <c r="S11" s="436">
        <v>6.2</v>
      </c>
      <c r="T11" s="252" t="s">
        <v>23</v>
      </c>
      <c r="U11" s="253">
        <v>292</v>
      </c>
      <c r="V11" s="436">
        <v>5.9</v>
      </c>
      <c r="W11" s="252" t="s">
        <v>23</v>
      </c>
      <c r="X11" s="253">
        <v>292.8</v>
      </c>
      <c r="Y11" s="436">
        <v>2.8</v>
      </c>
      <c r="Z11" s="252" t="s">
        <v>23</v>
      </c>
      <c r="AA11" s="253">
        <v>359.3</v>
      </c>
      <c r="AB11" s="436">
        <v>4.2</v>
      </c>
    </row>
    <row r="12" spans="2:28" s="13" customFormat="1" ht="17.25" x14ac:dyDescent="0.15">
      <c r="B12" s="555"/>
      <c r="C12" s="555"/>
      <c r="D12" s="427" t="s">
        <v>52</v>
      </c>
      <c r="E12" s="252" t="s">
        <v>23</v>
      </c>
      <c r="F12" s="253">
        <v>396.6</v>
      </c>
      <c r="G12" s="436">
        <v>6.1</v>
      </c>
      <c r="H12" s="252" t="s">
        <v>23</v>
      </c>
      <c r="I12" s="253">
        <v>340.2</v>
      </c>
      <c r="J12" s="436">
        <v>1.9</v>
      </c>
      <c r="K12" s="252" t="s">
        <v>23</v>
      </c>
      <c r="L12" s="253">
        <v>313.8</v>
      </c>
      <c r="M12" s="436">
        <v>2.8</v>
      </c>
      <c r="N12" s="252" t="s">
        <v>23</v>
      </c>
      <c r="O12" s="253">
        <v>429.6</v>
      </c>
      <c r="P12" s="436">
        <v>3.1</v>
      </c>
      <c r="Q12" s="252" t="s">
        <v>23</v>
      </c>
      <c r="R12" s="253">
        <v>390.9</v>
      </c>
      <c r="S12" s="436">
        <v>1</v>
      </c>
      <c r="T12" s="252" t="s">
        <v>23</v>
      </c>
      <c r="U12" s="253">
        <v>308.10000000000002</v>
      </c>
      <c r="V12" s="436">
        <v>4.3</v>
      </c>
      <c r="W12" s="252" t="s">
        <v>23</v>
      </c>
      <c r="X12" s="253">
        <v>327.5</v>
      </c>
      <c r="Y12" s="436">
        <v>6</v>
      </c>
      <c r="Z12" s="252" t="s">
        <v>23</v>
      </c>
      <c r="AA12" s="253">
        <v>419.3</v>
      </c>
      <c r="AB12" s="436">
        <v>4.5</v>
      </c>
    </row>
    <row r="13" spans="2:28" s="13" customFormat="1" ht="17.25" x14ac:dyDescent="0.15">
      <c r="B13" s="555"/>
      <c r="C13" s="555"/>
      <c r="D13" s="427" t="s">
        <v>53</v>
      </c>
      <c r="E13" s="252" t="s">
        <v>23</v>
      </c>
      <c r="F13" s="253">
        <v>438.3</v>
      </c>
      <c r="G13" s="436">
        <v>6.1</v>
      </c>
      <c r="H13" s="252" t="s">
        <v>23</v>
      </c>
      <c r="I13" s="253">
        <v>357.8</v>
      </c>
      <c r="J13" s="436">
        <v>0.3</v>
      </c>
      <c r="K13" s="252" t="s">
        <v>23</v>
      </c>
      <c r="L13" s="253">
        <v>341.9</v>
      </c>
      <c r="M13" s="436">
        <v>5</v>
      </c>
      <c r="N13" s="252" t="s">
        <v>23</v>
      </c>
      <c r="O13" s="253">
        <v>472.6</v>
      </c>
      <c r="P13" s="436">
        <v>5.5</v>
      </c>
      <c r="Q13" s="252" t="s">
        <v>23</v>
      </c>
      <c r="R13" s="253">
        <v>439.5</v>
      </c>
      <c r="S13" s="436">
        <v>3.5</v>
      </c>
      <c r="T13" s="252" t="s">
        <v>23</v>
      </c>
      <c r="U13" s="253">
        <v>318.8</v>
      </c>
      <c r="V13" s="436">
        <v>1.2</v>
      </c>
      <c r="W13" s="252" t="s">
        <v>23</v>
      </c>
      <c r="X13" s="253">
        <v>363.4</v>
      </c>
      <c r="Y13" s="436">
        <v>6.9</v>
      </c>
      <c r="Z13" s="252" t="s">
        <v>23</v>
      </c>
      <c r="AA13" s="253">
        <v>464.3</v>
      </c>
      <c r="AB13" s="436">
        <v>3</v>
      </c>
    </row>
    <row r="14" spans="2:28" s="13" customFormat="1" ht="17.25" x14ac:dyDescent="0.15">
      <c r="B14" s="555"/>
      <c r="C14" s="555"/>
      <c r="D14" s="427" t="s">
        <v>54</v>
      </c>
      <c r="E14" s="252" t="s">
        <v>23</v>
      </c>
      <c r="F14" s="253">
        <v>385</v>
      </c>
      <c r="G14" s="436">
        <v>-0.5</v>
      </c>
      <c r="H14" s="252" t="s">
        <v>23</v>
      </c>
      <c r="I14" s="253">
        <v>399.4</v>
      </c>
      <c r="J14" s="436">
        <v>3.2</v>
      </c>
      <c r="K14" s="252" t="s">
        <v>23</v>
      </c>
      <c r="L14" s="253">
        <v>356.5</v>
      </c>
      <c r="M14" s="436">
        <v>3.2</v>
      </c>
      <c r="N14" s="252" t="s">
        <v>23</v>
      </c>
      <c r="O14" s="253">
        <v>506.8</v>
      </c>
      <c r="P14" s="436">
        <v>6.5</v>
      </c>
      <c r="Q14" s="252" t="s">
        <v>23</v>
      </c>
      <c r="R14" s="253">
        <v>474.5</v>
      </c>
      <c r="S14" s="436">
        <v>3.3</v>
      </c>
      <c r="T14" s="252" t="s">
        <v>23</v>
      </c>
      <c r="U14" s="253">
        <v>327</v>
      </c>
      <c r="V14" s="436">
        <v>2.1</v>
      </c>
      <c r="W14" s="252" t="s">
        <v>23</v>
      </c>
      <c r="X14" s="253">
        <v>396.7</v>
      </c>
      <c r="Y14" s="436">
        <v>9.1</v>
      </c>
      <c r="Z14" s="252" t="s">
        <v>23</v>
      </c>
      <c r="AA14" s="253">
        <v>487.5</v>
      </c>
      <c r="AB14" s="436">
        <v>3.7</v>
      </c>
    </row>
    <row r="15" spans="2:28" s="13" customFormat="1" ht="17.25" x14ac:dyDescent="0.15">
      <c r="B15" s="555"/>
      <c r="C15" s="555"/>
      <c r="D15" s="427" t="s">
        <v>55</v>
      </c>
      <c r="E15" s="252" t="s">
        <v>23</v>
      </c>
      <c r="F15" s="253">
        <v>420.6</v>
      </c>
      <c r="G15" s="436">
        <v>-0.1</v>
      </c>
      <c r="H15" s="252" t="s">
        <v>23</v>
      </c>
      <c r="I15" s="253">
        <v>407.5</v>
      </c>
      <c r="J15" s="436">
        <v>-3.5</v>
      </c>
      <c r="K15" s="252" t="s">
        <v>23</v>
      </c>
      <c r="L15" s="253">
        <v>374.4</v>
      </c>
      <c r="M15" s="436">
        <v>2.2000000000000002</v>
      </c>
      <c r="N15" s="252" t="s">
        <v>23</v>
      </c>
      <c r="O15" s="253">
        <v>556.5</v>
      </c>
      <c r="P15" s="436">
        <v>6.7</v>
      </c>
      <c r="Q15" s="252" t="s">
        <v>23</v>
      </c>
      <c r="R15" s="253">
        <v>485.2</v>
      </c>
      <c r="S15" s="436">
        <v>3.8</v>
      </c>
      <c r="T15" s="252" t="s">
        <v>23</v>
      </c>
      <c r="U15" s="253">
        <v>327.8</v>
      </c>
      <c r="V15" s="436">
        <v>2.4</v>
      </c>
      <c r="W15" s="252" t="s">
        <v>23</v>
      </c>
      <c r="X15" s="253">
        <v>416.3</v>
      </c>
      <c r="Y15" s="436">
        <v>10.3</v>
      </c>
      <c r="Z15" s="252" t="s">
        <v>23</v>
      </c>
      <c r="AA15" s="253">
        <v>496.6</v>
      </c>
      <c r="AB15" s="436">
        <v>6.5</v>
      </c>
    </row>
    <row r="16" spans="2:28" s="13" customFormat="1" ht="17.25" x14ac:dyDescent="0.15">
      <c r="B16" s="555"/>
      <c r="C16" s="555"/>
      <c r="D16" s="427" t="s">
        <v>56</v>
      </c>
      <c r="E16" s="252" t="s">
        <v>23</v>
      </c>
      <c r="F16" s="253">
        <v>398.6</v>
      </c>
      <c r="G16" s="436">
        <v>-6.4</v>
      </c>
      <c r="H16" s="252" t="s">
        <v>23</v>
      </c>
      <c r="I16" s="253">
        <v>437.3</v>
      </c>
      <c r="J16" s="436">
        <v>1.1000000000000001</v>
      </c>
      <c r="K16" s="252" t="s">
        <v>23</v>
      </c>
      <c r="L16" s="253">
        <v>390.6</v>
      </c>
      <c r="M16" s="436">
        <v>3.5</v>
      </c>
      <c r="N16" s="252" t="s">
        <v>23</v>
      </c>
      <c r="O16" s="253">
        <v>563.5</v>
      </c>
      <c r="P16" s="436">
        <v>8.3000000000000007</v>
      </c>
      <c r="Q16" s="252" t="s">
        <v>23</v>
      </c>
      <c r="R16" s="253">
        <v>520.5</v>
      </c>
      <c r="S16" s="436">
        <v>5.0999999999999996</v>
      </c>
      <c r="T16" s="252" t="s">
        <v>23</v>
      </c>
      <c r="U16" s="253">
        <v>333.5</v>
      </c>
      <c r="V16" s="436">
        <v>4.3</v>
      </c>
      <c r="W16" s="252" t="s">
        <v>23</v>
      </c>
      <c r="X16" s="253">
        <v>426.4</v>
      </c>
      <c r="Y16" s="436">
        <v>13</v>
      </c>
      <c r="Z16" s="252" t="s">
        <v>23</v>
      </c>
      <c r="AA16" s="253">
        <v>471.9</v>
      </c>
      <c r="AB16" s="436">
        <v>2.5</v>
      </c>
    </row>
    <row r="17" spans="2:28" s="13" customFormat="1" ht="17.25" x14ac:dyDescent="0.15">
      <c r="B17" s="555"/>
      <c r="C17" s="555"/>
      <c r="D17" s="427" t="s">
        <v>57</v>
      </c>
      <c r="E17" s="252" t="s">
        <v>23</v>
      </c>
      <c r="F17" s="253">
        <v>347.9</v>
      </c>
      <c r="G17" s="436">
        <v>-1.7</v>
      </c>
      <c r="H17" s="252" t="s">
        <v>23</v>
      </c>
      <c r="I17" s="253">
        <v>389.8</v>
      </c>
      <c r="J17" s="436">
        <v>8.3000000000000007</v>
      </c>
      <c r="K17" s="252" t="s">
        <v>23</v>
      </c>
      <c r="L17" s="253">
        <v>294.60000000000002</v>
      </c>
      <c r="M17" s="436">
        <v>5.8</v>
      </c>
      <c r="N17" s="252" t="s">
        <v>23</v>
      </c>
      <c r="O17" s="253">
        <v>318.89999999999998</v>
      </c>
      <c r="P17" s="436">
        <v>16.2</v>
      </c>
      <c r="Q17" s="252" t="s">
        <v>23</v>
      </c>
      <c r="R17" s="253">
        <v>330.9</v>
      </c>
      <c r="S17" s="436">
        <v>-11.5</v>
      </c>
      <c r="T17" s="252" t="s">
        <v>23</v>
      </c>
      <c r="U17" s="253">
        <v>279</v>
      </c>
      <c r="V17" s="436">
        <v>1.6</v>
      </c>
      <c r="W17" s="252" t="s">
        <v>23</v>
      </c>
      <c r="X17" s="253">
        <v>316.2</v>
      </c>
      <c r="Y17" s="436">
        <v>9.1999999999999993</v>
      </c>
      <c r="Z17" s="252" t="s">
        <v>23</v>
      </c>
      <c r="AA17" s="253">
        <v>362.3</v>
      </c>
      <c r="AB17" s="436">
        <v>9.3000000000000007</v>
      </c>
    </row>
    <row r="18" spans="2:28" ht="17.25" x14ac:dyDescent="0.15">
      <c r="B18" s="555"/>
      <c r="C18" s="555"/>
      <c r="D18" s="427" t="s">
        <v>36</v>
      </c>
      <c r="E18" s="252" t="s">
        <v>23</v>
      </c>
      <c r="F18" s="253">
        <v>273.2</v>
      </c>
      <c r="G18" s="437">
        <v>-0.4</v>
      </c>
      <c r="H18" s="252" t="s">
        <v>23</v>
      </c>
      <c r="I18" s="253">
        <v>333.1</v>
      </c>
      <c r="J18" s="437">
        <v>5.7</v>
      </c>
      <c r="K18" s="473" t="s">
        <v>23</v>
      </c>
      <c r="L18" s="438">
        <v>247.7</v>
      </c>
      <c r="M18" s="437">
        <v>11.9</v>
      </c>
      <c r="N18" s="252" t="s">
        <v>23</v>
      </c>
      <c r="O18" s="253">
        <v>299.3</v>
      </c>
      <c r="P18" s="437">
        <v>5.7</v>
      </c>
      <c r="Q18" s="252" t="s">
        <v>147</v>
      </c>
      <c r="R18" s="438">
        <v>307.3</v>
      </c>
      <c r="S18" s="437">
        <v>11</v>
      </c>
      <c r="T18" s="252" t="s">
        <v>23</v>
      </c>
      <c r="U18" s="253">
        <v>245.4</v>
      </c>
      <c r="V18" s="437">
        <v>2.9</v>
      </c>
      <c r="W18" s="252" t="s">
        <v>23</v>
      </c>
      <c r="X18" s="438">
        <v>253.9</v>
      </c>
      <c r="Y18" s="437">
        <v>-10.1</v>
      </c>
      <c r="Z18" s="252" t="s">
        <v>23</v>
      </c>
      <c r="AA18" s="253">
        <v>346.7</v>
      </c>
      <c r="AB18" s="437">
        <v>7</v>
      </c>
    </row>
    <row r="19" spans="2:28" ht="18.75" customHeight="1" x14ac:dyDescent="0.15">
      <c r="B19" s="555"/>
      <c r="C19" s="631" t="s">
        <v>18</v>
      </c>
      <c r="D19" s="632"/>
      <c r="E19" s="254"/>
      <c r="F19" s="256">
        <v>48</v>
      </c>
      <c r="G19" s="609"/>
      <c r="H19" s="254"/>
      <c r="I19" s="256">
        <v>45.3</v>
      </c>
      <c r="J19" s="609"/>
      <c r="K19" s="431"/>
      <c r="L19" s="256">
        <v>43.8</v>
      </c>
      <c r="M19" s="609"/>
      <c r="N19" s="431"/>
      <c r="O19" s="256">
        <v>43.5</v>
      </c>
      <c r="P19" s="609"/>
      <c r="Q19" s="431"/>
      <c r="R19" s="256">
        <v>40.799999999999997</v>
      </c>
      <c r="S19" s="609"/>
      <c r="T19" s="431"/>
      <c r="U19" s="256">
        <v>48.1</v>
      </c>
      <c r="V19" s="609"/>
      <c r="W19" s="431"/>
      <c r="X19" s="256">
        <v>43.5</v>
      </c>
      <c r="Y19" s="609"/>
      <c r="Z19" s="431"/>
      <c r="AA19" s="256">
        <v>43.7</v>
      </c>
      <c r="AB19" s="609"/>
    </row>
    <row r="20" spans="2:28" ht="18.75" customHeight="1" x14ac:dyDescent="0.15">
      <c r="B20" s="556"/>
      <c r="C20" s="611" t="s">
        <v>19</v>
      </c>
      <c r="D20" s="629"/>
      <c r="E20" s="262"/>
      <c r="F20" s="265">
        <v>14.1</v>
      </c>
      <c r="G20" s="610"/>
      <c r="H20" s="262"/>
      <c r="I20" s="265">
        <v>13.4</v>
      </c>
      <c r="J20" s="610"/>
      <c r="K20" s="264"/>
      <c r="L20" s="265">
        <v>14.9</v>
      </c>
      <c r="M20" s="610"/>
      <c r="N20" s="264"/>
      <c r="O20" s="265">
        <v>18.2</v>
      </c>
      <c r="P20" s="610"/>
      <c r="Q20" s="264"/>
      <c r="R20" s="265">
        <v>11.9</v>
      </c>
      <c r="S20" s="610"/>
      <c r="T20" s="264"/>
      <c r="U20" s="265">
        <v>13.5</v>
      </c>
      <c r="V20" s="610"/>
      <c r="W20" s="264"/>
      <c r="X20" s="265">
        <v>13.6</v>
      </c>
      <c r="Y20" s="610"/>
      <c r="Z20" s="264"/>
      <c r="AA20" s="265">
        <v>13.9</v>
      </c>
      <c r="AB20" s="610"/>
    </row>
    <row r="21" spans="2:28" ht="18.75" customHeight="1" x14ac:dyDescent="0.15">
      <c r="B21" s="474"/>
      <c r="C21" s="475"/>
      <c r="D21" s="475"/>
      <c r="E21" s="476"/>
      <c r="F21" s="477"/>
      <c r="G21" s="478"/>
      <c r="H21" s="476"/>
      <c r="I21" s="477"/>
      <c r="J21" s="478"/>
      <c r="K21" s="479"/>
      <c r="L21" s="477"/>
      <c r="M21" s="478"/>
      <c r="N21" s="479"/>
      <c r="O21" s="477"/>
      <c r="P21" s="478"/>
      <c r="Q21" s="479"/>
      <c r="R21" s="477"/>
      <c r="S21" s="478"/>
      <c r="T21" s="479"/>
      <c r="U21" s="477"/>
      <c r="V21" s="478"/>
      <c r="W21" s="479"/>
      <c r="X21" s="477"/>
      <c r="Y21" s="478"/>
      <c r="Z21" s="479"/>
      <c r="AA21" s="477"/>
      <c r="AB21" s="478"/>
    </row>
    <row r="22" spans="2:28" ht="42" customHeight="1" x14ac:dyDescent="0.15">
      <c r="B22" s="623" t="s">
        <v>62</v>
      </c>
      <c r="C22" s="624"/>
      <c r="D22" s="625"/>
      <c r="E22" s="617" t="s">
        <v>137</v>
      </c>
      <c r="F22" s="618"/>
      <c r="G22" s="619"/>
      <c r="H22" s="617" t="s">
        <v>43</v>
      </c>
      <c r="I22" s="618"/>
      <c r="J22" s="619"/>
      <c r="K22" s="617" t="s">
        <v>180</v>
      </c>
      <c r="L22" s="618"/>
      <c r="M22" s="619"/>
      <c r="N22" s="617" t="s">
        <v>181</v>
      </c>
      <c r="O22" s="618"/>
      <c r="P22" s="619"/>
      <c r="Q22" s="617" t="s">
        <v>89</v>
      </c>
      <c r="R22" s="618"/>
      <c r="S22" s="619"/>
      <c r="T22" s="617" t="s">
        <v>87</v>
      </c>
      <c r="U22" s="618"/>
      <c r="V22" s="619"/>
      <c r="W22" s="617" t="s">
        <v>138</v>
      </c>
      <c r="X22" s="618"/>
      <c r="Y22" s="619"/>
      <c r="Z22" s="620" t="s">
        <v>182</v>
      </c>
      <c r="AA22" s="621"/>
      <c r="AB22" s="622"/>
    </row>
    <row r="23" spans="2:28" ht="48.75" customHeight="1" x14ac:dyDescent="0.15">
      <c r="B23" s="626"/>
      <c r="C23" s="627"/>
      <c r="D23" s="628"/>
      <c r="E23" s="617" t="s">
        <v>178</v>
      </c>
      <c r="F23" s="618"/>
      <c r="G23" s="480" t="s">
        <v>179</v>
      </c>
      <c r="H23" s="617" t="s">
        <v>178</v>
      </c>
      <c r="I23" s="619"/>
      <c r="J23" s="459" t="s">
        <v>179</v>
      </c>
      <c r="K23" s="617" t="s">
        <v>178</v>
      </c>
      <c r="L23" s="619"/>
      <c r="M23" s="457" t="s">
        <v>179</v>
      </c>
      <c r="N23" s="617" t="s">
        <v>178</v>
      </c>
      <c r="O23" s="619"/>
      <c r="P23" s="459" t="s">
        <v>179</v>
      </c>
      <c r="Q23" s="617" t="s">
        <v>178</v>
      </c>
      <c r="R23" s="619"/>
      <c r="S23" s="457" t="s">
        <v>179</v>
      </c>
      <c r="T23" s="617" t="s">
        <v>178</v>
      </c>
      <c r="U23" s="619"/>
      <c r="V23" s="459" t="s">
        <v>179</v>
      </c>
      <c r="W23" s="617" t="s">
        <v>178</v>
      </c>
      <c r="X23" s="619"/>
      <c r="Y23" s="457" t="s">
        <v>179</v>
      </c>
      <c r="Z23" s="617" t="s">
        <v>178</v>
      </c>
      <c r="AA23" s="619"/>
      <c r="AB23" s="458" t="s">
        <v>179</v>
      </c>
    </row>
    <row r="24" spans="2:28" ht="17.25" x14ac:dyDescent="0.15">
      <c r="B24" s="554" t="s">
        <v>128</v>
      </c>
      <c r="C24" s="554" t="s">
        <v>49</v>
      </c>
      <c r="D24" s="426" t="s">
        <v>171</v>
      </c>
      <c r="E24" s="267" t="s">
        <v>23</v>
      </c>
      <c r="F24" s="268">
        <v>371.6</v>
      </c>
      <c r="G24" s="435">
        <v>9</v>
      </c>
      <c r="H24" s="267" t="s">
        <v>23</v>
      </c>
      <c r="I24" s="269">
        <v>401.8</v>
      </c>
      <c r="J24" s="435">
        <v>1.3</v>
      </c>
      <c r="K24" s="267" t="s">
        <v>23</v>
      </c>
      <c r="L24" s="269">
        <v>269.5</v>
      </c>
      <c r="M24" s="435">
        <v>3.9</v>
      </c>
      <c r="N24" s="267" t="s">
        <v>23</v>
      </c>
      <c r="O24" s="269">
        <v>285.7</v>
      </c>
      <c r="P24" s="435">
        <v>2.5</v>
      </c>
      <c r="Q24" s="267" t="s">
        <v>23</v>
      </c>
      <c r="R24" s="269">
        <v>376.2</v>
      </c>
      <c r="S24" s="435">
        <v>-0.3</v>
      </c>
      <c r="T24" s="267" t="s">
        <v>23</v>
      </c>
      <c r="U24" s="269">
        <v>306.39999999999998</v>
      </c>
      <c r="V24" s="435">
        <v>2.8</v>
      </c>
      <c r="W24" s="267" t="s">
        <v>23</v>
      </c>
      <c r="X24" s="269">
        <v>306.89999999999998</v>
      </c>
      <c r="Y24" s="435">
        <v>1.6</v>
      </c>
      <c r="Z24" s="267" t="s">
        <v>23</v>
      </c>
      <c r="AA24" s="269">
        <v>285.8</v>
      </c>
      <c r="AB24" s="435">
        <v>0</v>
      </c>
    </row>
    <row r="25" spans="2:28" ht="17.25" x14ac:dyDescent="0.15">
      <c r="B25" s="555"/>
      <c r="C25" s="555"/>
      <c r="D25" s="462" t="s">
        <v>6</v>
      </c>
      <c r="E25" s="270" t="s">
        <v>23</v>
      </c>
      <c r="F25" s="271">
        <v>204.2</v>
      </c>
      <c r="G25" s="436">
        <v>12.1</v>
      </c>
      <c r="H25" s="270" t="s">
        <v>23</v>
      </c>
      <c r="I25" s="272">
        <v>195.4</v>
      </c>
      <c r="J25" s="436">
        <v>2.4</v>
      </c>
      <c r="K25" s="270" t="s">
        <v>23</v>
      </c>
      <c r="L25" s="272">
        <v>194.6</v>
      </c>
      <c r="M25" s="436">
        <v>7.3</v>
      </c>
      <c r="N25" s="270" t="s">
        <v>23</v>
      </c>
      <c r="O25" s="272">
        <v>200.1</v>
      </c>
      <c r="P25" s="436">
        <v>6</v>
      </c>
      <c r="Q25" s="270" t="s">
        <v>23</v>
      </c>
      <c r="R25" s="272">
        <v>188.3</v>
      </c>
      <c r="S25" s="436">
        <v>5.4</v>
      </c>
      <c r="T25" s="270" t="s">
        <v>23</v>
      </c>
      <c r="U25" s="272">
        <v>199</v>
      </c>
      <c r="V25" s="436">
        <v>4.5</v>
      </c>
      <c r="W25" s="270" t="s">
        <v>23</v>
      </c>
      <c r="X25" s="272">
        <v>188.2</v>
      </c>
      <c r="Y25" s="436">
        <v>6</v>
      </c>
      <c r="Z25" s="270" t="s">
        <v>23</v>
      </c>
      <c r="AA25" s="272">
        <v>206.7</v>
      </c>
      <c r="AB25" s="436">
        <v>4.3</v>
      </c>
    </row>
    <row r="26" spans="2:28" ht="17.25" x14ac:dyDescent="0.15">
      <c r="B26" s="555"/>
      <c r="C26" s="555"/>
      <c r="D26" s="462" t="s">
        <v>24</v>
      </c>
      <c r="E26" s="270" t="s">
        <v>23</v>
      </c>
      <c r="F26" s="271">
        <v>259.60000000000002</v>
      </c>
      <c r="G26" s="436">
        <v>11.7</v>
      </c>
      <c r="H26" s="270" t="s">
        <v>23</v>
      </c>
      <c r="I26" s="272">
        <v>245.3</v>
      </c>
      <c r="J26" s="436">
        <v>5</v>
      </c>
      <c r="K26" s="270" t="s">
        <v>23</v>
      </c>
      <c r="L26" s="272">
        <v>221</v>
      </c>
      <c r="M26" s="436">
        <v>7</v>
      </c>
      <c r="N26" s="270" t="s">
        <v>23</v>
      </c>
      <c r="O26" s="272">
        <v>224.5</v>
      </c>
      <c r="P26" s="436">
        <v>4.0999999999999996</v>
      </c>
      <c r="Q26" s="270" t="s">
        <v>23</v>
      </c>
      <c r="R26" s="272">
        <v>232.5</v>
      </c>
      <c r="S26" s="436">
        <v>3.8</v>
      </c>
      <c r="T26" s="270" t="s">
        <v>23</v>
      </c>
      <c r="U26" s="272">
        <v>244</v>
      </c>
      <c r="V26" s="436">
        <v>4.9000000000000004</v>
      </c>
      <c r="W26" s="270" t="s">
        <v>23</v>
      </c>
      <c r="X26" s="272">
        <v>213.5</v>
      </c>
      <c r="Y26" s="436">
        <v>5.4</v>
      </c>
      <c r="Z26" s="270" t="s">
        <v>23</v>
      </c>
      <c r="AA26" s="272">
        <v>222.1</v>
      </c>
      <c r="AB26" s="436">
        <v>0.4</v>
      </c>
    </row>
    <row r="27" spans="2:28" ht="17.25" x14ac:dyDescent="0.15">
      <c r="B27" s="555"/>
      <c r="C27" s="555"/>
      <c r="D27" s="462" t="s">
        <v>50</v>
      </c>
      <c r="E27" s="270" t="s">
        <v>23</v>
      </c>
      <c r="F27" s="271">
        <v>292.60000000000002</v>
      </c>
      <c r="G27" s="436">
        <v>7.4</v>
      </c>
      <c r="H27" s="270" t="s">
        <v>23</v>
      </c>
      <c r="I27" s="272">
        <v>295.2</v>
      </c>
      <c r="J27" s="436">
        <v>1.4</v>
      </c>
      <c r="K27" s="270" t="s">
        <v>23</v>
      </c>
      <c r="L27" s="272">
        <v>243.1</v>
      </c>
      <c r="M27" s="436">
        <v>5.7</v>
      </c>
      <c r="N27" s="270" t="s">
        <v>23</v>
      </c>
      <c r="O27" s="272">
        <v>252.8</v>
      </c>
      <c r="P27" s="436">
        <v>3.6</v>
      </c>
      <c r="Q27" s="270" t="s">
        <v>23</v>
      </c>
      <c r="R27" s="272">
        <v>267.5</v>
      </c>
      <c r="S27" s="436">
        <v>3.2</v>
      </c>
      <c r="T27" s="270" t="s">
        <v>23</v>
      </c>
      <c r="U27" s="272">
        <v>274.89999999999998</v>
      </c>
      <c r="V27" s="436">
        <v>5.2</v>
      </c>
      <c r="W27" s="270" t="s">
        <v>23</v>
      </c>
      <c r="X27" s="272">
        <v>239</v>
      </c>
      <c r="Y27" s="436">
        <v>2.8</v>
      </c>
      <c r="Z27" s="270" t="s">
        <v>23</v>
      </c>
      <c r="AA27" s="272">
        <v>244.7</v>
      </c>
      <c r="AB27" s="436">
        <v>0.4</v>
      </c>
    </row>
    <row r="28" spans="2:28" ht="17.25" x14ac:dyDescent="0.15">
      <c r="B28" s="555"/>
      <c r="C28" s="555"/>
      <c r="D28" s="462" t="s">
        <v>51</v>
      </c>
      <c r="E28" s="270" t="s">
        <v>23</v>
      </c>
      <c r="F28" s="271">
        <v>337.5</v>
      </c>
      <c r="G28" s="436">
        <v>11.9</v>
      </c>
      <c r="H28" s="270" t="s">
        <v>23</v>
      </c>
      <c r="I28" s="272">
        <v>352.8</v>
      </c>
      <c r="J28" s="436">
        <v>6.6</v>
      </c>
      <c r="K28" s="270" t="s">
        <v>23</v>
      </c>
      <c r="L28" s="272">
        <v>263.10000000000002</v>
      </c>
      <c r="M28" s="436">
        <v>6.4</v>
      </c>
      <c r="N28" s="270" t="s">
        <v>23</v>
      </c>
      <c r="O28" s="272">
        <v>274.10000000000002</v>
      </c>
      <c r="P28" s="436">
        <v>3</v>
      </c>
      <c r="Q28" s="270" t="s">
        <v>23</v>
      </c>
      <c r="R28" s="272">
        <v>310.5</v>
      </c>
      <c r="S28" s="436">
        <v>-0.4</v>
      </c>
      <c r="T28" s="270" t="s">
        <v>23</v>
      </c>
      <c r="U28" s="272">
        <v>296.3</v>
      </c>
      <c r="V28" s="436">
        <v>7.6</v>
      </c>
      <c r="W28" s="270" t="s">
        <v>23</v>
      </c>
      <c r="X28" s="272">
        <v>258.8</v>
      </c>
      <c r="Y28" s="436">
        <v>1.5</v>
      </c>
      <c r="Z28" s="270" t="s">
        <v>23</v>
      </c>
      <c r="AA28" s="272">
        <v>263.3</v>
      </c>
      <c r="AB28" s="436">
        <v>-1.5</v>
      </c>
    </row>
    <row r="29" spans="2:28" ht="17.25" x14ac:dyDescent="0.15">
      <c r="B29" s="555"/>
      <c r="C29" s="555"/>
      <c r="D29" s="462" t="s">
        <v>52</v>
      </c>
      <c r="E29" s="270" t="s">
        <v>23</v>
      </c>
      <c r="F29" s="271">
        <v>416.5</v>
      </c>
      <c r="G29" s="436">
        <v>19.899999999999999</v>
      </c>
      <c r="H29" s="270" t="s">
        <v>23</v>
      </c>
      <c r="I29" s="272">
        <v>398</v>
      </c>
      <c r="J29" s="436">
        <v>2.8</v>
      </c>
      <c r="K29" s="270" t="s">
        <v>23</v>
      </c>
      <c r="L29" s="272">
        <v>282.89999999999998</v>
      </c>
      <c r="M29" s="436">
        <v>4</v>
      </c>
      <c r="N29" s="270" t="s">
        <v>23</v>
      </c>
      <c r="O29" s="272">
        <v>295.7</v>
      </c>
      <c r="P29" s="436">
        <v>2.5</v>
      </c>
      <c r="Q29" s="270" t="s">
        <v>23</v>
      </c>
      <c r="R29" s="272">
        <v>350.2</v>
      </c>
      <c r="S29" s="436">
        <v>1.6</v>
      </c>
      <c r="T29" s="270" t="s">
        <v>23</v>
      </c>
      <c r="U29" s="272">
        <v>307.2</v>
      </c>
      <c r="V29" s="436">
        <v>4.5999999999999996</v>
      </c>
      <c r="W29" s="270" t="s">
        <v>23</v>
      </c>
      <c r="X29" s="272">
        <v>287.7</v>
      </c>
      <c r="Y29" s="436">
        <v>-0.1</v>
      </c>
      <c r="Z29" s="270" t="s">
        <v>23</v>
      </c>
      <c r="AA29" s="272">
        <v>289.3</v>
      </c>
      <c r="AB29" s="436">
        <v>3.1</v>
      </c>
    </row>
    <row r="30" spans="2:28" ht="17.25" x14ac:dyDescent="0.15">
      <c r="B30" s="555"/>
      <c r="C30" s="555"/>
      <c r="D30" s="462" t="s">
        <v>53</v>
      </c>
      <c r="E30" s="270" t="s">
        <v>23</v>
      </c>
      <c r="F30" s="271">
        <v>414.3</v>
      </c>
      <c r="G30" s="436">
        <v>11.4</v>
      </c>
      <c r="H30" s="270" t="s">
        <v>23</v>
      </c>
      <c r="I30" s="272">
        <v>434.8</v>
      </c>
      <c r="J30" s="436">
        <v>5.8</v>
      </c>
      <c r="K30" s="270" t="s">
        <v>23</v>
      </c>
      <c r="L30" s="272">
        <v>295.2</v>
      </c>
      <c r="M30" s="436">
        <v>4.0999999999999996</v>
      </c>
      <c r="N30" s="270" t="s">
        <v>23</v>
      </c>
      <c r="O30" s="272">
        <v>322.5</v>
      </c>
      <c r="P30" s="436">
        <v>2.9</v>
      </c>
      <c r="Q30" s="270" t="s">
        <v>23</v>
      </c>
      <c r="R30" s="272">
        <v>387.8</v>
      </c>
      <c r="S30" s="436">
        <v>1.2</v>
      </c>
      <c r="T30" s="270" t="s">
        <v>23</v>
      </c>
      <c r="U30" s="272">
        <v>310</v>
      </c>
      <c r="V30" s="436">
        <v>-0.4</v>
      </c>
      <c r="W30" s="270" t="s">
        <v>23</v>
      </c>
      <c r="X30" s="272">
        <v>313.39999999999998</v>
      </c>
      <c r="Y30" s="436">
        <v>0.8</v>
      </c>
      <c r="Z30" s="270" t="s">
        <v>23</v>
      </c>
      <c r="AA30" s="272">
        <v>302.10000000000002</v>
      </c>
      <c r="AB30" s="436">
        <v>-0.3</v>
      </c>
    </row>
    <row r="31" spans="2:28" ht="17.25" x14ac:dyDescent="0.15">
      <c r="B31" s="555"/>
      <c r="C31" s="555"/>
      <c r="D31" s="462" t="s">
        <v>54</v>
      </c>
      <c r="E31" s="270" t="s">
        <v>23</v>
      </c>
      <c r="F31" s="271">
        <v>427</v>
      </c>
      <c r="G31" s="436">
        <v>6.5</v>
      </c>
      <c r="H31" s="270" t="s">
        <v>23</v>
      </c>
      <c r="I31" s="272">
        <v>458.1</v>
      </c>
      <c r="J31" s="436">
        <v>0.7</v>
      </c>
      <c r="K31" s="270" t="s">
        <v>23</v>
      </c>
      <c r="L31" s="272">
        <v>307.10000000000002</v>
      </c>
      <c r="M31" s="436">
        <v>6.5</v>
      </c>
      <c r="N31" s="270" t="s">
        <v>23</v>
      </c>
      <c r="O31" s="272">
        <v>331.2</v>
      </c>
      <c r="P31" s="436">
        <v>5</v>
      </c>
      <c r="Q31" s="270" t="s">
        <v>23</v>
      </c>
      <c r="R31" s="272">
        <v>420</v>
      </c>
      <c r="S31" s="436">
        <v>2.4</v>
      </c>
      <c r="T31" s="270" t="s">
        <v>23</v>
      </c>
      <c r="U31" s="272">
        <v>330.4</v>
      </c>
      <c r="V31" s="436">
        <v>5.0999999999999996</v>
      </c>
      <c r="W31" s="270" t="s">
        <v>23</v>
      </c>
      <c r="X31" s="272">
        <v>346.2</v>
      </c>
      <c r="Y31" s="436">
        <v>-0.5</v>
      </c>
      <c r="Z31" s="270" t="s">
        <v>23</v>
      </c>
      <c r="AA31" s="272">
        <v>325.5</v>
      </c>
      <c r="AB31" s="436">
        <v>4.5999999999999996</v>
      </c>
    </row>
    <row r="32" spans="2:28" ht="17.25" x14ac:dyDescent="0.15">
      <c r="B32" s="555"/>
      <c r="C32" s="555"/>
      <c r="D32" s="462" t="s">
        <v>55</v>
      </c>
      <c r="E32" s="270" t="s">
        <v>23</v>
      </c>
      <c r="F32" s="271">
        <v>431.9</v>
      </c>
      <c r="G32" s="436">
        <v>3</v>
      </c>
      <c r="H32" s="270" t="s">
        <v>23</v>
      </c>
      <c r="I32" s="272">
        <v>479.8</v>
      </c>
      <c r="J32" s="436">
        <v>0</v>
      </c>
      <c r="K32" s="270" t="s">
        <v>23</v>
      </c>
      <c r="L32" s="272">
        <v>305.3</v>
      </c>
      <c r="M32" s="436">
        <v>4.0999999999999996</v>
      </c>
      <c r="N32" s="270" t="s">
        <v>23</v>
      </c>
      <c r="O32" s="272">
        <v>316.7</v>
      </c>
      <c r="P32" s="436">
        <v>-1.1000000000000001</v>
      </c>
      <c r="Q32" s="270" t="s">
        <v>23</v>
      </c>
      <c r="R32" s="272">
        <v>436.8</v>
      </c>
      <c r="S32" s="436">
        <v>-2.1</v>
      </c>
      <c r="T32" s="270" t="s">
        <v>23</v>
      </c>
      <c r="U32" s="272">
        <v>326.39999999999998</v>
      </c>
      <c r="V32" s="436">
        <v>1.3</v>
      </c>
      <c r="W32" s="270" t="s">
        <v>23</v>
      </c>
      <c r="X32" s="272">
        <v>369.6</v>
      </c>
      <c r="Y32" s="436">
        <v>2</v>
      </c>
      <c r="Z32" s="270" t="s">
        <v>23</v>
      </c>
      <c r="AA32" s="272">
        <v>316.10000000000002</v>
      </c>
      <c r="AB32" s="436">
        <v>-3.3</v>
      </c>
    </row>
    <row r="33" spans="2:28" ht="17.25" x14ac:dyDescent="0.15">
      <c r="B33" s="555"/>
      <c r="C33" s="555"/>
      <c r="D33" s="462" t="s">
        <v>56</v>
      </c>
      <c r="E33" s="270" t="s">
        <v>23</v>
      </c>
      <c r="F33" s="271">
        <v>446.6</v>
      </c>
      <c r="G33" s="436">
        <v>5.6</v>
      </c>
      <c r="H33" s="270" t="s">
        <v>23</v>
      </c>
      <c r="I33" s="272">
        <v>496.6</v>
      </c>
      <c r="J33" s="436">
        <v>0</v>
      </c>
      <c r="K33" s="270" t="s">
        <v>23</v>
      </c>
      <c r="L33" s="272">
        <v>292.5</v>
      </c>
      <c r="M33" s="436">
        <v>1.2</v>
      </c>
      <c r="N33" s="270" t="s">
        <v>23</v>
      </c>
      <c r="O33" s="272">
        <v>317.10000000000002</v>
      </c>
      <c r="P33" s="436">
        <v>0.2</v>
      </c>
      <c r="Q33" s="270" t="s">
        <v>23</v>
      </c>
      <c r="R33" s="272">
        <v>466.4</v>
      </c>
      <c r="S33" s="436">
        <v>-2.4</v>
      </c>
      <c r="T33" s="270" t="s">
        <v>23</v>
      </c>
      <c r="U33" s="272">
        <v>333.6</v>
      </c>
      <c r="V33" s="436">
        <v>1.2</v>
      </c>
      <c r="W33" s="270" t="s">
        <v>23</v>
      </c>
      <c r="X33" s="272">
        <v>380.6</v>
      </c>
      <c r="Y33" s="436">
        <v>6.7</v>
      </c>
      <c r="Z33" s="270" t="s">
        <v>23</v>
      </c>
      <c r="AA33" s="272">
        <v>319.7</v>
      </c>
      <c r="AB33" s="436">
        <v>-2.7</v>
      </c>
    </row>
    <row r="34" spans="2:28" ht="17.25" x14ac:dyDescent="0.15">
      <c r="B34" s="555"/>
      <c r="C34" s="555"/>
      <c r="D34" s="462" t="s">
        <v>57</v>
      </c>
      <c r="E34" s="270" t="s">
        <v>23</v>
      </c>
      <c r="F34" s="271">
        <v>339.7</v>
      </c>
      <c r="G34" s="436">
        <v>7.5</v>
      </c>
      <c r="H34" s="270" t="s">
        <v>23</v>
      </c>
      <c r="I34" s="272">
        <v>411.4</v>
      </c>
      <c r="J34" s="436">
        <v>-11.5</v>
      </c>
      <c r="K34" s="270" t="s">
        <v>23</v>
      </c>
      <c r="L34" s="272">
        <v>264.60000000000002</v>
      </c>
      <c r="M34" s="436">
        <v>5.3</v>
      </c>
      <c r="N34" s="270" t="s">
        <v>23</v>
      </c>
      <c r="O34" s="272">
        <v>264.39999999999998</v>
      </c>
      <c r="P34" s="436">
        <v>3.8</v>
      </c>
      <c r="Q34" s="270" t="s">
        <v>23</v>
      </c>
      <c r="R34" s="272">
        <v>451.1</v>
      </c>
      <c r="S34" s="436">
        <v>-2.9</v>
      </c>
      <c r="T34" s="270" t="s">
        <v>23</v>
      </c>
      <c r="U34" s="272">
        <v>318.89999999999998</v>
      </c>
      <c r="V34" s="436">
        <v>0.6</v>
      </c>
      <c r="W34" s="270" t="s">
        <v>23</v>
      </c>
      <c r="X34" s="272">
        <v>240.9</v>
      </c>
      <c r="Y34" s="436">
        <v>-3.3</v>
      </c>
      <c r="Z34" s="270" t="s">
        <v>23</v>
      </c>
      <c r="AA34" s="272">
        <v>276.10000000000002</v>
      </c>
      <c r="AB34" s="436">
        <v>3.6</v>
      </c>
    </row>
    <row r="35" spans="2:28" ht="17.25" x14ac:dyDescent="0.15">
      <c r="B35" s="555"/>
      <c r="C35" s="556"/>
      <c r="D35" s="432" t="s">
        <v>36</v>
      </c>
      <c r="E35" s="433" t="s">
        <v>23</v>
      </c>
      <c r="F35" s="481">
        <v>251.2</v>
      </c>
      <c r="G35" s="437">
        <v>6</v>
      </c>
      <c r="H35" s="433" t="s">
        <v>23</v>
      </c>
      <c r="I35" s="434">
        <v>373.8</v>
      </c>
      <c r="J35" s="437">
        <v>-0.3</v>
      </c>
      <c r="K35" s="433" t="s">
        <v>23</v>
      </c>
      <c r="L35" s="434">
        <v>226.3</v>
      </c>
      <c r="M35" s="437">
        <v>1.3</v>
      </c>
      <c r="N35" s="433" t="s">
        <v>23</v>
      </c>
      <c r="O35" s="434">
        <v>215.3</v>
      </c>
      <c r="P35" s="437">
        <v>1.9</v>
      </c>
      <c r="Q35" s="433" t="s">
        <v>23</v>
      </c>
      <c r="R35" s="434">
        <v>422</v>
      </c>
      <c r="S35" s="437">
        <v>-0.5</v>
      </c>
      <c r="T35" s="433" t="s">
        <v>23</v>
      </c>
      <c r="U35" s="434">
        <v>303.60000000000002</v>
      </c>
      <c r="V35" s="437">
        <v>-3.4</v>
      </c>
      <c r="W35" s="433" t="s">
        <v>23</v>
      </c>
      <c r="X35" s="434">
        <v>203.3</v>
      </c>
      <c r="Y35" s="437">
        <v>0.6</v>
      </c>
      <c r="Z35" s="433" t="s">
        <v>23</v>
      </c>
      <c r="AA35" s="434">
        <v>242.7</v>
      </c>
      <c r="AB35" s="437">
        <v>3.7</v>
      </c>
    </row>
    <row r="36" spans="2:28" ht="17.25" x14ac:dyDescent="0.15">
      <c r="B36" s="555"/>
      <c r="C36" s="615" t="s">
        <v>18</v>
      </c>
      <c r="D36" s="616"/>
      <c r="E36" s="257"/>
      <c r="F36" s="258">
        <v>43.3</v>
      </c>
      <c r="G36" s="613"/>
      <c r="H36" s="257"/>
      <c r="I36" s="260">
        <v>42.9</v>
      </c>
      <c r="J36" s="609"/>
      <c r="K36" s="259"/>
      <c r="L36" s="258">
        <v>42.8</v>
      </c>
      <c r="M36" s="613"/>
      <c r="N36" s="259"/>
      <c r="O36" s="260">
        <v>42.7</v>
      </c>
      <c r="P36" s="609"/>
      <c r="Q36" s="259"/>
      <c r="R36" s="258">
        <v>44.3</v>
      </c>
      <c r="S36" s="613"/>
      <c r="T36" s="259"/>
      <c r="U36" s="260">
        <v>43.4</v>
      </c>
      <c r="V36" s="609"/>
      <c r="W36" s="259"/>
      <c r="X36" s="258">
        <v>45</v>
      </c>
      <c r="Y36" s="613"/>
      <c r="Z36" s="259"/>
      <c r="AA36" s="260">
        <v>45.7</v>
      </c>
      <c r="AB36" s="609"/>
    </row>
    <row r="37" spans="2:28" ht="17.25" x14ac:dyDescent="0.15">
      <c r="B37" s="556"/>
      <c r="C37" s="611" t="s">
        <v>19</v>
      </c>
      <c r="D37" s="612"/>
      <c r="E37" s="262"/>
      <c r="F37" s="263">
        <v>10.4</v>
      </c>
      <c r="G37" s="614"/>
      <c r="H37" s="262"/>
      <c r="I37" s="265">
        <v>12.7</v>
      </c>
      <c r="J37" s="610"/>
      <c r="K37" s="264"/>
      <c r="L37" s="263">
        <v>9.4</v>
      </c>
      <c r="M37" s="614"/>
      <c r="N37" s="264"/>
      <c r="O37" s="265">
        <v>10.8</v>
      </c>
      <c r="P37" s="610"/>
      <c r="Q37" s="264"/>
      <c r="R37" s="263">
        <v>12.3</v>
      </c>
      <c r="S37" s="614"/>
      <c r="T37" s="264"/>
      <c r="U37" s="265">
        <v>9.4</v>
      </c>
      <c r="V37" s="610"/>
      <c r="W37" s="264"/>
      <c r="X37" s="263">
        <v>16.5</v>
      </c>
      <c r="Y37" s="614"/>
      <c r="Z37" s="264"/>
      <c r="AA37" s="265">
        <v>9.1</v>
      </c>
      <c r="AB37" s="610"/>
    </row>
    <row r="38" spans="2:28" ht="18.75" customHeight="1" x14ac:dyDescent="0.15">
      <c r="B38" s="461" t="s">
        <v>170</v>
      </c>
      <c r="C38" s="461"/>
      <c r="D38" s="461"/>
      <c r="E38" s="461"/>
      <c r="F38" s="461"/>
      <c r="G38" s="461"/>
      <c r="H38" s="461"/>
      <c r="I38" s="461"/>
      <c r="J38" s="461"/>
      <c r="K38" s="461"/>
      <c r="L38" s="461"/>
      <c r="M38" s="461"/>
      <c r="N38" s="461"/>
      <c r="O38" s="461"/>
      <c r="P38" s="461"/>
      <c r="Q38" s="461"/>
      <c r="R38" s="461"/>
      <c r="S38" s="461"/>
      <c r="T38" s="461"/>
      <c r="U38" s="461"/>
      <c r="V38" s="461"/>
      <c r="W38" s="461"/>
      <c r="X38" s="461"/>
      <c r="Y38" s="461"/>
      <c r="Z38" s="461"/>
      <c r="AA38" s="461"/>
      <c r="AB38" s="461"/>
    </row>
  </sheetData>
  <mergeCells count="59">
    <mergeCell ref="B2:AB2"/>
    <mergeCell ref="Z5:AB5"/>
    <mergeCell ref="W6:X6"/>
    <mergeCell ref="Z6:AA6"/>
    <mergeCell ref="C19:D19"/>
    <mergeCell ref="B5:D6"/>
    <mergeCell ref="E5:G5"/>
    <mergeCell ref="H5:J5"/>
    <mergeCell ref="E6:F6"/>
    <mergeCell ref="P19:P20"/>
    <mergeCell ref="S19:S20"/>
    <mergeCell ref="V19:V20"/>
    <mergeCell ref="Y19:Y20"/>
    <mergeCell ref="AB19:AB20"/>
    <mergeCell ref="K5:M5"/>
    <mergeCell ref="N5:P5"/>
    <mergeCell ref="Q5:S5"/>
    <mergeCell ref="T5:V5"/>
    <mergeCell ref="W5:Y5"/>
    <mergeCell ref="H6:I6"/>
    <mergeCell ref="K6:L6"/>
    <mergeCell ref="N6:O6"/>
    <mergeCell ref="Q6:R6"/>
    <mergeCell ref="T6:U6"/>
    <mergeCell ref="B7:B20"/>
    <mergeCell ref="C7:C18"/>
    <mergeCell ref="G19:G20"/>
    <mergeCell ref="J19:J20"/>
    <mergeCell ref="M19:M20"/>
    <mergeCell ref="C20:D20"/>
    <mergeCell ref="B22:D23"/>
    <mergeCell ref="E22:G22"/>
    <mergeCell ref="H22:J22"/>
    <mergeCell ref="K22:M22"/>
    <mergeCell ref="N22:P22"/>
    <mergeCell ref="Q22:S22"/>
    <mergeCell ref="T22:V22"/>
    <mergeCell ref="W22:Y22"/>
    <mergeCell ref="Z22:AB22"/>
    <mergeCell ref="E23:F23"/>
    <mergeCell ref="H23:I23"/>
    <mergeCell ref="K23:L23"/>
    <mergeCell ref="N23:O23"/>
    <mergeCell ref="Q23:R23"/>
    <mergeCell ref="T23:U23"/>
    <mergeCell ref="W23:X23"/>
    <mergeCell ref="Z23:AA23"/>
    <mergeCell ref="B24:B37"/>
    <mergeCell ref="C24:C35"/>
    <mergeCell ref="C36:D36"/>
    <mergeCell ref="G36:G37"/>
    <mergeCell ref="J36:J37"/>
    <mergeCell ref="AB36:AB37"/>
    <mergeCell ref="C37:D37"/>
    <mergeCell ref="M36:M37"/>
    <mergeCell ref="P36:P37"/>
    <mergeCell ref="S36:S37"/>
    <mergeCell ref="V36:V37"/>
    <mergeCell ref="Y36:Y37"/>
  </mergeCells>
  <phoneticPr fontId="1"/>
  <printOptions horizontalCentered="1"/>
  <pageMargins left="0.19685039370078741" right="0.19685039370078741" top="0.78740157480314965" bottom="0.39370078740157483" header="0.51181102362204722" footer="0"/>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第１図</vt:lpstr>
      <vt:lpstr>第１表</vt:lpstr>
      <vt:lpstr>第２図</vt:lpstr>
      <vt:lpstr>第２表</vt:lpstr>
      <vt:lpstr>第３表</vt:lpstr>
      <vt:lpstr>第３図</vt:lpstr>
      <vt:lpstr>第４表</vt:lpstr>
      <vt:lpstr>第４図</vt:lpstr>
      <vt:lpstr>第５－１表</vt:lpstr>
      <vt:lpstr>第５－２表</vt:lpstr>
      <vt:lpstr>第５図</vt:lpstr>
      <vt:lpstr>第６－１表</vt:lpstr>
      <vt:lpstr>第６－２表</vt:lpstr>
      <vt:lpstr>第６－３表</vt:lpstr>
      <vt:lpstr>第６図</vt:lpstr>
      <vt:lpstr>第７表</vt:lpstr>
      <vt:lpstr>第７図</vt:lpstr>
      <vt:lpstr>第８表</vt:lpstr>
      <vt:lpstr>第９表</vt:lpstr>
      <vt:lpstr>第10表</vt:lpstr>
      <vt:lpstr>第８図</vt:lpstr>
      <vt:lpstr>第９図</vt:lpstr>
      <vt:lpstr>第11表</vt:lpstr>
      <vt:lpstr>第12表</vt:lpstr>
      <vt:lpstr>第13表</vt:lpstr>
      <vt:lpstr>第10表!Print_Area</vt:lpstr>
      <vt:lpstr>第11表!Print_Area</vt:lpstr>
      <vt:lpstr>第12表!Print_Area</vt:lpstr>
      <vt:lpstr>第13表!Print_Area</vt:lpstr>
      <vt:lpstr>第１図!Print_Area</vt:lpstr>
      <vt:lpstr>第１表!Print_Area</vt:lpstr>
      <vt:lpstr>第２図!Print_Area</vt:lpstr>
      <vt:lpstr>第２表!Print_Area</vt:lpstr>
      <vt:lpstr>第３図!Print_Area</vt:lpstr>
      <vt:lpstr>第３表!Print_Area</vt:lpstr>
      <vt:lpstr>第４図!Print_Area</vt:lpstr>
      <vt:lpstr>第４表!Print_Area</vt:lpstr>
      <vt:lpstr>'第５－１表'!Print_Area</vt:lpstr>
      <vt:lpstr>'第５－２表'!Print_Area</vt:lpstr>
      <vt:lpstr>第５図!Print_Area</vt:lpstr>
      <vt:lpstr>'第６－１表'!Print_Area</vt:lpstr>
      <vt:lpstr>'第６－２表'!Print_Area</vt:lpstr>
      <vt:lpstr>'第６－３表'!Print_Area</vt:lpstr>
      <vt:lpstr>第６図!Print_Area</vt:lpstr>
      <vt:lpstr>第８図!Print_Area</vt:lpstr>
      <vt:lpstr>第８表!Print_Area</vt:lpstr>
      <vt:lpstr>第９図!Print_Area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2025-02-07T09:12:01Z</dcterms:created>
  <dcterms:modified xsi:type="dcterms:W3CDTF">2025-03-13T08:54:53Z</dcterms:modified>
</cp:coreProperties>
</file>