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3408D4E5-772F-4BC4-91A1-1441DA363BA6}" xr6:coauthVersionLast="47" xr6:coauthVersionMax="47" xr10:uidLastSave="{00000000-0000-0000-0000-000000000000}"/>
  <bookViews>
    <workbookView xWindow="2340" yWindow="705" windowWidth="25725" windowHeight="17295" tabRatio="810" xr2:uid="{00000000-000D-0000-FFFF-FFFF00000000}"/>
  </bookViews>
  <sheets>
    <sheet name="第６－４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'第６－４表T'!$A$10:$AS$10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" i="1" l="1"/>
  <c r="Y3" i="1"/>
  <c r="P3" i="1"/>
  <c r="AQ3" i="1" s="1"/>
  <c r="AH2" i="1"/>
  <c r="Y2" i="1"/>
  <c r="P2" i="1"/>
  <c r="AQ2" i="1" s="1"/>
</calcChain>
</file>

<file path=xl/sharedStrings.xml><?xml version="1.0" encoding="utf-8"?>
<sst xmlns="http://schemas.openxmlformats.org/spreadsheetml/2006/main" count="323" uniqueCount="71">
  <si>
    <t>第６－４表　都道府県別 保険給付　施設サービス－（給付費）－（その１）　</t>
  </si>
  <si>
    <t>第６－４表　都道府県別 保険給付　施設サービス－（給付費）－（その２）　</t>
  </si>
  <si>
    <t>第６－４表　都道府県別 保険給付　施設サービス－（給付費）－（その３）　</t>
  </si>
  <si>
    <t>第６－４表　都道府県別 保険給付　施設サービス－（給付費）－（その４）　</t>
  </si>
  <si>
    <t>第６－４表　都道府県別 保険給付　施設サービス－（給付費）－（その５）　</t>
  </si>
  <si>
    <t>現物給付（5月サービス分）</t>
  </si>
  <si>
    <t>償還給付（6月支出決定分）</t>
  </si>
  <si>
    <t>（単位：千円）</t>
  </si>
  <si>
    <t>施設サービス －計－</t>
  </si>
  <si>
    <t>（再掲）介護老人福祉施設</t>
  </si>
  <si>
    <t>（再掲）介護老人保健施設</t>
  </si>
  <si>
    <t>（再掲）介護療養型医療施設</t>
  </si>
  <si>
    <t>（再掲）介護医療院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</si>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</sst>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11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medium">
        <color rgb="FF000000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</borders>
  <cellStyleXfs count="141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10">
      <alignment horizontal="center" vertical="center" wrapText="1"/>
    </xf>
    <xf numFmtId="0" fontId="3" fillId="0" borderId="11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10">
      <alignment horizontal="center" vertical="center" wrapText="1"/>
    </xf>
    <xf numFmtId="0" fontId="3" fillId="0" borderId="11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10">
      <alignment horizontal="center" vertical="center" wrapText="1"/>
    </xf>
    <xf numFmtId="0" fontId="3" fillId="0" borderId="11">
      <alignment horizontal="center" vertical="center" wrapText="1"/>
    </xf>
    <xf numFmtId="176" fontId="5" fillId="0" borderId="3">
      <alignment horizontal="right" vertical="center" shrinkToFit="1"/>
    </xf>
    <xf numFmtId="176" fontId="5" fillId="0" borderId="4">
      <alignment horizontal="right" vertical="center" shrinkToFit="1"/>
    </xf>
    <xf numFmtId="176" fontId="5" fillId="0" borderId="0">
      <alignment horizontal="right" vertical="center" shrinkToFit="1"/>
    </xf>
    <xf numFmtId="176" fontId="5" fillId="0" borderId="5">
      <alignment horizontal="right" vertical="center" shrinkToFit="1"/>
    </xf>
    <xf numFmtId="176" fontId="5" fillId="0" borderId="3">
      <alignment horizontal="right" vertical="center" shrinkToFit="1"/>
    </xf>
    <xf numFmtId="176" fontId="5" fillId="0" borderId="4">
      <alignment horizontal="right" vertical="center" shrinkToFit="1"/>
    </xf>
    <xf numFmtId="176" fontId="5" fillId="0" borderId="0">
      <alignment horizontal="right" vertical="center" shrinkToFit="1"/>
    </xf>
    <xf numFmtId="176" fontId="5" fillId="0" borderId="5">
      <alignment horizontal="right" vertical="center" shrinkToFit="1"/>
    </xf>
    <xf numFmtId="176" fontId="5" fillId="0" borderId="3">
      <alignment horizontal="right" vertical="center" shrinkToFit="1"/>
    </xf>
    <xf numFmtId="176" fontId="5" fillId="0" borderId="4">
      <alignment horizontal="right" vertical="center" shrinkToFit="1"/>
    </xf>
    <xf numFmtId="176" fontId="5" fillId="0" borderId="0">
      <alignment horizontal="right" vertical="center" shrinkToFit="1"/>
    </xf>
    <xf numFmtId="176" fontId="5" fillId="0" borderId="5">
      <alignment horizontal="right" vertical="center" shrinkToFit="1"/>
    </xf>
    <xf numFmtId="176" fontId="5" fillId="0" borderId="3">
      <alignment horizontal="right" vertical="center" shrinkToFit="1"/>
    </xf>
    <xf numFmtId="176" fontId="5" fillId="0" borderId="4">
      <alignment horizontal="right" vertical="center" shrinkToFit="1"/>
    </xf>
    <xf numFmtId="176" fontId="5" fillId="0" borderId="6">
      <alignment horizontal="right" vertical="center" shrinkToFit="1"/>
    </xf>
    <xf numFmtId="176" fontId="5" fillId="0" borderId="7">
      <alignment horizontal="right" vertical="center" shrinkToFit="1"/>
    </xf>
    <xf numFmtId="0" fontId="5" fillId="0" borderId="12"/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  <xf numFmtId="0" fontId="3" fillId="0" borderId="12">
      <alignment vertical="center"/>
    </xf>
  </cellStyleXfs>
  <cellXfs count="199">
    <xf numFmtId="0" fontId="0" fillId="0" borderId="0" xfId="0">
      <alignment vertical="center"/>
    </xf>
    <xf numFmtId="0" fontId="3" fillId="0" borderId="1" xfId="6">
      <alignment horizontal="center" vertical="center" wrapText="1"/>
    </xf>
    <xf numFmtId="0" fontId="3" fillId="0" borderId="2" xfId="7">
      <alignment horizontal="center" vertical="center" wrapText="1"/>
    </xf>
    <xf numFmtId="176" fontId="4" fillId="0" borderId="3" xfId="8">
      <alignment horizontal="right" vertical="center" shrinkToFit="1"/>
    </xf>
    <xf numFmtId="176" fontId="4" fillId="0" borderId="4" xfId="9">
      <alignment horizontal="right" vertical="center" shrinkToFit="1"/>
    </xf>
    <xf numFmtId="176" fontId="4" fillId="0" borderId="0" xfId="10">
      <alignment horizontal="right" vertical="center" shrinkToFit="1"/>
    </xf>
    <xf numFmtId="176" fontId="4" fillId="0" borderId="5" xfId="11">
      <alignment horizontal="right" vertical="center" shrinkToFit="1"/>
    </xf>
    <xf numFmtId="176" fontId="4" fillId="0" borderId="3" xfId="12">
      <alignment horizontal="right" vertical="center" shrinkToFit="1"/>
    </xf>
    <xf numFmtId="176" fontId="4" fillId="0" borderId="4" xfId="13">
      <alignment horizontal="right" vertical="center" shrinkToFit="1"/>
    </xf>
    <xf numFmtId="176" fontId="4" fillId="0" borderId="0" xfId="14">
      <alignment horizontal="right" vertical="center" shrinkToFit="1"/>
    </xf>
    <xf numFmtId="176" fontId="4" fillId="0" borderId="5" xfId="15">
      <alignment horizontal="right" vertical="center" shrinkToFit="1"/>
    </xf>
    <xf numFmtId="176" fontId="4" fillId="0" borderId="3" xfId="16">
      <alignment horizontal="right" vertical="center" shrinkToFit="1"/>
    </xf>
    <xf numFmtId="176" fontId="4" fillId="0" borderId="4" xfId="17">
      <alignment horizontal="right" vertical="center" shrinkToFit="1"/>
    </xf>
    <xf numFmtId="176" fontId="4" fillId="0" borderId="0" xfId="18">
      <alignment horizontal="right" vertical="center" shrinkToFit="1"/>
    </xf>
    <xf numFmtId="176" fontId="4" fillId="0" borderId="5" xfId="19">
      <alignment horizontal="right" vertical="center" shrinkToFit="1"/>
    </xf>
    <xf numFmtId="176" fontId="4" fillId="0" borderId="3" xfId="20">
      <alignment horizontal="right" vertical="center" shrinkToFit="1"/>
    </xf>
    <xf numFmtId="176" fontId="4" fillId="0" borderId="4" xfId="21">
      <alignment horizontal="right" vertical="center" shrinkToFit="1"/>
    </xf>
    <xf numFmtId="176" fontId="4" fillId="0" borderId="6" xfId="22">
      <alignment horizontal="right" vertical="center" shrinkToFit="1"/>
    </xf>
    <xf numFmtId="176" fontId="4" fillId="0" borderId="7" xfId="23">
      <alignment horizontal="right" vertical="center" shrinkToFit="1"/>
    </xf>
    <xf numFmtId="0" fontId="3" fillId="0" borderId="8" xfId="24">
      <alignment horizontal="center" vertical="center" wrapText="1"/>
    </xf>
    <xf numFmtId="0" fontId="3" fillId="0" borderId="9" xfId="25">
      <alignment horizontal="center" vertical="center" wrapText="1"/>
    </xf>
    <xf numFmtId="176" fontId="4" fillId="0" borderId="3" xfId="26">
      <alignment horizontal="right" vertical="center" shrinkToFit="1"/>
    </xf>
    <xf numFmtId="176" fontId="4" fillId="0" borderId="4" xfId="27">
      <alignment horizontal="right" vertical="center" shrinkToFit="1"/>
    </xf>
    <xf numFmtId="176" fontId="4" fillId="0" borderId="0" xfId="28">
      <alignment horizontal="right" vertical="center" shrinkToFit="1"/>
    </xf>
    <xf numFmtId="176" fontId="4" fillId="0" borderId="5" xfId="29">
      <alignment horizontal="right" vertical="center" shrinkToFit="1"/>
    </xf>
    <xf numFmtId="176" fontId="4" fillId="0" borderId="3" xfId="30">
      <alignment horizontal="right" vertical="center" shrinkToFit="1"/>
    </xf>
    <xf numFmtId="176" fontId="4" fillId="0" borderId="4" xfId="31">
      <alignment horizontal="right" vertical="center" shrinkToFit="1"/>
    </xf>
    <xf numFmtId="176" fontId="4" fillId="0" borderId="0" xfId="32">
      <alignment horizontal="right" vertical="center" shrinkToFit="1"/>
    </xf>
    <xf numFmtId="176" fontId="4" fillId="0" borderId="5" xfId="33">
      <alignment horizontal="right" vertical="center" shrinkToFit="1"/>
    </xf>
    <xf numFmtId="176" fontId="4" fillId="0" borderId="3" xfId="34">
      <alignment horizontal="right" vertical="center" shrinkToFit="1"/>
    </xf>
    <xf numFmtId="176" fontId="4" fillId="0" borderId="4" xfId="35">
      <alignment horizontal="right" vertical="center" shrinkToFit="1"/>
    </xf>
    <xf numFmtId="176" fontId="4" fillId="0" borderId="0" xfId="36">
      <alignment horizontal="right" vertical="center" shrinkToFit="1"/>
    </xf>
    <xf numFmtId="176" fontId="4" fillId="0" borderId="5" xfId="37">
      <alignment horizontal="right" vertical="center" shrinkToFit="1"/>
    </xf>
    <xf numFmtId="176" fontId="4" fillId="0" borderId="3" xfId="38">
      <alignment horizontal="right" vertical="center" shrinkToFit="1"/>
    </xf>
    <xf numFmtId="176" fontId="4" fillId="0" borderId="4" xfId="39">
      <alignment horizontal="right" vertical="center" shrinkToFit="1"/>
    </xf>
    <xf numFmtId="176" fontId="4" fillId="0" borderId="6" xfId="40">
      <alignment horizontal="right" vertical="center" shrinkToFit="1"/>
    </xf>
    <xf numFmtId="176" fontId="4" fillId="0" borderId="7" xfId="41">
      <alignment horizontal="right" vertical="center" shrinkToFit="1"/>
    </xf>
    <xf numFmtId="0" fontId="3" fillId="0" borderId="10" xfId="42">
      <alignment horizontal="center" vertical="center" wrapText="1"/>
    </xf>
    <xf numFmtId="0" fontId="3" fillId="0" borderId="11" xfId="43">
      <alignment horizontal="center" vertical="center" wrapText="1"/>
    </xf>
    <xf numFmtId="176" fontId="4" fillId="0" borderId="3" xfId="44">
      <alignment horizontal="right" vertical="center" shrinkToFit="1"/>
    </xf>
    <xf numFmtId="176" fontId="4" fillId="0" borderId="4" xfId="45">
      <alignment horizontal="right" vertical="center" shrinkToFit="1"/>
    </xf>
    <xf numFmtId="176" fontId="4" fillId="0" borderId="0" xfId="46">
      <alignment horizontal="right" vertical="center" shrinkToFit="1"/>
    </xf>
    <xf numFmtId="176" fontId="4" fillId="0" borderId="5" xfId="47">
      <alignment horizontal="right" vertical="center" shrinkToFit="1"/>
    </xf>
    <xf numFmtId="176" fontId="4" fillId="0" borderId="3" xfId="48">
      <alignment horizontal="right" vertical="center" shrinkToFit="1"/>
    </xf>
    <xf numFmtId="176" fontId="4" fillId="0" borderId="4" xfId="49">
      <alignment horizontal="right" vertical="center" shrinkToFit="1"/>
    </xf>
    <xf numFmtId="176" fontId="4" fillId="0" borderId="0" xfId="50">
      <alignment horizontal="right" vertical="center" shrinkToFit="1"/>
    </xf>
    <xf numFmtId="176" fontId="4" fillId="0" borderId="5" xfId="51">
      <alignment horizontal="right" vertical="center" shrinkToFit="1"/>
    </xf>
    <xf numFmtId="176" fontId="4" fillId="0" borderId="3" xfId="52">
      <alignment horizontal="right" vertical="center" shrinkToFit="1"/>
    </xf>
    <xf numFmtId="176" fontId="4" fillId="0" borderId="4" xfId="53">
      <alignment horizontal="right" vertical="center" shrinkToFit="1"/>
    </xf>
    <xf numFmtId="176" fontId="4" fillId="0" borderId="0" xfId="54">
      <alignment horizontal="right" vertical="center" shrinkToFit="1"/>
    </xf>
    <xf numFmtId="176" fontId="4" fillId="0" borderId="5" xfId="55">
      <alignment horizontal="right" vertical="center" shrinkToFit="1"/>
    </xf>
    <xf numFmtId="176" fontId="4" fillId="0" borderId="3" xfId="56">
      <alignment horizontal="right" vertical="center" shrinkToFit="1"/>
    </xf>
    <xf numFmtId="176" fontId="4" fillId="0" borderId="4" xfId="57">
      <alignment horizontal="right" vertical="center" shrinkToFit="1"/>
    </xf>
    <xf numFmtId="176" fontId="4" fillId="0" borderId="6" xfId="58">
      <alignment horizontal="right" vertical="center" shrinkToFit="1"/>
    </xf>
    <xf numFmtId="176" fontId="4" fillId="0" borderId="7" xfId="59">
      <alignment horizontal="right" vertical="center" shrinkToFit="1"/>
    </xf>
    <xf numFmtId="0" fontId="3" fillId="0" borderId="10" xfId="60">
      <alignment horizontal="center" vertical="center" wrapText="1"/>
    </xf>
    <xf numFmtId="0" fontId="3" fillId="0" borderId="11" xfId="61">
      <alignment horizontal="center" vertical="center" wrapText="1"/>
    </xf>
    <xf numFmtId="176" fontId="4" fillId="0" borderId="3" xfId="62">
      <alignment horizontal="right" vertical="center" shrinkToFit="1"/>
    </xf>
    <xf numFmtId="176" fontId="4" fillId="0" borderId="4" xfId="63">
      <alignment horizontal="right" vertical="center" shrinkToFit="1"/>
    </xf>
    <xf numFmtId="176" fontId="4" fillId="0" borderId="0" xfId="64">
      <alignment horizontal="right" vertical="center" shrinkToFit="1"/>
    </xf>
    <xf numFmtId="176" fontId="4" fillId="0" borderId="5" xfId="65">
      <alignment horizontal="right" vertical="center" shrinkToFit="1"/>
    </xf>
    <xf numFmtId="176" fontId="4" fillId="0" borderId="3" xfId="66">
      <alignment horizontal="right" vertical="center" shrinkToFit="1"/>
    </xf>
    <xf numFmtId="176" fontId="4" fillId="0" borderId="4" xfId="67">
      <alignment horizontal="right" vertical="center" shrinkToFit="1"/>
    </xf>
    <xf numFmtId="176" fontId="4" fillId="0" borderId="0" xfId="68">
      <alignment horizontal="right" vertical="center" shrinkToFit="1"/>
    </xf>
    <xf numFmtId="176" fontId="4" fillId="0" borderId="5" xfId="69">
      <alignment horizontal="right" vertical="center" shrinkToFit="1"/>
    </xf>
    <xf numFmtId="176" fontId="4" fillId="0" borderId="3" xfId="70">
      <alignment horizontal="right" vertical="center" shrinkToFit="1"/>
    </xf>
    <xf numFmtId="176" fontId="4" fillId="0" borderId="4" xfId="71">
      <alignment horizontal="right" vertical="center" shrinkToFit="1"/>
    </xf>
    <xf numFmtId="176" fontId="4" fillId="0" borderId="0" xfId="72">
      <alignment horizontal="right" vertical="center" shrinkToFit="1"/>
    </xf>
    <xf numFmtId="176" fontId="4" fillId="0" borderId="5" xfId="73">
      <alignment horizontal="right" vertical="center" shrinkToFit="1"/>
    </xf>
    <xf numFmtId="176" fontId="4" fillId="0" borderId="3" xfId="74">
      <alignment horizontal="right" vertical="center" shrinkToFit="1"/>
    </xf>
    <xf numFmtId="176" fontId="4" fillId="0" borderId="4" xfId="75">
      <alignment horizontal="right" vertical="center" shrinkToFit="1"/>
    </xf>
    <xf numFmtId="176" fontId="4" fillId="0" borderId="6" xfId="76">
      <alignment horizontal="right" vertical="center" shrinkToFit="1"/>
    </xf>
    <xf numFmtId="176" fontId="4" fillId="0" borderId="7" xfId="77">
      <alignment horizontal="right" vertical="center" shrinkToFit="1"/>
    </xf>
    <xf numFmtId="0" fontId="3" fillId="0" borderId="10" xfId="78">
      <alignment horizontal="center" vertical="center" wrapText="1"/>
    </xf>
    <xf numFmtId="0" fontId="3" fillId="0" borderId="11" xfId="79">
      <alignment horizontal="center" vertical="center" wrapText="1"/>
    </xf>
    <xf numFmtId="176" fontId="5" fillId="0" borderId="3" xfId="80">
      <alignment horizontal="right" vertical="center" shrinkToFit="1"/>
    </xf>
    <xf numFmtId="176" fontId="5" fillId="0" borderId="4" xfId="81">
      <alignment horizontal="right" vertical="center" shrinkToFit="1"/>
    </xf>
    <xf numFmtId="176" fontId="5" fillId="0" borderId="0" xfId="82">
      <alignment horizontal="right" vertical="center" shrinkToFit="1"/>
    </xf>
    <xf numFmtId="176" fontId="5" fillId="0" borderId="5" xfId="83">
      <alignment horizontal="right" vertical="center" shrinkToFit="1"/>
    </xf>
    <xf numFmtId="176" fontId="5" fillId="0" borderId="3" xfId="84">
      <alignment horizontal="right" vertical="center" shrinkToFit="1"/>
    </xf>
    <xf numFmtId="176" fontId="5" fillId="0" borderId="4" xfId="85">
      <alignment horizontal="right" vertical="center" shrinkToFit="1"/>
    </xf>
    <xf numFmtId="176" fontId="5" fillId="0" borderId="0" xfId="86">
      <alignment horizontal="right" vertical="center" shrinkToFit="1"/>
    </xf>
    <xf numFmtId="176" fontId="5" fillId="0" borderId="5" xfId="87">
      <alignment horizontal="right" vertical="center" shrinkToFit="1"/>
    </xf>
    <xf numFmtId="176" fontId="5" fillId="0" borderId="3" xfId="88">
      <alignment horizontal="right" vertical="center" shrinkToFit="1"/>
    </xf>
    <xf numFmtId="176" fontId="5" fillId="0" borderId="4" xfId="89">
      <alignment horizontal="right" vertical="center" shrinkToFit="1"/>
    </xf>
    <xf numFmtId="176" fontId="5" fillId="0" borderId="0" xfId="90">
      <alignment horizontal="right" vertical="center" shrinkToFit="1"/>
    </xf>
    <xf numFmtId="176" fontId="5" fillId="0" borderId="5" xfId="91">
      <alignment horizontal="right" vertical="center" shrinkToFit="1"/>
    </xf>
    <xf numFmtId="176" fontId="5" fillId="0" borderId="3" xfId="92">
      <alignment horizontal="right" vertical="center" shrinkToFit="1"/>
    </xf>
    <xf numFmtId="176" fontId="5" fillId="0" borderId="4" xfId="93">
      <alignment horizontal="right" vertical="center" shrinkToFit="1"/>
    </xf>
    <xf numFmtId="176" fontId="5" fillId="0" borderId="6" xfId="94">
      <alignment horizontal="right" vertical="center" shrinkToFit="1"/>
    </xf>
    <xf numFmtId="176" fontId="5" fillId="0" borderId="7" xfId="95">
      <alignment horizontal="right" vertical="center" shrinkToFit="1"/>
    </xf>
    <xf numFmtId="0" fontId="5" fillId="0" borderId="12" xfId="96"/>
    <xf numFmtId="0" fontId="3" fillId="0" borderId="12" xfId="97">
      <alignment vertical="center"/>
    </xf>
    <xf numFmtId="0" fontId="3" fillId="0" borderId="12" xfId="98">
      <alignment vertical="center"/>
    </xf>
    <xf numFmtId="0" fontId="3" fillId="0" borderId="12" xfId="99">
      <alignment vertical="center"/>
    </xf>
    <xf numFmtId="0" fontId="3" fillId="0" borderId="12" xfId="100">
      <alignment vertical="center"/>
    </xf>
    <xf numFmtId="0" fontId="3" fillId="0" borderId="12" xfId="101">
      <alignment vertical="center"/>
    </xf>
    <xf numFmtId="0" fontId="3" fillId="0" borderId="12" xfId="102">
      <alignment vertical="center"/>
    </xf>
    <xf numFmtId="0" fontId="3" fillId="0" borderId="12" xfId="103">
      <alignment vertical="center"/>
    </xf>
    <xf numFmtId="0" fontId="3" fillId="0" borderId="12" xfId="104">
      <alignment vertical="center"/>
    </xf>
    <xf numFmtId="0" fontId="3" fillId="0" borderId="12" xfId="105">
      <alignment vertical="center"/>
    </xf>
    <xf numFmtId="0" fontId="3" fillId="0" borderId="12" xfId="106">
      <alignment vertical="center"/>
    </xf>
    <xf numFmtId="0" fontId="3" fillId="0" borderId="12" xfId="107">
      <alignment vertical="center"/>
    </xf>
    <xf numFmtId="0" fontId="3" fillId="0" borderId="12" xfId="108">
      <alignment vertical="center"/>
    </xf>
    <xf numFmtId="0" fontId="3" fillId="0" borderId="12" xfId="109">
      <alignment vertical="center"/>
    </xf>
    <xf numFmtId="0" fontId="3" fillId="0" borderId="12" xfId="110">
      <alignment vertical="center"/>
    </xf>
    <xf numFmtId="0" fontId="3" fillId="0" borderId="12" xfId="111">
      <alignment vertical="center"/>
    </xf>
    <xf numFmtId="0" fontId="3" fillId="0" borderId="12" xfId="112">
      <alignment vertical="center"/>
    </xf>
    <xf numFmtId="0" fontId="3" fillId="0" borderId="12" xfId="113">
      <alignment vertical="center"/>
    </xf>
    <xf numFmtId="0" fontId="3" fillId="0" borderId="12" xfId="114">
      <alignment vertical="center"/>
    </xf>
    <xf numFmtId="0" fontId="3" fillId="0" borderId="12" xfId="115">
      <alignment vertical="center"/>
    </xf>
    <xf numFmtId="0" fontId="3" fillId="0" borderId="12" xfId="116">
      <alignment vertical="center"/>
    </xf>
    <xf numFmtId="0" fontId="3" fillId="0" borderId="12" xfId="117">
      <alignment vertical="center"/>
    </xf>
    <xf numFmtId="0" fontId="3" fillId="0" borderId="12" xfId="118">
      <alignment vertical="center"/>
    </xf>
    <xf numFmtId="0" fontId="3" fillId="0" borderId="12" xfId="119">
      <alignment vertical="center"/>
    </xf>
    <xf numFmtId="0" fontId="3" fillId="0" borderId="12" xfId="120">
      <alignment vertical="center"/>
    </xf>
    <xf numFmtId="0" fontId="3" fillId="0" borderId="12" xfId="121">
      <alignment vertical="center"/>
    </xf>
    <xf numFmtId="0" fontId="3" fillId="0" borderId="12" xfId="122">
      <alignment vertical="center"/>
    </xf>
    <xf numFmtId="0" fontId="3" fillId="0" borderId="12" xfId="123">
      <alignment vertical="center"/>
    </xf>
    <xf numFmtId="0" fontId="3" fillId="0" borderId="12" xfId="124">
      <alignment vertical="center"/>
    </xf>
    <xf numFmtId="0" fontId="3" fillId="0" borderId="12" xfId="125">
      <alignment vertical="center"/>
    </xf>
    <xf numFmtId="0" fontId="3" fillId="0" borderId="12" xfId="126">
      <alignment vertical="center"/>
    </xf>
    <xf numFmtId="0" fontId="3" fillId="0" borderId="12" xfId="127">
      <alignment vertical="center"/>
    </xf>
    <xf numFmtId="0" fontId="3" fillId="0" borderId="12" xfId="128">
      <alignment vertical="center"/>
    </xf>
    <xf numFmtId="0" fontId="3" fillId="0" borderId="12" xfId="129">
      <alignment vertical="center"/>
    </xf>
    <xf numFmtId="0" fontId="3" fillId="0" borderId="12" xfId="130">
      <alignment vertical="center"/>
    </xf>
    <xf numFmtId="0" fontId="3" fillId="0" borderId="12" xfId="131">
      <alignment vertical="center"/>
    </xf>
    <xf numFmtId="0" fontId="3" fillId="0" borderId="12" xfId="132">
      <alignment vertical="center"/>
    </xf>
    <xf numFmtId="0" fontId="3" fillId="0" borderId="12" xfId="133">
      <alignment vertical="center"/>
    </xf>
    <xf numFmtId="0" fontId="3" fillId="0" borderId="12" xfId="134">
      <alignment vertical="center"/>
    </xf>
    <xf numFmtId="0" fontId="3" fillId="0" borderId="12" xfId="135">
      <alignment vertical="center"/>
    </xf>
    <xf numFmtId="0" fontId="3" fillId="0" borderId="12" xfId="136">
      <alignment vertical="center"/>
    </xf>
    <xf numFmtId="0" fontId="3" fillId="0" borderId="12" xfId="137">
      <alignment vertical="center"/>
    </xf>
    <xf numFmtId="0" fontId="3" fillId="0" borderId="12" xfId="138">
      <alignment vertical="center"/>
    </xf>
    <xf numFmtId="0" fontId="3" fillId="0" borderId="12" xfId="139">
      <alignment vertical="center"/>
    </xf>
    <xf numFmtId="0" fontId="3" fillId="0" borderId="12" xfId="14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right" vertical="center"/>
    </xf>
    <xf numFmtId="0" fontId="7" fillId="0" borderId="13" xfId="0" applyFont="1" applyBorder="1">
      <alignment vertical="center"/>
    </xf>
    <xf numFmtId="0" fontId="7" fillId="0" borderId="0" xfId="0" applyFont="1" applyAlignment="1" applyProtection="1">
      <alignment vertical="center" shrinkToFit="1"/>
      <protection locked="0"/>
    </xf>
    <xf numFmtId="0" fontId="7" fillId="0" borderId="19" xfId="0" applyFont="1" applyBorder="1">
      <alignment vertical="center"/>
    </xf>
    <xf numFmtId="0" fontId="7" fillId="0" borderId="0" xfId="0" applyFont="1" applyAlignment="1">
      <alignment vertical="center" indent="8"/>
    </xf>
    <xf numFmtId="0" fontId="7" fillId="0" borderId="0" xfId="0" applyFont="1" applyAlignment="1">
      <alignment vertical="center" indent="10"/>
    </xf>
    <xf numFmtId="0" fontId="7" fillId="0" borderId="0" xfId="0" applyFont="1" applyAlignment="1">
      <alignment vertical="center" indent="1"/>
    </xf>
    <xf numFmtId="0" fontId="6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3" xfId="0" applyFont="1" applyBorder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 inden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 indent="1"/>
    </xf>
    <xf numFmtId="49" fontId="3" fillId="0" borderId="31" xfId="0" applyNumberFormat="1" applyFont="1" applyBorder="1" applyAlignment="1">
      <alignment horizontal="center" vertical="center" wrapText="1" indent="1"/>
    </xf>
    <xf numFmtId="176" fontId="7" fillId="0" borderId="32" xfId="0" applyNumberFormat="1" applyFont="1" applyBorder="1" applyAlignment="1">
      <alignment horizontal="right" vertical="center" shrinkToFit="1"/>
    </xf>
    <xf numFmtId="176" fontId="7" fillId="0" borderId="33" xfId="0" applyNumberFormat="1" applyFont="1" applyBorder="1" applyAlignment="1">
      <alignment horizontal="right" vertical="center" shrinkToFit="1"/>
    </xf>
    <xf numFmtId="176" fontId="7" fillId="0" borderId="34" xfId="0" applyNumberFormat="1" applyFont="1" applyBorder="1" applyAlignment="1">
      <alignment horizontal="right" vertical="center" shrinkToFit="1"/>
    </xf>
    <xf numFmtId="49" fontId="3" fillId="0" borderId="35" xfId="0" applyNumberFormat="1" applyFont="1" applyBorder="1" applyAlignment="1">
      <alignment horizontal="center" vertical="center" wrapText="1" indent="1"/>
    </xf>
    <xf numFmtId="176" fontId="7" fillId="0" borderId="36" xfId="0" applyNumberFormat="1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1" fillId="0" borderId="0" xfId="0" applyFont="1">
      <alignment vertical="center"/>
    </xf>
    <xf numFmtId="0" fontId="7" fillId="0" borderId="28" xfId="0" applyFont="1" applyBorder="1" applyAlignment="1" applyProtection="1">
      <alignment horizontal="center" vertical="center" wrapText="1" shrinkToFit="1"/>
      <protection locked="0"/>
    </xf>
    <xf numFmtId="0" fontId="7" fillId="0" borderId="29" xfId="0" applyFont="1" applyBorder="1" applyAlignment="1" applyProtection="1">
      <alignment horizontal="center" vertical="center" wrapText="1" shrinkToFit="1"/>
      <protection locked="0"/>
    </xf>
    <xf numFmtId="0" fontId="7" fillId="0" borderId="30" xfId="0" applyFont="1" applyBorder="1" applyAlignment="1" applyProtection="1">
      <alignment horizontal="center" vertical="center" wrapText="1" shrinkToFit="1"/>
      <protection locked="0"/>
    </xf>
    <xf numFmtId="0" fontId="3" fillId="0" borderId="28" xfId="0" applyFont="1" applyBorder="1" applyAlignment="1" applyProtection="1">
      <alignment horizontal="center" vertical="center" wrapText="1" shrinkToFit="1"/>
      <protection locked="0"/>
    </xf>
    <xf numFmtId="0" fontId="3" fillId="0" borderId="29" xfId="0" applyFont="1" applyBorder="1" applyAlignment="1" applyProtection="1">
      <alignment horizontal="center" vertical="center" wrapText="1" shrinkToFit="1"/>
      <protection locked="0"/>
    </xf>
    <xf numFmtId="0" fontId="3" fillId="0" borderId="30" xfId="0" applyFont="1" applyBorder="1" applyAlignment="1" applyProtection="1">
      <alignment horizontal="center" vertical="center" wrapText="1" shrinkToFit="1"/>
      <protection locked="0"/>
    </xf>
    <xf numFmtId="0" fontId="3" fillId="0" borderId="21" xfId="0" applyFont="1" applyBorder="1" applyAlignment="1">
      <alignment horizontal="center" vertical="center" wrapText="1" indent="11"/>
    </xf>
    <xf numFmtId="0" fontId="3" fillId="0" borderId="22" xfId="0" applyFont="1" applyBorder="1" applyAlignment="1">
      <alignment horizontal="center" vertical="center" wrapText="1" indent="11"/>
    </xf>
    <xf numFmtId="0" fontId="3" fillId="0" borderId="23" xfId="0" applyFont="1" applyBorder="1" applyAlignment="1">
      <alignment horizontal="center" vertical="center" wrapText="1" indent="11"/>
    </xf>
    <xf numFmtId="0" fontId="3" fillId="0" borderId="24" xfId="0" applyFont="1" applyBorder="1" applyAlignment="1">
      <alignment horizontal="center" vertical="center" wrapText="1" indent="11"/>
    </xf>
    <xf numFmtId="0" fontId="3" fillId="0" borderId="5" xfId="0" applyFont="1" applyBorder="1" applyAlignment="1">
      <alignment horizontal="center" vertical="center" wrapText="1" indent="11"/>
    </xf>
    <xf numFmtId="0" fontId="3" fillId="0" borderId="7" xfId="0" applyFont="1" applyBorder="1" applyAlignment="1">
      <alignment horizontal="center" vertical="center" wrapText="1" indent="1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7" fillId="0" borderId="25" xfId="0" applyFont="1" applyBorder="1" applyAlignment="1" applyProtection="1">
      <alignment horizontal="center" vertical="center" wrapText="1" shrinkToFit="1"/>
      <protection locked="0"/>
    </xf>
    <xf numFmtId="0" fontId="7" fillId="0" borderId="26" xfId="0" applyFont="1" applyBorder="1" applyAlignment="1" applyProtection="1">
      <alignment horizontal="center" vertical="center" wrapText="1" shrinkToFit="1"/>
      <protection locked="0"/>
    </xf>
    <xf numFmtId="0" fontId="7" fillId="0" borderId="27" xfId="0" applyFont="1" applyBorder="1" applyAlignment="1" applyProtection="1">
      <alignment horizontal="center" vertical="center" wrapText="1" shrinkToFit="1"/>
      <protection locked="0"/>
    </xf>
    <xf numFmtId="0" fontId="3" fillId="0" borderId="25" xfId="0" applyFont="1" applyBorder="1" applyAlignment="1" applyProtection="1">
      <alignment horizontal="center" vertical="center" wrapText="1" shrinkToFit="1"/>
      <protection locked="0"/>
    </xf>
    <xf numFmtId="0" fontId="3" fillId="0" borderId="26" xfId="0" applyFont="1" applyBorder="1" applyAlignment="1" applyProtection="1">
      <alignment horizontal="center" vertical="center" wrapText="1" shrinkToFit="1"/>
      <protection locked="0"/>
    </xf>
    <xf numFmtId="0" fontId="3" fillId="0" borderId="27" xfId="0" applyFont="1" applyBorder="1" applyAlignment="1" applyProtection="1">
      <alignment horizontal="center" vertical="center" wrapText="1" shrinkToFit="1"/>
      <protection locked="0"/>
    </xf>
    <xf numFmtId="0" fontId="7" fillId="0" borderId="10" xfId="0" applyFont="1" applyBorder="1" applyAlignment="1">
      <alignment horizontal="center" vertical="center" wrapText="1" indent="1"/>
    </xf>
    <xf numFmtId="0" fontId="7" fillId="0" borderId="16" xfId="0" applyFont="1" applyBorder="1" applyAlignment="1">
      <alignment horizontal="center" vertical="center" wrapText="1" indent="1"/>
    </xf>
    <xf numFmtId="0" fontId="7" fillId="0" borderId="8" xfId="0" applyFont="1" applyBorder="1" applyAlignment="1">
      <alignment horizontal="center" vertical="center" wrapText="1" indent="1"/>
    </xf>
    <xf numFmtId="0" fontId="7" fillId="0" borderId="18" xfId="0" applyFont="1" applyBorder="1" applyAlignment="1">
      <alignment horizontal="center" vertical="center" wrapText="1" indent="1"/>
    </xf>
    <xf numFmtId="0" fontId="3" fillId="0" borderId="10" xfId="0" applyFont="1" applyBorder="1" applyAlignment="1">
      <alignment horizontal="center" vertical="center" wrapText="1" indent="1"/>
    </xf>
    <xf numFmtId="0" fontId="3" fillId="0" borderId="16" xfId="0" applyFont="1" applyBorder="1" applyAlignment="1">
      <alignment horizontal="center" vertical="center" wrapText="1" indent="1"/>
    </xf>
    <xf numFmtId="0" fontId="7" fillId="0" borderId="21" xfId="0" applyFont="1" applyBorder="1" applyAlignment="1">
      <alignment horizontal="center" vertical="center" wrapText="1" indent="11"/>
    </xf>
    <xf numFmtId="0" fontId="7" fillId="0" borderId="22" xfId="0" applyFont="1" applyBorder="1" applyAlignment="1">
      <alignment horizontal="center" vertical="center" wrapText="1" indent="11"/>
    </xf>
    <xf numFmtId="0" fontId="7" fillId="0" borderId="23" xfId="0" applyFont="1" applyBorder="1" applyAlignment="1">
      <alignment horizontal="center" vertical="center" wrapText="1" indent="11"/>
    </xf>
    <xf numFmtId="0" fontId="7" fillId="0" borderId="24" xfId="0" applyFont="1" applyBorder="1" applyAlignment="1">
      <alignment horizontal="center" vertical="center" wrapText="1" indent="11"/>
    </xf>
    <xf numFmtId="0" fontId="7" fillId="0" borderId="5" xfId="0" applyFont="1" applyBorder="1" applyAlignment="1">
      <alignment horizontal="center" vertical="center" wrapText="1" indent="11"/>
    </xf>
    <xf numFmtId="0" fontId="7" fillId="0" borderId="7" xfId="0" applyFont="1" applyBorder="1" applyAlignment="1">
      <alignment horizontal="center" vertical="center" wrapText="1" indent="11"/>
    </xf>
  </cellXfs>
  <cellStyles count="141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5" xfId="17" xr:uid="{00000000-0005-0000-0000-00003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96" xr:uid="{00000000-0005-0000-0000-00008E000000}"/>
    <cellStyle name="l0ns0_1" xfId="97" xr:uid="{00000000-0005-0000-0000-00008F000000}"/>
    <cellStyle name="l0ns0_10" xfId="106" xr:uid="{00000000-0005-0000-0000-000098000000}"/>
    <cellStyle name="l0ns0_11" xfId="107" xr:uid="{00000000-0005-0000-0000-000099000000}"/>
    <cellStyle name="l0ns0_12" xfId="108" xr:uid="{00000000-0005-0000-0000-00009A000000}"/>
    <cellStyle name="l0ns0_13" xfId="109" xr:uid="{00000000-0005-0000-0000-00009B000000}"/>
    <cellStyle name="l0ns0_14" xfId="110" xr:uid="{00000000-0005-0000-0000-00009C000000}"/>
    <cellStyle name="l0ns0_15" xfId="111" xr:uid="{00000000-0005-0000-0000-00009D000000}"/>
    <cellStyle name="l0ns0_16" xfId="112" xr:uid="{00000000-0005-0000-0000-00009E000000}"/>
    <cellStyle name="l0ns0_17" xfId="113" xr:uid="{00000000-0005-0000-0000-00009F000000}"/>
    <cellStyle name="l0ns0_18" xfId="114" xr:uid="{00000000-0005-0000-0000-0000A0000000}"/>
    <cellStyle name="l0ns0_19" xfId="115" xr:uid="{00000000-0005-0000-0000-0000A1000000}"/>
    <cellStyle name="l0ns0_2" xfId="98" xr:uid="{00000000-0005-0000-0000-000090000000}"/>
    <cellStyle name="l0ns0_20" xfId="116" xr:uid="{00000000-0005-0000-0000-0000A2000000}"/>
    <cellStyle name="l0ns0_21" xfId="117" xr:uid="{00000000-0005-0000-0000-0000A3000000}"/>
    <cellStyle name="l0ns0_22" xfId="118" xr:uid="{00000000-0005-0000-0000-0000A4000000}"/>
    <cellStyle name="l0ns0_23" xfId="119" xr:uid="{00000000-0005-0000-0000-0000A5000000}"/>
    <cellStyle name="l0ns0_24" xfId="120" xr:uid="{00000000-0005-0000-0000-0000A6000000}"/>
    <cellStyle name="l0ns0_25" xfId="121" xr:uid="{00000000-0005-0000-0000-0000A7000000}"/>
    <cellStyle name="l0ns0_26" xfId="122" xr:uid="{00000000-0005-0000-0000-0000A8000000}"/>
    <cellStyle name="l0ns0_27" xfId="123" xr:uid="{00000000-0005-0000-0000-0000A9000000}"/>
    <cellStyle name="l0ns0_28" xfId="124" xr:uid="{00000000-0005-0000-0000-0000AA000000}"/>
    <cellStyle name="l0ns0_29" xfId="125" xr:uid="{00000000-0005-0000-0000-0000AB000000}"/>
    <cellStyle name="l0ns0_3" xfId="99" xr:uid="{00000000-0005-0000-0000-000091000000}"/>
    <cellStyle name="l0ns0_30" xfId="126" xr:uid="{00000000-0005-0000-0000-0000AC000000}"/>
    <cellStyle name="l0ns0_31" xfId="127" xr:uid="{00000000-0005-0000-0000-0000AD000000}"/>
    <cellStyle name="l0ns0_32" xfId="128" xr:uid="{00000000-0005-0000-0000-0000AE000000}"/>
    <cellStyle name="l0ns0_33" xfId="129" xr:uid="{00000000-0005-0000-0000-0000AF000000}"/>
    <cellStyle name="l0ns0_34" xfId="130" xr:uid="{00000000-0005-0000-0000-0000B0000000}"/>
    <cellStyle name="l0ns0_35" xfId="131" xr:uid="{00000000-0005-0000-0000-0000B1000000}"/>
    <cellStyle name="l0ns0_36" xfId="132" xr:uid="{00000000-0005-0000-0000-0000B2000000}"/>
    <cellStyle name="l0ns0_37" xfId="133" xr:uid="{00000000-0005-0000-0000-0000B3000000}"/>
    <cellStyle name="l0ns0_38" xfId="134" xr:uid="{00000000-0005-0000-0000-0000B4000000}"/>
    <cellStyle name="l0ns0_39" xfId="135" xr:uid="{00000000-0005-0000-0000-0000B5000000}"/>
    <cellStyle name="l0ns0_4" xfId="100" xr:uid="{00000000-0005-0000-0000-000092000000}"/>
    <cellStyle name="l0ns0_40" xfId="136" xr:uid="{00000000-0005-0000-0000-0000B6000000}"/>
    <cellStyle name="l0ns0_41" xfId="137" xr:uid="{00000000-0005-0000-0000-0000B7000000}"/>
    <cellStyle name="l0ns0_42" xfId="138" xr:uid="{00000000-0005-0000-0000-0000B8000000}"/>
    <cellStyle name="l0ns0_43" xfId="139" xr:uid="{00000000-0005-0000-0000-0000B9000000}"/>
    <cellStyle name="l0ns0_44" xfId="140" xr:uid="{00000000-0005-0000-0000-0000BA000000}"/>
    <cellStyle name="l0ns0_5" xfId="101" xr:uid="{00000000-0005-0000-0000-000093000000}"/>
    <cellStyle name="l0ns0_6" xfId="102" xr:uid="{00000000-0005-0000-0000-000094000000}"/>
    <cellStyle name="l0ns0_7" xfId="103" xr:uid="{00000000-0005-0000-0000-000095000000}"/>
    <cellStyle name="l0ns0_8" xfId="104" xr:uid="{00000000-0005-0000-0000-000096000000}"/>
    <cellStyle name="l0ns0_9" xfId="105" xr:uid="{00000000-0005-0000-0000-000097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5" xfId="16" xr:uid="{00000000-0005-0000-0000-00003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"/>
  <sheetViews>
    <sheetView tabSelected="1" workbookViewId="0">
      <pane ySplit="8" topLeftCell="A9" activePane="bottomLeft" state="frozen"/>
      <selection pane="bottomLeft"/>
    </sheetView>
  </sheetViews>
  <sheetFormatPr defaultColWidth="11.375" defaultRowHeight="13.5" customHeight="1" x14ac:dyDescent="0.15"/>
  <cols>
    <col min="1" max="1" width="16.25" style="137" customWidth="1"/>
    <col min="2" max="9" width="12.75" style="137" customWidth="1"/>
    <col min="10" max="10" width="16.25" style="137" customWidth="1"/>
    <col min="11" max="18" width="12.75" style="137" customWidth="1"/>
    <col min="19" max="19" width="16.25" style="137" customWidth="1"/>
    <col min="20" max="27" width="12.75" style="137" customWidth="1"/>
    <col min="28" max="28" width="16.25" style="137" customWidth="1"/>
    <col min="29" max="36" width="12.75" style="137" customWidth="1"/>
    <col min="37" max="37" width="16.25" style="148" customWidth="1"/>
    <col min="38" max="45" width="12.75" style="148" customWidth="1"/>
    <col min="46" max="46" width="12.75" style="137" customWidth="1"/>
  </cols>
  <sheetData>
    <row r="1" spans="1:46" ht="15" customHeight="1" x14ac:dyDescent="0.15">
      <c r="A1" s="136" t="s">
        <v>0</v>
      </c>
      <c r="B1" s="146"/>
      <c r="C1" s="146"/>
      <c r="D1" s="146"/>
      <c r="E1" s="146"/>
      <c r="F1" s="146"/>
      <c r="G1" s="146"/>
      <c r="H1" s="146"/>
      <c r="I1" s="146"/>
      <c r="J1" s="179" t="s">
        <v>1</v>
      </c>
      <c r="K1" s="179"/>
      <c r="L1" s="179"/>
      <c r="M1" s="179"/>
      <c r="N1" s="179"/>
      <c r="O1" s="179"/>
      <c r="P1" s="179"/>
      <c r="Q1" s="179"/>
      <c r="R1" s="179"/>
      <c r="S1" s="179" t="s">
        <v>2</v>
      </c>
      <c r="T1" s="179"/>
      <c r="U1" s="179"/>
      <c r="V1" s="179"/>
      <c r="W1" s="179"/>
      <c r="X1" s="179"/>
      <c r="Y1" s="179"/>
      <c r="Z1" s="179"/>
      <c r="AA1" s="179"/>
      <c r="AB1" s="179" t="s">
        <v>3</v>
      </c>
      <c r="AC1" s="179"/>
      <c r="AD1" s="179"/>
      <c r="AE1" s="179"/>
      <c r="AF1" s="179"/>
      <c r="AG1" s="179"/>
      <c r="AH1" s="179"/>
      <c r="AI1" s="179"/>
      <c r="AJ1" s="179"/>
      <c r="AK1" s="180" t="s">
        <v>4</v>
      </c>
      <c r="AL1" s="180"/>
      <c r="AM1" s="180"/>
      <c r="AN1" s="180"/>
      <c r="AO1" s="180"/>
      <c r="AP1" s="180"/>
      <c r="AQ1" s="180"/>
      <c r="AR1" s="180"/>
      <c r="AS1" s="180"/>
    </row>
    <row r="2" spans="1:46" ht="15" customHeight="1" x14ac:dyDescent="0.15">
      <c r="A2" s="136"/>
      <c r="F2" s="141"/>
      <c r="G2" s="167" t="s">
        <v>5</v>
      </c>
      <c r="H2" s="168" t="s">
        <v>5</v>
      </c>
      <c r="I2" s="169" t="s">
        <v>5</v>
      </c>
      <c r="J2" s="136"/>
      <c r="O2" s="141"/>
      <c r="P2" s="167" t="str">
        <f>G2</f>
        <v>現物給付（5月サービス分）</v>
      </c>
      <c r="Q2" s="168" t="s">
        <v>5</v>
      </c>
      <c r="R2" s="169" t="s">
        <v>5</v>
      </c>
      <c r="S2" s="136"/>
      <c r="X2" s="141"/>
      <c r="Y2" s="167" t="str">
        <f>G2</f>
        <v>現物給付（5月サービス分）</v>
      </c>
      <c r="Z2" s="168" t="s">
        <v>5</v>
      </c>
      <c r="AA2" s="169" t="s">
        <v>5</v>
      </c>
      <c r="AB2" s="136"/>
      <c r="AG2" s="141"/>
      <c r="AH2" s="167" t="str">
        <f>G2</f>
        <v>現物給付（5月サービス分）</v>
      </c>
      <c r="AI2" s="168" t="s">
        <v>5</v>
      </c>
      <c r="AJ2" s="169" t="s">
        <v>5</v>
      </c>
      <c r="AK2" s="147"/>
      <c r="AP2" s="149"/>
      <c r="AQ2" s="170" t="str">
        <f>P2</f>
        <v>現物給付（5月サービス分）</v>
      </c>
      <c r="AR2" s="171" t="s">
        <v>5</v>
      </c>
      <c r="AS2" s="172" t="s">
        <v>5</v>
      </c>
      <c r="AT2" s="141"/>
    </row>
    <row r="3" spans="1:46" ht="15" customHeight="1" x14ac:dyDescent="0.15">
      <c r="A3" s="136"/>
      <c r="F3" s="138"/>
      <c r="G3" s="181" t="s">
        <v>6</v>
      </c>
      <c r="H3" s="182" t="s">
        <v>6</v>
      </c>
      <c r="I3" s="183" t="s">
        <v>6</v>
      </c>
      <c r="J3" s="136"/>
      <c r="O3" s="138"/>
      <c r="P3" s="181" t="str">
        <f>G3</f>
        <v>償還給付（6月支出決定分）</v>
      </c>
      <c r="Q3" s="182" t="s">
        <v>6</v>
      </c>
      <c r="R3" s="183" t="s">
        <v>6</v>
      </c>
      <c r="S3" s="136"/>
      <c r="X3" s="138"/>
      <c r="Y3" s="181" t="str">
        <f>G3</f>
        <v>償還給付（6月支出決定分）</v>
      </c>
      <c r="Z3" s="182" t="s">
        <v>6</v>
      </c>
      <c r="AA3" s="183" t="s">
        <v>6</v>
      </c>
      <c r="AB3" s="136"/>
      <c r="AG3" s="138"/>
      <c r="AH3" s="181" t="str">
        <f>G3</f>
        <v>償還給付（6月支出決定分）</v>
      </c>
      <c r="AI3" s="182" t="s">
        <v>6</v>
      </c>
      <c r="AJ3" s="183" t="s">
        <v>6</v>
      </c>
      <c r="AK3" s="147"/>
      <c r="AP3" s="150"/>
      <c r="AQ3" s="184" t="str">
        <f>P3</f>
        <v>償還給付（6月支出決定分）</v>
      </c>
      <c r="AR3" s="185" t="s">
        <v>6</v>
      </c>
      <c r="AS3" s="186" t="s">
        <v>6</v>
      </c>
      <c r="AT3" s="141"/>
    </row>
    <row r="4" spans="1:46" ht="15" customHeight="1" x14ac:dyDescent="0.15">
      <c r="A4" s="136"/>
      <c r="F4" s="138"/>
      <c r="G4" s="141"/>
      <c r="H4" s="141"/>
      <c r="I4" s="141"/>
      <c r="J4" s="136"/>
      <c r="O4" s="138"/>
      <c r="P4" s="141"/>
      <c r="Q4" s="141"/>
      <c r="R4" s="141"/>
      <c r="S4" s="136"/>
      <c r="X4" s="138"/>
      <c r="Y4" s="141"/>
      <c r="Z4" s="141"/>
      <c r="AA4" s="141"/>
      <c r="AB4" s="136"/>
      <c r="AG4" s="138"/>
      <c r="AH4" s="141"/>
      <c r="AI4" s="141"/>
      <c r="AJ4" s="141"/>
      <c r="AK4" s="147"/>
      <c r="AP4" s="150"/>
      <c r="AQ4" s="149"/>
      <c r="AR4" s="149"/>
      <c r="AS4" s="149"/>
      <c r="AT4" s="141"/>
    </row>
    <row r="5" spans="1:46" ht="15" customHeight="1" x14ac:dyDescent="0.15">
      <c r="I5" s="139" t="s">
        <v>7</v>
      </c>
      <c r="R5" s="139" t="s">
        <v>7</v>
      </c>
      <c r="AA5" s="139" t="s">
        <v>7</v>
      </c>
      <c r="AJ5" s="139" t="s">
        <v>7</v>
      </c>
      <c r="AS5" s="139" t="s">
        <v>7</v>
      </c>
      <c r="AT5" s="139"/>
    </row>
    <row r="6" spans="1:46" ht="13.5" customHeight="1" x14ac:dyDescent="0.15">
      <c r="A6" s="140"/>
      <c r="B6" s="193" t="s">
        <v>8</v>
      </c>
      <c r="C6" s="194"/>
      <c r="D6" s="194"/>
      <c r="E6" s="194"/>
      <c r="F6" s="194"/>
      <c r="G6" s="194"/>
      <c r="H6" s="194"/>
      <c r="I6" s="195"/>
      <c r="J6" s="142"/>
      <c r="K6" s="193" t="s">
        <v>9</v>
      </c>
      <c r="L6" s="194"/>
      <c r="M6" s="194"/>
      <c r="N6" s="194"/>
      <c r="O6" s="194"/>
      <c r="P6" s="194"/>
      <c r="Q6" s="194"/>
      <c r="R6" s="195"/>
      <c r="S6" s="140"/>
      <c r="T6" s="193" t="s">
        <v>10</v>
      </c>
      <c r="U6" s="194"/>
      <c r="V6" s="194"/>
      <c r="W6" s="194"/>
      <c r="X6" s="194"/>
      <c r="Y6" s="194"/>
      <c r="Z6" s="194"/>
      <c r="AA6" s="195"/>
      <c r="AB6" s="140"/>
      <c r="AC6" s="193" t="s">
        <v>11</v>
      </c>
      <c r="AD6" s="194"/>
      <c r="AE6" s="194"/>
      <c r="AF6" s="194"/>
      <c r="AG6" s="194"/>
      <c r="AH6" s="194"/>
      <c r="AI6" s="194"/>
      <c r="AJ6" s="195"/>
      <c r="AK6" s="151"/>
      <c r="AL6" s="173" t="s">
        <v>12</v>
      </c>
      <c r="AM6" s="174"/>
      <c r="AN6" s="174"/>
      <c r="AO6" s="174"/>
      <c r="AP6" s="174"/>
      <c r="AQ6" s="174"/>
      <c r="AR6" s="174"/>
      <c r="AS6" s="175"/>
      <c r="AT6" s="143"/>
    </row>
    <row r="7" spans="1:46" ht="13.5" customHeight="1" x14ac:dyDescent="0.15">
      <c r="A7" s="187" t="s">
        <v>13</v>
      </c>
      <c r="B7" s="196"/>
      <c r="C7" s="197"/>
      <c r="D7" s="197"/>
      <c r="E7" s="197"/>
      <c r="F7" s="197"/>
      <c r="G7" s="197"/>
      <c r="H7" s="197"/>
      <c r="I7" s="198"/>
      <c r="J7" s="189" t="s">
        <v>13</v>
      </c>
      <c r="K7" s="196"/>
      <c r="L7" s="197"/>
      <c r="M7" s="197"/>
      <c r="N7" s="197"/>
      <c r="O7" s="197"/>
      <c r="P7" s="197"/>
      <c r="Q7" s="197"/>
      <c r="R7" s="198"/>
      <c r="S7" s="187" t="s">
        <v>13</v>
      </c>
      <c r="T7" s="196"/>
      <c r="U7" s="197"/>
      <c r="V7" s="197"/>
      <c r="W7" s="197"/>
      <c r="X7" s="197"/>
      <c r="Y7" s="197"/>
      <c r="Z7" s="197"/>
      <c r="AA7" s="198"/>
      <c r="AB7" s="187" t="s">
        <v>13</v>
      </c>
      <c r="AC7" s="196"/>
      <c r="AD7" s="197"/>
      <c r="AE7" s="197"/>
      <c r="AF7" s="197"/>
      <c r="AG7" s="197"/>
      <c r="AH7" s="197"/>
      <c r="AI7" s="197"/>
      <c r="AJ7" s="198"/>
      <c r="AK7" s="191" t="s">
        <v>13</v>
      </c>
      <c r="AL7" s="176"/>
      <c r="AM7" s="177"/>
      <c r="AN7" s="177"/>
      <c r="AO7" s="177"/>
      <c r="AP7" s="177"/>
      <c r="AQ7" s="177"/>
      <c r="AR7" s="177"/>
      <c r="AS7" s="178"/>
      <c r="AT7" s="144"/>
    </row>
    <row r="8" spans="1:46" ht="14.25" customHeight="1" x14ac:dyDescent="0.15">
      <c r="A8" s="188"/>
      <c r="B8" s="152" t="s">
        <v>14</v>
      </c>
      <c r="C8" s="153" t="s">
        <v>15</v>
      </c>
      <c r="D8" s="152" t="s">
        <v>16</v>
      </c>
      <c r="E8" s="154" t="s">
        <v>17</v>
      </c>
      <c r="F8" s="152" t="s">
        <v>18</v>
      </c>
      <c r="G8" s="154" t="s">
        <v>19</v>
      </c>
      <c r="H8" s="152" t="s">
        <v>20</v>
      </c>
      <c r="I8" s="155" t="s">
        <v>21</v>
      </c>
      <c r="J8" s="190"/>
      <c r="K8" s="152" t="s">
        <v>14</v>
      </c>
      <c r="L8" s="152" t="s">
        <v>15</v>
      </c>
      <c r="M8" s="152" t="s">
        <v>16</v>
      </c>
      <c r="N8" s="152" t="s">
        <v>17</v>
      </c>
      <c r="O8" s="152" t="s">
        <v>18</v>
      </c>
      <c r="P8" s="153" t="s">
        <v>19</v>
      </c>
      <c r="Q8" s="152" t="s">
        <v>20</v>
      </c>
      <c r="R8" s="155" t="s">
        <v>21</v>
      </c>
      <c r="S8" s="188"/>
      <c r="T8" s="152" t="s">
        <v>14</v>
      </c>
      <c r="U8" s="152" t="s">
        <v>15</v>
      </c>
      <c r="V8" s="152" t="s">
        <v>16</v>
      </c>
      <c r="W8" s="152" t="s">
        <v>17</v>
      </c>
      <c r="X8" s="152" t="s">
        <v>18</v>
      </c>
      <c r="Y8" s="153" t="s">
        <v>19</v>
      </c>
      <c r="Z8" s="152" t="s">
        <v>20</v>
      </c>
      <c r="AA8" s="155" t="s">
        <v>21</v>
      </c>
      <c r="AB8" s="188"/>
      <c r="AC8" s="152" t="s">
        <v>14</v>
      </c>
      <c r="AD8" s="152" t="s">
        <v>15</v>
      </c>
      <c r="AE8" s="152" t="s">
        <v>16</v>
      </c>
      <c r="AF8" s="152" t="s">
        <v>17</v>
      </c>
      <c r="AG8" s="152" t="s">
        <v>18</v>
      </c>
      <c r="AH8" s="153" t="s">
        <v>19</v>
      </c>
      <c r="AI8" s="152" t="s">
        <v>20</v>
      </c>
      <c r="AJ8" s="155" t="s">
        <v>21</v>
      </c>
      <c r="AK8" s="192"/>
      <c r="AL8" s="156" t="s">
        <v>14</v>
      </c>
      <c r="AM8" s="156" t="s">
        <v>15</v>
      </c>
      <c r="AN8" s="156" t="s">
        <v>16</v>
      </c>
      <c r="AO8" s="156" t="s">
        <v>17</v>
      </c>
      <c r="AP8" s="156" t="s">
        <v>18</v>
      </c>
      <c r="AQ8" s="157" t="s">
        <v>19</v>
      </c>
      <c r="AR8" s="156" t="s">
        <v>20</v>
      </c>
      <c r="AS8" s="158" t="s">
        <v>21</v>
      </c>
      <c r="AT8" s="145"/>
    </row>
    <row r="9" spans="1:46" ht="13.5" customHeight="1" x14ac:dyDescent="0.15">
      <c r="A9" s="159" t="s">
        <v>22</v>
      </c>
      <c r="B9" s="160">
        <v>-33.497999999999998</v>
      </c>
      <c r="C9" s="161">
        <v>303.77699999999999</v>
      </c>
      <c r="D9" s="161">
        <v>12944844.842</v>
      </c>
      <c r="E9" s="161">
        <v>23374959.546999998</v>
      </c>
      <c r="F9" s="161">
        <v>70474501.236000001</v>
      </c>
      <c r="G9" s="161">
        <v>110585354.29000001</v>
      </c>
      <c r="H9" s="161">
        <v>74059119.174999997</v>
      </c>
      <c r="I9" s="162">
        <v>291439049.36900002</v>
      </c>
      <c r="J9" s="163" t="s">
        <v>22</v>
      </c>
      <c r="K9" s="160">
        <v>0</v>
      </c>
      <c r="L9" s="161">
        <v>0</v>
      </c>
      <c r="M9" s="161">
        <v>1211637.4580000001</v>
      </c>
      <c r="N9" s="161">
        <v>4077454.733</v>
      </c>
      <c r="O9" s="161">
        <v>43405439.093999997</v>
      </c>
      <c r="P9" s="161">
        <v>70553521.444000006</v>
      </c>
      <c r="Q9" s="161">
        <v>47567222.645999998</v>
      </c>
      <c r="R9" s="162">
        <v>166815275.375</v>
      </c>
      <c r="S9" s="159" t="s">
        <v>22</v>
      </c>
      <c r="T9" s="160">
        <v>-33.497999999999998</v>
      </c>
      <c r="U9" s="161">
        <v>303.77699999999999</v>
      </c>
      <c r="V9" s="161">
        <v>11434672.245999999</v>
      </c>
      <c r="W9" s="161">
        <v>18624110.252</v>
      </c>
      <c r="X9" s="161">
        <v>25164971.440000001</v>
      </c>
      <c r="Y9" s="161">
        <v>32251275.395</v>
      </c>
      <c r="Z9" s="161">
        <v>17396741.206</v>
      </c>
      <c r="AA9" s="162">
        <v>104872040.818</v>
      </c>
      <c r="AB9" s="159" t="s">
        <v>22</v>
      </c>
      <c r="AC9" s="160">
        <v>0</v>
      </c>
      <c r="AD9" s="161">
        <v>0</v>
      </c>
      <c r="AE9" s="161">
        <v>-43.947000000000003</v>
      </c>
      <c r="AF9" s="161">
        <v>-47.502000000000002</v>
      </c>
      <c r="AG9" s="161">
        <v>0</v>
      </c>
      <c r="AH9" s="161">
        <v>-1320.39</v>
      </c>
      <c r="AI9" s="161">
        <v>-2910.6010000000001</v>
      </c>
      <c r="AJ9" s="162">
        <v>-4322.4399999999996</v>
      </c>
      <c r="AK9" s="159" t="s">
        <v>22</v>
      </c>
      <c r="AL9" s="160">
        <v>0</v>
      </c>
      <c r="AM9" s="160">
        <v>0</v>
      </c>
      <c r="AN9" s="160">
        <v>298579.08500000002</v>
      </c>
      <c r="AO9" s="160">
        <v>673442.06400000001</v>
      </c>
      <c r="AP9" s="160">
        <v>1904090.702</v>
      </c>
      <c r="AQ9" s="160">
        <v>7781877.841</v>
      </c>
      <c r="AR9" s="160">
        <v>9098065.9240000006</v>
      </c>
      <c r="AS9" s="164">
        <v>19756055.616</v>
      </c>
      <c r="AT9" s="165"/>
    </row>
    <row r="10" spans="1:46" ht="14.25" customHeight="1" x14ac:dyDescent="0.15">
      <c r="A10" s="1" t="s">
        <v>23</v>
      </c>
      <c r="B10" s="3">
        <v>0</v>
      </c>
      <c r="C10" s="5">
        <v>0</v>
      </c>
      <c r="D10" s="7">
        <v>894485.57499999995</v>
      </c>
      <c r="E10" s="9">
        <v>1207466.531</v>
      </c>
      <c r="F10" s="11">
        <v>2916974.3369999998</v>
      </c>
      <c r="G10" s="13">
        <v>4429887.0010000002</v>
      </c>
      <c r="H10" s="15">
        <v>2982382.048</v>
      </c>
      <c r="I10" s="17">
        <v>12431195.492000001</v>
      </c>
      <c r="J10" s="19" t="s">
        <v>23</v>
      </c>
      <c r="K10" s="21">
        <v>0</v>
      </c>
      <c r="L10" s="23">
        <v>0</v>
      </c>
      <c r="M10" s="25">
        <v>86360.808999999994</v>
      </c>
      <c r="N10" s="27">
        <v>233645.622</v>
      </c>
      <c r="O10" s="29">
        <v>1882356.6569999999</v>
      </c>
      <c r="P10" s="31">
        <v>2881062.12</v>
      </c>
      <c r="Q10" s="33">
        <v>1880301.5160000001</v>
      </c>
      <c r="R10" s="35">
        <v>6963726.7240000004</v>
      </c>
      <c r="S10" s="37" t="s">
        <v>23</v>
      </c>
      <c r="T10" s="39">
        <v>0</v>
      </c>
      <c r="U10" s="41">
        <v>0</v>
      </c>
      <c r="V10" s="43">
        <v>774562.18299999996</v>
      </c>
      <c r="W10" s="45">
        <v>916159.84</v>
      </c>
      <c r="X10" s="47">
        <v>937836.45</v>
      </c>
      <c r="Y10" s="49">
        <v>1173210.9010000001</v>
      </c>
      <c r="Z10" s="51">
        <v>616113.23199999996</v>
      </c>
      <c r="AA10" s="53">
        <v>4417882.6059999997</v>
      </c>
      <c r="AB10" s="55" t="s">
        <v>23</v>
      </c>
      <c r="AC10" s="57">
        <v>0</v>
      </c>
      <c r="AD10" s="59">
        <v>0</v>
      </c>
      <c r="AE10" s="61">
        <v>0</v>
      </c>
      <c r="AF10" s="63">
        <v>0</v>
      </c>
      <c r="AG10" s="65">
        <v>0</v>
      </c>
      <c r="AH10" s="67">
        <v>0</v>
      </c>
      <c r="AI10" s="69">
        <v>0</v>
      </c>
      <c r="AJ10" s="71">
        <v>0</v>
      </c>
      <c r="AK10" s="73" t="s">
        <v>23</v>
      </c>
      <c r="AL10" s="75">
        <v>0</v>
      </c>
      <c r="AM10" s="77">
        <v>0</v>
      </c>
      <c r="AN10" s="79">
        <v>33562.582999999999</v>
      </c>
      <c r="AO10" s="81">
        <v>57661.069000000003</v>
      </c>
      <c r="AP10" s="83">
        <v>96781.23</v>
      </c>
      <c r="AQ10" s="85">
        <v>375613.98</v>
      </c>
      <c r="AR10" s="87">
        <v>485967.3</v>
      </c>
      <c r="AS10" s="89">
        <v>1049586.162</v>
      </c>
      <c r="AT10" s="166"/>
    </row>
    <row r="11" spans="1:46" ht="14.25" customHeight="1" x14ac:dyDescent="0.15">
      <c r="A11" s="1" t="s">
        <v>24</v>
      </c>
      <c r="B11" s="3">
        <v>0</v>
      </c>
      <c r="C11" s="5">
        <v>0</v>
      </c>
      <c r="D11" s="7">
        <v>168356.37899999999</v>
      </c>
      <c r="E11" s="9">
        <v>299807.04200000002</v>
      </c>
      <c r="F11" s="11">
        <v>595103.54700000002</v>
      </c>
      <c r="G11" s="13">
        <v>1232923.0049999999</v>
      </c>
      <c r="H11" s="15">
        <v>944255.56599999999</v>
      </c>
      <c r="I11" s="17">
        <v>3240445.5389999999</v>
      </c>
      <c r="J11" s="19" t="s">
        <v>24</v>
      </c>
      <c r="K11" s="21">
        <v>0</v>
      </c>
      <c r="L11" s="23">
        <v>0</v>
      </c>
      <c r="M11" s="25">
        <v>2982.9059999999999</v>
      </c>
      <c r="N11" s="27">
        <v>14696.503000000001</v>
      </c>
      <c r="O11" s="29">
        <v>277717.30499999999</v>
      </c>
      <c r="P11" s="31">
        <v>711595.255</v>
      </c>
      <c r="Q11" s="33">
        <v>589384.82400000002</v>
      </c>
      <c r="R11" s="35">
        <v>1596376.7930000001</v>
      </c>
      <c r="S11" s="37" t="s">
        <v>24</v>
      </c>
      <c r="T11" s="39">
        <v>0</v>
      </c>
      <c r="U11" s="41">
        <v>0</v>
      </c>
      <c r="V11" s="43">
        <v>160533.35800000001</v>
      </c>
      <c r="W11" s="45">
        <v>274101.52600000001</v>
      </c>
      <c r="X11" s="47">
        <v>297135.97899999999</v>
      </c>
      <c r="Y11" s="49">
        <v>412533.74400000001</v>
      </c>
      <c r="Z11" s="51">
        <v>250564.81099999999</v>
      </c>
      <c r="AA11" s="53">
        <v>1394869.4180000001</v>
      </c>
      <c r="AB11" s="55" t="s">
        <v>24</v>
      </c>
      <c r="AC11" s="57">
        <v>0</v>
      </c>
      <c r="AD11" s="59">
        <v>0</v>
      </c>
      <c r="AE11" s="61">
        <v>0</v>
      </c>
      <c r="AF11" s="63">
        <v>0</v>
      </c>
      <c r="AG11" s="65">
        <v>0</v>
      </c>
      <c r="AH11" s="67">
        <v>0</v>
      </c>
      <c r="AI11" s="69">
        <v>0</v>
      </c>
      <c r="AJ11" s="71">
        <v>0</v>
      </c>
      <c r="AK11" s="73" t="s">
        <v>24</v>
      </c>
      <c r="AL11" s="75">
        <v>0</v>
      </c>
      <c r="AM11" s="77">
        <v>0</v>
      </c>
      <c r="AN11" s="79">
        <v>4840.1149999999998</v>
      </c>
      <c r="AO11" s="81">
        <v>11009.013000000001</v>
      </c>
      <c r="AP11" s="83">
        <v>20250.262999999999</v>
      </c>
      <c r="AQ11" s="85">
        <v>108794.00599999999</v>
      </c>
      <c r="AR11" s="87">
        <v>104305.931</v>
      </c>
      <c r="AS11" s="89">
        <v>249199.32800000001</v>
      </c>
      <c r="AT11" s="165"/>
    </row>
    <row r="12" spans="1:46" ht="14.25" customHeight="1" x14ac:dyDescent="0.15">
      <c r="A12" s="1" t="s">
        <v>25</v>
      </c>
      <c r="B12" s="3">
        <v>0</v>
      </c>
      <c r="C12" s="5">
        <v>0</v>
      </c>
      <c r="D12" s="7">
        <v>152368.033</v>
      </c>
      <c r="E12" s="9">
        <v>344154.61200000002</v>
      </c>
      <c r="F12" s="11">
        <v>902877.24899999995</v>
      </c>
      <c r="G12" s="13">
        <v>1566721.227</v>
      </c>
      <c r="H12" s="15">
        <v>1079988.138</v>
      </c>
      <c r="I12" s="17">
        <v>4046109.2590000001</v>
      </c>
      <c r="J12" s="19" t="s">
        <v>25</v>
      </c>
      <c r="K12" s="21">
        <v>0</v>
      </c>
      <c r="L12" s="23">
        <v>0</v>
      </c>
      <c r="M12" s="25">
        <v>3190.607</v>
      </c>
      <c r="N12" s="27">
        <v>20579.239000000001</v>
      </c>
      <c r="O12" s="29">
        <v>467504.91600000003</v>
      </c>
      <c r="P12" s="31">
        <v>989299.99800000002</v>
      </c>
      <c r="Q12" s="33">
        <v>683628.99</v>
      </c>
      <c r="R12" s="35">
        <v>2164203.75</v>
      </c>
      <c r="S12" s="37" t="s">
        <v>25</v>
      </c>
      <c r="T12" s="39">
        <v>0</v>
      </c>
      <c r="U12" s="41">
        <v>0</v>
      </c>
      <c r="V12" s="43">
        <v>146023.511</v>
      </c>
      <c r="W12" s="45">
        <v>319331.30599999998</v>
      </c>
      <c r="X12" s="47">
        <v>425789.24599999998</v>
      </c>
      <c r="Y12" s="49">
        <v>517383.68599999999</v>
      </c>
      <c r="Z12" s="51">
        <v>314043.40899999999</v>
      </c>
      <c r="AA12" s="53">
        <v>1722571.1580000001</v>
      </c>
      <c r="AB12" s="55" t="s">
        <v>25</v>
      </c>
      <c r="AC12" s="57">
        <v>0</v>
      </c>
      <c r="AD12" s="59">
        <v>0</v>
      </c>
      <c r="AE12" s="61">
        <v>0</v>
      </c>
      <c r="AF12" s="63">
        <v>0</v>
      </c>
      <c r="AG12" s="65">
        <v>0</v>
      </c>
      <c r="AH12" s="67">
        <v>0</v>
      </c>
      <c r="AI12" s="69">
        <v>0</v>
      </c>
      <c r="AJ12" s="71">
        <v>0</v>
      </c>
      <c r="AK12" s="73" t="s">
        <v>25</v>
      </c>
      <c r="AL12" s="75">
        <v>0</v>
      </c>
      <c r="AM12" s="77">
        <v>0</v>
      </c>
      <c r="AN12" s="79">
        <v>3153.915</v>
      </c>
      <c r="AO12" s="81">
        <v>4244.067</v>
      </c>
      <c r="AP12" s="83">
        <v>9583.0869999999995</v>
      </c>
      <c r="AQ12" s="85">
        <v>60037.542999999998</v>
      </c>
      <c r="AR12" s="87">
        <v>82315.739000000001</v>
      </c>
      <c r="AS12" s="89">
        <v>159334.351</v>
      </c>
    </row>
    <row r="13" spans="1:46" ht="14.25" customHeight="1" x14ac:dyDescent="0.15">
      <c r="A13" s="1" t="s">
        <v>26</v>
      </c>
      <c r="B13" s="3">
        <v>0</v>
      </c>
      <c r="C13" s="5">
        <v>0</v>
      </c>
      <c r="D13" s="7">
        <v>288319.353</v>
      </c>
      <c r="E13" s="9">
        <v>544498.35699999996</v>
      </c>
      <c r="F13" s="11">
        <v>1396332.0689999999</v>
      </c>
      <c r="G13" s="13">
        <v>2222641.3670000001</v>
      </c>
      <c r="H13" s="15">
        <v>1325094.071</v>
      </c>
      <c r="I13" s="17">
        <v>5776885.2170000002</v>
      </c>
      <c r="J13" s="19" t="s">
        <v>26</v>
      </c>
      <c r="K13" s="21">
        <v>0</v>
      </c>
      <c r="L13" s="23">
        <v>0</v>
      </c>
      <c r="M13" s="25">
        <v>23301.662</v>
      </c>
      <c r="N13" s="27">
        <v>74328.997000000003</v>
      </c>
      <c r="O13" s="29">
        <v>784272.63500000001</v>
      </c>
      <c r="P13" s="31">
        <v>1416101.727</v>
      </c>
      <c r="Q13" s="33">
        <v>869389.26500000001</v>
      </c>
      <c r="R13" s="35">
        <v>3167394.2859999998</v>
      </c>
      <c r="S13" s="37" t="s">
        <v>26</v>
      </c>
      <c r="T13" s="39">
        <v>0</v>
      </c>
      <c r="U13" s="41">
        <v>0</v>
      </c>
      <c r="V13" s="43">
        <v>261564.94899999999</v>
      </c>
      <c r="W13" s="45">
        <v>464894.48700000002</v>
      </c>
      <c r="X13" s="47">
        <v>603096.82900000003</v>
      </c>
      <c r="Y13" s="49">
        <v>780422.48400000005</v>
      </c>
      <c r="Z13" s="51">
        <v>427515.53600000002</v>
      </c>
      <c r="AA13" s="53">
        <v>2537494.2850000001</v>
      </c>
      <c r="AB13" s="55" t="s">
        <v>26</v>
      </c>
      <c r="AC13" s="57">
        <v>0</v>
      </c>
      <c r="AD13" s="59">
        <v>0</v>
      </c>
      <c r="AE13" s="61">
        <v>0</v>
      </c>
      <c r="AF13" s="63">
        <v>0</v>
      </c>
      <c r="AG13" s="65">
        <v>0</v>
      </c>
      <c r="AH13" s="67">
        <v>0</v>
      </c>
      <c r="AI13" s="69">
        <v>0</v>
      </c>
      <c r="AJ13" s="71">
        <v>0</v>
      </c>
      <c r="AK13" s="73" t="s">
        <v>26</v>
      </c>
      <c r="AL13" s="75">
        <v>0</v>
      </c>
      <c r="AM13" s="77">
        <v>0</v>
      </c>
      <c r="AN13" s="79">
        <v>3452.7420000000002</v>
      </c>
      <c r="AO13" s="81">
        <v>5274.8729999999996</v>
      </c>
      <c r="AP13" s="83">
        <v>8962.6049999999996</v>
      </c>
      <c r="AQ13" s="85">
        <v>26117.155999999999</v>
      </c>
      <c r="AR13" s="87">
        <v>28189.27</v>
      </c>
      <c r="AS13" s="89">
        <v>71996.645999999993</v>
      </c>
    </row>
    <row r="14" spans="1:46" ht="14.25" customHeight="1" x14ac:dyDescent="0.15">
      <c r="A14" s="2" t="s">
        <v>27</v>
      </c>
      <c r="B14" s="4">
        <v>0</v>
      </c>
      <c r="C14" s="6">
        <v>0</v>
      </c>
      <c r="D14" s="8">
        <v>190139.826</v>
      </c>
      <c r="E14" s="10">
        <v>297753.25300000003</v>
      </c>
      <c r="F14" s="12">
        <v>758012.30900000001</v>
      </c>
      <c r="G14" s="14">
        <v>1330451.2009999999</v>
      </c>
      <c r="H14" s="16">
        <v>964875.43299999996</v>
      </c>
      <c r="I14" s="18">
        <v>3541232.0219999999</v>
      </c>
      <c r="J14" s="20" t="s">
        <v>27</v>
      </c>
      <c r="K14" s="22">
        <v>0</v>
      </c>
      <c r="L14" s="24">
        <v>0</v>
      </c>
      <c r="M14" s="26">
        <v>12326.954</v>
      </c>
      <c r="N14" s="28">
        <v>29174.692999999999</v>
      </c>
      <c r="O14" s="30">
        <v>441140.71799999999</v>
      </c>
      <c r="P14" s="32">
        <v>901801.89300000004</v>
      </c>
      <c r="Q14" s="34">
        <v>610855.54</v>
      </c>
      <c r="R14" s="36">
        <v>1995299.798</v>
      </c>
      <c r="S14" s="38" t="s">
        <v>27</v>
      </c>
      <c r="T14" s="40">
        <v>0</v>
      </c>
      <c r="U14" s="42">
        <v>0</v>
      </c>
      <c r="V14" s="44">
        <v>174180.40700000001</v>
      </c>
      <c r="W14" s="46">
        <v>264721.06099999999</v>
      </c>
      <c r="X14" s="48">
        <v>306829.05</v>
      </c>
      <c r="Y14" s="50">
        <v>374135.435</v>
      </c>
      <c r="Z14" s="52">
        <v>276379.38</v>
      </c>
      <c r="AA14" s="54">
        <v>1396245.3330000001</v>
      </c>
      <c r="AB14" s="56" t="s">
        <v>27</v>
      </c>
      <c r="AC14" s="58">
        <v>0</v>
      </c>
      <c r="AD14" s="60">
        <v>0</v>
      </c>
      <c r="AE14" s="62">
        <v>-43.947000000000003</v>
      </c>
      <c r="AF14" s="64">
        <v>-47.502000000000002</v>
      </c>
      <c r="AG14" s="66">
        <v>0</v>
      </c>
      <c r="AH14" s="68">
        <v>-1320.39</v>
      </c>
      <c r="AI14" s="70">
        <v>-2910.6010000000001</v>
      </c>
      <c r="AJ14" s="72">
        <v>-4322.4399999999996</v>
      </c>
      <c r="AK14" s="74" t="s">
        <v>27</v>
      </c>
      <c r="AL14" s="76">
        <v>0</v>
      </c>
      <c r="AM14" s="78">
        <v>0</v>
      </c>
      <c r="AN14" s="80">
        <v>3676.4119999999998</v>
      </c>
      <c r="AO14" s="82">
        <v>3905.0010000000002</v>
      </c>
      <c r="AP14" s="84">
        <v>10042.540999999999</v>
      </c>
      <c r="AQ14" s="86">
        <v>55834.262999999999</v>
      </c>
      <c r="AR14" s="88">
        <v>80551.114000000001</v>
      </c>
      <c r="AS14" s="90">
        <v>154009.33100000001</v>
      </c>
    </row>
    <row r="15" spans="1:46" ht="14.25" customHeight="1" x14ac:dyDescent="0.15">
      <c r="A15" s="1" t="s">
        <v>28</v>
      </c>
      <c r="B15" s="3">
        <v>0</v>
      </c>
      <c r="C15" s="5">
        <v>0</v>
      </c>
      <c r="D15" s="7">
        <v>151119.98699999999</v>
      </c>
      <c r="E15" s="9">
        <v>264928.43400000001</v>
      </c>
      <c r="F15" s="11">
        <v>811493.16299999994</v>
      </c>
      <c r="G15" s="13">
        <v>1260341.246</v>
      </c>
      <c r="H15" s="15">
        <v>908586.98400000005</v>
      </c>
      <c r="I15" s="17">
        <v>3396469.8139999998</v>
      </c>
      <c r="J15" s="19" t="s">
        <v>28</v>
      </c>
      <c r="K15" s="21">
        <v>0</v>
      </c>
      <c r="L15" s="23">
        <v>0</v>
      </c>
      <c r="M15" s="25">
        <v>10197.296</v>
      </c>
      <c r="N15" s="27">
        <v>35321.745999999999</v>
      </c>
      <c r="O15" s="29">
        <v>542747.96699999995</v>
      </c>
      <c r="P15" s="31">
        <v>902392.26</v>
      </c>
      <c r="Q15" s="33">
        <v>656863.72699999996</v>
      </c>
      <c r="R15" s="35">
        <v>2147522.9959999998</v>
      </c>
      <c r="S15" s="37" t="s">
        <v>28</v>
      </c>
      <c r="T15" s="39">
        <v>0</v>
      </c>
      <c r="U15" s="41">
        <v>0</v>
      </c>
      <c r="V15" s="43">
        <v>139339.88800000001</v>
      </c>
      <c r="W15" s="45">
        <v>225122.97</v>
      </c>
      <c r="X15" s="47">
        <v>259908.367</v>
      </c>
      <c r="Y15" s="49">
        <v>331157.97700000001</v>
      </c>
      <c r="Z15" s="51">
        <v>207932.432</v>
      </c>
      <c r="AA15" s="53">
        <v>1163461.6340000001</v>
      </c>
      <c r="AB15" s="55" t="s">
        <v>28</v>
      </c>
      <c r="AC15" s="57">
        <v>0</v>
      </c>
      <c r="AD15" s="59">
        <v>0</v>
      </c>
      <c r="AE15" s="61">
        <v>0</v>
      </c>
      <c r="AF15" s="63">
        <v>0</v>
      </c>
      <c r="AG15" s="65">
        <v>0</v>
      </c>
      <c r="AH15" s="67">
        <v>0</v>
      </c>
      <c r="AI15" s="69">
        <v>0</v>
      </c>
      <c r="AJ15" s="71">
        <v>0</v>
      </c>
      <c r="AK15" s="73" t="s">
        <v>28</v>
      </c>
      <c r="AL15" s="75">
        <v>0</v>
      </c>
      <c r="AM15" s="77">
        <v>0</v>
      </c>
      <c r="AN15" s="79">
        <v>1582.8030000000001</v>
      </c>
      <c r="AO15" s="81">
        <v>4483.7179999999998</v>
      </c>
      <c r="AP15" s="83">
        <v>8836.8289999999997</v>
      </c>
      <c r="AQ15" s="85">
        <v>26791.008999999998</v>
      </c>
      <c r="AR15" s="87">
        <v>43790.824999999997</v>
      </c>
      <c r="AS15" s="89">
        <v>85485.183999999994</v>
      </c>
    </row>
    <row r="16" spans="1:46" ht="14.25" customHeight="1" x14ac:dyDescent="0.15">
      <c r="A16" s="1" t="s">
        <v>29</v>
      </c>
      <c r="B16" s="3">
        <v>0</v>
      </c>
      <c r="C16" s="5">
        <v>0</v>
      </c>
      <c r="D16" s="7">
        <v>212739.14799999999</v>
      </c>
      <c r="E16" s="9">
        <v>406175.5</v>
      </c>
      <c r="F16" s="11">
        <v>1347804.8389999999</v>
      </c>
      <c r="G16" s="13">
        <v>2244838.0060000001</v>
      </c>
      <c r="H16" s="15">
        <v>1561433.294</v>
      </c>
      <c r="I16" s="17">
        <v>5772990.7869999995</v>
      </c>
      <c r="J16" s="19" t="s">
        <v>29</v>
      </c>
      <c r="K16" s="21">
        <v>0</v>
      </c>
      <c r="L16" s="23">
        <v>0</v>
      </c>
      <c r="M16" s="25">
        <v>22500.516</v>
      </c>
      <c r="N16" s="27">
        <v>56354.59</v>
      </c>
      <c r="O16" s="29">
        <v>811217.63300000003</v>
      </c>
      <c r="P16" s="31">
        <v>1524669.6440000001</v>
      </c>
      <c r="Q16" s="33">
        <v>1077458.8810000001</v>
      </c>
      <c r="R16" s="35">
        <v>3492201.264</v>
      </c>
      <c r="S16" s="37" t="s">
        <v>29</v>
      </c>
      <c r="T16" s="39">
        <v>0</v>
      </c>
      <c r="U16" s="41">
        <v>0</v>
      </c>
      <c r="V16" s="43">
        <v>186409.09099999999</v>
      </c>
      <c r="W16" s="45">
        <v>342660.44699999999</v>
      </c>
      <c r="X16" s="47">
        <v>513112.85</v>
      </c>
      <c r="Y16" s="49">
        <v>612411.70900000003</v>
      </c>
      <c r="Z16" s="51">
        <v>386213.402</v>
      </c>
      <c r="AA16" s="53">
        <v>2040807.4990000001</v>
      </c>
      <c r="AB16" s="55" t="s">
        <v>29</v>
      </c>
      <c r="AC16" s="57">
        <v>0</v>
      </c>
      <c r="AD16" s="59">
        <v>0</v>
      </c>
      <c r="AE16" s="61">
        <v>0</v>
      </c>
      <c r="AF16" s="63">
        <v>0</v>
      </c>
      <c r="AG16" s="65">
        <v>0</v>
      </c>
      <c r="AH16" s="67">
        <v>0</v>
      </c>
      <c r="AI16" s="69">
        <v>0</v>
      </c>
      <c r="AJ16" s="71">
        <v>0</v>
      </c>
      <c r="AK16" s="73" t="s">
        <v>29</v>
      </c>
      <c r="AL16" s="75">
        <v>0</v>
      </c>
      <c r="AM16" s="77">
        <v>0</v>
      </c>
      <c r="AN16" s="79">
        <v>3829.5410000000002</v>
      </c>
      <c r="AO16" s="81">
        <v>7160.4629999999997</v>
      </c>
      <c r="AP16" s="83">
        <v>23474.356</v>
      </c>
      <c r="AQ16" s="85">
        <v>107756.65300000001</v>
      </c>
      <c r="AR16" s="87">
        <v>97761.010999999999</v>
      </c>
      <c r="AS16" s="89">
        <v>239982.024</v>
      </c>
    </row>
    <row r="17" spans="1:45" ht="14.25" customHeight="1" x14ac:dyDescent="0.15">
      <c r="A17" s="1" t="s">
        <v>30</v>
      </c>
      <c r="B17" s="3">
        <v>-326.214</v>
      </c>
      <c r="C17" s="5">
        <v>0</v>
      </c>
      <c r="D17" s="7">
        <v>442333.93699999998</v>
      </c>
      <c r="E17" s="9">
        <v>682383.78300000005</v>
      </c>
      <c r="F17" s="11">
        <v>1995708.1580000001</v>
      </c>
      <c r="G17" s="13">
        <v>2886633.3369999998</v>
      </c>
      <c r="H17" s="15">
        <v>1720172.5179999999</v>
      </c>
      <c r="I17" s="17">
        <v>7726905.5190000003</v>
      </c>
      <c r="J17" s="19" t="s">
        <v>30</v>
      </c>
      <c r="K17" s="21">
        <v>0</v>
      </c>
      <c r="L17" s="23">
        <v>0</v>
      </c>
      <c r="M17" s="25">
        <v>33351.097000000002</v>
      </c>
      <c r="N17" s="27">
        <v>91595.096999999994</v>
      </c>
      <c r="O17" s="29">
        <v>1241396.98</v>
      </c>
      <c r="P17" s="31">
        <v>1825558.55</v>
      </c>
      <c r="Q17" s="33">
        <v>1086773.7990000001</v>
      </c>
      <c r="R17" s="35">
        <v>4278675.523</v>
      </c>
      <c r="S17" s="37" t="s">
        <v>30</v>
      </c>
      <c r="T17" s="39">
        <v>-326.214</v>
      </c>
      <c r="U17" s="41">
        <v>0</v>
      </c>
      <c r="V17" s="43">
        <v>404656.00400000002</v>
      </c>
      <c r="W17" s="45">
        <v>577762.15300000005</v>
      </c>
      <c r="X17" s="47">
        <v>737927.62199999997</v>
      </c>
      <c r="Y17" s="49">
        <v>987678.07200000004</v>
      </c>
      <c r="Z17" s="51">
        <v>519690.63699999999</v>
      </c>
      <c r="AA17" s="53">
        <v>3227388.2740000002</v>
      </c>
      <c r="AB17" s="55" t="s">
        <v>30</v>
      </c>
      <c r="AC17" s="57">
        <v>0</v>
      </c>
      <c r="AD17" s="59">
        <v>0</v>
      </c>
      <c r="AE17" s="61">
        <v>0</v>
      </c>
      <c r="AF17" s="63">
        <v>0</v>
      </c>
      <c r="AG17" s="65">
        <v>0</v>
      </c>
      <c r="AH17" s="67">
        <v>0</v>
      </c>
      <c r="AI17" s="69">
        <v>0</v>
      </c>
      <c r="AJ17" s="71">
        <v>0</v>
      </c>
      <c r="AK17" s="73" t="s">
        <v>30</v>
      </c>
      <c r="AL17" s="75">
        <v>0</v>
      </c>
      <c r="AM17" s="77">
        <v>0</v>
      </c>
      <c r="AN17" s="79">
        <v>4326.8360000000002</v>
      </c>
      <c r="AO17" s="81">
        <v>13026.532999999999</v>
      </c>
      <c r="AP17" s="83">
        <v>16383.556</v>
      </c>
      <c r="AQ17" s="85">
        <v>73396.714999999997</v>
      </c>
      <c r="AR17" s="87">
        <v>113708.08199999999</v>
      </c>
      <c r="AS17" s="89">
        <v>220841.72200000001</v>
      </c>
    </row>
    <row r="18" spans="1:45" ht="14.25" customHeight="1" x14ac:dyDescent="0.15">
      <c r="A18" s="1" t="s">
        <v>31</v>
      </c>
      <c r="B18" s="3">
        <v>0</v>
      </c>
      <c r="C18" s="5">
        <v>0</v>
      </c>
      <c r="D18" s="7">
        <v>184722.111</v>
      </c>
      <c r="E18" s="9">
        <v>299263.01500000001</v>
      </c>
      <c r="F18" s="11">
        <v>963794.70499999996</v>
      </c>
      <c r="G18" s="13">
        <v>1628838.176</v>
      </c>
      <c r="H18" s="15">
        <v>1055335.692</v>
      </c>
      <c r="I18" s="17">
        <v>4131953.699</v>
      </c>
      <c r="J18" s="19" t="s">
        <v>31</v>
      </c>
      <c r="K18" s="21">
        <v>0</v>
      </c>
      <c r="L18" s="23">
        <v>0</v>
      </c>
      <c r="M18" s="25">
        <v>12702.727999999999</v>
      </c>
      <c r="N18" s="27">
        <v>38745.58</v>
      </c>
      <c r="O18" s="29">
        <v>585110.62199999997</v>
      </c>
      <c r="P18" s="31">
        <v>1056788.683</v>
      </c>
      <c r="Q18" s="33">
        <v>687932.478</v>
      </c>
      <c r="R18" s="35">
        <v>2381280.091</v>
      </c>
      <c r="S18" s="37" t="s">
        <v>31</v>
      </c>
      <c r="T18" s="39">
        <v>0</v>
      </c>
      <c r="U18" s="41">
        <v>0</v>
      </c>
      <c r="V18" s="43">
        <v>168908.636</v>
      </c>
      <c r="W18" s="45">
        <v>253956.21900000001</v>
      </c>
      <c r="X18" s="47">
        <v>361742.516</v>
      </c>
      <c r="Y18" s="49">
        <v>477106.95400000003</v>
      </c>
      <c r="Z18" s="51">
        <v>253137.69899999999</v>
      </c>
      <c r="AA18" s="53">
        <v>1514852.024</v>
      </c>
      <c r="AB18" s="55" t="s">
        <v>31</v>
      </c>
      <c r="AC18" s="57">
        <v>0</v>
      </c>
      <c r="AD18" s="59">
        <v>0</v>
      </c>
      <c r="AE18" s="61">
        <v>0</v>
      </c>
      <c r="AF18" s="63">
        <v>0</v>
      </c>
      <c r="AG18" s="65">
        <v>0</v>
      </c>
      <c r="AH18" s="67">
        <v>0</v>
      </c>
      <c r="AI18" s="69">
        <v>0</v>
      </c>
      <c r="AJ18" s="71">
        <v>0</v>
      </c>
      <c r="AK18" s="73" t="s">
        <v>31</v>
      </c>
      <c r="AL18" s="75">
        <v>0</v>
      </c>
      <c r="AM18" s="77">
        <v>0</v>
      </c>
      <c r="AN18" s="79">
        <v>3110.7469999999998</v>
      </c>
      <c r="AO18" s="81">
        <v>6561.2160000000003</v>
      </c>
      <c r="AP18" s="83">
        <v>16941.566999999999</v>
      </c>
      <c r="AQ18" s="85">
        <v>94942.539000000004</v>
      </c>
      <c r="AR18" s="87">
        <v>114265.515</v>
      </c>
      <c r="AS18" s="89">
        <v>235821.584</v>
      </c>
    </row>
    <row r="19" spans="1:45" ht="14.25" customHeight="1" x14ac:dyDescent="0.15">
      <c r="A19" s="2" t="s">
        <v>32</v>
      </c>
      <c r="B19" s="4">
        <v>0</v>
      </c>
      <c r="C19" s="6">
        <v>0</v>
      </c>
      <c r="D19" s="8">
        <v>224249.88500000001</v>
      </c>
      <c r="E19" s="10">
        <v>392721.06400000001</v>
      </c>
      <c r="F19" s="12">
        <v>1108739.2320000001</v>
      </c>
      <c r="G19" s="14">
        <v>1900716.797</v>
      </c>
      <c r="H19" s="16">
        <v>1315516.7990000001</v>
      </c>
      <c r="I19" s="18">
        <v>4941943.7769999998</v>
      </c>
      <c r="J19" s="20" t="s">
        <v>32</v>
      </c>
      <c r="K19" s="22">
        <v>0</v>
      </c>
      <c r="L19" s="24">
        <v>0</v>
      </c>
      <c r="M19" s="26">
        <v>9272.4480000000003</v>
      </c>
      <c r="N19" s="28">
        <v>31045.347000000002</v>
      </c>
      <c r="O19" s="30">
        <v>692543.01500000001</v>
      </c>
      <c r="P19" s="32">
        <v>1282031.1869999999</v>
      </c>
      <c r="Q19" s="34">
        <v>906720.46600000001</v>
      </c>
      <c r="R19" s="36">
        <v>2921612.463</v>
      </c>
      <c r="S19" s="38" t="s">
        <v>32</v>
      </c>
      <c r="T19" s="40">
        <v>0</v>
      </c>
      <c r="U19" s="42">
        <v>0</v>
      </c>
      <c r="V19" s="44">
        <v>212021.58900000001</v>
      </c>
      <c r="W19" s="46">
        <v>355431.12599999999</v>
      </c>
      <c r="X19" s="48">
        <v>392031.94</v>
      </c>
      <c r="Y19" s="50">
        <v>541497.18500000006</v>
      </c>
      <c r="Z19" s="52">
        <v>301628.75300000003</v>
      </c>
      <c r="AA19" s="54">
        <v>1802610.5930000001</v>
      </c>
      <c r="AB19" s="56" t="s">
        <v>32</v>
      </c>
      <c r="AC19" s="58">
        <v>0</v>
      </c>
      <c r="AD19" s="60">
        <v>0</v>
      </c>
      <c r="AE19" s="62">
        <v>0</v>
      </c>
      <c r="AF19" s="64">
        <v>0</v>
      </c>
      <c r="AG19" s="66">
        <v>0</v>
      </c>
      <c r="AH19" s="68">
        <v>0</v>
      </c>
      <c r="AI19" s="70">
        <v>0</v>
      </c>
      <c r="AJ19" s="72">
        <v>0</v>
      </c>
      <c r="AK19" s="74" t="s">
        <v>32</v>
      </c>
      <c r="AL19" s="76">
        <v>0</v>
      </c>
      <c r="AM19" s="78">
        <v>0</v>
      </c>
      <c r="AN19" s="80">
        <v>2955.848</v>
      </c>
      <c r="AO19" s="82">
        <v>6244.5910000000003</v>
      </c>
      <c r="AP19" s="84">
        <v>24164.276999999998</v>
      </c>
      <c r="AQ19" s="86">
        <v>77188.425000000003</v>
      </c>
      <c r="AR19" s="88">
        <v>107167.58</v>
      </c>
      <c r="AS19" s="90">
        <v>217720.72099999999</v>
      </c>
    </row>
    <row r="20" spans="1:45" ht="14.25" customHeight="1" x14ac:dyDescent="0.15">
      <c r="A20" s="1" t="s">
        <v>33</v>
      </c>
      <c r="B20" s="3">
        <v>0</v>
      </c>
      <c r="C20" s="5">
        <v>0</v>
      </c>
      <c r="D20" s="7">
        <v>634394.42500000005</v>
      </c>
      <c r="E20" s="9">
        <v>1253514.327</v>
      </c>
      <c r="F20" s="11">
        <v>4362800.1969999997</v>
      </c>
      <c r="G20" s="13">
        <v>5666298.2869999995</v>
      </c>
      <c r="H20" s="15">
        <v>3631133.1460000002</v>
      </c>
      <c r="I20" s="17">
        <v>15548140.381999999</v>
      </c>
      <c r="J20" s="19" t="s">
        <v>33</v>
      </c>
      <c r="K20" s="21">
        <v>0</v>
      </c>
      <c r="L20" s="23">
        <v>0</v>
      </c>
      <c r="M20" s="25">
        <v>115096.641</v>
      </c>
      <c r="N20" s="27">
        <v>426948.70899999997</v>
      </c>
      <c r="O20" s="29">
        <v>3038079.5610000002</v>
      </c>
      <c r="P20" s="31">
        <v>3904954.3689999999</v>
      </c>
      <c r="Q20" s="33">
        <v>2533257.702</v>
      </c>
      <c r="R20" s="35">
        <v>10018336.982000001</v>
      </c>
      <c r="S20" s="37" t="s">
        <v>33</v>
      </c>
      <c r="T20" s="39">
        <v>0</v>
      </c>
      <c r="U20" s="41">
        <v>0</v>
      </c>
      <c r="V20" s="43">
        <v>511241.17300000001</v>
      </c>
      <c r="W20" s="45">
        <v>809605.89399999997</v>
      </c>
      <c r="X20" s="47">
        <v>1260554.466</v>
      </c>
      <c r="Y20" s="49">
        <v>1537726.8540000001</v>
      </c>
      <c r="Z20" s="51">
        <v>809942.63199999998</v>
      </c>
      <c r="AA20" s="53">
        <v>4929071.0190000003</v>
      </c>
      <c r="AB20" s="55" t="s">
        <v>33</v>
      </c>
      <c r="AC20" s="57">
        <v>0</v>
      </c>
      <c r="AD20" s="59">
        <v>0</v>
      </c>
      <c r="AE20" s="61">
        <v>0</v>
      </c>
      <c r="AF20" s="63">
        <v>0</v>
      </c>
      <c r="AG20" s="65">
        <v>0</v>
      </c>
      <c r="AH20" s="67">
        <v>0</v>
      </c>
      <c r="AI20" s="69">
        <v>0</v>
      </c>
      <c r="AJ20" s="71">
        <v>0</v>
      </c>
      <c r="AK20" s="73" t="s">
        <v>33</v>
      </c>
      <c r="AL20" s="75">
        <v>0</v>
      </c>
      <c r="AM20" s="77">
        <v>0</v>
      </c>
      <c r="AN20" s="79">
        <v>8056.6109999999999</v>
      </c>
      <c r="AO20" s="81">
        <v>16959.723999999998</v>
      </c>
      <c r="AP20" s="83">
        <v>64166.17</v>
      </c>
      <c r="AQ20" s="85">
        <v>223617.06400000001</v>
      </c>
      <c r="AR20" s="87">
        <v>287932.81199999998</v>
      </c>
      <c r="AS20" s="89">
        <v>600732.38100000005</v>
      </c>
    </row>
    <row r="21" spans="1:45" ht="14.25" customHeight="1" x14ac:dyDescent="0.15">
      <c r="A21" s="1" t="s">
        <v>34</v>
      </c>
      <c r="B21" s="3">
        <v>0</v>
      </c>
      <c r="C21" s="5">
        <v>0</v>
      </c>
      <c r="D21" s="7">
        <v>429007.63400000002</v>
      </c>
      <c r="E21" s="9">
        <v>901253.58</v>
      </c>
      <c r="F21" s="11">
        <v>3591219.7429999998</v>
      </c>
      <c r="G21" s="13">
        <v>5184268.0750000002</v>
      </c>
      <c r="H21" s="15">
        <v>3261084.699</v>
      </c>
      <c r="I21" s="17">
        <v>13366833.731000001</v>
      </c>
      <c r="J21" s="19" t="s">
        <v>34</v>
      </c>
      <c r="K21" s="21">
        <v>0</v>
      </c>
      <c r="L21" s="23">
        <v>0</v>
      </c>
      <c r="M21" s="25">
        <v>45154.241000000002</v>
      </c>
      <c r="N21" s="27">
        <v>182914.71400000001</v>
      </c>
      <c r="O21" s="29">
        <v>2414477.747</v>
      </c>
      <c r="P21" s="31">
        <v>3510477.6839999999</v>
      </c>
      <c r="Q21" s="33">
        <v>2219630.2599999998</v>
      </c>
      <c r="R21" s="35">
        <v>8372654.6459999997</v>
      </c>
      <c r="S21" s="37" t="s">
        <v>34</v>
      </c>
      <c r="T21" s="39">
        <v>0</v>
      </c>
      <c r="U21" s="41">
        <v>0</v>
      </c>
      <c r="V21" s="43">
        <v>365939.16100000002</v>
      </c>
      <c r="W21" s="45">
        <v>686757.38600000006</v>
      </c>
      <c r="X21" s="47">
        <v>1082560.5970000001</v>
      </c>
      <c r="Y21" s="49">
        <v>1418866.1159999999</v>
      </c>
      <c r="Z21" s="51">
        <v>755246.54</v>
      </c>
      <c r="AA21" s="53">
        <v>4309369.8</v>
      </c>
      <c r="AB21" s="55" t="s">
        <v>34</v>
      </c>
      <c r="AC21" s="57">
        <v>0</v>
      </c>
      <c r="AD21" s="59">
        <v>0</v>
      </c>
      <c r="AE21" s="61">
        <v>0</v>
      </c>
      <c r="AF21" s="63">
        <v>0</v>
      </c>
      <c r="AG21" s="65">
        <v>0</v>
      </c>
      <c r="AH21" s="67">
        <v>0</v>
      </c>
      <c r="AI21" s="69">
        <v>0</v>
      </c>
      <c r="AJ21" s="71">
        <v>0</v>
      </c>
      <c r="AK21" s="73" t="s">
        <v>34</v>
      </c>
      <c r="AL21" s="75">
        <v>0</v>
      </c>
      <c r="AM21" s="77">
        <v>0</v>
      </c>
      <c r="AN21" s="79">
        <v>17914.232</v>
      </c>
      <c r="AO21" s="81">
        <v>31581.48</v>
      </c>
      <c r="AP21" s="83">
        <v>94181.399000000005</v>
      </c>
      <c r="AQ21" s="85">
        <v>254924.27499999999</v>
      </c>
      <c r="AR21" s="87">
        <v>286207.89899999998</v>
      </c>
      <c r="AS21" s="89">
        <v>684809.28500000003</v>
      </c>
    </row>
    <row r="22" spans="1:45" ht="14.25" customHeight="1" x14ac:dyDescent="0.15">
      <c r="A22" s="1" t="s">
        <v>35</v>
      </c>
      <c r="B22" s="3">
        <v>0</v>
      </c>
      <c r="C22" s="5">
        <v>0</v>
      </c>
      <c r="D22" s="7">
        <v>686314.34699999995</v>
      </c>
      <c r="E22" s="9">
        <v>1479670.378</v>
      </c>
      <c r="F22" s="11">
        <v>5851567.4850000003</v>
      </c>
      <c r="G22" s="13">
        <v>9772965.4419999998</v>
      </c>
      <c r="H22" s="15">
        <v>6709538.8200000003</v>
      </c>
      <c r="I22" s="17">
        <v>24500056.471999999</v>
      </c>
      <c r="J22" s="19" t="s">
        <v>35</v>
      </c>
      <c r="K22" s="21">
        <v>0</v>
      </c>
      <c r="L22" s="23">
        <v>0</v>
      </c>
      <c r="M22" s="25">
        <v>130365.99400000001</v>
      </c>
      <c r="N22" s="27">
        <v>455948.804</v>
      </c>
      <c r="O22" s="29">
        <v>4060998.247</v>
      </c>
      <c r="P22" s="31">
        <v>6941215.5199999996</v>
      </c>
      <c r="Q22" s="33">
        <v>4798816.5429999996</v>
      </c>
      <c r="R22" s="35">
        <v>16387345.107999999</v>
      </c>
      <c r="S22" s="37" t="s">
        <v>35</v>
      </c>
      <c r="T22" s="39">
        <v>0</v>
      </c>
      <c r="U22" s="41">
        <v>0</v>
      </c>
      <c r="V22" s="43">
        <v>546532.07900000003</v>
      </c>
      <c r="W22" s="45">
        <v>998594.44900000002</v>
      </c>
      <c r="X22" s="47">
        <v>1711526.6270000001</v>
      </c>
      <c r="Y22" s="49">
        <v>2420005.6979999999</v>
      </c>
      <c r="Z22" s="51">
        <v>1255849.952</v>
      </c>
      <c r="AA22" s="53">
        <v>6932508.8049999997</v>
      </c>
      <c r="AB22" s="55" t="s">
        <v>35</v>
      </c>
      <c r="AC22" s="57">
        <v>0</v>
      </c>
      <c r="AD22" s="59">
        <v>0</v>
      </c>
      <c r="AE22" s="61">
        <v>0</v>
      </c>
      <c r="AF22" s="63">
        <v>0</v>
      </c>
      <c r="AG22" s="65">
        <v>0</v>
      </c>
      <c r="AH22" s="67">
        <v>0</v>
      </c>
      <c r="AI22" s="69">
        <v>0</v>
      </c>
      <c r="AJ22" s="71">
        <v>0</v>
      </c>
      <c r="AK22" s="73" t="s">
        <v>35</v>
      </c>
      <c r="AL22" s="75">
        <v>0</v>
      </c>
      <c r="AM22" s="77">
        <v>0</v>
      </c>
      <c r="AN22" s="79">
        <v>9416.2739999999994</v>
      </c>
      <c r="AO22" s="81">
        <v>25127.125</v>
      </c>
      <c r="AP22" s="83">
        <v>79042.611000000004</v>
      </c>
      <c r="AQ22" s="85">
        <v>411744.22399999999</v>
      </c>
      <c r="AR22" s="87">
        <v>654872.32499999995</v>
      </c>
      <c r="AS22" s="89">
        <v>1180202.5589999999</v>
      </c>
    </row>
    <row r="23" spans="1:45" ht="14.25" customHeight="1" x14ac:dyDescent="0.15">
      <c r="A23" s="1" t="s">
        <v>36</v>
      </c>
      <c r="B23" s="3">
        <v>0</v>
      </c>
      <c r="C23" s="5">
        <v>0</v>
      </c>
      <c r="D23" s="7">
        <v>601876.43900000001</v>
      </c>
      <c r="E23" s="9">
        <v>1489394.054</v>
      </c>
      <c r="F23" s="11">
        <v>4735729.5389999999</v>
      </c>
      <c r="G23" s="13">
        <v>6924230.4630000005</v>
      </c>
      <c r="H23" s="15">
        <v>4329315.2989999996</v>
      </c>
      <c r="I23" s="17">
        <v>18080545.794</v>
      </c>
      <c r="J23" s="19" t="s">
        <v>36</v>
      </c>
      <c r="K23" s="21">
        <v>0</v>
      </c>
      <c r="L23" s="23">
        <v>0</v>
      </c>
      <c r="M23" s="25">
        <v>128765.01700000001</v>
      </c>
      <c r="N23" s="27">
        <v>461247.114</v>
      </c>
      <c r="O23" s="29">
        <v>3116754.07</v>
      </c>
      <c r="P23" s="31">
        <v>4748865.3449999997</v>
      </c>
      <c r="Q23" s="33">
        <v>3106553.6030000001</v>
      </c>
      <c r="R23" s="35">
        <v>11562185.149</v>
      </c>
      <c r="S23" s="37" t="s">
        <v>36</v>
      </c>
      <c r="T23" s="39">
        <v>0</v>
      </c>
      <c r="U23" s="41">
        <v>0</v>
      </c>
      <c r="V23" s="43">
        <v>470810.848</v>
      </c>
      <c r="W23" s="45">
        <v>1020149.871</v>
      </c>
      <c r="X23" s="47">
        <v>1596401.2109999999</v>
      </c>
      <c r="Y23" s="49">
        <v>2023065.044</v>
      </c>
      <c r="Z23" s="51">
        <v>1019175.955</v>
      </c>
      <c r="AA23" s="53">
        <v>6129602.9289999995</v>
      </c>
      <c r="AB23" s="55" t="s">
        <v>36</v>
      </c>
      <c r="AC23" s="57">
        <v>0</v>
      </c>
      <c r="AD23" s="59">
        <v>0</v>
      </c>
      <c r="AE23" s="61">
        <v>0</v>
      </c>
      <c r="AF23" s="63">
        <v>0</v>
      </c>
      <c r="AG23" s="65">
        <v>0</v>
      </c>
      <c r="AH23" s="67">
        <v>0</v>
      </c>
      <c r="AI23" s="69">
        <v>0</v>
      </c>
      <c r="AJ23" s="71">
        <v>0</v>
      </c>
      <c r="AK23" s="73" t="s">
        <v>36</v>
      </c>
      <c r="AL23" s="75">
        <v>0</v>
      </c>
      <c r="AM23" s="77">
        <v>0</v>
      </c>
      <c r="AN23" s="79">
        <v>2300.5740000000001</v>
      </c>
      <c r="AO23" s="81">
        <v>7997.0690000000004</v>
      </c>
      <c r="AP23" s="83">
        <v>22574.258000000002</v>
      </c>
      <c r="AQ23" s="85">
        <v>152300.07399999999</v>
      </c>
      <c r="AR23" s="87">
        <v>203585.74100000001</v>
      </c>
      <c r="AS23" s="89">
        <v>388757.71600000001</v>
      </c>
    </row>
    <row r="24" spans="1:45" ht="14.25" customHeight="1" x14ac:dyDescent="0.15">
      <c r="A24" s="2" t="s">
        <v>37</v>
      </c>
      <c r="B24" s="4">
        <v>0</v>
      </c>
      <c r="C24" s="6">
        <v>0</v>
      </c>
      <c r="D24" s="8">
        <v>308791.34600000002</v>
      </c>
      <c r="E24" s="10">
        <v>572152.56799999997</v>
      </c>
      <c r="F24" s="12">
        <v>1853230.476</v>
      </c>
      <c r="G24" s="14">
        <v>2929954.1710000001</v>
      </c>
      <c r="H24" s="16">
        <v>2289761.443</v>
      </c>
      <c r="I24" s="18">
        <v>7953890.0039999997</v>
      </c>
      <c r="J24" s="20" t="s">
        <v>37</v>
      </c>
      <c r="K24" s="22">
        <v>0</v>
      </c>
      <c r="L24" s="24">
        <v>0</v>
      </c>
      <c r="M24" s="26">
        <v>12754.906000000001</v>
      </c>
      <c r="N24" s="28">
        <v>61057.053</v>
      </c>
      <c r="O24" s="30">
        <v>1149107.3700000001</v>
      </c>
      <c r="P24" s="32">
        <v>1934945.254</v>
      </c>
      <c r="Q24" s="34">
        <v>1401594.578</v>
      </c>
      <c r="R24" s="36">
        <v>4559459.1610000003</v>
      </c>
      <c r="S24" s="38" t="s">
        <v>37</v>
      </c>
      <c r="T24" s="40">
        <v>0</v>
      </c>
      <c r="U24" s="42">
        <v>0</v>
      </c>
      <c r="V24" s="44">
        <v>286414.804</v>
      </c>
      <c r="W24" s="46">
        <v>488431.76799999998</v>
      </c>
      <c r="X24" s="48">
        <v>632745.16399999999</v>
      </c>
      <c r="Y24" s="50">
        <v>685701.35600000003</v>
      </c>
      <c r="Z24" s="52">
        <v>451691.30499999999</v>
      </c>
      <c r="AA24" s="54">
        <v>2544984.3969999999</v>
      </c>
      <c r="AB24" s="56" t="s">
        <v>37</v>
      </c>
      <c r="AC24" s="58">
        <v>0</v>
      </c>
      <c r="AD24" s="60">
        <v>0</v>
      </c>
      <c r="AE24" s="62">
        <v>0</v>
      </c>
      <c r="AF24" s="64">
        <v>0</v>
      </c>
      <c r="AG24" s="66">
        <v>0</v>
      </c>
      <c r="AH24" s="68">
        <v>0</v>
      </c>
      <c r="AI24" s="70">
        <v>0</v>
      </c>
      <c r="AJ24" s="72">
        <v>0</v>
      </c>
      <c r="AK24" s="74" t="s">
        <v>37</v>
      </c>
      <c r="AL24" s="76">
        <v>0</v>
      </c>
      <c r="AM24" s="78">
        <v>0</v>
      </c>
      <c r="AN24" s="80">
        <v>9621.6360000000004</v>
      </c>
      <c r="AO24" s="82">
        <v>22663.746999999999</v>
      </c>
      <c r="AP24" s="84">
        <v>71377.941999999995</v>
      </c>
      <c r="AQ24" s="86">
        <v>309307.56099999999</v>
      </c>
      <c r="AR24" s="88">
        <v>436475.56</v>
      </c>
      <c r="AS24" s="90">
        <v>849446.446</v>
      </c>
    </row>
    <row r="25" spans="1:45" ht="14.25" customHeight="1" x14ac:dyDescent="0.15">
      <c r="A25" s="1" t="s">
        <v>38</v>
      </c>
      <c r="B25" s="3">
        <v>0</v>
      </c>
      <c r="C25" s="5">
        <v>0</v>
      </c>
      <c r="D25" s="7">
        <v>107468.019</v>
      </c>
      <c r="E25" s="9">
        <v>204209.88099999999</v>
      </c>
      <c r="F25" s="11">
        <v>787408.33400000003</v>
      </c>
      <c r="G25" s="13">
        <v>1296987.294</v>
      </c>
      <c r="H25" s="15">
        <v>980425.527</v>
      </c>
      <c r="I25" s="17">
        <v>3376499.0550000002</v>
      </c>
      <c r="J25" s="19" t="s">
        <v>38</v>
      </c>
      <c r="K25" s="21">
        <v>0</v>
      </c>
      <c r="L25" s="23">
        <v>0</v>
      </c>
      <c r="M25" s="25">
        <v>3449.1239999999998</v>
      </c>
      <c r="N25" s="27">
        <v>13020.255999999999</v>
      </c>
      <c r="O25" s="29">
        <v>378861.07</v>
      </c>
      <c r="P25" s="31">
        <v>649201.99399999995</v>
      </c>
      <c r="Q25" s="33">
        <v>459898.61099999998</v>
      </c>
      <c r="R25" s="35">
        <v>1504431.0549999999</v>
      </c>
      <c r="S25" s="37" t="s">
        <v>38</v>
      </c>
      <c r="T25" s="39">
        <v>0</v>
      </c>
      <c r="U25" s="41">
        <v>0</v>
      </c>
      <c r="V25" s="43">
        <v>102249.527</v>
      </c>
      <c r="W25" s="45">
        <v>183159.198</v>
      </c>
      <c r="X25" s="47">
        <v>346604.08899999998</v>
      </c>
      <c r="Y25" s="49">
        <v>368159.95600000001</v>
      </c>
      <c r="Z25" s="51">
        <v>194884.08799999999</v>
      </c>
      <c r="AA25" s="53">
        <v>1195056.858</v>
      </c>
      <c r="AB25" s="55" t="s">
        <v>38</v>
      </c>
      <c r="AC25" s="57">
        <v>0</v>
      </c>
      <c r="AD25" s="59">
        <v>0</v>
      </c>
      <c r="AE25" s="61">
        <v>0</v>
      </c>
      <c r="AF25" s="63">
        <v>0</v>
      </c>
      <c r="AG25" s="65">
        <v>0</v>
      </c>
      <c r="AH25" s="67">
        <v>0</v>
      </c>
      <c r="AI25" s="69">
        <v>0</v>
      </c>
      <c r="AJ25" s="71">
        <v>0</v>
      </c>
      <c r="AK25" s="73" t="s">
        <v>38</v>
      </c>
      <c r="AL25" s="75">
        <v>0</v>
      </c>
      <c r="AM25" s="77">
        <v>0</v>
      </c>
      <c r="AN25" s="79">
        <v>1769.3679999999999</v>
      </c>
      <c r="AO25" s="81">
        <v>8030.4269999999997</v>
      </c>
      <c r="AP25" s="83">
        <v>61943.175000000003</v>
      </c>
      <c r="AQ25" s="85">
        <v>279625.34399999998</v>
      </c>
      <c r="AR25" s="87">
        <v>325642.82799999998</v>
      </c>
      <c r="AS25" s="89">
        <v>677011.14199999999</v>
      </c>
    </row>
    <row r="26" spans="1:45" ht="14.25" customHeight="1" x14ac:dyDescent="0.15">
      <c r="A26" s="1" t="s">
        <v>39</v>
      </c>
      <c r="B26" s="3">
        <v>0</v>
      </c>
      <c r="C26" s="5">
        <v>0</v>
      </c>
      <c r="D26" s="7">
        <v>153962.52299999999</v>
      </c>
      <c r="E26" s="9">
        <v>263652.85100000002</v>
      </c>
      <c r="F26" s="11">
        <v>745409.23600000003</v>
      </c>
      <c r="G26" s="13">
        <v>952863.07900000003</v>
      </c>
      <c r="H26" s="15">
        <v>736182.04200000002</v>
      </c>
      <c r="I26" s="17">
        <v>2852069.7310000001</v>
      </c>
      <c r="J26" s="19" t="s">
        <v>39</v>
      </c>
      <c r="K26" s="21">
        <v>0</v>
      </c>
      <c r="L26" s="23">
        <v>0</v>
      </c>
      <c r="M26" s="25">
        <v>11439.517</v>
      </c>
      <c r="N26" s="27">
        <v>26786.62</v>
      </c>
      <c r="O26" s="29">
        <v>471846.326</v>
      </c>
      <c r="P26" s="31">
        <v>574184.473</v>
      </c>
      <c r="Q26" s="33">
        <v>438722.076</v>
      </c>
      <c r="R26" s="35">
        <v>1522979.0120000001</v>
      </c>
      <c r="S26" s="37" t="s">
        <v>39</v>
      </c>
      <c r="T26" s="39">
        <v>0</v>
      </c>
      <c r="U26" s="41">
        <v>0</v>
      </c>
      <c r="V26" s="43">
        <v>134381.07999999999</v>
      </c>
      <c r="W26" s="45">
        <v>218894.736</v>
      </c>
      <c r="X26" s="47">
        <v>229673.00599999999</v>
      </c>
      <c r="Y26" s="49">
        <v>251612.21900000001</v>
      </c>
      <c r="Z26" s="51">
        <v>149128.09099999999</v>
      </c>
      <c r="AA26" s="53">
        <v>983689.13199999998</v>
      </c>
      <c r="AB26" s="55" t="s">
        <v>39</v>
      </c>
      <c r="AC26" s="57">
        <v>0</v>
      </c>
      <c r="AD26" s="59">
        <v>0</v>
      </c>
      <c r="AE26" s="61">
        <v>0</v>
      </c>
      <c r="AF26" s="63">
        <v>0</v>
      </c>
      <c r="AG26" s="65">
        <v>0</v>
      </c>
      <c r="AH26" s="67">
        <v>0</v>
      </c>
      <c r="AI26" s="69">
        <v>0</v>
      </c>
      <c r="AJ26" s="71">
        <v>0</v>
      </c>
      <c r="AK26" s="73" t="s">
        <v>39</v>
      </c>
      <c r="AL26" s="75">
        <v>0</v>
      </c>
      <c r="AM26" s="77">
        <v>0</v>
      </c>
      <c r="AN26" s="79">
        <v>8141.9260000000004</v>
      </c>
      <c r="AO26" s="81">
        <v>17971.494999999999</v>
      </c>
      <c r="AP26" s="83">
        <v>43889.904000000002</v>
      </c>
      <c r="AQ26" s="85">
        <v>127066.387</v>
      </c>
      <c r="AR26" s="87">
        <v>148331.875</v>
      </c>
      <c r="AS26" s="89">
        <v>345401.587</v>
      </c>
    </row>
    <row r="27" spans="1:45" ht="14.25" customHeight="1" x14ac:dyDescent="0.15">
      <c r="A27" s="1" t="s">
        <v>40</v>
      </c>
      <c r="B27" s="3">
        <v>0</v>
      </c>
      <c r="C27" s="5">
        <v>0</v>
      </c>
      <c r="D27" s="7">
        <v>75703.315000000002</v>
      </c>
      <c r="E27" s="9">
        <v>165020.09599999999</v>
      </c>
      <c r="F27" s="11">
        <v>549352.30000000005</v>
      </c>
      <c r="G27" s="13">
        <v>835507.65700000001</v>
      </c>
      <c r="H27" s="15">
        <v>580204.39599999995</v>
      </c>
      <c r="I27" s="17">
        <v>2205787.764</v>
      </c>
      <c r="J27" s="19" t="s">
        <v>40</v>
      </c>
      <c r="K27" s="21">
        <v>0</v>
      </c>
      <c r="L27" s="23">
        <v>0</v>
      </c>
      <c r="M27" s="25">
        <v>2552.2689999999998</v>
      </c>
      <c r="N27" s="27">
        <v>12776.416999999999</v>
      </c>
      <c r="O27" s="29">
        <v>328950.446</v>
      </c>
      <c r="P27" s="31">
        <v>523719.14199999999</v>
      </c>
      <c r="Q27" s="33">
        <v>358821.31</v>
      </c>
      <c r="R27" s="35">
        <v>1226819.584</v>
      </c>
      <c r="S27" s="37" t="s">
        <v>40</v>
      </c>
      <c r="T27" s="39">
        <v>0</v>
      </c>
      <c r="U27" s="41">
        <v>0</v>
      </c>
      <c r="V27" s="43">
        <v>73151.046000000002</v>
      </c>
      <c r="W27" s="45">
        <v>148006.21599999999</v>
      </c>
      <c r="X27" s="47">
        <v>204525.19099999999</v>
      </c>
      <c r="Y27" s="49">
        <v>243720.95499999999</v>
      </c>
      <c r="Z27" s="51">
        <v>152057.152</v>
      </c>
      <c r="AA27" s="53">
        <v>821460.56</v>
      </c>
      <c r="AB27" s="55" t="s">
        <v>40</v>
      </c>
      <c r="AC27" s="57">
        <v>0</v>
      </c>
      <c r="AD27" s="59">
        <v>0</v>
      </c>
      <c r="AE27" s="61">
        <v>0</v>
      </c>
      <c r="AF27" s="63">
        <v>0</v>
      </c>
      <c r="AG27" s="65">
        <v>0</v>
      </c>
      <c r="AH27" s="67">
        <v>0</v>
      </c>
      <c r="AI27" s="69">
        <v>0</v>
      </c>
      <c r="AJ27" s="71">
        <v>0</v>
      </c>
      <c r="AK27" s="73" t="s">
        <v>40</v>
      </c>
      <c r="AL27" s="75">
        <v>0</v>
      </c>
      <c r="AM27" s="77">
        <v>0</v>
      </c>
      <c r="AN27" s="79">
        <v>0</v>
      </c>
      <c r="AO27" s="81">
        <v>4237.4629999999997</v>
      </c>
      <c r="AP27" s="83">
        <v>15876.663</v>
      </c>
      <c r="AQ27" s="85">
        <v>68067.56</v>
      </c>
      <c r="AR27" s="87">
        <v>69325.933999999994</v>
      </c>
      <c r="AS27" s="89">
        <v>157507.62</v>
      </c>
    </row>
    <row r="28" spans="1:45" ht="14.25" customHeight="1" x14ac:dyDescent="0.15">
      <c r="A28" s="1" t="s">
        <v>41</v>
      </c>
      <c r="B28" s="3">
        <v>0</v>
      </c>
      <c r="C28" s="5">
        <v>0</v>
      </c>
      <c r="D28" s="7">
        <v>62159.705000000002</v>
      </c>
      <c r="E28" s="9">
        <v>137894.93900000001</v>
      </c>
      <c r="F28" s="11">
        <v>511211.05200000003</v>
      </c>
      <c r="G28" s="13">
        <v>730249.098</v>
      </c>
      <c r="H28" s="15">
        <v>482757.46399999998</v>
      </c>
      <c r="I28" s="17">
        <v>1924272.2579999999</v>
      </c>
      <c r="J28" s="19" t="s">
        <v>41</v>
      </c>
      <c r="K28" s="21">
        <v>0</v>
      </c>
      <c r="L28" s="23">
        <v>0</v>
      </c>
      <c r="M28" s="25">
        <v>2793.7950000000001</v>
      </c>
      <c r="N28" s="27">
        <v>10391.555</v>
      </c>
      <c r="O28" s="29">
        <v>274249.87300000002</v>
      </c>
      <c r="P28" s="31">
        <v>430462.89</v>
      </c>
      <c r="Q28" s="33">
        <v>289331.89500000002</v>
      </c>
      <c r="R28" s="35">
        <v>1007230.008</v>
      </c>
      <c r="S28" s="37" t="s">
        <v>41</v>
      </c>
      <c r="T28" s="39">
        <v>0</v>
      </c>
      <c r="U28" s="41">
        <v>0</v>
      </c>
      <c r="V28" s="43">
        <v>59169.921000000002</v>
      </c>
      <c r="W28" s="45">
        <v>124653.336</v>
      </c>
      <c r="X28" s="47">
        <v>224368.08900000001</v>
      </c>
      <c r="Y28" s="49">
        <v>254084.60800000001</v>
      </c>
      <c r="Z28" s="51">
        <v>149196.85500000001</v>
      </c>
      <c r="AA28" s="53">
        <v>811472.80900000001</v>
      </c>
      <c r="AB28" s="55" t="s">
        <v>41</v>
      </c>
      <c r="AC28" s="57">
        <v>0</v>
      </c>
      <c r="AD28" s="59">
        <v>0</v>
      </c>
      <c r="AE28" s="61">
        <v>0</v>
      </c>
      <c r="AF28" s="63">
        <v>0</v>
      </c>
      <c r="AG28" s="65">
        <v>0</v>
      </c>
      <c r="AH28" s="67">
        <v>0</v>
      </c>
      <c r="AI28" s="69">
        <v>0</v>
      </c>
      <c r="AJ28" s="71">
        <v>0</v>
      </c>
      <c r="AK28" s="73" t="s">
        <v>41</v>
      </c>
      <c r="AL28" s="75">
        <v>0</v>
      </c>
      <c r="AM28" s="77">
        <v>0</v>
      </c>
      <c r="AN28" s="79">
        <v>195.989</v>
      </c>
      <c r="AO28" s="81">
        <v>2850.0479999999998</v>
      </c>
      <c r="AP28" s="83">
        <v>12593.09</v>
      </c>
      <c r="AQ28" s="85">
        <v>45701.599999999999</v>
      </c>
      <c r="AR28" s="87">
        <v>44228.714</v>
      </c>
      <c r="AS28" s="89">
        <v>105569.44100000001</v>
      </c>
    </row>
    <row r="29" spans="1:45" ht="14.25" customHeight="1" x14ac:dyDescent="0.15">
      <c r="A29" s="2" t="s">
        <v>42</v>
      </c>
      <c r="B29" s="4">
        <v>0</v>
      </c>
      <c r="C29" s="6">
        <v>0</v>
      </c>
      <c r="D29" s="8">
        <v>257246.65299999999</v>
      </c>
      <c r="E29" s="10">
        <v>408415.87900000002</v>
      </c>
      <c r="F29" s="12">
        <v>1277837.939</v>
      </c>
      <c r="G29" s="14">
        <v>2253183.844</v>
      </c>
      <c r="H29" s="16">
        <v>1513720.2250000001</v>
      </c>
      <c r="I29" s="18">
        <v>5710404.54</v>
      </c>
      <c r="J29" s="20" t="s">
        <v>42</v>
      </c>
      <c r="K29" s="22">
        <v>0</v>
      </c>
      <c r="L29" s="24">
        <v>0</v>
      </c>
      <c r="M29" s="26">
        <v>14092.812</v>
      </c>
      <c r="N29" s="28">
        <v>55308.347999999998</v>
      </c>
      <c r="O29" s="30">
        <v>749759.84100000001</v>
      </c>
      <c r="P29" s="32">
        <v>1411477.5379999999</v>
      </c>
      <c r="Q29" s="34">
        <v>992496.446</v>
      </c>
      <c r="R29" s="36">
        <v>3223134.9849999999</v>
      </c>
      <c r="S29" s="38" t="s">
        <v>42</v>
      </c>
      <c r="T29" s="40">
        <v>0</v>
      </c>
      <c r="U29" s="42">
        <v>0</v>
      </c>
      <c r="V29" s="44">
        <v>240277.04</v>
      </c>
      <c r="W29" s="46">
        <v>348059.57</v>
      </c>
      <c r="X29" s="48">
        <v>505645.45299999998</v>
      </c>
      <c r="Y29" s="50">
        <v>715306.50100000005</v>
      </c>
      <c r="Z29" s="52">
        <v>359462.64600000001</v>
      </c>
      <c r="AA29" s="54">
        <v>2168751.21</v>
      </c>
      <c r="AB29" s="56" t="s">
        <v>42</v>
      </c>
      <c r="AC29" s="58">
        <v>0</v>
      </c>
      <c r="AD29" s="60">
        <v>0</v>
      </c>
      <c r="AE29" s="62">
        <v>0</v>
      </c>
      <c r="AF29" s="64">
        <v>0</v>
      </c>
      <c r="AG29" s="66">
        <v>0</v>
      </c>
      <c r="AH29" s="68">
        <v>0</v>
      </c>
      <c r="AI29" s="70">
        <v>0</v>
      </c>
      <c r="AJ29" s="72">
        <v>0</v>
      </c>
      <c r="AK29" s="74" t="s">
        <v>42</v>
      </c>
      <c r="AL29" s="76">
        <v>0</v>
      </c>
      <c r="AM29" s="78">
        <v>0</v>
      </c>
      <c r="AN29" s="80">
        <v>2876.8009999999999</v>
      </c>
      <c r="AO29" s="82">
        <v>5047.9610000000002</v>
      </c>
      <c r="AP29" s="84">
        <v>22432.645</v>
      </c>
      <c r="AQ29" s="86">
        <v>126399.80499999999</v>
      </c>
      <c r="AR29" s="88">
        <v>161761.133</v>
      </c>
      <c r="AS29" s="90">
        <v>318518.34499999997</v>
      </c>
    </row>
    <row r="30" spans="1:45" ht="14.25" customHeight="1" x14ac:dyDescent="0.15">
      <c r="A30" s="1" t="s">
        <v>43</v>
      </c>
      <c r="B30" s="3">
        <v>0</v>
      </c>
      <c r="C30" s="5">
        <v>0</v>
      </c>
      <c r="D30" s="7">
        <v>188230.53200000001</v>
      </c>
      <c r="E30" s="9">
        <v>379882.49400000001</v>
      </c>
      <c r="F30" s="11">
        <v>1177620.754</v>
      </c>
      <c r="G30" s="13">
        <v>1761151.067</v>
      </c>
      <c r="H30" s="15">
        <v>1134906.007</v>
      </c>
      <c r="I30" s="17">
        <v>4641790.8540000003</v>
      </c>
      <c r="J30" s="19" t="s">
        <v>43</v>
      </c>
      <c r="K30" s="21">
        <v>0</v>
      </c>
      <c r="L30" s="23">
        <v>0</v>
      </c>
      <c r="M30" s="25">
        <v>13841.92</v>
      </c>
      <c r="N30" s="27">
        <v>65793.009000000005</v>
      </c>
      <c r="O30" s="29">
        <v>766740.33499999996</v>
      </c>
      <c r="P30" s="31">
        <v>1201519.3670000001</v>
      </c>
      <c r="Q30" s="33">
        <v>759501.875</v>
      </c>
      <c r="R30" s="35">
        <v>2807396.5060000001</v>
      </c>
      <c r="S30" s="37" t="s">
        <v>43</v>
      </c>
      <c r="T30" s="39">
        <v>0</v>
      </c>
      <c r="U30" s="41">
        <v>0</v>
      </c>
      <c r="V30" s="43">
        <v>171634.42300000001</v>
      </c>
      <c r="W30" s="45">
        <v>305286.87400000001</v>
      </c>
      <c r="X30" s="47">
        <v>391901.641</v>
      </c>
      <c r="Y30" s="49">
        <v>499794.46</v>
      </c>
      <c r="Z30" s="51">
        <v>287992.48700000002</v>
      </c>
      <c r="AA30" s="53">
        <v>1656609.885</v>
      </c>
      <c r="AB30" s="55" t="s">
        <v>43</v>
      </c>
      <c r="AC30" s="57">
        <v>0</v>
      </c>
      <c r="AD30" s="59">
        <v>0</v>
      </c>
      <c r="AE30" s="61">
        <v>0</v>
      </c>
      <c r="AF30" s="63">
        <v>0</v>
      </c>
      <c r="AG30" s="65">
        <v>0</v>
      </c>
      <c r="AH30" s="67">
        <v>0</v>
      </c>
      <c r="AI30" s="69">
        <v>0</v>
      </c>
      <c r="AJ30" s="71">
        <v>0</v>
      </c>
      <c r="AK30" s="73" t="s">
        <v>43</v>
      </c>
      <c r="AL30" s="75">
        <v>0</v>
      </c>
      <c r="AM30" s="77">
        <v>0</v>
      </c>
      <c r="AN30" s="79">
        <v>2754.1889999999999</v>
      </c>
      <c r="AO30" s="81">
        <v>8802.6110000000008</v>
      </c>
      <c r="AP30" s="83">
        <v>18978.777999999998</v>
      </c>
      <c r="AQ30" s="85">
        <v>59837.24</v>
      </c>
      <c r="AR30" s="87">
        <v>87411.645000000004</v>
      </c>
      <c r="AS30" s="89">
        <v>177784.46299999999</v>
      </c>
    </row>
    <row r="31" spans="1:45" ht="14.25" customHeight="1" x14ac:dyDescent="0.15">
      <c r="A31" s="1" t="s">
        <v>44</v>
      </c>
      <c r="B31" s="3">
        <v>0</v>
      </c>
      <c r="C31" s="5">
        <v>0</v>
      </c>
      <c r="D31" s="7">
        <v>677095.71400000004</v>
      </c>
      <c r="E31" s="9">
        <v>923992.40399999998</v>
      </c>
      <c r="F31" s="11">
        <v>2508017.2910000002</v>
      </c>
      <c r="G31" s="13">
        <v>3398597.8590000002</v>
      </c>
      <c r="H31" s="15">
        <v>2072981.561</v>
      </c>
      <c r="I31" s="17">
        <v>9580684.8289999999</v>
      </c>
      <c r="J31" s="19" t="s">
        <v>44</v>
      </c>
      <c r="K31" s="21">
        <v>0</v>
      </c>
      <c r="L31" s="23">
        <v>0</v>
      </c>
      <c r="M31" s="25">
        <v>83336.646999999997</v>
      </c>
      <c r="N31" s="27">
        <v>194968.478</v>
      </c>
      <c r="O31" s="29">
        <v>1524513.0049999999</v>
      </c>
      <c r="P31" s="31">
        <v>1963535.4110000001</v>
      </c>
      <c r="Q31" s="33">
        <v>1208910.817</v>
      </c>
      <c r="R31" s="35">
        <v>4975264.358</v>
      </c>
      <c r="S31" s="37" t="s">
        <v>44</v>
      </c>
      <c r="T31" s="39">
        <v>0</v>
      </c>
      <c r="U31" s="41">
        <v>0</v>
      </c>
      <c r="V31" s="43">
        <v>573699.81099999999</v>
      </c>
      <c r="W31" s="45">
        <v>675358.91700000002</v>
      </c>
      <c r="X31" s="47">
        <v>847499.821</v>
      </c>
      <c r="Y31" s="49">
        <v>1033909.502</v>
      </c>
      <c r="Z31" s="51">
        <v>514968.34899999999</v>
      </c>
      <c r="AA31" s="53">
        <v>3645436.4</v>
      </c>
      <c r="AB31" s="55" t="s">
        <v>44</v>
      </c>
      <c r="AC31" s="57">
        <v>0</v>
      </c>
      <c r="AD31" s="59">
        <v>0</v>
      </c>
      <c r="AE31" s="61">
        <v>0</v>
      </c>
      <c r="AF31" s="63">
        <v>0</v>
      </c>
      <c r="AG31" s="65">
        <v>0</v>
      </c>
      <c r="AH31" s="67">
        <v>0</v>
      </c>
      <c r="AI31" s="69">
        <v>0</v>
      </c>
      <c r="AJ31" s="71">
        <v>0</v>
      </c>
      <c r="AK31" s="73" t="s">
        <v>44</v>
      </c>
      <c r="AL31" s="75">
        <v>0</v>
      </c>
      <c r="AM31" s="77">
        <v>0</v>
      </c>
      <c r="AN31" s="79">
        <v>20059.256000000001</v>
      </c>
      <c r="AO31" s="81">
        <v>53665.008999999998</v>
      </c>
      <c r="AP31" s="83">
        <v>136004.465</v>
      </c>
      <c r="AQ31" s="85">
        <v>401152.946</v>
      </c>
      <c r="AR31" s="87">
        <v>349102.39500000002</v>
      </c>
      <c r="AS31" s="89">
        <v>959984.071</v>
      </c>
    </row>
    <row r="32" spans="1:45" ht="14.25" customHeight="1" x14ac:dyDescent="0.15">
      <c r="A32" s="1" t="s">
        <v>45</v>
      </c>
      <c r="B32" s="3">
        <v>0</v>
      </c>
      <c r="C32" s="5">
        <v>0</v>
      </c>
      <c r="D32" s="7">
        <v>602365.36100000003</v>
      </c>
      <c r="E32" s="9">
        <v>1215480.4080000001</v>
      </c>
      <c r="F32" s="11">
        <v>3665281.51</v>
      </c>
      <c r="G32" s="13">
        <v>4963735.2019999996</v>
      </c>
      <c r="H32" s="15">
        <v>2765691.4619999998</v>
      </c>
      <c r="I32" s="17">
        <v>13212553.943</v>
      </c>
      <c r="J32" s="19" t="s">
        <v>45</v>
      </c>
      <c r="K32" s="21">
        <v>0</v>
      </c>
      <c r="L32" s="23">
        <v>0</v>
      </c>
      <c r="M32" s="25">
        <v>31850.851999999999</v>
      </c>
      <c r="N32" s="27">
        <v>128167.367</v>
      </c>
      <c r="O32" s="29">
        <v>2352998.3790000002</v>
      </c>
      <c r="P32" s="31">
        <v>3036186.8420000002</v>
      </c>
      <c r="Q32" s="33">
        <v>1666726.925</v>
      </c>
      <c r="R32" s="35">
        <v>7215930.3650000002</v>
      </c>
      <c r="S32" s="37" t="s">
        <v>45</v>
      </c>
      <c r="T32" s="39">
        <v>0</v>
      </c>
      <c r="U32" s="41">
        <v>0</v>
      </c>
      <c r="V32" s="43">
        <v>559511.228</v>
      </c>
      <c r="W32" s="45">
        <v>1064826.166</v>
      </c>
      <c r="X32" s="47">
        <v>1219057.4310000001</v>
      </c>
      <c r="Y32" s="49">
        <v>1565459.1540000001</v>
      </c>
      <c r="Z32" s="51">
        <v>739277.63500000001</v>
      </c>
      <c r="AA32" s="53">
        <v>5148131.6140000001</v>
      </c>
      <c r="AB32" s="55" t="s">
        <v>45</v>
      </c>
      <c r="AC32" s="57">
        <v>0</v>
      </c>
      <c r="AD32" s="59">
        <v>0</v>
      </c>
      <c r="AE32" s="61">
        <v>0</v>
      </c>
      <c r="AF32" s="63">
        <v>0</v>
      </c>
      <c r="AG32" s="65">
        <v>0</v>
      </c>
      <c r="AH32" s="67">
        <v>0</v>
      </c>
      <c r="AI32" s="69">
        <v>0</v>
      </c>
      <c r="AJ32" s="71">
        <v>0</v>
      </c>
      <c r="AK32" s="73" t="s">
        <v>45</v>
      </c>
      <c r="AL32" s="75">
        <v>0</v>
      </c>
      <c r="AM32" s="77">
        <v>0</v>
      </c>
      <c r="AN32" s="79">
        <v>11003.281000000001</v>
      </c>
      <c r="AO32" s="81">
        <v>22486.875</v>
      </c>
      <c r="AP32" s="83">
        <v>93225.7</v>
      </c>
      <c r="AQ32" s="85">
        <v>362089.20600000001</v>
      </c>
      <c r="AR32" s="87">
        <v>359686.902</v>
      </c>
      <c r="AS32" s="89">
        <v>848491.96400000004</v>
      </c>
    </row>
    <row r="33" spans="1:45" ht="14.25" customHeight="1" x14ac:dyDescent="0.15">
      <c r="A33" s="1" t="s">
        <v>46</v>
      </c>
      <c r="B33" s="3">
        <v>0</v>
      </c>
      <c r="C33" s="5">
        <v>0</v>
      </c>
      <c r="D33" s="7">
        <v>252947.94099999999</v>
      </c>
      <c r="E33" s="9">
        <v>359414.80099999998</v>
      </c>
      <c r="F33" s="11">
        <v>1076399.405</v>
      </c>
      <c r="G33" s="13">
        <v>1788805.6089999999</v>
      </c>
      <c r="H33" s="15">
        <v>1118420.696</v>
      </c>
      <c r="I33" s="17">
        <v>4595988.4519999996</v>
      </c>
      <c r="J33" s="19" t="s">
        <v>46</v>
      </c>
      <c r="K33" s="21">
        <v>0</v>
      </c>
      <c r="L33" s="23">
        <v>0</v>
      </c>
      <c r="M33" s="25">
        <v>15460.799000000001</v>
      </c>
      <c r="N33" s="27">
        <v>37440.879000000001</v>
      </c>
      <c r="O33" s="29">
        <v>647866.799</v>
      </c>
      <c r="P33" s="31">
        <v>1167711.3060000001</v>
      </c>
      <c r="Q33" s="33">
        <v>752152.43799999997</v>
      </c>
      <c r="R33" s="35">
        <v>2620632.2209999999</v>
      </c>
      <c r="S33" s="37" t="s">
        <v>46</v>
      </c>
      <c r="T33" s="39">
        <v>0</v>
      </c>
      <c r="U33" s="41">
        <v>0</v>
      </c>
      <c r="V33" s="43">
        <v>236129.05</v>
      </c>
      <c r="W33" s="45">
        <v>316278.03200000001</v>
      </c>
      <c r="X33" s="47">
        <v>418059.424</v>
      </c>
      <c r="Y33" s="49">
        <v>573740.88899999997</v>
      </c>
      <c r="Z33" s="51">
        <v>306632.609</v>
      </c>
      <c r="AA33" s="53">
        <v>1850840.004</v>
      </c>
      <c r="AB33" s="55" t="s">
        <v>46</v>
      </c>
      <c r="AC33" s="57">
        <v>0</v>
      </c>
      <c r="AD33" s="59">
        <v>0</v>
      </c>
      <c r="AE33" s="61">
        <v>0</v>
      </c>
      <c r="AF33" s="63">
        <v>0</v>
      </c>
      <c r="AG33" s="65">
        <v>0</v>
      </c>
      <c r="AH33" s="67">
        <v>0</v>
      </c>
      <c r="AI33" s="69">
        <v>0</v>
      </c>
      <c r="AJ33" s="71">
        <v>0</v>
      </c>
      <c r="AK33" s="73" t="s">
        <v>46</v>
      </c>
      <c r="AL33" s="75">
        <v>0</v>
      </c>
      <c r="AM33" s="77">
        <v>0</v>
      </c>
      <c r="AN33" s="79">
        <v>1358.0920000000001</v>
      </c>
      <c r="AO33" s="81">
        <v>5695.89</v>
      </c>
      <c r="AP33" s="83">
        <v>10473.182000000001</v>
      </c>
      <c r="AQ33" s="85">
        <v>47353.413999999997</v>
      </c>
      <c r="AR33" s="87">
        <v>59635.648999999998</v>
      </c>
      <c r="AS33" s="89">
        <v>124516.227</v>
      </c>
    </row>
    <row r="34" spans="1:45" ht="14.25" customHeight="1" x14ac:dyDescent="0.15">
      <c r="A34" s="2" t="s">
        <v>47</v>
      </c>
      <c r="B34" s="4">
        <v>0</v>
      </c>
      <c r="C34" s="6">
        <v>0</v>
      </c>
      <c r="D34" s="8">
        <v>94651.063999999998</v>
      </c>
      <c r="E34" s="10">
        <v>206218.696</v>
      </c>
      <c r="F34" s="12">
        <v>932201.74300000002</v>
      </c>
      <c r="G34" s="14">
        <v>1104004.9099999999</v>
      </c>
      <c r="H34" s="16">
        <v>715811.2</v>
      </c>
      <c r="I34" s="18">
        <v>3052887.6129999999</v>
      </c>
      <c r="J34" s="20" t="s">
        <v>47</v>
      </c>
      <c r="K34" s="22">
        <v>0</v>
      </c>
      <c r="L34" s="24">
        <v>0</v>
      </c>
      <c r="M34" s="26">
        <v>8210.3060000000005</v>
      </c>
      <c r="N34" s="28">
        <v>41221.665999999997</v>
      </c>
      <c r="O34" s="30">
        <v>660711.63699999999</v>
      </c>
      <c r="P34" s="32">
        <v>749389.26599999995</v>
      </c>
      <c r="Q34" s="34">
        <v>500868.75400000002</v>
      </c>
      <c r="R34" s="36">
        <v>1960401.629</v>
      </c>
      <c r="S34" s="38" t="s">
        <v>47</v>
      </c>
      <c r="T34" s="40">
        <v>0</v>
      </c>
      <c r="U34" s="42">
        <v>0</v>
      </c>
      <c r="V34" s="44">
        <v>84698.444000000003</v>
      </c>
      <c r="W34" s="46">
        <v>161702.00899999999</v>
      </c>
      <c r="X34" s="48">
        <v>257621.08100000001</v>
      </c>
      <c r="Y34" s="50">
        <v>281584.93</v>
      </c>
      <c r="Z34" s="52">
        <v>109910.717</v>
      </c>
      <c r="AA34" s="54">
        <v>895517.18099999998</v>
      </c>
      <c r="AB34" s="56" t="s">
        <v>47</v>
      </c>
      <c r="AC34" s="58">
        <v>0</v>
      </c>
      <c r="AD34" s="60">
        <v>0</v>
      </c>
      <c r="AE34" s="62">
        <v>0</v>
      </c>
      <c r="AF34" s="64">
        <v>0</v>
      </c>
      <c r="AG34" s="66">
        <v>0</v>
      </c>
      <c r="AH34" s="68">
        <v>0</v>
      </c>
      <c r="AI34" s="70">
        <v>0</v>
      </c>
      <c r="AJ34" s="72">
        <v>0</v>
      </c>
      <c r="AK34" s="74" t="s">
        <v>47</v>
      </c>
      <c r="AL34" s="76">
        <v>0</v>
      </c>
      <c r="AM34" s="78">
        <v>0</v>
      </c>
      <c r="AN34" s="80">
        <v>1742.3140000000001</v>
      </c>
      <c r="AO34" s="82">
        <v>3295.0210000000002</v>
      </c>
      <c r="AP34" s="84">
        <v>13869.025</v>
      </c>
      <c r="AQ34" s="86">
        <v>73030.714000000007</v>
      </c>
      <c r="AR34" s="88">
        <v>105031.72900000001</v>
      </c>
      <c r="AS34" s="90">
        <v>196968.80300000001</v>
      </c>
    </row>
    <row r="35" spans="1:45" ht="14.25" customHeight="1" x14ac:dyDescent="0.15">
      <c r="A35" s="1" t="s">
        <v>48</v>
      </c>
      <c r="B35" s="3">
        <v>0</v>
      </c>
      <c r="C35" s="5">
        <v>0</v>
      </c>
      <c r="D35" s="7">
        <v>161520.989</v>
      </c>
      <c r="E35" s="9">
        <v>449068.01299999998</v>
      </c>
      <c r="F35" s="11">
        <v>1922985.9909999999</v>
      </c>
      <c r="G35" s="13">
        <v>2541371.4750000001</v>
      </c>
      <c r="H35" s="15">
        <v>1806675.5619999999</v>
      </c>
      <c r="I35" s="17">
        <v>6881622.0300000003</v>
      </c>
      <c r="J35" s="19" t="s">
        <v>48</v>
      </c>
      <c r="K35" s="21">
        <v>0</v>
      </c>
      <c r="L35" s="23">
        <v>0</v>
      </c>
      <c r="M35" s="25">
        <v>6768.7780000000002</v>
      </c>
      <c r="N35" s="27">
        <v>35117.976999999999</v>
      </c>
      <c r="O35" s="29">
        <v>1168182.003</v>
      </c>
      <c r="P35" s="31">
        <v>1505928.199</v>
      </c>
      <c r="Q35" s="33">
        <v>954475.57499999995</v>
      </c>
      <c r="R35" s="35">
        <v>3670472.5320000001</v>
      </c>
      <c r="S35" s="37" t="s">
        <v>48</v>
      </c>
      <c r="T35" s="39">
        <v>0</v>
      </c>
      <c r="U35" s="41">
        <v>0</v>
      </c>
      <c r="V35" s="43">
        <v>151364.09700000001</v>
      </c>
      <c r="W35" s="45">
        <v>394850.571</v>
      </c>
      <c r="X35" s="47">
        <v>661090.02099999995</v>
      </c>
      <c r="Y35" s="49">
        <v>675895.84699999995</v>
      </c>
      <c r="Z35" s="51">
        <v>321266.712</v>
      </c>
      <c r="AA35" s="53">
        <v>2204467.2480000001</v>
      </c>
      <c r="AB35" s="55" t="s">
        <v>48</v>
      </c>
      <c r="AC35" s="57">
        <v>0</v>
      </c>
      <c r="AD35" s="59">
        <v>0</v>
      </c>
      <c r="AE35" s="61">
        <v>0</v>
      </c>
      <c r="AF35" s="63">
        <v>0</v>
      </c>
      <c r="AG35" s="65">
        <v>0</v>
      </c>
      <c r="AH35" s="67">
        <v>0</v>
      </c>
      <c r="AI35" s="69">
        <v>0</v>
      </c>
      <c r="AJ35" s="71">
        <v>0</v>
      </c>
      <c r="AK35" s="73" t="s">
        <v>48</v>
      </c>
      <c r="AL35" s="75">
        <v>0</v>
      </c>
      <c r="AM35" s="77">
        <v>0</v>
      </c>
      <c r="AN35" s="79">
        <v>3388.114</v>
      </c>
      <c r="AO35" s="81">
        <v>19099.465</v>
      </c>
      <c r="AP35" s="83">
        <v>93713.967000000004</v>
      </c>
      <c r="AQ35" s="85">
        <v>359547.429</v>
      </c>
      <c r="AR35" s="87">
        <v>530933.27500000002</v>
      </c>
      <c r="AS35" s="89">
        <v>1006682.25</v>
      </c>
    </row>
    <row r="36" spans="1:45" ht="14.25" customHeight="1" x14ac:dyDescent="0.15">
      <c r="A36" s="1" t="s">
        <v>49</v>
      </c>
      <c r="B36" s="3">
        <v>0</v>
      </c>
      <c r="C36" s="5">
        <v>0</v>
      </c>
      <c r="D36" s="7">
        <v>500785.10499999998</v>
      </c>
      <c r="E36" s="9">
        <v>1199843.817</v>
      </c>
      <c r="F36" s="11">
        <v>3626077.273</v>
      </c>
      <c r="G36" s="13">
        <v>6742316.9790000003</v>
      </c>
      <c r="H36" s="15">
        <v>4398233.1619999995</v>
      </c>
      <c r="I36" s="17">
        <v>16467256.335999999</v>
      </c>
      <c r="J36" s="19" t="s">
        <v>49</v>
      </c>
      <c r="K36" s="21">
        <v>0</v>
      </c>
      <c r="L36" s="23">
        <v>0</v>
      </c>
      <c r="M36" s="25">
        <v>37677.951999999997</v>
      </c>
      <c r="N36" s="27">
        <v>171833.334</v>
      </c>
      <c r="O36" s="29">
        <v>2111173.5090000001</v>
      </c>
      <c r="P36" s="31">
        <v>4246610.6869999999</v>
      </c>
      <c r="Q36" s="33">
        <v>3067860.0890000002</v>
      </c>
      <c r="R36" s="35">
        <v>9635155.5710000005</v>
      </c>
      <c r="S36" s="37" t="s">
        <v>49</v>
      </c>
      <c r="T36" s="39">
        <v>0</v>
      </c>
      <c r="U36" s="41">
        <v>0</v>
      </c>
      <c r="V36" s="43">
        <v>458136.03</v>
      </c>
      <c r="W36" s="45">
        <v>1013249.943</v>
      </c>
      <c r="X36" s="47">
        <v>1480106.352</v>
      </c>
      <c r="Y36" s="49">
        <v>2295822.0839999998</v>
      </c>
      <c r="Z36" s="51">
        <v>1097242.4280000001</v>
      </c>
      <c r="AA36" s="53">
        <v>6344556.8370000003</v>
      </c>
      <c r="AB36" s="55" t="s">
        <v>49</v>
      </c>
      <c r="AC36" s="57">
        <v>0</v>
      </c>
      <c r="AD36" s="59">
        <v>0</v>
      </c>
      <c r="AE36" s="61">
        <v>0</v>
      </c>
      <c r="AF36" s="63">
        <v>0</v>
      </c>
      <c r="AG36" s="65">
        <v>0</v>
      </c>
      <c r="AH36" s="67">
        <v>0</v>
      </c>
      <c r="AI36" s="69">
        <v>0</v>
      </c>
      <c r="AJ36" s="71">
        <v>0</v>
      </c>
      <c r="AK36" s="73" t="s">
        <v>49</v>
      </c>
      <c r="AL36" s="75">
        <v>0</v>
      </c>
      <c r="AM36" s="77">
        <v>0</v>
      </c>
      <c r="AN36" s="79">
        <v>4971.1229999999996</v>
      </c>
      <c r="AO36" s="81">
        <v>14760.54</v>
      </c>
      <c r="AP36" s="83">
        <v>34797.411999999997</v>
      </c>
      <c r="AQ36" s="85">
        <v>199884.20800000001</v>
      </c>
      <c r="AR36" s="87">
        <v>233130.64499999999</v>
      </c>
      <c r="AS36" s="89">
        <v>487543.92800000001</v>
      </c>
    </row>
    <row r="37" spans="1:45" ht="14.25" customHeight="1" x14ac:dyDescent="0.15">
      <c r="A37" s="1" t="s">
        <v>50</v>
      </c>
      <c r="B37" s="3">
        <v>292.71600000000001</v>
      </c>
      <c r="C37" s="5">
        <v>0</v>
      </c>
      <c r="D37" s="7">
        <v>505263.03200000001</v>
      </c>
      <c r="E37" s="9">
        <v>1021428.267</v>
      </c>
      <c r="F37" s="11">
        <v>3108335.273</v>
      </c>
      <c r="G37" s="13">
        <v>4857643.5389999999</v>
      </c>
      <c r="H37" s="15">
        <v>3193268.9049999998</v>
      </c>
      <c r="I37" s="17">
        <v>12686231.732000001</v>
      </c>
      <c r="J37" s="19" t="s">
        <v>50</v>
      </c>
      <c r="K37" s="21">
        <v>0</v>
      </c>
      <c r="L37" s="23">
        <v>0</v>
      </c>
      <c r="M37" s="25">
        <v>47064.983999999997</v>
      </c>
      <c r="N37" s="27">
        <v>197956.11199999999</v>
      </c>
      <c r="O37" s="29">
        <v>1971855.0730000001</v>
      </c>
      <c r="P37" s="31">
        <v>3196794.4759999998</v>
      </c>
      <c r="Q37" s="33">
        <v>2129702.1540000001</v>
      </c>
      <c r="R37" s="35">
        <v>7543372.7989999996</v>
      </c>
      <c r="S37" s="37" t="s">
        <v>50</v>
      </c>
      <c r="T37" s="39">
        <v>292.71600000000001</v>
      </c>
      <c r="U37" s="41">
        <v>0</v>
      </c>
      <c r="V37" s="43">
        <v>453365.39</v>
      </c>
      <c r="W37" s="45">
        <v>808378.88100000005</v>
      </c>
      <c r="X37" s="47">
        <v>1084017.797</v>
      </c>
      <c r="Y37" s="49">
        <v>1375702.2320000001</v>
      </c>
      <c r="Z37" s="51">
        <v>755732.61899999995</v>
      </c>
      <c r="AA37" s="53">
        <v>4477489.6349999998</v>
      </c>
      <c r="AB37" s="55" t="s">
        <v>50</v>
      </c>
      <c r="AC37" s="57">
        <v>0</v>
      </c>
      <c r="AD37" s="59">
        <v>0</v>
      </c>
      <c r="AE37" s="61">
        <v>0</v>
      </c>
      <c r="AF37" s="63">
        <v>0</v>
      </c>
      <c r="AG37" s="65">
        <v>0</v>
      </c>
      <c r="AH37" s="67">
        <v>0</v>
      </c>
      <c r="AI37" s="69">
        <v>0</v>
      </c>
      <c r="AJ37" s="71">
        <v>0</v>
      </c>
      <c r="AK37" s="73" t="s">
        <v>50</v>
      </c>
      <c r="AL37" s="75">
        <v>0</v>
      </c>
      <c r="AM37" s="77">
        <v>0</v>
      </c>
      <c r="AN37" s="79">
        <v>4832.6580000000004</v>
      </c>
      <c r="AO37" s="81">
        <v>15093.273999999999</v>
      </c>
      <c r="AP37" s="83">
        <v>52462.402999999998</v>
      </c>
      <c r="AQ37" s="85">
        <v>285146.83100000001</v>
      </c>
      <c r="AR37" s="87">
        <v>307834.13199999998</v>
      </c>
      <c r="AS37" s="89">
        <v>665369.29799999995</v>
      </c>
    </row>
    <row r="38" spans="1:45" ht="14.25" customHeight="1" x14ac:dyDescent="0.15">
      <c r="A38" s="1" t="s">
        <v>51</v>
      </c>
      <c r="B38" s="3">
        <v>0</v>
      </c>
      <c r="C38" s="5">
        <v>0</v>
      </c>
      <c r="D38" s="7">
        <v>163473.46900000001</v>
      </c>
      <c r="E38" s="9">
        <v>374147.93099999998</v>
      </c>
      <c r="F38" s="11">
        <v>989125.804</v>
      </c>
      <c r="G38" s="13">
        <v>1356316.8929999999</v>
      </c>
      <c r="H38" s="15">
        <v>777353.51500000001</v>
      </c>
      <c r="I38" s="17">
        <v>3660417.6120000002</v>
      </c>
      <c r="J38" s="19" t="s">
        <v>51</v>
      </c>
      <c r="K38" s="21">
        <v>0</v>
      </c>
      <c r="L38" s="23">
        <v>0</v>
      </c>
      <c r="M38" s="25">
        <v>12137.86</v>
      </c>
      <c r="N38" s="27">
        <v>44775.536</v>
      </c>
      <c r="O38" s="29">
        <v>612443.55700000003</v>
      </c>
      <c r="P38" s="31">
        <v>797744.63</v>
      </c>
      <c r="Q38" s="33">
        <v>465142.44300000003</v>
      </c>
      <c r="R38" s="35">
        <v>1932244.0260000001</v>
      </c>
      <c r="S38" s="37" t="s">
        <v>51</v>
      </c>
      <c r="T38" s="39">
        <v>0</v>
      </c>
      <c r="U38" s="41">
        <v>0</v>
      </c>
      <c r="V38" s="43">
        <v>151104.489</v>
      </c>
      <c r="W38" s="45">
        <v>327961.48700000002</v>
      </c>
      <c r="X38" s="47">
        <v>363784.315</v>
      </c>
      <c r="Y38" s="49">
        <v>448954.55</v>
      </c>
      <c r="Z38" s="51">
        <v>187750.30300000001</v>
      </c>
      <c r="AA38" s="53">
        <v>1479555.1440000001</v>
      </c>
      <c r="AB38" s="55" t="s">
        <v>51</v>
      </c>
      <c r="AC38" s="57">
        <v>0</v>
      </c>
      <c r="AD38" s="59">
        <v>0</v>
      </c>
      <c r="AE38" s="61">
        <v>0</v>
      </c>
      <c r="AF38" s="63">
        <v>0</v>
      </c>
      <c r="AG38" s="65">
        <v>0</v>
      </c>
      <c r="AH38" s="67">
        <v>0</v>
      </c>
      <c r="AI38" s="69">
        <v>0</v>
      </c>
      <c r="AJ38" s="71">
        <v>0</v>
      </c>
      <c r="AK38" s="73" t="s">
        <v>51</v>
      </c>
      <c r="AL38" s="75">
        <v>0</v>
      </c>
      <c r="AM38" s="77">
        <v>0</v>
      </c>
      <c r="AN38" s="79">
        <v>231.12</v>
      </c>
      <c r="AO38" s="81">
        <v>1410.9079999999999</v>
      </c>
      <c r="AP38" s="83">
        <v>12897.932000000001</v>
      </c>
      <c r="AQ38" s="85">
        <v>109617.713</v>
      </c>
      <c r="AR38" s="87">
        <v>124460.769</v>
      </c>
      <c r="AS38" s="89">
        <v>248618.44200000001</v>
      </c>
    </row>
    <row r="39" spans="1:45" ht="14.25" customHeight="1" x14ac:dyDescent="0.15">
      <c r="A39" s="2" t="s">
        <v>52</v>
      </c>
      <c r="B39" s="4">
        <v>0</v>
      </c>
      <c r="C39" s="6">
        <v>0</v>
      </c>
      <c r="D39" s="8">
        <v>123679.33199999999</v>
      </c>
      <c r="E39" s="10">
        <v>227363.788</v>
      </c>
      <c r="F39" s="12">
        <v>557311.6</v>
      </c>
      <c r="G39" s="14">
        <v>972483.495</v>
      </c>
      <c r="H39" s="16">
        <v>766166.76199999999</v>
      </c>
      <c r="I39" s="18">
        <v>2647004.977</v>
      </c>
      <c r="J39" s="20" t="s">
        <v>52</v>
      </c>
      <c r="K39" s="22">
        <v>0</v>
      </c>
      <c r="L39" s="24">
        <v>0</v>
      </c>
      <c r="M39" s="26">
        <v>18318.348000000002</v>
      </c>
      <c r="N39" s="28">
        <v>55292.754999999997</v>
      </c>
      <c r="O39" s="30">
        <v>341525.571</v>
      </c>
      <c r="P39" s="32">
        <v>634118.65899999999</v>
      </c>
      <c r="Q39" s="34">
        <v>462792.59700000001</v>
      </c>
      <c r="R39" s="36">
        <v>1512047.93</v>
      </c>
      <c r="S39" s="38" t="s">
        <v>52</v>
      </c>
      <c r="T39" s="40">
        <v>0</v>
      </c>
      <c r="U39" s="42">
        <v>0</v>
      </c>
      <c r="V39" s="44">
        <v>102715.875</v>
      </c>
      <c r="W39" s="46">
        <v>165832.83300000001</v>
      </c>
      <c r="X39" s="48">
        <v>205110.166</v>
      </c>
      <c r="Y39" s="50">
        <v>282192.478</v>
      </c>
      <c r="Z39" s="52">
        <v>193565.20699999999</v>
      </c>
      <c r="AA39" s="54">
        <v>949416.55900000001</v>
      </c>
      <c r="AB39" s="56" t="s">
        <v>52</v>
      </c>
      <c r="AC39" s="58">
        <v>0</v>
      </c>
      <c r="AD39" s="60">
        <v>0</v>
      </c>
      <c r="AE39" s="62">
        <v>0</v>
      </c>
      <c r="AF39" s="64">
        <v>0</v>
      </c>
      <c r="AG39" s="66">
        <v>0</v>
      </c>
      <c r="AH39" s="68">
        <v>0</v>
      </c>
      <c r="AI39" s="70">
        <v>0</v>
      </c>
      <c r="AJ39" s="72">
        <v>0</v>
      </c>
      <c r="AK39" s="74" t="s">
        <v>52</v>
      </c>
      <c r="AL39" s="76">
        <v>0</v>
      </c>
      <c r="AM39" s="78">
        <v>0</v>
      </c>
      <c r="AN39" s="80">
        <v>2645.1089999999999</v>
      </c>
      <c r="AO39" s="82">
        <v>6238.2</v>
      </c>
      <c r="AP39" s="84">
        <v>10675.862999999999</v>
      </c>
      <c r="AQ39" s="86">
        <v>56172.358</v>
      </c>
      <c r="AR39" s="88">
        <v>109808.958</v>
      </c>
      <c r="AS39" s="90">
        <v>185540.48800000001</v>
      </c>
    </row>
    <row r="40" spans="1:45" ht="14.25" customHeight="1" x14ac:dyDescent="0.15">
      <c r="A40" s="1" t="s">
        <v>53</v>
      </c>
      <c r="B40" s="3">
        <v>0</v>
      </c>
      <c r="C40" s="5">
        <v>0</v>
      </c>
      <c r="D40" s="7">
        <v>71948.967000000004</v>
      </c>
      <c r="E40" s="9">
        <v>170477.008</v>
      </c>
      <c r="F40" s="11">
        <v>372817.65</v>
      </c>
      <c r="G40" s="13">
        <v>717167.83600000001</v>
      </c>
      <c r="H40" s="15">
        <v>548882.299</v>
      </c>
      <c r="I40" s="17">
        <v>1881293.76</v>
      </c>
      <c r="J40" s="19" t="s">
        <v>53</v>
      </c>
      <c r="K40" s="21">
        <v>0</v>
      </c>
      <c r="L40" s="23">
        <v>0</v>
      </c>
      <c r="M40" s="25">
        <v>502.524</v>
      </c>
      <c r="N40" s="27">
        <v>2833.5169999999998</v>
      </c>
      <c r="O40" s="29">
        <v>156597.76300000001</v>
      </c>
      <c r="P40" s="31">
        <v>388208.196</v>
      </c>
      <c r="Q40" s="33">
        <v>309902.19699999999</v>
      </c>
      <c r="R40" s="35">
        <v>858044.19700000004</v>
      </c>
      <c r="S40" s="37" t="s">
        <v>53</v>
      </c>
      <c r="T40" s="39">
        <v>0</v>
      </c>
      <c r="U40" s="41">
        <v>0</v>
      </c>
      <c r="V40" s="43">
        <v>67568.423999999999</v>
      </c>
      <c r="W40" s="45">
        <v>157451.00899999999</v>
      </c>
      <c r="X40" s="47">
        <v>194950.22099999999</v>
      </c>
      <c r="Y40" s="49">
        <v>245207.08100000001</v>
      </c>
      <c r="Z40" s="51">
        <v>147940.92199999999</v>
      </c>
      <c r="AA40" s="53">
        <v>813117.65700000001</v>
      </c>
      <c r="AB40" s="55" t="s">
        <v>53</v>
      </c>
      <c r="AC40" s="57">
        <v>0</v>
      </c>
      <c r="AD40" s="59">
        <v>0</v>
      </c>
      <c r="AE40" s="61">
        <v>0</v>
      </c>
      <c r="AF40" s="63">
        <v>0</v>
      </c>
      <c r="AG40" s="65">
        <v>0</v>
      </c>
      <c r="AH40" s="67">
        <v>0</v>
      </c>
      <c r="AI40" s="69">
        <v>0</v>
      </c>
      <c r="AJ40" s="71">
        <v>0</v>
      </c>
      <c r="AK40" s="73" t="s">
        <v>53</v>
      </c>
      <c r="AL40" s="75">
        <v>0</v>
      </c>
      <c r="AM40" s="77">
        <v>0</v>
      </c>
      <c r="AN40" s="79">
        <v>3878.0189999999998</v>
      </c>
      <c r="AO40" s="81">
        <v>10192.482</v>
      </c>
      <c r="AP40" s="83">
        <v>21269.666000000001</v>
      </c>
      <c r="AQ40" s="85">
        <v>83752.558999999994</v>
      </c>
      <c r="AR40" s="87">
        <v>91039.18</v>
      </c>
      <c r="AS40" s="89">
        <v>210131.90599999999</v>
      </c>
    </row>
    <row r="41" spans="1:45" ht="14.25" customHeight="1" x14ac:dyDescent="0.15">
      <c r="A41" s="1" t="s">
        <v>54</v>
      </c>
      <c r="B41" s="3">
        <v>0</v>
      </c>
      <c r="C41" s="5">
        <v>0</v>
      </c>
      <c r="D41" s="7">
        <v>93313.203999999998</v>
      </c>
      <c r="E41" s="9">
        <v>167066.182</v>
      </c>
      <c r="F41" s="11">
        <v>461073.179</v>
      </c>
      <c r="G41" s="13">
        <v>869868.61399999994</v>
      </c>
      <c r="H41" s="15">
        <v>683978.28899999999</v>
      </c>
      <c r="I41" s="17">
        <v>2275299.4679999999</v>
      </c>
      <c r="J41" s="19" t="s">
        <v>54</v>
      </c>
      <c r="K41" s="21">
        <v>0</v>
      </c>
      <c r="L41" s="23">
        <v>0</v>
      </c>
      <c r="M41" s="25">
        <v>2976.1559999999999</v>
      </c>
      <c r="N41" s="27">
        <v>12806.369000000001</v>
      </c>
      <c r="O41" s="29">
        <v>253254.514</v>
      </c>
      <c r="P41" s="31">
        <v>601956.06000000006</v>
      </c>
      <c r="Q41" s="33">
        <v>481057.50799999997</v>
      </c>
      <c r="R41" s="35">
        <v>1352050.6070000001</v>
      </c>
      <c r="S41" s="37" t="s">
        <v>54</v>
      </c>
      <c r="T41" s="39">
        <v>0</v>
      </c>
      <c r="U41" s="41">
        <v>0</v>
      </c>
      <c r="V41" s="43">
        <v>79318.396999999997</v>
      </c>
      <c r="W41" s="45">
        <v>125544.224</v>
      </c>
      <c r="X41" s="47">
        <v>160305.46</v>
      </c>
      <c r="Y41" s="49">
        <v>162492.41800000001</v>
      </c>
      <c r="Z41" s="51">
        <v>80800.709000000003</v>
      </c>
      <c r="AA41" s="53">
        <v>608461.20799999998</v>
      </c>
      <c r="AB41" s="55" t="s">
        <v>54</v>
      </c>
      <c r="AC41" s="57">
        <v>0</v>
      </c>
      <c r="AD41" s="59">
        <v>0</v>
      </c>
      <c r="AE41" s="61">
        <v>0</v>
      </c>
      <c r="AF41" s="63">
        <v>0</v>
      </c>
      <c r="AG41" s="65">
        <v>0</v>
      </c>
      <c r="AH41" s="67">
        <v>0</v>
      </c>
      <c r="AI41" s="69">
        <v>0</v>
      </c>
      <c r="AJ41" s="71">
        <v>0</v>
      </c>
      <c r="AK41" s="73" t="s">
        <v>54</v>
      </c>
      <c r="AL41" s="75">
        <v>0</v>
      </c>
      <c r="AM41" s="77">
        <v>0</v>
      </c>
      <c r="AN41" s="79">
        <v>11018.651</v>
      </c>
      <c r="AO41" s="81">
        <v>28715.589</v>
      </c>
      <c r="AP41" s="83">
        <v>47513.205000000002</v>
      </c>
      <c r="AQ41" s="85">
        <v>105420.136</v>
      </c>
      <c r="AR41" s="87">
        <v>122120.072</v>
      </c>
      <c r="AS41" s="89">
        <v>314787.65299999999</v>
      </c>
    </row>
    <row r="42" spans="1:45" ht="14.25" customHeight="1" x14ac:dyDescent="0.15">
      <c r="A42" s="1" t="s">
        <v>55</v>
      </c>
      <c r="B42" s="3">
        <v>0</v>
      </c>
      <c r="C42" s="5">
        <v>0</v>
      </c>
      <c r="D42" s="7">
        <v>224074.57</v>
      </c>
      <c r="E42" s="9">
        <v>386900.35499999998</v>
      </c>
      <c r="F42" s="11">
        <v>1063094.98</v>
      </c>
      <c r="G42" s="13">
        <v>1830166.7709999999</v>
      </c>
      <c r="H42" s="15">
        <v>1442681.871</v>
      </c>
      <c r="I42" s="17">
        <v>4946918.5470000003</v>
      </c>
      <c r="J42" s="19" t="s">
        <v>55</v>
      </c>
      <c r="K42" s="21">
        <v>0</v>
      </c>
      <c r="L42" s="23">
        <v>0</v>
      </c>
      <c r="M42" s="25">
        <v>13976.99</v>
      </c>
      <c r="N42" s="27">
        <v>59194.606</v>
      </c>
      <c r="O42" s="29">
        <v>590959.37899999996</v>
      </c>
      <c r="P42" s="31">
        <v>1126609.2790000001</v>
      </c>
      <c r="Q42" s="33">
        <v>889417.92700000003</v>
      </c>
      <c r="R42" s="35">
        <v>2680158.1809999999</v>
      </c>
      <c r="S42" s="37" t="s">
        <v>55</v>
      </c>
      <c r="T42" s="39">
        <v>0</v>
      </c>
      <c r="U42" s="41">
        <v>0</v>
      </c>
      <c r="V42" s="43">
        <v>205954.5</v>
      </c>
      <c r="W42" s="45">
        <v>318180.02899999998</v>
      </c>
      <c r="X42" s="47">
        <v>445746.97399999999</v>
      </c>
      <c r="Y42" s="49">
        <v>576397.61399999994</v>
      </c>
      <c r="Z42" s="51">
        <v>363581.80800000002</v>
      </c>
      <c r="AA42" s="53">
        <v>1909860.925</v>
      </c>
      <c r="AB42" s="55" t="s">
        <v>55</v>
      </c>
      <c r="AC42" s="57">
        <v>0</v>
      </c>
      <c r="AD42" s="59">
        <v>0</v>
      </c>
      <c r="AE42" s="61">
        <v>0</v>
      </c>
      <c r="AF42" s="63">
        <v>0</v>
      </c>
      <c r="AG42" s="65">
        <v>0</v>
      </c>
      <c r="AH42" s="67">
        <v>0</v>
      </c>
      <c r="AI42" s="69">
        <v>0</v>
      </c>
      <c r="AJ42" s="71">
        <v>0</v>
      </c>
      <c r="AK42" s="73" t="s">
        <v>55</v>
      </c>
      <c r="AL42" s="75">
        <v>0</v>
      </c>
      <c r="AM42" s="77">
        <v>0</v>
      </c>
      <c r="AN42" s="79">
        <v>4143.08</v>
      </c>
      <c r="AO42" s="81">
        <v>9525.7199999999993</v>
      </c>
      <c r="AP42" s="83">
        <v>26388.627</v>
      </c>
      <c r="AQ42" s="85">
        <v>127159.878</v>
      </c>
      <c r="AR42" s="87">
        <v>189682.136</v>
      </c>
      <c r="AS42" s="89">
        <v>356899.44099999999</v>
      </c>
    </row>
    <row r="43" spans="1:45" ht="14.25" customHeight="1" x14ac:dyDescent="0.15">
      <c r="A43" s="1" t="s">
        <v>56</v>
      </c>
      <c r="B43" s="3">
        <v>0</v>
      </c>
      <c r="C43" s="5">
        <v>0</v>
      </c>
      <c r="D43" s="7">
        <v>369668.995</v>
      </c>
      <c r="E43" s="9">
        <v>579753.41500000004</v>
      </c>
      <c r="F43" s="11">
        <v>1480172.635</v>
      </c>
      <c r="G43" s="13">
        <v>2255863.3229999999</v>
      </c>
      <c r="H43" s="15">
        <v>1847351.2479999999</v>
      </c>
      <c r="I43" s="17">
        <v>6532809.6160000004</v>
      </c>
      <c r="J43" s="19" t="s">
        <v>56</v>
      </c>
      <c r="K43" s="21">
        <v>0</v>
      </c>
      <c r="L43" s="23">
        <v>0</v>
      </c>
      <c r="M43" s="25">
        <v>21398.726999999999</v>
      </c>
      <c r="N43" s="27">
        <v>72135.985000000001</v>
      </c>
      <c r="O43" s="29">
        <v>847267.14399999997</v>
      </c>
      <c r="P43" s="31">
        <v>1331229.0989999999</v>
      </c>
      <c r="Q43" s="33">
        <v>1094519.067</v>
      </c>
      <c r="R43" s="35">
        <v>3366550.0219999999</v>
      </c>
      <c r="S43" s="37" t="s">
        <v>56</v>
      </c>
      <c r="T43" s="39">
        <v>0</v>
      </c>
      <c r="U43" s="41">
        <v>0</v>
      </c>
      <c r="V43" s="43">
        <v>333908.71899999998</v>
      </c>
      <c r="W43" s="45">
        <v>478039.96899999998</v>
      </c>
      <c r="X43" s="47">
        <v>557754.19200000004</v>
      </c>
      <c r="Y43" s="49">
        <v>638989.06099999999</v>
      </c>
      <c r="Z43" s="51">
        <v>377814.82900000003</v>
      </c>
      <c r="AA43" s="53">
        <v>2386506.77</v>
      </c>
      <c r="AB43" s="55" t="s">
        <v>56</v>
      </c>
      <c r="AC43" s="57">
        <v>0</v>
      </c>
      <c r="AD43" s="59">
        <v>0</v>
      </c>
      <c r="AE43" s="61">
        <v>0</v>
      </c>
      <c r="AF43" s="63">
        <v>0</v>
      </c>
      <c r="AG43" s="65">
        <v>0</v>
      </c>
      <c r="AH43" s="67">
        <v>0</v>
      </c>
      <c r="AI43" s="69">
        <v>0</v>
      </c>
      <c r="AJ43" s="71">
        <v>0</v>
      </c>
      <c r="AK43" s="73" t="s">
        <v>56</v>
      </c>
      <c r="AL43" s="75">
        <v>0</v>
      </c>
      <c r="AM43" s="77">
        <v>0</v>
      </c>
      <c r="AN43" s="79">
        <v>14361.549000000001</v>
      </c>
      <c r="AO43" s="81">
        <v>29577.460999999999</v>
      </c>
      <c r="AP43" s="83">
        <v>75151.298999999999</v>
      </c>
      <c r="AQ43" s="85">
        <v>285645.163</v>
      </c>
      <c r="AR43" s="87">
        <v>375017.35200000001</v>
      </c>
      <c r="AS43" s="89">
        <v>779752.82400000002</v>
      </c>
    </row>
    <row r="44" spans="1:45" ht="14.25" customHeight="1" x14ac:dyDescent="0.15">
      <c r="A44" s="2" t="s">
        <v>57</v>
      </c>
      <c r="B44" s="4">
        <v>0</v>
      </c>
      <c r="C44" s="6">
        <v>0</v>
      </c>
      <c r="D44" s="8">
        <v>260078.223</v>
      </c>
      <c r="E44" s="10">
        <v>316141.71999999997</v>
      </c>
      <c r="F44" s="12">
        <v>714252.49399999995</v>
      </c>
      <c r="G44" s="14">
        <v>1311661.7439999999</v>
      </c>
      <c r="H44" s="16">
        <v>864892.66799999995</v>
      </c>
      <c r="I44" s="18">
        <v>3467026.8489999999</v>
      </c>
      <c r="J44" s="20" t="s">
        <v>57</v>
      </c>
      <c r="K44" s="22">
        <v>0</v>
      </c>
      <c r="L44" s="24">
        <v>0</v>
      </c>
      <c r="M44" s="26">
        <v>8080.6790000000001</v>
      </c>
      <c r="N44" s="28">
        <v>28505.919999999998</v>
      </c>
      <c r="O44" s="30">
        <v>381330.56099999999</v>
      </c>
      <c r="P44" s="32">
        <v>744155.44400000002</v>
      </c>
      <c r="Q44" s="34">
        <v>511555.2</v>
      </c>
      <c r="R44" s="36">
        <v>1673627.804</v>
      </c>
      <c r="S44" s="38" t="s">
        <v>57</v>
      </c>
      <c r="T44" s="40">
        <v>0</v>
      </c>
      <c r="U44" s="42">
        <v>0</v>
      </c>
      <c r="V44" s="44">
        <v>225819.05300000001</v>
      </c>
      <c r="W44" s="46">
        <v>245145.321</v>
      </c>
      <c r="X44" s="48">
        <v>243604.40400000001</v>
      </c>
      <c r="Y44" s="50">
        <v>274217.95899999997</v>
      </c>
      <c r="Z44" s="52">
        <v>134364.514</v>
      </c>
      <c r="AA44" s="54">
        <v>1123151.2509999999</v>
      </c>
      <c r="AB44" s="56" t="s">
        <v>57</v>
      </c>
      <c r="AC44" s="58">
        <v>0</v>
      </c>
      <c r="AD44" s="60">
        <v>0</v>
      </c>
      <c r="AE44" s="62">
        <v>0</v>
      </c>
      <c r="AF44" s="64">
        <v>0</v>
      </c>
      <c r="AG44" s="66">
        <v>0</v>
      </c>
      <c r="AH44" s="68">
        <v>0</v>
      </c>
      <c r="AI44" s="70">
        <v>0</v>
      </c>
      <c r="AJ44" s="72">
        <v>0</v>
      </c>
      <c r="AK44" s="74" t="s">
        <v>57</v>
      </c>
      <c r="AL44" s="76">
        <v>0</v>
      </c>
      <c r="AM44" s="78">
        <v>0</v>
      </c>
      <c r="AN44" s="80">
        <v>26178.491000000002</v>
      </c>
      <c r="AO44" s="82">
        <v>42490.478999999999</v>
      </c>
      <c r="AP44" s="84">
        <v>89317.528999999995</v>
      </c>
      <c r="AQ44" s="86">
        <v>293288.34100000001</v>
      </c>
      <c r="AR44" s="88">
        <v>218972.954</v>
      </c>
      <c r="AS44" s="90">
        <v>670247.79399999999</v>
      </c>
    </row>
    <row r="45" spans="1:45" ht="14.25" customHeight="1" x14ac:dyDescent="0.15">
      <c r="A45" s="1" t="s">
        <v>58</v>
      </c>
      <c r="B45" s="3">
        <v>0</v>
      </c>
      <c r="C45" s="5">
        <v>0</v>
      </c>
      <c r="D45" s="7">
        <v>99094.092999999993</v>
      </c>
      <c r="E45" s="9">
        <v>205263.77</v>
      </c>
      <c r="F45" s="11">
        <v>502629.147</v>
      </c>
      <c r="G45" s="13">
        <v>848779.33799999999</v>
      </c>
      <c r="H45" s="15">
        <v>632041.37800000003</v>
      </c>
      <c r="I45" s="17">
        <v>2287807.7259999998</v>
      </c>
      <c r="J45" s="19" t="s">
        <v>58</v>
      </c>
      <c r="K45" s="21">
        <v>0</v>
      </c>
      <c r="L45" s="23">
        <v>0</v>
      </c>
      <c r="M45" s="25">
        <v>5339.6360000000004</v>
      </c>
      <c r="N45" s="27">
        <v>20610.256000000001</v>
      </c>
      <c r="O45" s="29">
        <v>219184.193</v>
      </c>
      <c r="P45" s="31">
        <v>392591.99400000001</v>
      </c>
      <c r="Q45" s="33">
        <v>287564.90999999997</v>
      </c>
      <c r="R45" s="35">
        <v>925290.98899999994</v>
      </c>
      <c r="S45" s="37" t="s">
        <v>58</v>
      </c>
      <c r="T45" s="39">
        <v>0</v>
      </c>
      <c r="U45" s="41">
        <v>0</v>
      </c>
      <c r="V45" s="43">
        <v>90247.786999999997</v>
      </c>
      <c r="W45" s="45">
        <v>176722.973</v>
      </c>
      <c r="X45" s="47">
        <v>256042.71100000001</v>
      </c>
      <c r="Y45" s="49">
        <v>351527.46799999999</v>
      </c>
      <c r="Z45" s="51">
        <v>233963.826</v>
      </c>
      <c r="AA45" s="53">
        <v>1108504.7649999999</v>
      </c>
      <c r="AB45" s="55" t="s">
        <v>58</v>
      </c>
      <c r="AC45" s="57">
        <v>0</v>
      </c>
      <c r="AD45" s="59">
        <v>0</v>
      </c>
      <c r="AE45" s="61">
        <v>0</v>
      </c>
      <c r="AF45" s="63">
        <v>0</v>
      </c>
      <c r="AG45" s="65">
        <v>0</v>
      </c>
      <c r="AH45" s="67">
        <v>0</v>
      </c>
      <c r="AI45" s="69">
        <v>0</v>
      </c>
      <c r="AJ45" s="71">
        <v>0</v>
      </c>
      <c r="AK45" s="73" t="s">
        <v>58</v>
      </c>
      <c r="AL45" s="75">
        <v>0</v>
      </c>
      <c r="AM45" s="77">
        <v>0</v>
      </c>
      <c r="AN45" s="79">
        <v>3506.67</v>
      </c>
      <c r="AO45" s="81">
        <v>7930.5410000000002</v>
      </c>
      <c r="AP45" s="83">
        <v>27402.242999999999</v>
      </c>
      <c r="AQ45" s="85">
        <v>104659.876</v>
      </c>
      <c r="AR45" s="87">
        <v>110512.64200000001</v>
      </c>
      <c r="AS45" s="89">
        <v>254011.97200000001</v>
      </c>
    </row>
    <row r="46" spans="1:45" ht="14.25" customHeight="1" x14ac:dyDescent="0.15">
      <c r="A46" s="1" t="s">
        <v>59</v>
      </c>
      <c r="B46" s="3">
        <v>0</v>
      </c>
      <c r="C46" s="5">
        <v>0</v>
      </c>
      <c r="D46" s="7">
        <v>138691.11600000001</v>
      </c>
      <c r="E46" s="9">
        <v>222340.372</v>
      </c>
      <c r="F46" s="11">
        <v>733875.84</v>
      </c>
      <c r="G46" s="13">
        <v>912492.67099999997</v>
      </c>
      <c r="H46" s="15">
        <v>603368.88699999999</v>
      </c>
      <c r="I46" s="17">
        <v>2610768.8859999999</v>
      </c>
      <c r="J46" s="19" t="s">
        <v>59</v>
      </c>
      <c r="K46" s="21">
        <v>0</v>
      </c>
      <c r="L46" s="23">
        <v>0</v>
      </c>
      <c r="M46" s="25">
        <v>2910.1759999999999</v>
      </c>
      <c r="N46" s="27">
        <v>22059.513999999999</v>
      </c>
      <c r="O46" s="29">
        <v>454283.31699999998</v>
      </c>
      <c r="P46" s="31">
        <v>533692.47900000005</v>
      </c>
      <c r="Q46" s="33">
        <v>348067.37699999998</v>
      </c>
      <c r="R46" s="35">
        <v>1361012.8629999999</v>
      </c>
      <c r="S46" s="37" t="s">
        <v>59</v>
      </c>
      <c r="T46" s="39">
        <v>0</v>
      </c>
      <c r="U46" s="41">
        <v>0</v>
      </c>
      <c r="V46" s="43">
        <v>131867.49299999999</v>
      </c>
      <c r="W46" s="45">
        <v>188769.99400000001</v>
      </c>
      <c r="X46" s="47">
        <v>251542.62400000001</v>
      </c>
      <c r="Y46" s="49">
        <v>299393.70899999997</v>
      </c>
      <c r="Z46" s="51">
        <v>162343.014</v>
      </c>
      <c r="AA46" s="53">
        <v>1033916.834</v>
      </c>
      <c r="AB46" s="55" t="s">
        <v>59</v>
      </c>
      <c r="AC46" s="57">
        <v>0</v>
      </c>
      <c r="AD46" s="59">
        <v>0</v>
      </c>
      <c r="AE46" s="61">
        <v>0</v>
      </c>
      <c r="AF46" s="63">
        <v>0</v>
      </c>
      <c r="AG46" s="65">
        <v>0</v>
      </c>
      <c r="AH46" s="67">
        <v>0</v>
      </c>
      <c r="AI46" s="69">
        <v>0</v>
      </c>
      <c r="AJ46" s="71">
        <v>0</v>
      </c>
      <c r="AK46" s="73" t="s">
        <v>59</v>
      </c>
      <c r="AL46" s="75">
        <v>0</v>
      </c>
      <c r="AM46" s="77">
        <v>0</v>
      </c>
      <c r="AN46" s="79">
        <v>3913.4470000000001</v>
      </c>
      <c r="AO46" s="81">
        <v>11510.864</v>
      </c>
      <c r="AP46" s="83">
        <v>28049.899000000001</v>
      </c>
      <c r="AQ46" s="85">
        <v>79406.482999999993</v>
      </c>
      <c r="AR46" s="87">
        <v>92958.495999999999</v>
      </c>
      <c r="AS46" s="89">
        <v>215839.18900000001</v>
      </c>
    </row>
    <row r="47" spans="1:45" ht="14.25" customHeight="1" x14ac:dyDescent="0.15">
      <c r="A47" s="1" t="s">
        <v>60</v>
      </c>
      <c r="B47" s="3">
        <v>0</v>
      </c>
      <c r="C47" s="5">
        <v>0</v>
      </c>
      <c r="D47" s="7">
        <v>181442.66899999999</v>
      </c>
      <c r="E47" s="9">
        <v>265675.81900000002</v>
      </c>
      <c r="F47" s="11">
        <v>682521.27</v>
      </c>
      <c r="G47" s="13">
        <v>1280322.0360000001</v>
      </c>
      <c r="H47" s="15">
        <v>1039737.14</v>
      </c>
      <c r="I47" s="17">
        <v>3449698.9339999999</v>
      </c>
      <c r="J47" s="19" t="s">
        <v>60</v>
      </c>
      <c r="K47" s="21">
        <v>0</v>
      </c>
      <c r="L47" s="23">
        <v>0</v>
      </c>
      <c r="M47" s="25">
        <v>6289.89</v>
      </c>
      <c r="N47" s="27">
        <v>22204.473000000002</v>
      </c>
      <c r="O47" s="29">
        <v>349105.02500000002</v>
      </c>
      <c r="P47" s="31">
        <v>777410.32499999995</v>
      </c>
      <c r="Q47" s="33">
        <v>628155.73199999996</v>
      </c>
      <c r="R47" s="35">
        <v>1783165.4450000001</v>
      </c>
      <c r="S47" s="37" t="s">
        <v>60</v>
      </c>
      <c r="T47" s="39">
        <v>0</v>
      </c>
      <c r="U47" s="41">
        <v>0</v>
      </c>
      <c r="V47" s="43">
        <v>174104.62100000001</v>
      </c>
      <c r="W47" s="45">
        <v>241432.19699999999</v>
      </c>
      <c r="X47" s="47">
        <v>320293.78600000002</v>
      </c>
      <c r="Y47" s="49">
        <v>427188.538</v>
      </c>
      <c r="Z47" s="51">
        <v>327247.07500000001</v>
      </c>
      <c r="AA47" s="53">
        <v>1490266.2169999999</v>
      </c>
      <c r="AB47" s="55" t="s">
        <v>60</v>
      </c>
      <c r="AC47" s="57">
        <v>0</v>
      </c>
      <c r="AD47" s="59">
        <v>0</v>
      </c>
      <c r="AE47" s="61">
        <v>0</v>
      </c>
      <c r="AF47" s="63">
        <v>0</v>
      </c>
      <c r="AG47" s="65">
        <v>0</v>
      </c>
      <c r="AH47" s="67">
        <v>0</v>
      </c>
      <c r="AI47" s="69">
        <v>0</v>
      </c>
      <c r="AJ47" s="71">
        <v>0</v>
      </c>
      <c r="AK47" s="73" t="s">
        <v>60</v>
      </c>
      <c r="AL47" s="75">
        <v>0</v>
      </c>
      <c r="AM47" s="77">
        <v>0</v>
      </c>
      <c r="AN47" s="79">
        <v>1048.1579999999999</v>
      </c>
      <c r="AO47" s="81">
        <v>2039.1489999999999</v>
      </c>
      <c r="AP47" s="83">
        <v>13122.459000000001</v>
      </c>
      <c r="AQ47" s="85">
        <v>75723.172999999995</v>
      </c>
      <c r="AR47" s="87">
        <v>84334.332999999999</v>
      </c>
      <c r="AS47" s="89">
        <v>176267.272</v>
      </c>
    </row>
    <row r="48" spans="1:45" ht="14.25" customHeight="1" x14ac:dyDescent="0.15">
      <c r="A48" s="1" t="s">
        <v>61</v>
      </c>
      <c r="B48" s="3">
        <v>0</v>
      </c>
      <c r="C48" s="5">
        <v>0</v>
      </c>
      <c r="D48" s="7">
        <v>62137.565000000002</v>
      </c>
      <c r="E48" s="9">
        <v>117914.394</v>
      </c>
      <c r="F48" s="11">
        <v>398850.12900000002</v>
      </c>
      <c r="G48" s="13">
        <v>929888.255</v>
      </c>
      <c r="H48" s="15">
        <v>804368.62399999995</v>
      </c>
      <c r="I48" s="17">
        <v>2313158.9670000002</v>
      </c>
      <c r="J48" s="19" t="s">
        <v>61</v>
      </c>
      <c r="K48" s="21">
        <v>0</v>
      </c>
      <c r="L48" s="23">
        <v>0</v>
      </c>
      <c r="M48" s="25">
        <v>2982.4740000000002</v>
      </c>
      <c r="N48" s="27">
        <v>8662.1090000000004</v>
      </c>
      <c r="O48" s="29">
        <v>211223.84</v>
      </c>
      <c r="P48" s="31">
        <v>485976.71799999999</v>
      </c>
      <c r="Q48" s="33">
        <v>369633.79800000001</v>
      </c>
      <c r="R48" s="35">
        <v>1078478.939</v>
      </c>
      <c r="S48" s="37" t="s">
        <v>61</v>
      </c>
      <c r="T48" s="39">
        <v>0</v>
      </c>
      <c r="U48" s="41">
        <v>0</v>
      </c>
      <c r="V48" s="43">
        <v>52419.713000000003</v>
      </c>
      <c r="W48" s="45">
        <v>92040.73</v>
      </c>
      <c r="X48" s="47">
        <v>125264.117</v>
      </c>
      <c r="Y48" s="49">
        <v>158618.48300000001</v>
      </c>
      <c r="Z48" s="51">
        <v>109742.09600000001</v>
      </c>
      <c r="AA48" s="53">
        <v>538085.13899999997</v>
      </c>
      <c r="AB48" s="55" t="s">
        <v>61</v>
      </c>
      <c r="AC48" s="57">
        <v>0</v>
      </c>
      <c r="AD48" s="59">
        <v>0</v>
      </c>
      <c r="AE48" s="61">
        <v>0</v>
      </c>
      <c r="AF48" s="63">
        <v>0</v>
      </c>
      <c r="AG48" s="65">
        <v>0</v>
      </c>
      <c r="AH48" s="67">
        <v>0</v>
      </c>
      <c r="AI48" s="69">
        <v>0</v>
      </c>
      <c r="AJ48" s="71">
        <v>0</v>
      </c>
      <c r="AK48" s="73" t="s">
        <v>61</v>
      </c>
      <c r="AL48" s="75">
        <v>0</v>
      </c>
      <c r="AM48" s="77">
        <v>0</v>
      </c>
      <c r="AN48" s="79">
        <v>6735.3779999999997</v>
      </c>
      <c r="AO48" s="81">
        <v>17211.555</v>
      </c>
      <c r="AP48" s="83">
        <v>62362.171999999999</v>
      </c>
      <c r="AQ48" s="85">
        <v>285293.054</v>
      </c>
      <c r="AR48" s="87">
        <v>324992.73</v>
      </c>
      <c r="AS48" s="89">
        <v>696594.88899999997</v>
      </c>
    </row>
    <row r="49" spans="1:46" ht="14.25" customHeight="1" x14ac:dyDescent="0.15">
      <c r="A49" s="2" t="s">
        <v>62</v>
      </c>
      <c r="B49" s="4">
        <v>0</v>
      </c>
      <c r="C49" s="6">
        <v>0</v>
      </c>
      <c r="D49" s="8">
        <v>761729.34100000001</v>
      </c>
      <c r="E49" s="10">
        <v>1121576.1939999999</v>
      </c>
      <c r="F49" s="12">
        <v>2627036.4989999998</v>
      </c>
      <c r="G49" s="14">
        <v>4128334.2050000001</v>
      </c>
      <c r="H49" s="16">
        <v>2506687.7459999998</v>
      </c>
      <c r="I49" s="18">
        <v>11145363.984999999</v>
      </c>
      <c r="J49" s="20" t="s">
        <v>62</v>
      </c>
      <c r="K49" s="22">
        <v>0</v>
      </c>
      <c r="L49" s="24">
        <v>0</v>
      </c>
      <c r="M49" s="26">
        <v>138260.20499999999</v>
      </c>
      <c r="N49" s="28">
        <v>345347.09299999999</v>
      </c>
      <c r="O49" s="30">
        <v>1584135.2649999999</v>
      </c>
      <c r="P49" s="32">
        <v>2444648.8769999999</v>
      </c>
      <c r="Q49" s="34">
        <v>1432247.3149999999</v>
      </c>
      <c r="R49" s="36">
        <v>5944638.7549999999</v>
      </c>
      <c r="S49" s="38" t="s">
        <v>62</v>
      </c>
      <c r="T49" s="40">
        <v>0</v>
      </c>
      <c r="U49" s="42">
        <v>0</v>
      </c>
      <c r="V49" s="44">
        <v>606916.50600000005</v>
      </c>
      <c r="W49" s="46">
        <v>739398.86699999997</v>
      </c>
      <c r="X49" s="48">
        <v>934347.64599999995</v>
      </c>
      <c r="Y49" s="50">
        <v>1165336.628</v>
      </c>
      <c r="Z49" s="52">
        <v>570159.03799999994</v>
      </c>
      <c r="AA49" s="54">
        <v>4016158.6850000001</v>
      </c>
      <c r="AB49" s="56" t="s">
        <v>62</v>
      </c>
      <c r="AC49" s="58">
        <v>0</v>
      </c>
      <c r="AD49" s="60">
        <v>0</v>
      </c>
      <c r="AE49" s="62">
        <v>0</v>
      </c>
      <c r="AF49" s="64">
        <v>0</v>
      </c>
      <c r="AG49" s="66">
        <v>0</v>
      </c>
      <c r="AH49" s="68">
        <v>0</v>
      </c>
      <c r="AI49" s="70">
        <v>0</v>
      </c>
      <c r="AJ49" s="72">
        <v>0</v>
      </c>
      <c r="AK49" s="74" t="s">
        <v>62</v>
      </c>
      <c r="AL49" s="76">
        <v>0</v>
      </c>
      <c r="AM49" s="78">
        <v>0</v>
      </c>
      <c r="AN49" s="80">
        <v>16552.63</v>
      </c>
      <c r="AO49" s="82">
        <v>36830.233999999997</v>
      </c>
      <c r="AP49" s="84">
        <v>108553.588</v>
      </c>
      <c r="AQ49" s="86">
        <v>518348.7</v>
      </c>
      <c r="AR49" s="88">
        <v>504281.39299999998</v>
      </c>
      <c r="AS49" s="90">
        <v>1184566.5449999999</v>
      </c>
    </row>
    <row r="50" spans="1:46" ht="14.25" customHeight="1" x14ac:dyDescent="0.15">
      <c r="A50" s="1" t="s">
        <v>63</v>
      </c>
      <c r="B50" s="3">
        <v>0</v>
      </c>
      <c r="C50" s="5">
        <v>303.77699999999999</v>
      </c>
      <c r="D50" s="7">
        <v>162867.29199999999</v>
      </c>
      <c r="E50" s="9">
        <v>164939.76</v>
      </c>
      <c r="F50" s="11">
        <v>501770.37599999999</v>
      </c>
      <c r="G50" s="13">
        <v>601718.27399999998</v>
      </c>
      <c r="H50" s="15">
        <v>454400.70299999998</v>
      </c>
      <c r="I50" s="17">
        <v>1886000.182</v>
      </c>
      <c r="J50" s="19" t="s">
        <v>63</v>
      </c>
      <c r="K50" s="21">
        <v>0</v>
      </c>
      <c r="L50" s="23">
        <v>0</v>
      </c>
      <c r="M50" s="25">
        <v>7133.1289999999999</v>
      </c>
      <c r="N50" s="27">
        <v>18446.346000000001</v>
      </c>
      <c r="O50" s="29">
        <v>306967.65999999997</v>
      </c>
      <c r="P50" s="31">
        <v>374357.946</v>
      </c>
      <c r="Q50" s="33">
        <v>246015.78899999999</v>
      </c>
      <c r="R50" s="35">
        <v>952920.87</v>
      </c>
      <c r="S50" s="37" t="s">
        <v>63</v>
      </c>
      <c r="T50" s="39">
        <v>0</v>
      </c>
      <c r="U50" s="41">
        <v>303.77699999999999</v>
      </c>
      <c r="V50" s="43">
        <v>153218.69</v>
      </c>
      <c r="W50" s="45">
        <v>143305.30600000001</v>
      </c>
      <c r="X50" s="47">
        <v>178323.622</v>
      </c>
      <c r="Y50" s="49">
        <v>184537.14799999999</v>
      </c>
      <c r="Z50" s="51">
        <v>144017.91800000001</v>
      </c>
      <c r="AA50" s="53">
        <v>803706.46100000001</v>
      </c>
      <c r="AB50" s="55" t="s">
        <v>63</v>
      </c>
      <c r="AC50" s="57">
        <v>0</v>
      </c>
      <c r="AD50" s="59">
        <v>0</v>
      </c>
      <c r="AE50" s="61">
        <v>0</v>
      </c>
      <c r="AF50" s="63">
        <v>0</v>
      </c>
      <c r="AG50" s="65">
        <v>0</v>
      </c>
      <c r="AH50" s="67">
        <v>0</v>
      </c>
      <c r="AI50" s="69">
        <v>0</v>
      </c>
      <c r="AJ50" s="71">
        <v>0</v>
      </c>
      <c r="AK50" s="73" t="s">
        <v>63</v>
      </c>
      <c r="AL50" s="75">
        <v>0</v>
      </c>
      <c r="AM50" s="77">
        <v>0</v>
      </c>
      <c r="AN50" s="79">
        <v>2515.473</v>
      </c>
      <c r="AO50" s="81">
        <v>3188.1080000000002</v>
      </c>
      <c r="AP50" s="83">
        <v>16479.094000000001</v>
      </c>
      <c r="AQ50" s="85">
        <v>42823.18</v>
      </c>
      <c r="AR50" s="87">
        <v>64366.995999999999</v>
      </c>
      <c r="AS50" s="89">
        <v>129372.851</v>
      </c>
    </row>
    <row r="51" spans="1:46" ht="14.25" customHeight="1" x14ac:dyDescent="0.15">
      <c r="A51" s="1" t="s">
        <v>64</v>
      </c>
      <c r="B51" s="3">
        <v>0</v>
      </c>
      <c r="C51" s="5">
        <v>0</v>
      </c>
      <c r="D51" s="7">
        <v>183100.481</v>
      </c>
      <c r="E51" s="9">
        <v>283446.745</v>
      </c>
      <c r="F51" s="11">
        <v>830301.06799999997</v>
      </c>
      <c r="G51" s="13">
        <v>1238713.7439999999</v>
      </c>
      <c r="H51" s="15">
        <v>804800.39</v>
      </c>
      <c r="I51" s="17">
        <v>3340362.4279999998</v>
      </c>
      <c r="J51" s="19" t="s">
        <v>64</v>
      </c>
      <c r="K51" s="21">
        <v>0</v>
      </c>
      <c r="L51" s="23">
        <v>0</v>
      </c>
      <c r="M51" s="25">
        <v>9844.8089999999993</v>
      </c>
      <c r="N51" s="27">
        <v>31922.723000000002</v>
      </c>
      <c r="O51" s="29">
        <v>434068.272</v>
      </c>
      <c r="P51" s="31">
        <v>735243.22100000002</v>
      </c>
      <c r="Q51" s="33">
        <v>511024.35800000001</v>
      </c>
      <c r="R51" s="35">
        <v>1722103.3829999999</v>
      </c>
      <c r="S51" s="37" t="s">
        <v>64</v>
      </c>
      <c r="T51" s="39">
        <v>0</v>
      </c>
      <c r="U51" s="41">
        <v>0</v>
      </c>
      <c r="V51" s="43">
        <v>170975.40400000001</v>
      </c>
      <c r="W51" s="45">
        <v>244794.25700000001</v>
      </c>
      <c r="X51" s="47">
        <v>371974.41600000003</v>
      </c>
      <c r="Y51" s="49">
        <v>419491.04300000001</v>
      </c>
      <c r="Z51" s="51">
        <v>204036.19</v>
      </c>
      <c r="AA51" s="53">
        <v>1411271.31</v>
      </c>
      <c r="AB51" s="55" t="s">
        <v>64</v>
      </c>
      <c r="AC51" s="57">
        <v>0</v>
      </c>
      <c r="AD51" s="59">
        <v>0</v>
      </c>
      <c r="AE51" s="61">
        <v>0</v>
      </c>
      <c r="AF51" s="63">
        <v>0</v>
      </c>
      <c r="AG51" s="65">
        <v>0</v>
      </c>
      <c r="AH51" s="67">
        <v>0</v>
      </c>
      <c r="AI51" s="69">
        <v>0</v>
      </c>
      <c r="AJ51" s="71">
        <v>0</v>
      </c>
      <c r="AK51" s="73" t="s">
        <v>64</v>
      </c>
      <c r="AL51" s="75">
        <v>0</v>
      </c>
      <c r="AM51" s="77">
        <v>0</v>
      </c>
      <c r="AN51" s="79">
        <v>2280.268</v>
      </c>
      <c r="AO51" s="81">
        <v>6729.7650000000003</v>
      </c>
      <c r="AP51" s="83">
        <v>24258.38</v>
      </c>
      <c r="AQ51" s="85">
        <v>83979.48</v>
      </c>
      <c r="AR51" s="87">
        <v>89739.842000000004</v>
      </c>
      <c r="AS51" s="89">
        <v>206987.73499999999</v>
      </c>
    </row>
    <row r="52" spans="1:46" ht="14.25" customHeight="1" x14ac:dyDescent="0.15">
      <c r="A52" s="1" t="s">
        <v>65</v>
      </c>
      <c r="B52" s="3">
        <v>0</v>
      </c>
      <c r="C52" s="5">
        <v>0</v>
      </c>
      <c r="D52" s="7">
        <v>251802.74100000001</v>
      </c>
      <c r="E52" s="9">
        <v>426046.51699999999</v>
      </c>
      <c r="F52" s="11">
        <v>957160.02099999995</v>
      </c>
      <c r="G52" s="13">
        <v>1827824.858</v>
      </c>
      <c r="H52" s="15">
        <v>1130138.865</v>
      </c>
      <c r="I52" s="17">
        <v>4592973.0020000003</v>
      </c>
      <c r="J52" s="19" t="s">
        <v>65</v>
      </c>
      <c r="K52" s="21">
        <v>0</v>
      </c>
      <c r="L52" s="23">
        <v>0</v>
      </c>
      <c r="M52" s="25">
        <v>8021.9840000000004</v>
      </c>
      <c r="N52" s="27">
        <v>28055.977999999999</v>
      </c>
      <c r="O52" s="29">
        <v>438744.51899999997</v>
      </c>
      <c r="P52" s="31">
        <v>970383.27500000002</v>
      </c>
      <c r="Q52" s="33">
        <v>666786.51399999997</v>
      </c>
      <c r="R52" s="35">
        <v>2111992.27</v>
      </c>
      <c r="S52" s="37" t="s">
        <v>65</v>
      </c>
      <c r="T52" s="39">
        <v>0</v>
      </c>
      <c r="U52" s="41">
        <v>0</v>
      </c>
      <c r="V52" s="43">
        <v>234628.13399999999</v>
      </c>
      <c r="W52" s="45">
        <v>375893.31199999998</v>
      </c>
      <c r="X52" s="47">
        <v>442878.88900000002</v>
      </c>
      <c r="Y52" s="49">
        <v>536745.95499999996</v>
      </c>
      <c r="Z52" s="51">
        <v>211922.59400000001</v>
      </c>
      <c r="AA52" s="53">
        <v>1802068.8840000001</v>
      </c>
      <c r="AB52" s="55" t="s">
        <v>65</v>
      </c>
      <c r="AC52" s="57">
        <v>0</v>
      </c>
      <c r="AD52" s="59">
        <v>0</v>
      </c>
      <c r="AE52" s="61">
        <v>0</v>
      </c>
      <c r="AF52" s="63">
        <v>0</v>
      </c>
      <c r="AG52" s="65">
        <v>0</v>
      </c>
      <c r="AH52" s="67">
        <v>0</v>
      </c>
      <c r="AI52" s="69">
        <v>0</v>
      </c>
      <c r="AJ52" s="71">
        <v>0</v>
      </c>
      <c r="AK52" s="73" t="s">
        <v>65</v>
      </c>
      <c r="AL52" s="75">
        <v>0</v>
      </c>
      <c r="AM52" s="77">
        <v>0</v>
      </c>
      <c r="AN52" s="79">
        <v>9152.6229999999996</v>
      </c>
      <c r="AO52" s="81">
        <v>22097.226999999999</v>
      </c>
      <c r="AP52" s="83">
        <v>75536.612999999998</v>
      </c>
      <c r="AQ52" s="85">
        <v>320695.62800000003</v>
      </c>
      <c r="AR52" s="87">
        <v>251429.75700000001</v>
      </c>
      <c r="AS52" s="89">
        <v>678911.848</v>
      </c>
    </row>
    <row r="53" spans="1:46" ht="14.25" customHeight="1" x14ac:dyDescent="0.15">
      <c r="A53" s="1" t="s">
        <v>66</v>
      </c>
      <c r="B53" s="3">
        <v>0</v>
      </c>
      <c r="C53" s="5">
        <v>0</v>
      </c>
      <c r="D53" s="7">
        <v>145467.611</v>
      </c>
      <c r="E53" s="9">
        <v>226912.37100000001</v>
      </c>
      <c r="F53" s="11">
        <v>507065.62300000002</v>
      </c>
      <c r="G53" s="13">
        <v>1119631.456</v>
      </c>
      <c r="H53" s="15">
        <v>786759.59100000001</v>
      </c>
      <c r="I53" s="17">
        <v>2785836.6519999998</v>
      </c>
      <c r="J53" s="19" t="s">
        <v>66</v>
      </c>
      <c r="K53" s="21">
        <v>0</v>
      </c>
      <c r="L53" s="23">
        <v>0</v>
      </c>
      <c r="M53" s="25">
        <v>4403.9530000000004</v>
      </c>
      <c r="N53" s="27">
        <v>17579.241000000002</v>
      </c>
      <c r="O53" s="29">
        <v>244357.45699999999</v>
      </c>
      <c r="P53" s="31">
        <v>604995.86</v>
      </c>
      <c r="Q53" s="33">
        <v>447717.38799999998</v>
      </c>
      <c r="R53" s="35">
        <v>1319053.899</v>
      </c>
      <c r="S53" s="37" t="s">
        <v>66</v>
      </c>
      <c r="T53" s="39">
        <v>0</v>
      </c>
      <c r="U53" s="41">
        <v>0</v>
      </c>
      <c r="V53" s="43">
        <v>137664.56200000001</v>
      </c>
      <c r="W53" s="45">
        <v>200694.21900000001</v>
      </c>
      <c r="X53" s="47">
        <v>245768.91500000001</v>
      </c>
      <c r="Y53" s="49">
        <v>439544.37300000002</v>
      </c>
      <c r="Z53" s="51">
        <v>277047.85200000001</v>
      </c>
      <c r="AA53" s="53">
        <v>1300719.9210000001</v>
      </c>
      <c r="AB53" s="55" t="s">
        <v>66</v>
      </c>
      <c r="AC53" s="57">
        <v>0</v>
      </c>
      <c r="AD53" s="59">
        <v>0</v>
      </c>
      <c r="AE53" s="61">
        <v>0</v>
      </c>
      <c r="AF53" s="63">
        <v>0</v>
      </c>
      <c r="AG53" s="65">
        <v>0</v>
      </c>
      <c r="AH53" s="67">
        <v>0</v>
      </c>
      <c r="AI53" s="69">
        <v>0</v>
      </c>
      <c r="AJ53" s="71">
        <v>0</v>
      </c>
      <c r="AK53" s="73" t="s">
        <v>66</v>
      </c>
      <c r="AL53" s="75">
        <v>0</v>
      </c>
      <c r="AM53" s="77">
        <v>0</v>
      </c>
      <c r="AN53" s="79">
        <v>3399.096</v>
      </c>
      <c r="AO53" s="81">
        <v>8638.9110000000001</v>
      </c>
      <c r="AP53" s="83">
        <v>16939.251</v>
      </c>
      <c r="AQ53" s="85">
        <v>75091.222999999998</v>
      </c>
      <c r="AR53" s="87">
        <v>61994.351000000002</v>
      </c>
      <c r="AS53" s="89">
        <v>166062.83199999999</v>
      </c>
    </row>
    <row r="54" spans="1:46" ht="14.25" customHeight="1" x14ac:dyDescent="0.15">
      <c r="A54" s="2" t="s">
        <v>67</v>
      </c>
      <c r="B54" s="4">
        <v>0</v>
      </c>
      <c r="C54" s="6">
        <v>0</v>
      </c>
      <c r="D54" s="8">
        <v>128699.576</v>
      </c>
      <c r="E54" s="10">
        <v>180396.23699999999</v>
      </c>
      <c r="F54" s="12">
        <v>527489.05299999996</v>
      </c>
      <c r="G54" s="14">
        <v>939889.86499999999</v>
      </c>
      <c r="H54" s="16">
        <v>775480.78899999999</v>
      </c>
      <c r="I54" s="18">
        <v>2551955.52</v>
      </c>
      <c r="J54" s="20" t="s">
        <v>67</v>
      </c>
      <c r="K54" s="22">
        <v>0</v>
      </c>
      <c r="L54" s="24">
        <v>0</v>
      </c>
      <c r="M54" s="26">
        <v>4210.2179999999998</v>
      </c>
      <c r="N54" s="28">
        <v>24367.294999999998</v>
      </c>
      <c r="O54" s="30">
        <v>302419.02</v>
      </c>
      <c r="P54" s="32">
        <v>625118.05900000001</v>
      </c>
      <c r="Q54" s="34">
        <v>491312.158</v>
      </c>
      <c r="R54" s="36">
        <v>1447426.75</v>
      </c>
      <c r="S54" s="38" t="s">
        <v>67</v>
      </c>
      <c r="T54" s="40">
        <v>0</v>
      </c>
      <c r="U54" s="42">
        <v>0</v>
      </c>
      <c r="V54" s="44">
        <v>121682.618</v>
      </c>
      <c r="W54" s="46">
        <v>149533.18299999999</v>
      </c>
      <c r="X54" s="48">
        <v>209051.09099999999</v>
      </c>
      <c r="Y54" s="50">
        <v>214380.63099999999</v>
      </c>
      <c r="Z54" s="52">
        <v>157660.935</v>
      </c>
      <c r="AA54" s="54">
        <v>852308.45799999998</v>
      </c>
      <c r="AB54" s="56" t="s">
        <v>67</v>
      </c>
      <c r="AC54" s="58">
        <v>0</v>
      </c>
      <c r="AD54" s="60">
        <v>0</v>
      </c>
      <c r="AE54" s="62">
        <v>0</v>
      </c>
      <c r="AF54" s="64">
        <v>0</v>
      </c>
      <c r="AG54" s="66">
        <v>0</v>
      </c>
      <c r="AH54" s="68">
        <v>0</v>
      </c>
      <c r="AI54" s="70">
        <v>0</v>
      </c>
      <c r="AJ54" s="72">
        <v>0</v>
      </c>
      <c r="AK54" s="74" t="s">
        <v>67</v>
      </c>
      <c r="AL54" s="76">
        <v>0</v>
      </c>
      <c r="AM54" s="78">
        <v>0</v>
      </c>
      <c r="AN54" s="80">
        <v>2806.74</v>
      </c>
      <c r="AO54" s="82">
        <v>6495.759</v>
      </c>
      <c r="AP54" s="84">
        <v>16018.941999999999</v>
      </c>
      <c r="AQ54" s="86">
        <v>100391.175</v>
      </c>
      <c r="AR54" s="88">
        <v>126507.696</v>
      </c>
      <c r="AS54" s="90">
        <v>252220.31200000001</v>
      </c>
    </row>
    <row r="55" spans="1:46" ht="14.25" customHeight="1" x14ac:dyDescent="0.15">
      <c r="A55" s="1" t="s">
        <v>68</v>
      </c>
      <c r="B55" s="3">
        <v>0</v>
      </c>
      <c r="C55" s="5">
        <v>0</v>
      </c>
      <c r="D55" s="7">
        <v>244810.12700000001</v>
      </c>
      <c r="E55" s="9">
        <v>393005</v>
      </c>
      <c r="F55" s="11">
        <v>959313.00399999996</v>
      </c>
      <c r="G55" s="13">
        <v>1898666.9450000001</v>
      </c>
      <c r="H55" s="15">
        <v>1418412.672</v>
      </c>
      <c r="I55" s="17">
        <v>4914207.7479999997</v>
      </c>
      <c r="J55" s="19" t="s">
        <v>68</v>
      </c>
      <c r="K55" s="21">
        <v>0</v>
      </c>
      <c r="L55" s="23">
        <v>0</v>
      </c>
      <c r="M55" s="25">
        <v>15038.532999999999</v>
      </c>
      <c r="N55" s="27">
        <v>43795.203000000001</v>
      </c>
      <c r="O55" s="29">
        <v>513907.36499999999</v>
      </c>
      <c r="P55" s="31">
        <v>1183227.193</v>
      </c>
      <c r="Q55" s="33">
        <v>894289.6</v>
      </c>
      <c r="R55" s="35">
        <v>2650257.8939999999</v>
      </c>
      <c r="S55" s="37" t="s">
        <v>68</v>
      </c>
      <c r="T55" s="39">
        <v>0</v>
      </c>
      <c r="U55" s="41">
        <v>0</v>
      </c>
      <c r="V55" s="43">
        <v>220714.24299999999</v>
      </c>
      <c r="W55" s="45">
        <v>333222.06199999998</v>
      </c>
      <c r="X55" s="47">
        <v>401344.88</v>
      </c>
      <c r="Y55" s="49">
        <v>552038.06499999994</v>
      </c>
      <c r="Z55" s="51">
        <v>322387.90500000003</v>
      </c>
      <c r="AA55" s="53">
        <v>1829707.155</v>
      </c>
      <c r="AB55" s="55" t="s">
        <v>68</v>
      </c>
      <c r="AC55" s="57">
        <v>0</v>
      </c>
      <c r="AD55" s="59">
        <v>0</v>
      </c>
      <c r="AE55" s="61">
        <v>0</v>
      </c>
      <c r="AF55" s="63">
        <v>0</v>
      </c>
      <c r="AG55" s="65">
        <v>0</v>
      </c>
      <c r="AH55" s="67">
        <v>0</v>
      </c>
      <c r="AI55" s="69">
        <v>0</v>
      </c>
      <c r="AJ55" s="71">
        <v>0</v>
      </c>
      <c r="AK55" s="73" t="s">
        <v>68</v>
      </c>
      <c r="AL55" s="75">
        <v>0</v>
      </c>
      <c r="AM55" s="77">
        <v>0</v>
      </c>
      <c r="AN55" s="79">
        <v>9057.3510000000006</v>
      </c>
      <c r="AO55" s="81">
        <v>15987.735000000001</v>
      </c>
      <c r="AP55" s="83">
        <v>44060.758999999998</v>
      </c>
      <c r="AQ55" s="85">
        <v>163401.68700000001</v>
      </c>
      <c r="AR55" s="87">
        <v>201735.16699999999</v>
      </c>
      <c r="AS55" s="89">
        <v>434242.69900000002</v>
      </c>
    </row>
    <row r="56" spans="1:46" ht="14.25" customHeight="1" x14ac:dyDescent="0.15">
      <c r="A56" s="1" t="s">
        <v>69</v>
      </c>
      <c r="B56" s="3">
        <v>0</v>
      </c>
      <c r="C56" s="5">
        <v>0</v>
      </c>
      <c r="D56" s="7">
        <v>70147.092000000004</v>
      </c>
      <c r="E56" s="9">
        <v>175932.92499999999</v>
      </c>
      <c r="F56" s="11">
        <v>529115.71499999997</v>
      </c>
      <c r="G56" s="13">
        <v>1137438.554</v>
      </c>
      <c r="H56" s="15">
        <v>593863.57900000003</v>
      </c>
      <c r="I56" s="17">
        <v>2506497.8650000002</v>
      </c>
      <c r="J56" s="19" t="s">
        <v>69</v>
      </c>
      <c r="K56" s="21">
        <v>0</v>
      </c>
      <c r="L56" s="23">
        <v>0</v>
      </c>
      <c r="M56" s="25">
        <v>2947.59</v>
      </c>
      <c r="N56" s="27">
        <v>14473.987999999999</v>
      </c>
      <c r="O56" s="29">
        <v>250530.93299999999</v>
      </c>
      <c r="P56" s="31">
        <v>613373.05000000005</v>
      </c>
      <c r="Q56" s="33">
        <v>341389.63099999999</v>
      </c>
      <c r="R56" s="35">
        <v>1222715.192</v>
      </c>
      <c r="S56" s="37" t="s">
        <v>69</v>
      </c>
      <c r="T56" s="39">
        <v>0</v>
      </c>
      <c r="U56" s="41">
        <v>0</v>
      </c>
      <c r="V56" s="43">
        <v>66938.25</v>
      </c>
      <c r="W56" s="45">
        <v>159763.32800000001</v>
      </c>
      <c r="X56" s="47">
        <v>267514.701</v>
      </c>
      <c r="Y56" s="49">
        <v>446325.641</v>
      </c>
      <c r="Z56" s="51">
        <v>207516.408</v>
      </c>
      <c r="AA56" s="53">
        <v>1148058.328</v>
      </c>
      <c r="AB56" s="55" t="s">
        <v>69</v>
      </c>
      <c r="AC56" s="57">
        <v>0</v>
      </c>
      <c r="AD56" s="59">
        <v>0</v>
      </c>
      <c r="AE56" s="61">
        <v>0</v>
      </c>
      <c r="AF56" s="63">
        <v>0</v>
      </c>
      <c r="AG56" s="65">
        <v>0</v>
      </c>
      <c r="AH56" s="67">
        <v>0</v>
      </c>
      <c r="AI56" s="69">
        <v>0</v>
      </c>
      <c r="AJ56" s="71">
        <v>0</v>
      </c>
      <c r="AK56" s="73" t="s">
        <v>69</v>
      </c>
      <c r="AL56" s="75">
        <v>0</v>
      </c>
      <c r="AM56" s="77">
        <v>0</v>
      </c>
      <c r="AN56" s="79">
        <v>261.25200000000001</v>
      </c>
      <c r="AO56" s="81">
        <v>1695.6089999999999</v>
      </c>
      <c r="AP56" s="83">
        <v>11070.081</v>
      </c>
      <c r="AQ56" s="85">
        <v>77739.862999999998</v>
      </c>
      <c r="AR56" s="87">
        <v>44957.54</v>
      </c>
      <c r="AS56" s="89">
        <v>135724.345</v>
      </c>
    </row>
    <row r="57" spans="1:46" ht="13.5" customHeight="1" x14ac:dyDescent="0.15">
      <c r="A57" s="91" t="s">
        <v>70</v>
      </c>
      <c r="B57" s="92"/>
      <c r="C57" s="93"/>
      <c r="D57" s="94"/>
      <c r="E57" s="95"/>
      <c r="F57" s="96"/>
      <c r="G57" s="97"/>
      <c r="H57" s="98"/>
      <c r="I57" s="99"/>
      <c r="J57" s="100"/>
      <c r="K57" s="101"/>
      <c r="L57" s="102"/>
      <c r="M57" s="103"/>
      <c r="N57" s="104"/>
      <c r="O57" s="105"/>
      <c r="P57" s="106"/>
      <c r="Q57" s="107"/>
      <c r="R57" s="108"/>
      <c r="S57" s="109"/>
      <c r="T57" s="110"/>
      <c r="U57" s="111"/>
      <c r="V57" s="112"/>
      <c r="W57" s="113"/>
      <c r="X57" s="114"/>
      <c r="Y57" s="115"/>
      <c r="Z57" s="116"/>
      <c r="AA57" s="117"/>
      <c r="AB57" s="118"/>
      <c r="AC57" s="119"/>
      <c r="AD57" s="120"/>
      <c r="AE57" s="121"/>
      <c r="AF57" s="122"/>
      <c r="AG57" s="123"/>
      <c r="AH57" s="124"/>
      <c r="AI57" s="125"/>
      <c r="AJ57" s="126"/>
      <c r="AK57" s="127"/>
      <c r="AL57" s="128"/>
      <c r="AM57" s="129"/>
      <c r="AN57" s="130"/>
      <c r="AO57" s="131"/>
      <c r="AP57" s="132"/>
      <c r="AQ57" s="133"/>
      <c r="AR57" s="134"/>
      <c r="AS57" s="135"/>
      <c r="AT57"/>
    </row>
    <row r="58" spans="1:46" ht="13.5" customHeight="1" x14ac:dyDescent="0.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</row>
  </sheetData>
  <mergeCells count="24">
    <mergeCell ref="A7:A8"/>
    <mergeCell ref="J7:J8"/>
    <mergeCell ref="S7:S8"/>
    <mergeCell ref="AB7:AB8"/>
    <mergeCell ref="AK7:AK8"/>
    <mergeCell ref="B6:I7"/>
    <mergeCell ref="K6:R7"/>
    <mergeCell ref="T6:AA7"/>
    <mergeCell ref="AC6:AJ7"/>
    <mergeCell ref="G3:I3"/>
    <mergeCell ref="P3:R3"/>
    <mergeCell ref="Y3:AA3"/>
    <mergeCell ref="AH3:AJ3"/>
    <mergeCell ref="AQ3:AS3"/>
    <mergeCell ref="AL6:AS7"/>
    <mergeCell ref="J1:R1"/>
    <mergeCell ref="S1:AA1"/>
    <mergeCell ref="AB1:AJ1"/>
    <mergeCell ref="AK1:AS1"/>
    <mergeCell ref="G2:I2"/>
    <mergeCell ref="P2:R2"/>
    <mergeCell ref="Y2:AA2"/>
    <mergeCell ref="AH2:AJ2"/>
    <mergeCell ref="AQ2:AS2"/>
  </mergeCells>
  <phoneticPr fontId="1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53DDE5-246E-4DD9-8727-62491CAF178F}"/>
</file>

<file path=customXml/itemProps2.xml><?xml version="1.0" encoding="utf-8"?>
<ds:datastoreItem xmlns:ds="http://schemas.openxmlformats.org/officeDocument/2006/customXml" ds:itemID="{DA3DFF3D-AC58-4145-8582-732ADB72B830}"/>
</file>

<file path=customXml/itemProps3.xml><?xml version="1.0" encoding="utf-8"?>
<ds:datastoreItem xmlns:ds="http://schemas.openxmlformats.org/officeDocument/2006/customXml" ds:itemID="{3F4CE886-5797-4292-8EBA-52953E2A60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第６－４表T</vt:lpstr>
      <vt:lpstr>'第６－４表T'!Data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