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B5D09140-5EC7-4460-B687-021C2B5F0984}" xr6:coauthVersionLast="47" xr6:coauthVersionMax="47" xr10:uidLastSave="{00000000-0000-0000-0000-000000000000}"/>
  <bookViews>
    <workbookView xWindow="4950" yWindow="3150" windowWidth="14805" windowHeight="5805" tabRatio="810" xr2:uid="{00000000-000D-0000-FFFF-FFFF00000000}"/>
  </bookViews>
  <sheets>
    <sheet name="第６－３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'第６－３表T'!$A$10:$DV$10</definedName>
    <definedName name="todofukenFlag">1</definedName>
  </definedNames>
  <calcPr calcId="181029"/>
</workbook>
</file>

<file path=xl/calcChain.xml><?xml version="1.0" encoding="utf-8"?>
<calcChain xmlns="http://schemas.openxmlformats.org/spreadsheetml/2006/main">
  <c r="DK3" i="1" l="1"/>
  <c r="DB3" i="1"/>
  <c r="CJ3" i="1"/>
  <c r="CA3" i="1"/>
  <c r="BR3" i="1"/>
  <c r="BI3" i="1"/>
  <c r="AZ3" i="1"/>
  <c r="AQ3" i="1"/>
  <c r="AH3" i="1"/>
  <c r="Y3" i="1"/>
  <c r="P3" i="1"/>
  <c r="DK2" i="1"/>
  <c r="DB2" i="1"/>
  <c r="CJ2" i="1"/>
  <c r="BR2" i="1"/>
  <c r="AZ2" i="1"/>
  <c r="AQ2" i="1"/>
  <c r="AH2" i="1"/>
  <c r="Y2" i="1"/>
  <c r="P2" i="1"/>
  <c r="DT3" i="1" l="1"/>
  <c r="CS3" i="1"/>
  <c r="CA2" i="1"/>
  <c r="DT2" i="1"/>
  <c r="CS2" i="1"/>
  <c r="BI2" i="1"/>
</calcChain>
</file>

<file path=xl/sharedStrings.xml><?xml version="1.0" encoding="utf-8"?>
<sst xmlns="http://schemas.openxmlformats.org/spreadsheetml/2006/main" count="898" uniqueCount="88">
  <si>
    <t>第６－３表　都道府県別 保険給付　地域密着型（介護予防）サービス－（給付費）－（その１）　</t>
  </si>
  <si>
    <t>第６－３表　都道府県別 保険給付　地域密着型（介護予防）サービス－（給付費）－（その２）　</t>
  </si>
  <si>
    <t>第６－３表　都道府県別 保険給付　地域密着型（介護予防）サービス－（給付費）－（その３）　</t>
  </si>
  <si>
    <t>第６－３表　都道府県別 保険給付　地域密着型（介護予防）サービス－（給付費）－（その４）　</t>
  </si>
  <si>
    <t>第６－３表　都道府県別 保険給付　地域密着型（介護予防）サービス－（給付費）－（その５）　</t>
  </si>
  <si>
    <t>第６－３表　都道府県別 保険給付　地域密着型（介護予防）サービス－（給付費）－（その６）　</t>
  </si>
  <si>
    <t>第６－３表　都道府県別 保険給付　地域密着型（介護予防）サービス－（給付費）－（その７）　</t>
  </si>
  <si>
    <t>第６－３表　都道府県別 保険給付　地域密着型（介護予防）サービス－（給付費）－（その８）　</t>
  </si>
  <si>
    <t>第６－３表　都道府県別 保険給付　地域密着型（介護予防）サービス－（給付費）－（その９）　</t>
  </si>
  <si>
    <t>第６－３表　都道府県別 保険給付　地域密着型（介護予防）サービス－（給付費）－（その１０）　</t>
  </si>
  <si>
    <t>第６－３表　都道府県別 保険給付　地域密着型（介護予防）サービス－（給付費）－（その１１）　</t>
  </si>
  <si>
    <t>第６－３表　都道府県別 保険給付　地域密着型（介護予防）サービス－（給付費）－（その１２）　</t>
  </si>
  <si>
    <t>第６－３表　都道府県別 保険給付　地域密着型（介護予防）サービス－（給付費）－（その１３）　</t>
  </si>
  <si>
    <t>第６－３表　都道府県別 保険給付　地域密着型（介護予防）サービス－（給付費）－（その１４）　</t>
  </si>
  <si>
    <t>現物給付（5月サービス分）</t>
  </si>
  <si>
    <t>償還給付（6月支出決定分）</t>
  </si>
  <si>
    <t>（単位：千円）</t>
  </si>
  <si>
    <t>地域密着型（介護予防）サービス －計－</t>
  </si>
  <si>
    <t>（再掲）定期巡回・随時対応型訪問介護看護</t>
  </si>
  <si>
    <t>（再掲）夜間対応型訪問介護</t>
  </si>
  <si>
    <t>（再掲）地域密着型通所介護</t>
  </si>
  <si>
    <t>（再掲）認知症対応型通所介護</t>
  </si>
  <si>
    <t>（再掲）小規模多機能型居宅介護（短期利用以外）</t>
  </si>
  <si>
    <t>（再掲）小規模多機能型居宅介護（短期利用）</t>
  </si>
  <si>
    <t>（再掲）認知症対応型共同生活介護（短期利用以外）</t>
  </si>
  <si>
    <t>（再掲）認知症対応型共同生活介護（短期利用）</t>
  </si>
  <si>
    <t>（再掲）地域密着型特定施設入居者生活介護（短期利用以外）</t>
  </si>
  <si>
    <t>（再掲）地域密着型特定施設入居者生活介護（短期利用）</t>
  </si>
  <si>
    <t>（再掲）地域密着型介護老人福祉施設入所者生活介護</t>
  </si>
  <si>
    <t>（再掲）複合型サービス（看護小規模多機能型居宅介護）（短期利用以外）</t>
  </si>
  <si>
    <t>（再掲）複合型サービス（看護小規模多機能型居宅介護）（短期利用）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</si>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</sst>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11" x14ac:knownFonts="1">
    <font>
      <sz val="11"/>
      <color theme="1"/>
      <name val="ＭＳ Ｐゴシック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11"/>
      <color rgb="FF00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medium">
        <color rgb="FF000000"/>
      </right>
      <top/>
      <bottom style="thin">
        <color theme="1"/>
      </bottom>
      <diagonal/>
    </border>
  </borders>
  <cellStyleXfs count="38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180" fontId="3" fillId="0" borderId="7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0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8">
      <alignment horizontal="right" vertical="center" shrinkToFit="1"/>
    </xf>
    <xf numFmtId="180" fontId="3" fillId="0" borderId="9">
      <alignment horizontal="right" vertical="center" shrinkToFit="1"/>
    </xf>
    <xf numFmtId="0" fontId="4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4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4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4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4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4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4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4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4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4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4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4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4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4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  <xf numFmtId="0" fontId="5" fillId="0" borderId="10">
      <alignment vertical="center"/>
    </xf>
  </cellStyleXfs>
  <cellXfs count="425">
    <xf numFmtId="0" fontId="0" fillId="0" borderId="0" xfId="0">
      <alignment vertical="center"/>
    </xf>
    <xf numFmtId="0" fontId="2" fillId="0" borderId="1" xfId="6">
      <alignment horizontal="center" vertical="center"/>
    </xf>
    <xf numFmtId="0" fontId="2" fillId="0" borderId="2" xfId="7">
      <alignment horizontal="center" vertical="center"/>
    </xf>
    <xf numFmtId="180" fontId="3" fillId="0" borderId="3" xfId="8">
      <alignment horizontal="right" vertical="center" shrinkToFit="1"/>
    </xf>
    <xf numFmtId="180" fontId="3" fillId="0" borderId="4" xfId="9">
      <alignment horizontal="right" vertical="center" shrinkToFit="1"/>
    </xf>
    <xf numFmtId="180" fontId="3" fillId="0" borderId="0" xfId="10">
      <alignment horizontal="right" vertical="center" shrinkToFit="1"/>
    </xf>
    <xf numFmtId="180" fontId="3" fillId="0" borderId="5" xfId="11">
      <alignment horizontal="right" vertical="center" shrinkToFit="1"/>
    </xf>
    <xf numFmtId="180" fontId="3" fillId="0" borderId="6" xfId="12">
      <alignment horizontal="right" vertical="center" shrinkToFit="1"/>
    </xf>
    <xf numFmtId="180" fontId="3" fillId="0" borderId="7" xfId="13">
      <alignment horizontal="right" vertical="center" shrinkToFit="1"/>
    </xf>
    <xf numFmtId="180" fontId="3" fillId="0" borderId="3" xfId="14">
      <alignment horizontal="right" vertical="center" shrinkToFit="1"/>
    </xf>
    <xf numFmtId="180" fontId="3" fillId="0" borderId="4" xfId="15">
      <alignment horizontal="right" vertical="center" shrinkToFit="1"/>
    </xf>
    <xf numFmtId="180" fontId="3" fillId="0" borderId="0" xfId="16">
      <alignment horizontal="right" vertical="center" shrinkToFit="1"/>
    </xf>
    <xf numFmtId="180" fontId="3" fillId="0" borderId="5" xfId="17">
      <alignment horizontal="right" vertical="center" shrinkToFit="1"/>
    </xf>
    <xf numFmtId="180" fontId="3" fillId="0" borderId="3" xfId="18">
      <alignment horizontal="right" vertical="center" shrinkToFit="1"/>
    </xf>
    <xf numFmtId="180" fontId="3" fillId="0" borderId="4" xfId="19">
      <alignment horizontal="right" vertical="center" shrinkToFit="1"/>
    </xf>
    <xf numFmtId="180" fontId="3" fillId="0" borderId="0" xfId="20">
      <alignment horizontal="right" vertical="center" shrinkToFit="1"/>
    </xf>
    <xf numFmtId="180" fontId="3" fillId="0" borderId="5" xfId="21">
      <alignment horizontal="right" vertical="center" shrinkToFit="1"/>
    </xf>
    <xf numFmtId="180" fontId="3" fillId="0" borderId="8" xfId="22">
      <alignment horizontal="right" vertical="center" shrinkToFit="1"/>
    </xf>
    <xf numFmtId="180" fontId="3" fillId="0" borderId="9" xfId="23">
      <alignment horizontal="right" vertical="center" shrinkToFit="1"/>
    </xf>
    <xf numFmtId="0" fontId="2" fillId="0" borderId="1" xfId="24">
      <alignment horizontal="center" vertical="center"/>
    </xf>
    <xf numFmtId="0" fontId="2" fillId="0" borderId="2" xfId="25">
      <alignment horizontal="center" vertical="center"/>
    </xf>
    <xf numFmtId="180" fontId="3" fillId="0" borderId="3" xfId="26">
      <alignment horizontal="right" vertical="center" shrinkToFit="1"/>
    </xf>
    <xf numFmtId="180" fontId="3" fillId="0" borderId="4" xfId="27">
      <alignment horizontal="right" vertical="center" shrinkToFit="1"/>
    </xf>
    <xf numFmtId="180" fontId="3" fillId="0" borderId="0" xfId="28">
      <alignment horizontal="right" vertical="center" shrinkToFit="1"/>
    </xf>
    <xf numFmtId="180" fontId="3" fillId="0" borderId="5" xfId="29">
      <alignment horizontal="right" vertical="center" shrinkToFit="1"/>
    </xf>
    <xf numFmtId="180" fontId="3" fillId="0" borderId="6" xfId="30">
      <alignment horizontal="right" vertical="center" shrinkToFit="1"/>
    </xf>
    <xf numFmtId="180" fontId="3" fillId="0" borderId="7" xfId="31">
      <alignment horizontal="right" vertical="center" shrinkToFit="1"/>
    </xf>
    <xf numFmtId="180" fontId="3" fillId="0" borderId="3" xfId="32">
      <alignment horizontal="right" vertical="center" shrinkToFit="1"/>
    </xf>
    <xf numFmtId="180" fontId="3" fillId="0" borderId="4" xfId="33">
      <alignment horizontal="right" vertical="center" shrinkToFit="1"/>
    </xf>
    <xf numFmtId="180" fontId="3" fillId="0" borderId="0" xfId="34">
      <alignment horizontal="right" vertical="center" shrinkToFit="1"/>
    </xf>
    <xf numFmtId="180" fontId="3" fillId="0" borderId="5" xfId="35">
      <alignment horizontal="right" vertical="center" shrinkToFit="1"/>
    </xf>
    <xf numFmtId="180" fontId="3" fillId="0" borderId="3" xfId="36">
      <alignment horizontal="right" vertical="center" shrinkToFit="1"/>
    </xf>
    <xf numFmtId="180" fontId="3" fillId="0" borderId="4" xfId="37">
      <alignment horizontal="right" vertical="center" shrinkToFit="1"/>
    </xf>
    <xf numFmtId="180" fontId="3" fillId="0" borderId="0" xfId="38">
      <alignment horizontal="right" vertical="center" shrinkToFit="1"/>
    </xf>
    <xf numFmtId="180" fontId="3" fillId="0" borderId="5" xfId="39">
      <alignment horizontal="right" vertical="center" shrinkToFit="1"/>
    </xf>
    <xf numFmtId="180" fontId="3" fillId="0" borderId="8" xfId="40">
      <alignment horizontal="right" vertical="center" shrinkToFit="1"/>
    </xf>
    <xf numFmtId="180" fontId="3" fillId="0" borderId="9" xfId="41">
      <alignment horizontal="right" vertical="center" shrinkToFit="1"/>
    </xf>
    <xf numFmtId="0" fontId="2" fillId="0" borderId="1" xfId="42">
      <alignment horizontal="center" vertical="center"/>
    </xf>
    <xf numFmtId="0" fontId="2" fillId="0" borderId="2" xfId="43">
      <alignment horizontal="center" vertical="center"/>
    </xf>
    <xf numFmtId="180" fontId="3" fillId="0" borderId="3" xfId="44">
      <alignment horizontal="right" vertical="center" shrinkToFit="1"/>
    </xf>
    <xf numFmtId="180" fontId="3" fillId="0" borderId="4" xfId="45">
      <alignment horizontal="right" vertical="center" shrinkToFit="1"/>
    </xf>
    <xf numFmtId="180" fontId="3" fillId="0" borderId="0" xfId="46">
      <alignment horizontal="right" vertical="center" shrinkToFit="1"/>
    </xf>
    <xf numFmtId="180" fontId="3" fillId="0" borderId="5" xfId="47">
      <alignment horizontal="right" vertical="center" shrinkToFit="1"/>
    </xf>
    <xf numFmtId="180" fontId="3" fillId="0" borderId="6" xfId="48">
      <alignment horizontal="right" vertical="center" shrinkToFit="1"/>
    </xf>
    <xf numFmtId="180" fontId="3" fillId="0" borderId="7" xfId="49">
      <alignment horizontal="right" vertical="center" shrinkToFit="1"/>
    </xf>
    <xf numFmtId="180" fontId="3" fillId="0" borderId="3" xfId="50">
      <alignment horizontal="right" vertical="center" shrinkToFit="1"/>
    </xf>
    <xf numFmtId="180" fontId="3" fillId="0" borderId="4" xfId="51">
      <alignment horizontal="right" vertical="center" shrinkToFit="1"/>
    </xf>
    <xf numFmtId="180" fontId="3" fillId="0" borderId="0" xfId="52">
      <alignment horizontal="right" vertical="center" shrinkToFit="1"/>
    </xf>
    <xf numFmtId="180" fontId="3" fillId="0" borderId="5" xfId="53">
      <alignment horizontal="right" vertical="center" shrinkToFit="1"/>
    </xf>
    <xf numFmtId="180" fontId="3" fillId="0" borderId="3" xfId="54">
      <alignment horizontal="right" vertical="center" shrinkToFit="1"/>
    </xf>
    <xf numFmtId="180" fontId="3" fillId="0" borderId="4" xfId="55">
      <alignment horizontal="right" vertical="center" shrinkToFit="1"/>
    </xf>
    <xf numFmtId="180" fontId="3" fillId="0" borderId="0" xfId="56">
      <alignment horizontal="right" vertical="center" shrinkToFit="1"/>
    </xf>
    <xf numFmtId="180" fontId="3" fillId="0" borderId="5" xfId="57">
      <alignment horizontal="right" vertical="center" shrinkToFit="1"/>
    </xf>
    <xf numFmtId="180" fontId="3" fillId="0" borderId="8" xfId="58">
      <alignment horizontal="right" vertical="center" shrinkToFit="1"/>
    </xf>
    <xf numFmtId="180" fontId="3" fillId="0" borderId="9" xfId="59">
      <alignment horizontal="right" vertical="center" shrinkToFit="1"/>
    </xf>
    <xf numFmtId="0" fontId="2" fillId="0" borderId="1" xfId="60">
      <alignment horizontal="center" vertical="center"/>
    </xf>
    <xf numFmtId="0" fontId="2" fillId="0" borderId="2" xfId="61">
      <alignment horizontal="center" vertical="center"/>
    </xf>
    <xf numFmtId="180" fontId="3" fillId="0" borderId="3" xfId="62">
      <alignment horizontal="right" vertical="center" shrinkToFit="1"/>
    </xf>
    <xf numFmtId="180" fontId="3" fillId="0" borderId="4" xfId="63">
      <alignment horizontal="right" vertical="center" shrinkToFit="1"/>
    </xf>
    <xf numFmtId="180" fontId="3" fillId="0" borderId="0" xfId="64">
      <alignment horizontal="right" vertical="center" shrinkToFit="1"/>
    </xf>
    <xf numFmtId="180" fontId="3" fillId="0" borderId="5" xfId="65">
      <alignment horizontal="right" vertical="center" shrinkToFit="1"/>
    </xf>
    <xf numFmtId="180" fontId="3" fillId="0" borderId="6" xfId="66">
      <alignment horizontal="right" vertical="center" shrinkToFit="1"/>
    </xf>
    <xf numFmtId="180" fontId="3" fillId="0" borderId="7" xfId="67">
      <alignment horizontal="right" vertical="center" shrinkToFit="1"/>
    </xf>
    <xf numFmtId="180" fontId="3" fillId="0" borderId="3" xfId="68">
      <alignment horizontal="right" vertical="center" shrinkToFit="1"/>
    </xf>
    <xf numFmtId="180" fontId="3" fillId="0" borderId="4" xfId="69">
      <alignment horizontal="right" vertical="center" shrinkToFit="1"/>
    </xf>
    <xf numFmtId="180" fontId="3" fillId="0" borderId="0" xfId="70">
      <alignment horizontal="right" vertical="center" shrinkToFit="1"/>
    </xf>
    <xf numFmtId="180" fontId="3" fillId="0" borderId="5" xfId="71">
      <alignment horizontal="right" vertical="center" shrinkToFit="1"/>
    </xf>
    <xf numFmtId="180" fontId="3" fillId="0" borderId="3" xfId="72">
      <alignment horizontal="right" vertical="center" shrinkToFit="1"/>
    </xf>
    <xf numFmtId="180" fontId="3" fillId="0" borderId="4" xfId="73">
      <alignment horizontal="right" vertical="center" shrinkToFit="1"/>
    </xf>
    <xf numFmtId="180" fontId="3" fillId="0" borderId="0" xfId="74">
      <alignment horizontal="right" vertical="center" shrinkToFit="1"/>
    </xf>
    <xf numFmtId="180" fontId="3" fillId="0" borderId="5" xfId="75">
      <alignment horizontal="right" vertical="center" shrinkToFit="1"/>
    </xf>
    <xf numFmtId="180" fontId="3" fillId="0" borderId="8" xfId="76">
      <alignment horizontal="right" vertical="center" shrinkToFit="1"/>
    </xf>
    <xf numFmtId="180" fontId="3" fillId="0" borderId="9" xfId="77">
      <alignment horizontal="right" vertical="center" shrinkToFit="1"/>
    </xf>
    <xf numFmtId="0" fontId="2" fillId="0" borderId="1" xfId="78">
      <alignment horizontal="center" vertical="center"/>
    </xf>
    <xf numFmtId="0" fontId="2" fillId="0" borderId="2" xfId="79">
      <alignment horizontal="center" vertical="center"/>
    </xf>
    <xf numFmtId="180" fontId="3" fillId="0" borderId="3" xfId="80">
      <alignment horizontal="right" vertical="center" shrinkToFit="1"/>
    </xf>
    <xf numFmtId="180" fontId="3" fillId="0" borderId="4" xfId="81">
      <alignment horizontal="right" vertical="center" shrinkToFit="1"/>
    </xf>
    <xf numFmtId="180" fontId="3" fillId="0" borderId="0" xfId="82">
      <alignment horizontal="right" vertical="center" shrinkToFit="1"/>
    </xf>
    <xf numFmtId="180" fontId="3" fillId="0" borderId="5" xfId="83">
      <alignment horizontal="right" vertical="center" shrinkToFit="1"/>
    </xf>
    <xf numFmtId="180" fontId="3" fillId="0" borderId="6" xfId="84">
      <alignment horizontal="right" vertical="center" shrinkToFit="1"/>
    </xf>
    <xf numFmtId="180" fontId="3" fillId="0" borderId="7" xfId="85">
      <alignment horizontal="right" vertical="center" shrinkToFit="1"/>
    </xf>
    <xf numFmtId="180" fontId="3" fillId="0" borderId="3" xfId="86">
      <alignment horizontal="right" vertical="center" shrinkToFit="1"/>
    </xf>
    <xf numFmtId="180" fontId="3" fillId="0" borderId="4" xfId="87">
      <alignment horizontal="right" vertical="center" shrinkToFit="1"/>
    </xf>
    <xf numFmtId="180" fontId="3" fillId="0" borderId="0" xfId="88">
      <alignment horizontal="right" vertical="center" shrinkToFit="1"/>
    </xf>
    <xf numFmtId="180" fontId="3" fillId="0" borderId="5" xfId="89">
      <alignment horizontal="right" vertical="center" shrinkToFit="1"/>
    </xf>
    <xf numFmtId="180" fontId="3" fillId="0" borderId="3" xfId="90">
      <alignment horizontal="right" vertical="center" shrinkToFit="1"/>
    </xf>
    <xf numFmtId="180" fontId="3" fillId="0" borderId="4" xfId="91">
      <alignment horizontal="right" vertical="center" shrinkToFit="1"/>
    </xf>
    <xf numFmtId="180" fontId="3" fillId="0" borderId="0" xfId="92">
      <alignment horizontal="right" vertical="center" shrinkToFit="1"/>
    </xf>
    <xf numFmtId="180" fontId="3" fillId="0" borderId="5" xfId="93">
      <alignment horizontal="right" vertical="center" shrinkToFit="1"/>
    </xf>
    <xf numFmtId="180" fontId="3" fillId="0" borderId="8" xfId="94">
      <alignment horizontal="right" vertical="center" shrinkToFit="1"/>
    </xf>
    <xf numFmtId="180" fontId="3" fillId="0" borderId="9" xfId="95">
      <alignment horizontal="right" vertical="center" shrinkToFit="1"/>
    </xf>
    <xf numFmtId="0" fontId="2" fillId="0" borderId="1" xfId="96">
      <alignment horizontal="center" vertical="center"/>
    </xf>
    <xf numFmtId="0" fontId="2" fillId="0" borderId="2" xfId="97">
      <alignment horizontal="center" vertical="center"/>
    </xf>
    <xf numFmtId="180" fontId="3" fillId="0" borderId="3" xfId="98">
      <alignment horizontal="right" vertical="center" shrinkToFit="1"/>
    </xf>
    <xf numFmtId="180" fontId="3" fillId="0" borderId="4" xfId="99">
      <alignment horizontal="right" vertical="center" shrinkToFit="1"/>
    </xf>
    <xf numFmtId="180" fontId="3" fillId="0" borderId="0" xfId="100">
      <alignment horizontal="right" vertical="center" shrinkToFit="1"/>
    </xf>
    <xf numFmtId="180" fontId="3" fillId="0" borderId="5" xfId="101">
      <alignment horizontal="right" vertical="center" shrinkToFit="1"/>
    </xf>
    <xf numFmtId="180" fontId="3" fillId="0" borderId="6" xfId="102">
      <alignment horizontal="right" vertical="center" shrinkToFit="1"/>
    </xf>
    <xf numFmtId="180" fontId="3" fillId="0" borderId="7" xfId="103">
      <alignment horizontal="right" vertical="center" shrinkToFit="1"/>
    </xf>
    <xf numFmtId="180" fontId="3" fillId="0" borderId="3" xfId="104">
      <alignment horizontal="right" vertical="center" shrinkToFit="1"/>
    </xf>
    <xf numFmtId="180" fontId="3" fillId="0" borderId="4" xfId="105">
      <alignment horizontal="right" vertical="center" shrinkToFit="1"/>
    </xf>
    <xf numFmtId="180" fontId="3" fillId="0" borderId="0" xfId="106">
      <alignment horizontal="right" vertical="center" shrinkToFit="1"/>
    </xf>
    <xf numFmtId="180" fontId="3" fillId="0" borderId="5" xfId="107">
      <alignment horizontal="right" vertical="center" shrinkToFit="1"/>
    </xf>
    <xf numFmtId="180" fontId="3" fillId="0" borderId="3" xfId="108">
      <alignment horizontal="right" vertical="center" shrinkToFit="1"/>
    </xf>
    <xf numFmtId="180" fontId="3" fillId="0" borderId="4" xfId="109">
      <alignment horizontal="right" vertical="center" shrinkToFit="1"/>
    </xf>
    <xf numFmtId="180" fontId="3" fillId="0" borderId="0" xfId="110">
      <alignment horizontal="right" vertical="center" shrinkToFit="1"/>
    </xf>
    <xf numFmtId="180" fontId="3" fillId="0" borderId="5" xfId="111">
      <alignment horizontal="right" vertical="center" shrinkToFit="1"/>
    </xf>
    <xf numFmtId="180" fontId="3" fillId="0" borderId="8" xfId="112">
      <alignment horizontal="right" vertical="center" shrinkToFit="1"/>
    </xf>
    <xf numFmtId="180" fontId="3" fillId="0" borderId="9" xfId="113">
      <alignment horizontal="right" vertical="center" shrinkToFit="1"/>
    </xf>
    <xf numFmtId="0" fontId="2" fillId="0" borderId="1" xfId="114">
      <alignment horizontal="center" vertical="center"/>
    </xf>
    <xf numFmtId="0" fontId="2" fillId="0" borderId="2" xfId="115">
      <alignment horizontal="center" vertical="center"/>
    </xf>
    <xf numFmtId="180" fontId="3" fillId="0" borderId="3" xfId="116">
      <alignment horizontal="right" vertical="center" shrinkToFit="1"/>
    </xf>
    <xf numFmtId="180" fontId="3" fillId="0" borderId="4" xfId="117">
      <alignment horizontal="right" vertical="center" shrinkToFit="1"/>
    </xf>
    <xf numFmtId="180" fontId="3" fillId="0" borderId="0" xfId="118">
      <alignment horizontal="right" vertical="center" shrinkToFit="1"/>
    </xf>
    <xf numFmtId="180" fontId="3" fillId="0" borderId="5" xfId="119">
      <alignment horizontal="right" vertical="center" shrinkToFit="1"/>
    </xf>
    <xf numFmtId="180" fontId="3" fillId="0" borderId="6" xfId="120">
      <alignment horizontal="right" vertical="center" shrinkToFit="1"/>
    </xf>
    <xf numFmtId="180" fontId="3" fillId="0" borderId="7" xfId="121">
      <alignment horizontal="right" vertical="center" shrinkToFit="1"/>
    </xf>
    <xf numFmtId="180" fontId="3" fillId="0" borderId="3" xfId="122">
      <alignment horizontal="right" vertical="center" shrinkToFit="1"/>
    </xf>
    <xf numFmtId="180" fontId="3" fillId="0" borderId="4" xfId="123">
      <alignment horizontal="right" vertical="center" shrinkToFit="1"/>
    </xf>
    <xf numFmtId="180" fontId="3" fillId="0" borderId="0" xfId="124">
      <alignment horizontal="right" vertical="center" shrinkToFit="1"/>
    </xf>
    <xf numFmtId="180" fontId="3" fillId="0" borderId="5" xfId="125">
      <alignment horizontal="right" vertical="center" shrinkToFit="1"/>
    </xf>
    <xf numFmtId="180" fontId="3" fillId="0" borderId="3" xfId="126">
      <alignment horizontal="right" vertical="center" shrinkToFit="1"/>
    </xf>
    <xf numFmtId="180" fontId="3" fillId="0" borderId="4" xfId="127">
      <alignment horizontal="right" vertical="center" shrinkToFit="1"/>
    </xf>
    <xf numFmtId="180" fontId="3" fillId="0" borderId="0" xfId="128">
      <alignment horizontal="right" vertical="center" shrinkToFit="1"/>
    </xf>
    <xf numFmtId="180" fontId="3" fillId="0" borderId="5" xfId="129">
      <alignment horizontal="right" vertical="center" shrinkToFit="1"/>
    </xf>
    <xf numFmtId="180" fontId="3" fillId="0" borderId="8" xfId="130">
      <alignment horizontal="right" vertical="center" shrinkToFit="1"/>
    </xf>
    <xf numFmtId="180" fontId="3" fillId="0" borderId="9" xfId="131">
      <alignment horizontal="right" vertical="center" shrinkToFit="1"/>
    </xf>
    <xf numFmtId="0" fontId="2" fillId="0" borderId="1" xfId="132">
      <alignment horizontal="center" vertical="center"/>
    </xf>
    <xf numFmtId="0" fontId="2" fillId="0" borderId="2" xfId="133">
      <alignment horizontal="center" vertical="center"/>
    </xf>
    <xf numFmtId="180" fontId="3" fillId="0" borderId="3" xfId="134">
      <alignment horizontal="right" vertical="center" shrinkToFit="1"/>
    </xf>
    <xf numFmtId="180" fontId="3" fillId="0" borderId="4" xfId="135">
      <alignment horizontal="right" vertical="center" shrinkToFit="1"/>
    </xf>
    <xf numFmtId="180" fontId="3" fillId="0" borderId="0" xfId="136">
      <alignment horizontal="right" vertical="center" shrinkToFit="1"/>
    </xf>
    <xf numFmtId="180" fontId="3" fillId="0" borderId="5" xfId="137">
      <alignment horizontal="right" vertical="center" shrinkToFit="1"/>
    </xf>
    <xf numFmtId="180" fontId="3" fillId="0" borderId="6" xfId="138">
      <alignment horizontal="right" vertical="center" shrinkToFit="1"/>
    </xf>
    <xf numFmtId="180" fontId="3" fillId="0" borderId="7" xfId="139">
      <alignment horizontal="right" vertical="center" shrinkToFit="1"/>
    </xf>
    <xf numFmtId="180" fontId="3" fillId="0" borderId="3" xfId="140">
      <alignment horizontal="right" vertical="center" shrinkToFit="1"/>
    </xf>
    <xf numFmtId="180" fontId="3" fillId="0" borderId="4" xfId="141">
      <alignment horizontal="right" vertical="center" shrinkToFit="1"/>
    </xf>
    <xf numFmtId="180" fontId="3" fillId="0" borderId="0" xfId="142">
      <alignment horizontal="right" vertical="center" shrinkToFit="1"/>
    </xf>
    <xf numFmtId="180" fontId="3" fillId="0" borderId="5" xfId="143">
      <alignment horizontal="right" vertical="center" shrinkToFit="1"/>
    </xf>
    <xf numFmtId="180" fontId="3" fillId="0" borderId="3" xfId="144">
      <alignment horizontal="right" vertical="center" shrinkToFit="1"/>
    </xf>
    <xf numFmtId="180" fontId="3" fillId="0" borderId="4" xfId="145">
      <alignment horizontal="right" vertical="center" shrinkToFit="1"/>
    </xf>
    <xf numFmtId="180" fontId="3" fillId="0" borderId="0" xfId="146">
      <alignment horizontal="right" vertical="center" shrinkToFit="1"/>
    </xf>
    <xf numFmtId="180" fontId="3" fillId="0" borderId="5" xfId="147">
      <alignment horizontal="right" vertical="center" shrinkToFit="1"/>
    </xf>
    <xf numFmtId="180" fontId="3" fillId="0" borderId="8" xfId="148">
      <alignment horizontal="right" vertical="center" shrinkToFit="1"/>
    </xf>
    <xf numFmtId="180" fontId="3" fillId="0" borderId="9" xfId="149">
      <alignment horizontal="right" vertical="center" shrinkToFit="1"/>
    </xf>
    <xf numFmtId="0" fontId="2" fillId="0" borderId="1" xfId="150">
      <alignment horizontal="center" vertical="center"/>
    </xf>
    <xf numFmtId="0" fontId="2" fillId="0" borderId="2" xfId="151">
      <alignment horizontal="center" vertical="center"/>
    </xf>
    <xf numFmtId="180" fontId="3" fillId="0" borderId="3" xfId="152">
      <alignment horizontal="right" vertical="center" shrinkToFit="1"/>
    </xf>
    <xf numFmtId="180" fontId="3" fillId="0" borderId="4" xfId="153">
      <alignment horizontal="right" vertical="center" shrinkToFit="1"/>
    </xf>
    <xf numFmtId="180" fontId="3" fillId="0" borderId="0" xfId="154">
      <alignment horizontal="right" vertical="center" shrinkToFit="1"/>
    </xf>
    <xf numFmtId="180" fontId="3" fillId="0" borderId="5" xfId="155">
      <alignment horizontal="right" vertical="center" shrinkToFit="1"/>
    </xf>
    <xf numFmtId="180" fontId="3" fillId="0" borderId="6" xfId="156">
      <alignment horizontal="right" vertical="center" shrinkToFit="1"/>
    </xf>
    <xf numFmtId="180" fontId="3" fillId="0" borderId="7" xfId="157">
      <alignment horizontal="right" vertical="center" shrinkToFit="1"/>
    </xf>
    <xf numFmtId="180" fontId="3" fillId="0" borderId="3" xfId="158">
      <alignment horizontal="right" vertical="center" shrinkToFit="1"/>
    </xf>
    <xf numFmtId="180" fontId="3" fillId="0" borderId="4" xfId="159">
      <alignment horizontal="right" vertical="center" shrinkToFit="1"/>
    </xf>
    <xf numFmtId="180" fontId="3" fillId="0" borderId="0" xfId="160">
      <alignment horizontal="right" vertical="center" shrinkToFit="1"/>
    </xf>
    <xf numFmtId="180" fontId="3" fillId="0" borderId="5" xfId="161">
      <alignment horizontal="right" vertical="center" shrinkToFit="1"/>
    </xf>
    <xf numFmtId="180" fontId="3" fillId="0" borderId="3" xfId="162">
      <alignment horizontal="right" vertical="center" shrinkToFit="1"/>
    </xf>
    <xf numFmtId="180" fontId="3" fillId="0" borderId="4" xfId="163">
      <alignment horizontal="right" vertical="center" shrinkToFit="1"/>
    </xf>
    <xf numFmtId="180" fontId="3" fillId="0" borderId="0" xfId="164">
      <alignment horizontal="right" vertical="center" shrinkToFit="1"/>
    </xf>
    <xf numFmtId="180" fontId="3" fillId="0" borderId="5" xfId="165">
      <alignment horizontal="right" vertical="center" shrinkToFit="1"/>
    </xf>
    <xf numFmtId="180" fontId="3" fillId="0" borderId="8" xfId="166">
      <alignment horizontal="right" vertical="center" shrinkToFit="1"/>
    </xf>
    <xf numFmtId="180" fontId="3" fillId="0" borderId="9" xfId="167">
      <alignment horizontal="right" vertical="center" shrinkToFit="1"/>
    </xf>
    <xf numFmtId="0" fontId="2" fillId="0" borderId="1" xfId="168">
      <alignment horizontal="center" vertical="center"/>
    </xf>
    <xf numFmtId="0" fontId="2" fillId="0" borderId="2" xfId="169">
      <alignment horizontal="center" vertical="center"/>
    </xf>
    <xf numFmtId="180" fontId="3" fillId="0" borderId="3" xfId="170">
      <alignment horizontal="right" vertical="center" shrinkToFit="1"/>
    </xf>
    <xf numFmtId="180" fontId="3" fillId="0" borderId="4" xfId="171">
      <alignment horizontal="right" vertical="center" shrinkToFit="1"/>
    </xf>
    <xf numFmtId="180" fontId="3" fillId="0" borderId="0" xfId="172">
      <alignment horizontal="right" vertical="center" shrinkToFit="1"/>
    </xf>
    <xf numFmtId="180" fontId="3" fillId="0" borderId="5" xfId="173">
      <alignment horizontal="right" vertical="center" shrinkToFit="1"/>
    </xf>
    <xf numFmtId="180" fontId="3" fillId="0" borderId="6" xfId="174">
      <alignment horizontal="right" vertical="center" shrinkToFit="1"/>
    </xf>
    <xf numFmtId="180" fontId="3" fillId="0" borderId="7" xfId="175">
      <alignment horizontal="right" vertical="center" shrinkToFit="1"/>
    </xf>
    <xf numFmtId="180" fontId="3" fillId="0" borderId="3" xfId="176">
      <alignment horizontal="right" vertical="center" shrinkToFit="1"/>
    </xf>
    <xf numFmtId="180" fontId="3" fillId="0" borderId="4" xfId="177">
      <alignment horizontal="right" vertical="center" shrinkToFit="1"/>
    </xf>
    <xf numFmtId="180" fontId="3" fillId="0" borderId="0" xfId="178">
      <alignment horizontal="right" vertical="center" shrinkToFit="1"/>
    </xf>
    <xf numFmtId="180" fontId="3" fillId="0" borderId="5" xfId="179">
      <alignment horizontal="right" vertical="center" shrinkToFit="1"/>
    </xf>
    <xf numFmtId="180" fontId="3" fillId="0" borderId="3" xfId="180">
      <alignment horizontal="right" vertical="center" shrinkToFit="1"/>
    </xf>
    <xf numFmtId="180" fontId="3" fillId="0" borderId="4" xfId="181">
      <alignment horizontal="right" vertical="center" shrinkToFit="1"/>
    </xf>
    <xf numFmtId="180" fontId="3" fillId="0" borderId="0" xfId="182">
      <alignment horizontal="right" vertical="center" shrinkToFit="1"/>
    </xf>
    <xf numFmtId="180" fontId="3" fillId="0" borderId="5" xfId="183">
      <alignment horizontal="right" vertical="center" shrinkToFit="1"/>
    </xf>
    <xf numFmtId="180" fontId="3" fillId="0" borderId="8" xfId="184">
      <alignment horizontal="right" vertical="center" shrinkToFit="1"/>
    </xf>
    <xf numFmtId="180" fontId="3" fillId="0" borderId="9" xfId="185">
      <alignment horizontal="right" vertical="center" shrinkToFit="1"/>
    </xf>
    <xf numFmtId="0" fontId="2" fillId="0" borderId="1" xfId="186">
      <alignment horizontal="center" vertical="center"/>
    </xf>
    <xf numFmtId="0" fontId="2" fillId="0" borderId="2" xfId="187">
      <alignment horizontal="center" vertical="center"/>
    </xf>
    <xf numFmtId="180" fontId="3" fillId="0" borderId="3" xfId="188">
      <alignment horizontal="right" vertical="center" shrinkToFit="1"/>
    </xf>
    <xf numFmtId="180" fontId="3" fillId="0" borderId="4" xfId="189">
      <alignment horizontal="right" vertical="center" shrinkToFit="1"/>
    </xf>
    <xf numFmtId="180" fontId="3" fillId="0" borderId="0" xfId="190">
      <alignment horizontal="right" vertical="center" shrinkToFit="1"/>
    </xf>
    <xf numFmtId="180" fontId="3" fillId="0" borderId="5" xfId="191">
      <alignment horizontal="right" vertical="center" shrinkToFit="1"/>
    </xf>
    <xf numFmtId="180" fontId="3" fillId="0" borderId="6" xfId="192">
      <alignment horizontal="right" vertical="center" shrinkToFit="1"/>
    </xf>
    <xf numFmtId="180" fontId="3" fillId="0" borderId="7" xfId="193">
      <alignment horizontal="right" vertical="center" shrinkToFit="1"/>
    </xf>
    <xf numFmtId="180" fontId="3" fillId="0" borderId="3" xfId="194">
      <alignment horizontal="right" vertical="center" shrinkToFit="1"/>
    </xf>
    <xf numFmtId="180" fontId="3" fillId="0" borderId="4" xfId="195">
      <alignment horizontal="right" vertical="center" shrinkToFit="1"/>
    </xf>
    <xf numFmtId="180" fontId="3" fillId="0" borderId="0" xfId="196">
      <alignment horizontal="right" vertical="center" shrinkToFit="1"/>
    </xf>
    <xf numFmtId="180" fontId="3" fillId="0" borderId="5" xfId="197">
      <alignment horizontal="right" vertical="center" shrinkToFit="1"/>
    </xf>
    <xf numFmtId="180" fontId="3" fillId="0" borderId="3" xfId="198">
      <alignment horizontal="right" vertical="center" shrinkToFit="1"/>
    </xf>
    <xf numFmtId="180" fontId="3" fillId="0" borderId="4" xfId="199">
      <alignment horizontal="right" vertical="center" shrinkToFit="1"/>
    </xf>
    <xf numFmtId="180" fontId="3" fillId="0" borderId="0" xfId="200">
      <alignment horizontal="right" vertical="center" shrinkToFit="1"/>
    </xf>
    <xf numFmtId="180" fontId="3" fillId="0" borderId="5" xfId="201">
      <alignment horizontal="right" vertical="center" shrinkToFit="1"/>
    </xf>
    <xf numFmtId="180" fontId="3" fillId="0" borderId="8" xfId="202">
      <alignment horizontal="right" vertical="center" shrinkToFit="1"/>
    </xf>
    <xf numFmtId="180" fontId="3" fillId="0" borderId="9" xfId="203">
      <alignment horizontal="right" vertical="center" shrinkToFit="1"/>
    </xf>
    <xf numFmtId="0" fontId="2" fillId="0" borderId="1" xfId="204">
      <alignment horizontal="center" vertical="center"/>
    </xf>
    <xf numFmtId="0" fontId="2" fillId="0" borderId="2" xfId="205">
      <alignment horizontal="center" vertical="center"/>
    </xf>
    <xf numFmtId="180" fontId="3" fillId="0" borderId="3" xfId="206">
      <alignment horizontal="right" vertical="center" shrinkToFit="1"/>
    </xf>
    <xf numFmtId="180" fontId="3" fillId="0" borderId="4" xfId="207">
      <alignment horizontal="right" vertical="center" shrinkToFit="1"/>
    </xf>
    <xf numFmtId="180" fontId="3" fillId="0" borderId="0" xfId="208">
      <alignment horizontal="right" vertical="center" shrinkToFit="1"/>
    </xf>
    <xf numFmtId="180" fontId="3" fillId="0" borderId="5" xfId="209">
      <alignment horizontal="right" vertical="center" shrinkToFit="1"/>
    </xf>
    <xf numFmtId="180" fontId="3" fillId="0" borderId="6" xfId="210">
      <alignment horizontal="right" vertical="center" shrinkToFit="1"/>
    </xf>
    <xf numFmtId="180" fontId="3" fillId="0" borderId="7" xfId="211">
      <alignment horizontal="right" vertical="center" shrinkToFit="1"/>
    </xf>
    <xf numFmtId="180" fontId="3" fillId="0" borderId="3" xfId="212">
      <alignment horizontal="right" vertical="center" shrinkToFit="1"/>
    </xf>
    <xf numFmtId="180" fontId="3" fillId="0" borderId="4" xfId="213">
      <alignment horizontal="right" vertical="center" shrinkToFit="1"/>
    </xf>
    <xf numFmtId="180" fontId="3" fillId="0" borderId="0" xfId="214">
      <alignment horizontal="right" vertical="center" shrinkToFit="1"/>
    </xf>
    <xf numFmtId="180" fontId="3" fillId="0" borderId="5" xfId="215">
      <alignment horizontal="right" vertical="center" shrinkToFit="1"/>
    </xf>
    <xf numFmtId="180" fontId="3" fillId="0" borderId="3" xfId="216">
      <alignment horizontal="right" vertical="center" shrinkToFit="1"/>
    </xf>
    <xf numFmtId="180" fontId="3" fillId="0" borderId="4" xfId="217">
      <alignment horizontal="right" vertical="center" shrinkToFit="1"/>
    </xf>
    <xf numFmtId="180" fontId="3" fillId="0" borderId="0" xfId="218">
      <alignment horizontal="right" vertical="center" shrinkToFit="1"/>
    </xf>
    <xf numFmtId="180" fontId="3" fillId="0" borderId="5" xfId="219">
      <alignment horizontal="right" vertical="center" shrinkToFit="1"/>
    </xf>
    <xf numFmtId="180" fontId="3" fillId="0" borderId="8" xfId="220">
      <alignment horizontal="right" vertical="center" shrinkToFit="1"/>
    </xf>
    <xf numFmtId="180" fontId="3" fillId="0" borderId="9" xfId="221">
      <alignment horizontal="right" vertical="center" shrinkToFit="1"/>
    </xf>
    <xf numFmtId="0" fontId="2" fillId="0" borderId="1" xfId="222">
      <alignment horizontal="center" vertical="center"/>
    </xf>
    <xf numFmtId="0" fontId="2" fillId="0" borderId="2" xfId="223">
      <alignment horizontal="center" vertical="center"/>
    </xf>
    <xf numFmtId="180" fontId="3" fillId="0" borderId="3" xfId="224">
      <alignment horizontal="right" vertical="center" shrinkToFit="1"/>
    </xf>
    <xf numFmtId="180" fontId="3" fillId="0" borderId="4" xfId="225">
      <alignment horizontal="right" vertical="center" shrinkToFit="1"/>
    </xf>
    <xf numFmtId="180" fontId="3" fillId="0" borderId="0" xfId="226">
      <alignment horizontal="right" vertical="center" shrinkToFit="1"/>
    </xf>
    <xf numFmtId="180" fontId="3" fillId="0" borderId="5" xfId="227">
      <alignment horizontal="right" vertical="center" shrinkToFit="1"/>
    </xf>
    <xf numFmtId="180" fontId="3" fillId="0" borderId="6" xfId="228">
      <alignment horizontal="right" vertical="center" shrinkToFit="1"/>
    </xf>
    <xf numFmtId="180" fontId="3" fillId="0" borderId="7" xfId="229">
      <alignment horizontal="right" vertical="center" shrinkToFit="1"/>
    </xf>
    <xf numFmtId="180" fontId="3" fillId="0" borderId="3" xfId="230">
      <alignment horizontal="right" vertical="center" shrinkToFit="1"/>
    </xf>
    <xf numFmtId="180" fontId="3" fillId="0" borderId="4" xfId="231">
      <alignment horizontal="right" vertical="center" shrinkToFit="1"/>
    </xf>
    <xf numFmtId="180" fontId="3" fillId="0" borderId="0" xfId="232">
      <alignment horizontal="right" vertical="center" shrinkToFit="1"/>
    </xf>
    <xf numFmtId="180" fontId="3" fillId="0" borderId="5" xfId="233">
      <alignment horizontal="right" vertical="center" shrinkToFit="1"/>
    </xf>
    <xf numFmtId="180" fontId="3" fillId="0" borderId="3" xfId="234">
      <alignment horizontal="right" vertical="center" shrinkToFit="1"/>
    </xf>
    <xf numFmtId="180" fontId="3" fillId="0" borderId="4" xfId="235">
      <alignment horizontal="right" vertical="center" shrinkToFit="1"/>
    </xf>
    <xf numFmtId="180" fontId="3" fillId="0" borderId="0" xfId="236">
      <alignment horizontal="right" vertical="center" shrinkToFit="1"/>
    </xf>
    <xf numFmtId="180" fontId="3" fillId="0" borderId="5" xfId="237">
      <alignment horizontal="right" vertical="center" shrinkToFit="1"/>
    </xf>
    <xf numFmtId="180" fontId="3" fillId="0" borderId="8" xfId="238">
      <alignment horizontal="right" vertical="center" shrinkToFit="1"/>
    </xf>
    <xf numFmtId="180" fontId="3" fillId="0" borderId="9" xfId="239">
      <alignment horizontal="right" vertical="center" shrinkToFit="1"/>
    </xf>
    <xf numFmtId="0" fontId="2" fillId="0" borderId="1" xfId="240">
      <alignment horizontal="center" vertical="center"/>
    </xf>
    <xf numFmtId="0" fontId="2" fillId="0" borderId="2" xfId="241">
      <alignment horizontal="center" vertical="center"/>
    </xf>
    <xf numFmtId="180" fontId="3" fillId="0" borderId="3" xfId="242">
      <alignment horizontal="right" vertical="center" shrinkToFit="1"/>
    </xf>
    <xf numFmtId="180" fontId="3" fillId="0" borderId="4" xfId="243">
      <alignment horizontal="right" vertical="center" shrinkToFit="1"/>
    </xf>
    <xf numFmtId="180" fontId="3" fillId="0" borderId="0" xfId="244">
      <alignment horizontal="right" vertical="center" shrinkToFit="1"/>
    </xf>
    <xf numFmtId="180" fontId="3" fillId="0" borderId="5" xfId="245">
      <alignment horizontal="right" vertical="center" shrinkToFit="1"/>
    </xf>
    <xf numFmtId="180" fontId="3" fillId="0" borderId="6" xfId="246">
      <alignment horizontal="right" vertical="center" shrinkToFit="1"/>
    </xf>
    <xf numFmtId="180" fontId="3" fillId="0" borderId="7" xfId="247">
      <alignment horizontal="right" vertical="center" shrinkToFit="1"/>
    </xf>
    <xf numFmtId="180" fontId="3" fillId="0" borderId="3" xfId="248">
      <alignment horizontal="right" vertical="center" shrinkToFit="1"/>
    </xf>
    <xf numFmtId="180" fontId="3" fillId="0" borderId="4" xfId="249">
      <alignment horizontal="right" vertical="center" shrinkToFit="1"/>
    </xf>
    <xf numFmtId="180" fontId="3" fillId="0" borderId="0" xfId="250">
      <alignment horizontal="right" vertical="center" shrinkToFit="1"/>
    </xf>
    <xf numFmtId="180" fontId="3" fillId="0" borderId="5" xfId="251">
      <alignment horizontal="right" vertical="center" shrinkToFit="1"/>
    </xf>
    <xf numFmtId="180" fontId="3" fillId="0" borderId="3" xfId="252">
      <alignment horizontal="right" vertical="center" shrinkToFit="1"/>
    </xf>
    <xf numFmtId="180" fontId="3" fillId="0" borderId="4" xfId="253">
      <alignment horizontal="right" vertical="center" shrinkToFit="1"/>
    </xf>
    <xf numFmtId="180" fontId="3" fillId="0" borderId="0" xfId="254">
      <alignment horizontal="right" vertical="center" shrinkToFit="1"/>
    </xf>
    <xf numFmtId="180" fontId="3" fillId="0" borderId="5" xfId="255">
      <alignment horizontal="right" vertical="center" shrinkToFit="1"/>
    </xf>
    <xf numFmtId="180" fontId="3" fillId="0" borderId="8" xfId="256">
      <alignment horizontal="right" vertical="center" shrinkToFit="1"/>
    </xf>
    <xf numFmtId="180" fontId="3" fillId="0" borderId="9" xfId="257">
      <alignment horizontal="right" vertical="center" shrinkToFit="1"/>
    </xf>
    <xf numFmtId="0" fontId="4" fillId="0" borderId="10" xfId="258">
      <alignment vertical="center"/>
    </xf>
    <xf numFmtId="0" fontId="5" fillId="0" borderId="10" xfId="259">
      <alignment vertical="center"/>
    </xf>
    <xf numFmtId="0" fontId="5" fillId="0" borderId="10" xfId="260">
      <alignment vertical="center"/>
    </xf>
    <xf numFmtId="0" fontId="5" fillId="0" borderId="10" xfId="261">
      <alignment vertical="center"/>
    </xf>
    <xf numFmtId="0" fontId="5" fillId="0" borderId="10" xfId="262">
      <alignment vertical="center"/>
    </xf>
    <xf numFmtId="0" fontId="5" fillId="0" borderId="10" xfId="263">
      <alignment vertical="center"/>
    </xf>
    <xf numFmtId="0" fontId="5" fillId="0" borderId="10" xfId="264">
      <alignment vertical="center"/>
    </xf>
    <xf numFmtId="0" fontId="5" fillId="0" borderId="10" xfId="265">
      <alignment vertical="center"/>
    </xf>
    <xf numFmtId="0" fontId="5" fillId="0" borderId="10" xfId="266">
      <alignment vertical="center"/>
    </xf>
    <xf numFmtId="0" fontId="4" fillId="0" borderId="10" xfId="267">
      <alignment vertical="center"/>
    </xf>
    <xf numFmtId="0" fontId="5" fillId="0" borderId="10" xfId="268">
      <alignment vertical="center"/>
    </xf>
    <xf numFmtId="0" fontId="5" fillId="0" borderId="10" xfId="269">
      <alignment vertical="center"/>
    </xf>
    <xf numFmtId="0" fontId="5" fillId="0" borderId="10" xfId="270">
      <alignment vertical="center"/>
    </xf>
    <xf numFmtId="0" fontId="5" fillId="0" borderId="10" xfId="271">
      <alignment vertical="center"/>
    </xf>
    <xf numFmtId="0" fontId="5" fillId="0" borderId="10" xfId="272">
      <alignment vertical="center"/>
    </xf>
    <xf numFmtId="0" fontId="5" fillId="0" borderId="10" xfId="273">
      <alignment vertical="center"/>
    </xf>
    <xf numFmtId="0" fontId="5" fillId="0" borderId="10" xfId="274">
      <alignment vertical="center"/>
    </xf>
    <xf numFmtId="0" fontId="5" fillId="0" borderId="10" xfId="275">
      <alignment vertical="center"/>
    </xf>
    <xf numFmtId="0" fontId="4" fillId="0" borderId="10" xfId="276">
      <alignment vertical="center"/>
    </xf>
    <xf numFmtId="0" fontId="5" fillId="0" borderId="10" xfId="277">
      <alignment vertical="center"/>
    </xf>
    <xf numFmtId="0" fontId="5" fillId="0" borderId="10" xfId="278">
      <alignment vertical="center"/>
    </xf>
    <xf numFmtId="0" fontId="5" fillId="0" borderId="10" xfId="279">
      <alignment vertical="center"/>
    </xf>
    <xf numFmtId="0" fontId="5" fillId="0" borderId="10" xfId="280">
      <alignment vertical="center"/>
    </xf>
    <xf numFmtId="0" fontId="5" fillId="0" borderId="10" xfId="281">
      <alignment vertical="center"/>
    </xf>
    <xf numFmtId="0" fontId="5" fillId="0" borderId="10" xfId="282">
      <alignment vertical="center"/>
    </xf>
    <xf numFmtId="0" fontId="5" fillId="0" borderId="10" xfId="283">
      <alignment vertical="center"/>
    </xf>
    <xf numFmtId="0" fontId="5" fillId="0" borderId="10" xfId="284">
      <alignment vertical="center"/>
    </xf>
    <xf numFmtId="0" fontId="4" fillId="0" borderId="10" xfId="285">
      <alignment vertical="center"/>
    </xf>
    <xf numFmtId="0" fontId="5" fillId="0" borderId="10" xfId="286">
      <alignment vertical="center"/>
    </xf>
    <xf numFmtId="0" fontId="5" fillId="0" borderId="10" xfId="287">
      <alignment vertical="center"/>
    </xf>
    <xf numFmtId="0" fontId="5" fillId="0" borderId="10" xfId="288">
      <alignment vertical="center"/>
    </xf>
    <xf numFmtId="0" fontId="5" fillId="0" borderId="10" xfId="289">
      <alignment vertical="center"/>
    </xf>
    <xf numFmtId="0" fontId="5" fillId="0" borderId="10" xfId="290">
      <alignment vertical="center"/>
    </xf>
    <xf numFmtId="0" fontId="5" fillId="0" borderId="10" xfId="291">
      <alignment vertical="center"/>
    </xf>
    <xf numFmtId="0" fontId="5" fillId="0" borderId="10" xfId="292">
      <alignment vertical="center"/>
    </xf>
    <xf numFmtId="0" fontId="5" fillId="0" borderId="10" xfId="293">
      <alignment vertical="center"/>
    </xf>
    <xf numFmtId="0" fontId="4" fillId="0" borderId="10" xfId="294">
      <alignment vertical="center"/>
    </xf>
    <xf numFmtId="0" fontId="5" fillId="0" borderId="10" xfId="295">
      <alignment vertical="center"/>
    </xf>
    <xf numFmtId="0" fontId="5" fillId="0" borderId="10" xfId="296">
      <alignment vertical="center"/>
    </xf>
    <xf numFmtId="0" fontId="5" fillId="0" borderId="10" xfId="297">
      <alignment vertical="center"/>
    </xf>
    <xf numFmtId="0" fontId="5" fillId="0" borderId="10" xfId="298">
      <alignment vertical="center"/>
    </xf>
    <xf numFmtId="0" fontId="5" fillId="0" borderId="10" xfId="299">
      <alignment vertical="center"/>
    </xf>
    <xf numFmtId="0" fontId="5" fillId="0" borderId="10" xfId="300">
      <alignment vertical="center"/>
    </xf>
    <xf numFmtId="0" fontId="5" fillId="0" borderId="10" xfId="301">
      <alignment vertical="center"/>
    </xf>
    <xf numFmtId="0" fontId="5" fillId="0" borderId="10" xfId="302">
      <alignment vertical="center"/>
    </xf>
    <xf numFmtId="0" fontId="4" fillId="0" borderId="10" xfId="303">
      <alignment vertical="center"/>
    </xf>
    <xf numFmtId="0" fontId="5" fillId="0" borderId="10" xfId="304">
      <alignment vertical="center"/>
    </xf>
    <xf numFmtId="0" fontId="5" fillId="0" borderId="10" xfId="305">
      <alignment vertical="center"/>
    </xf>
    <xf numFmtId="0" fontId="5" fillId="0" borderId="10" xfId="306">
      <alignment vertical="center"/>
    </xf>
    <xf numFmtId="0" fontId="5" fillId="0" borderId="10" xfId="307">
      <alignment vertical="center"/>
    </xf>
    <xf numFmtId="0" fontId="5" fillId="0" borderId="10" xfId="308">
      <alignment vertical="center"/>
    </xf>
    <xf numFmtId="0" fontId="5" fillId="0" borderId="10" xfId="309">
      <alignment vertical="center"/>
    </xf>
    <xf numFmtId="0" fontId="5" fillId="0" borderId="10" xfId="310">
      <alignment vertical="center"/>
    </xf>
    <xf numFmtId="0" fontId="5" fillId="0" borderId="10" xfId="311">
      <alignment vertical="center"/>
    </xf>
    <xf numFmtId="0" fontId="4" fillId="0" borderId="10" xfId="312">
      <alignment vertical="center"/>
    </xf>
    <xf numFmtId="0" fontId="5" fillId="0" borderId="10" xfId="313">
      <alignment vertical="center"/>
    </xf>
    <xf numFmtId="0" fontId="5" fillId="0" borderId="10" xfId="314">
      <alignment vertical="center"/>
    </xf>
    <xf numFmtId="0" fontId="5" fillId="0" borderId="10" xfId="315">
      <alignment vertical="center"/>
    </xf>
    <xf numFmtId="0" fontId="5" fillId="0" borderId="10" xfId="316">
      <alignment vertical="center"/>
    </xf>
    <xf numFmtId="0" fontId="5" fillId="0" borderId="10" xfId="317">
      <alignment vertical="center"/>
    </xf>
    <xf numFmtId="0" fontId="5" fillId="0" borderId="10" xfId="318">
      <alignment vertical="center"/>
    </xf>
    <xf numFmtId="0" fontId="5" fillId="0" borderId="10" xfId="319">
      <alignment vertical="center"/>
    </xf>
    <xf numFmtId="0" fontId="5" fillId="0" borderId="10" xfId="320">
      <alignment vertical="center"/>
    </xf>
    <xf numFmtId="0" fontId="4" fillId="0" borderId="10" xfId="321">
      <alignment vertical="center"/>
    </xf>
    <xf numFmtId="0" fontId="5" fillId="0" borderId="10" xfId="322">
      <alignment vertical="center"/>
    </xf>
    <xf numFmtId="0" fontId="5" fillId="0" borderId="10" xfId="323">
      <alignment vertical="center"/>
    </xf>
    <xf numFmtId="0" fontId="5" fillId="0" borderId="10" xfId="324">
      <alignment vertical="center"/>
    </xf>
    <xf numFmtId="0" fontId="5" fillId="0" borderId="10" xfId="325">
      <alignment vertical="center"/>
    </xf>
    <xf numFmtId="0" fontId="5" fillId="0" borderId="10" xfId="326">
      <alignment vertical="center"/>
    </xf>
    <xf numFmtId="0" fontId="5" fillId="0" borderId="10" xfId="327">
      <alignment vertical="center"/>
    </xf>
    <xf numFmtId="0" fontId="5" fillId="0" borderId="10" xfId="328">
      <alignment vertical="center"/>
    </xf>
    <xf numFmtId="0" fontId="5" fillId="0" borderId="10" xfId="329">
      <alignment vertical="center"/>
    </xf>
    <xf numFmtId="0" fontId="4" fillId="0" borderId="10" xfId="330">
      <alignment vertical="center"/>
    </xf>
    <xf numFmtId="0" fontId="5" fillId="0" borderId="10" xfId="331">
      <alignment vertical="center"/>
    </xf>
    <xf numFmtId="0" fontId="5" fillId="0" borderId="10" xfId="332">
      <alignment vertical="center"/>
    </xf>
    <xf numFmtId="0" fontId="5" fillId="0" borderId="10" xfId="333">
      <alignment vertical="center"/>
    </xf>
    <xf numFmtId="0" fontId="5" fillId="0" borderId="10" xfId="334">
      <alignment vertical="center"/>
    </xf>
    <xf numFmtId="0" fontId="5" fillId="0" borderId="10" xfId="335">
      <alignment vertical="center"/>
    </xf>
    <xf numFmtId="0" fontId="5" fillId="0" borderId="10" xfId="336">
      <alignment vertical="center"/>
    </xf>
    <xf numFmtId="0" fontId="5" fillId="0" borderId="10" xfId="337">
      <alignment vertical="center"/>
    </xf>
    <xf numFmtId="0" fontId="5" fillId="0" borderId="10" xfId="338">
      <alignment vertical="center"/>
    </xf>
    <xf numFmtId="0" fontId="4" fillId="0" borderId="10" xfId="339">
      <alignment vertical="center"/>
    </xf>
    <xf numFmtId="0" fontId="5" fillId="0" borderId="10" xfId="340">
      <alignment vertical="center"/>
    </xf>
    <xf numFmtId="0" fontId="5" fillId="0" borderId="10" xfId="341">
      <alignment vertical="center"/>
    </xf>
    <xf numFmtId="0" fontId="5" fillId="0" borderId="10" xfId="342">
      <alignment vertical="center"/>
    </xf>
    <xf numFmtId="0" fontId="5" fillId="0" borderId="10" xfId="343">
      <alignment vertical="center"/>
    </xf>
    <xf numFmtId="0" fontId="5" fillId="0" borderId="10" xfId="344">
      <alignment vertical="center"/>
    </xf>
    <xf numFmtId="0" fontId="5" fillId="0" borderId="10" xfId="345">
      <alignment vertical="center"/>
    </xf>
    <xf numFmtId="0" fontId="5" fillId="0" borderId="10" xfId="346">
      <alignment vertical="center"/>
    </xf>
    <xf numFmtId="0" fontId="5" fillId="0" borderId="10" xfId="347">
      <alignment vertical="center"/>
    </xf>
    <xf numFmtId="0" fontId="4" fillId="0" borderId="10" xfId="348">
      <alignment vertical="center"/>
    </xf>
    <xf numFmtId="0" fontId="5" fillId="0" borderId="10" xfId="349">
      <alignment vertical="center"/>
    </xf>
    <xf numFmtId="0" fontId="5" fillId="0" borderId="10" xfId="350">
      <alignment vertical="center"/>
    </xf>
    <xf numFmtId="0" fontId="5" fillId="0" borderId="10" xfId="351">
      <alignment vertical="center"/>
    </xf>
    <xf numFmtId="0" fontId="5" fillId="0" borderId="10" xfId="352">
      <alignment vertical="center"/>
    </xf>
    <xf numFmtId="0" fontId="5" fillId="0" borderId="10" xfId="353">
      <alignment vertical="center"/>
    </xf>
    <xf numFmtId="0" fontId="5" fillId="0" borderId="10" xfId="354">
      <alignment vertical="center"/>
    </xf>
    <xf numFmtId="0" fontId="5" fillId="0" borderId="10" xfId="355">
      <alignment vertical="center"/>
    </xf>
    <xf numFmtId="0" fontId="5" fillId="0" borderId="10" xfId="356">
      <alignment vertical="center"/>
    </xf>
    <xf numFmtId="0" fontId="4" fillId="0" borderId="10" xfId="357">
      <alignment vertical="center"/>
    </xf>
    <xf numFmtId="0" fontId="5" fillId="0" borderId="10" xfId="358">
      <alignment vertical="center"/>
    </xf>
    <xf numFmtId="0" fontId="5" fillId="0" borderId="10" xfId="359">
      <alignment vertical="center"/>
    </xf>
    <xf numFmtId="0" fontId="5" fillId="0" borderId="10" xfId="360">
      <alignment vertical="center"/>
    </xf>
    <xf numFmtId="0" fontId="5" fillId="0" borderId="10" xfId="361">
      <alignment vertical="center"/>
    </xf>
    <xf numFmtId="0" fontId="5" fillId="0" borderId="10" xfId="362">
      <alignment vertical="center"/>
    </xf>
    <xf numFmtId="0" fontId="5" fillId="0" borderId="10" xfId="363">
      <alignment vertical="center"/>
    </xf>
    <xf numFmtId="0" fontId="5" fillId="0" borderId="10" xfId="364">
      <alignment vertical="center"/>
    </xf>
    <xf numFmtId="0" fontId="5" fillId="0" borderId="10" xfId="365">
      <alignment vertical="center"/>
    </xf>
    <xf numFmtId="0" fontId="4" fillId="0" borderId="10" xfId="366">
      <alignment vertical="center"/>
    </xf>
    <xf numFmtId="0" fontId="5" fillId="0" borderId="10" xfId="367">
      <alignment vertical="center"/>
    </xf>
    <xf numFmtId="0" fontId="5" fillId="0" borderId="10" xfId="368">
      <alignment vertical="center"/>
    </xf>
    <xf numFmtId="0" fontId="5" fillId="0" borderId="10" xfId="369">
      <alignment vertical="center"/>
    </xf>
    <xf numFmtId="0" fontId="5" fillId="0" borderId="10" xfId="370">
      <alignment vertical="center"/>
    </xf>
    <xf numFmtId="0" fontId="5" fillId="0" borderId="10" xfId="371">
      <alignment vertical="center"/>
    </xf>
    <xf numFmtId="0" fontId="5" fillId="0" borderId="10" xfId="372">
      <alignment vertical="center"/>
    </xf>
    <xf numFmtId="0" fontId="5" fillId="0" borderId="10" xfId="373">
      <alignment vertical="center"/>
    </xf>
    <xf numFmtId="0" fontId="5" fillId="0" borderId="10" xfId="374">
      <alignment vertical="center"/>
    </xf>
    <xf numFmtId="0" fontId="4" fillId="0" borderId="10" xfId="375">
      <alignment vertical="center"/>
    </xf>
    <xf numFmtId="0" fontId="5" fillId="0" borderId="10" xfId="376">
      <alignment vertical="center"/>
    </xf>
    <xf numFmtId="0" fontId="5" fillId="0" borderId="10" xfId="377">
      <alignment vertical="center"/>
    </xf>
    <xf numFmtId="0" fontId="5" fillId="0" borderId="10" xfId="378">
      <alignment vertical="center"/>
    </xf>
    <xf numFmtId="0" fontId="5" fillId="0" borderId="10" xfId="379">
      <alignment vertical="center"/>
    </xf>
    <xf numFmtId="0" fontId="5" fillId="0" borderId="10" xfId="380">
      <alignment vertical="center"/>
    </xf>
    <xf numFmtId="0" fontId="5" fillId="0" borderId="10" xfId="381">
      <alignment vertical="center"/>
    </xf>
    <xf numFmtId="0" fontId="5" fillId="0" borderId="10" xfId="382">
      <alignment vertical="center"/>
    </xf>
    <xf numFmtId="0" fontId="5" fillId="0" borderId="10" xfId="383">
      <alignment vertical="center"/>
    </xf>
    <xf numFmtId="0" fontId="6" fillId="0" borderId="0" xfId="0" applyFont="1" applyAlignment="1">
      <alignment vertical="center" inden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 applyProtection="1">
      <alignment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right" vertical="center"/>
    </xf>
    <xf numFmtId="0" fontId="6" fillId="0" borderId="12" xfId="0" applyFont="1" applyBorder="1">
      <alignment vertical="center"/>
    </xf>
    <xf numFmtId="0" fontId="6" fillId="0" borderId="0" xfId="0" applyFont="1" applyAlignment="1">
      <alignment vertical="center" indent="8"/>
    </xf>
    <xf numFmtId="0" fontId="6" fillId="0" borderId="0" xfId="0" applyFont="1" applyAlignment="1">
      <alignment vertical="center" indent="10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 indent="1"/>
    </xf>
    <xf numFmtId="49" fontId="2" fillId="0" borderId="26" xfId="0" applyNumberFormat="1" applyFont="1" applyBorder="1" applyAlignment="1">
      <alignment horizontal="center" vertical="center"/>
    </xf>
    <xf numFmtId="180" fontId="9" fillId="0" borderId="27" xfId="0" applyNumberFormat="1" applyFont="1" applyBorder="1" applyAlignment="1">
      <alignment horizontal="right" vertical="center" shrinkToFit="1"/>
    </xf>
    <xf numFmtId="180" fontId="9" fillId="0" borderId="28" xfId="0" applyNumberFormat="1" applyFont="1" applyBorder="1" applyAlignment="1">
      <alignment horizontal="right" vertical="center" shrinkToFit="1"/>
    </xf>
    <xf numFmtId="180" fontId="3" fillId="0" borderId="27" xfId="0" applyNumberFormat="1" applyFont="1" applyBorder="1" applyAlignment="1">
      <alignment horizontal="right" vertical="center" shrinkToFit="1"/>
    </xf>
    <xf numFmtId="180" fontId="3" fillId="0" borderId="29" xfId="0" applyNumberFormat="1" applyFont="1" applyBorder="1" applyAlignment="1">
      <alignment horizontal="right" vertical="center" shrinkToFit="1"/>
    </xf>
    <xf numFmtId="180" fontId="3" fillId="0" borderId="30" xfId="0" applyNumberFormat="1" applyFont="1" applyBorder="1" applyAlignment="1">
      <alignment horizontal="right" vertical="center" shrinkToFi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 indent="1"/>
    </xf>
    <xf numFmtId="0" fontId="6" fillId="0" borderId="15" xfId="0" applyFont="1" applyBorder="1" applyAlignment="1">
      <alignment horizontal="center" vertical="center" wrapText="1" indent="1"/>
    </xf>
    <xf numFmtId="0" fontId="6" fillId="0" borderId="19" xfId="0" applyFont="1" applyBorder="1" applyAlignment="1">
      <alignment horizontal="center" vertical="center" wrapText="1" indent="11"/>
    </xf>
    <xf numFmtId="0" fontId="6" fillId="0" borderId="20" xfId="0" applyFont="1" applyBorder="1" applyAlignment="1">
      <alignment horizontal="center" vertical="center" wrapText="1" indent="11"/>
    </xf>
    <xf numFmtId="0" fontId="6" fillId="0" borderId="21" xfId="0" applyFont="1" applyBorder="1" applyAlignment="1">
      <alignment horizontal="center" vertical="center" wrapText="1" indent="11"/>
    </xf>
    <xf numFmtId="0" fontId="6" fillId="0" borderId="7" xfId="0" applyFont="1" applyBorder="1" applyAlignment="1">
      <alignment horizontal="center" vertical="center" wrapText="1" indent="11"/>
    </xf>
    <xf numFmtId="0" fontId="6" fillId="0" borderId="5" xfId="0" applyFont="1" applyBorder="1" applyAlignment="1">
      <alignment horizontal="center" vertical="center" wrapText="1" indent="11"/>
    </xf>
    <xf numFmtId="0" fontId="6" fillId="0" borderId="22" xfId="0" applyFont="1" applyBorder="1" applyAlignment="1">
      <alignment horizontal="center" vertical="center" wrapText="1" indent="11"/>
    </xf>
    <xf numFmtId="0" fontId="6" fillId="0" borderId="16" xfId="0" applyFont="1" applyBorder="1" applyAlignment="1" applyProtection="1">
      <alignment horizontal="center" vertical="center" wrapText="1" shrinkToFit="1"/>
      <protection locked="0"/>
    </xf>
    <xf numFmtId="0" fontId="6" fillId="0" borderId="17" xfId="0" applyFont="1" applyBorder="1" applyAlignment="1" applyProtection="1">
      <alignment horizontal="center" vertical="center" wrapText="1" shrinkToFit="1"/>
      <protection locked="0"/>
    </xf>
    <xf numFmtId="0" fontId="6" fillId="0" borderId="18" xfId="0" applyFont="1" applyBorder="1" applyAlignment="1" applyProtection="1">
      <alignment horizontal="center" vertical="center" wrapText="1" shrinkToFit="1"/>
      <protection locked="0"/>
    </xf>
    <xf numFmtId="0" fontId="6" fillId="0" borderId="23" xfId="0" applyFont="1" applyBorder="1" applyAlignment="1" applyProtection="1">
      <alignment horizontal="center" vertical="center" wrapText="1" shrinkToFit="1"/>
      <protection locked="0"/>
    </xf>
    <xf numFmtId="0" fontId="6" fillId="0" borderId="24" xfId="0" applyFont="1" applyBorder="1" applyAlignment="1" applyProtection="1">
      <alignment horizontal="center" vertical="center" wrapText="1" shrinkToFit="1"/>
      <protection locked="0"/>
    </xf>
    <xf numFmtId="0" fontId="6" fillId="0" borderId="25" xfId="0" applyFont="1" applyBorder="1" applyAlignment="1" applyProtection="1">
      <alignment horizontal="center" vertical="center" wrapText="1" shrinkToFit="1"/>
      <protection locked="0"/>
    </xf>
    <xf numFmtId="0" fontId="7" fillId="0" borderId="0" xfId="0" applyFont="1" applyAlignment="1">
      <alignment horizontal="left" vertical="center" shrinkToFit="1"/>
    </xf>
    <xf numFmtId="0" fontId="6" fillId="0" borderId="19" xfId="0" applyFont="1" applyBorder="1" applyAlignment="1">
      <alignment horizontal="center" vertical="center" wrapText="1" indent="9"/>
    </xf>
    <xf numFmtId="0" fontId="6" fillId="0" borderId="20" xfId="0" applyFont="1" applyBorder="1" applyAlignment="1">
      <alignment horizontal="center" vertical="center" wrapText="1" indent="9"/>
    </xf>
    <xf numFmtId="0" fontId="6" fillId="0" borderId="21" xfId="0" applyFont="1" applyBorder="1" applyAlignment="1">
      <alignment horizontal="center" vertical="center" wrapText="1" indent="9"/>
    </xf>
    <xf numFmtId="0" fontId="6" fillId="0" borderId="7" xfId="0" applyFont="1" applyBorder="1" applyAlignment="1">
      <alignment horizontal="center" vertical="center" wrapText="1" indent="9"/>
    </xf>
    <xf numFmtId="0" fontId="6" fillId="0" borderId="5" xfId="0" applyFont="1" applyBorder="1" applyAlignment="1">
      <alignment horizontal="center" vertical="center" wrapText="1" indent="9"/>
    </xf>
    <xf numFmtId="0" fontId="6" fillId="0" borderId="22" xfId="0" applyFont="1" applyBorder="1" applyAlignment="1">
      <alignment horizontal="center" vertical="center" wrapText="1" indent="9"/>
    </xf>
    <xf numFmtId="0" fontId="6" fillId="0" borderId="19" xfId="0" applyFont="1" applyBorder="1" applyAlignment="1">
      <alignment horizontal="center" vertical="center" wrapText="1" indent="7"/>
    </xf>
    <xf numFmtId="0" fontId="6" fillId="0" borderId="20" xfId="0" applyFont="1" applyBorder="1" applyAlignment="1">
      <alignment horizontal="center" vertical="center" wrapText="1" indent="7"/>
    </xf>
    <xf numFmtId="0" fontId="6" fillId="0" borderId="21" xfId="0" applyFont="1" applyBorder="1" applyAlignment="1">
      <alignment horizontal="center" vertical="center" wrapText="1" indent="7"/>
    </xf>
    <xf numFmtId="0" fontId="6" fillId="0" borderId="7" xfId="0" applyFont="1" applyBorder="1" applyAlignment="1">
      <alignment horizontal="center" vertical="center" wrapText="1" indent="7"/>
    </xf>
    <xf numFmtId="0" fontId="6" fillId="0" borderId="5" xfId="0" applyFont="1" applyBorder="1" applyAlignment="1">
      <alignment horizontal="center" vertical="center" wrapText="1" indent="7"/>
    </xf>
    <xf numFmtId="0" fontId="6" fillId="0" borderId="22" xfId="0" applyFont="1" applyBorder="1" applyAlignment="1">
      <alignment horizontal="center" vertical="center" wrapText="1" indent="7"/>
    </xf>
  </cellXfs>
  <cellStyles count="384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00" xfId="207" xr:uid="{00000000-0005-0000-0000-0000FD000000}"/>
    <cellStyle name="bns0_101" xfId="209" xr:uid="{00000000-0005-0000-0000-0000FF000000}"/>
    <cellStyle name="bns0_102" xfId="211" xr:uid="{00000000-0005-0000-0000-000001010000}"/>
    <cellStyle name="bns0_103" xfId="213" xr:uid="{00000000-0005-0000-0000-000003010000}"/>
    <cellStyle name="bns0_104" xfId="215" xr:uid="{00000000-0005-0000-0000-000005010000}"/>
    <cellStyle name="bns0_105" xfId="217" xr:uid="{00000000-0005-0000-0000-000007010000}"/>
    <cellStyle name="bns0_106" xfId="219" xr:uid="{00000000-0005-0000-0000-000009010000}"/>
    <cellStyle name="bns0_107" xfId="221" xr:uid="{00000000-0005-0000-0000-00000B010000}"/>
    <cellStyle name="bns0_108" xfId="223" xr:uid="{00000000-0005-0000-0000-00000D010000}"/>
    <cellStyle name="bns0_109" xfId="225" xr:uid="{00000000-0005-0000-0000-00000F010000}"/>
    <cellStyle name="bns0_11" xfId="29" xr:uid="{00000000-0005-0000-0000-00004B000000}"/>
    <cellStyle name="bns0_110" xfId="227" xr:uid="{00000000-0005-0000-0000-000011010000}"/>
    <cellStyle name="bns0_111" xfId="229" xr:uid="{00000000-0005-0000-0000-000013010000}"/>
    <cellStyle name="bns0_112" xfId="231" xr:uid="{00000000-0005-0000-0000-000015010000}"/>
    <cellStyle name="bns0_113" xfId="233" xr:uid="{00000000-0005-0000-0000-000017010000}"/>
    <cellStyle name="bns0_114" xfId="235" xr:uid="{00000000-0005-0000-0000-000019010000}"/>
    <cellStyle name="bns0_115" xfId="237" xr:uid="{00000000-0005-0000-0000-00001B010000}"/>
    <cellStyle name="bns0_116" xfId="239" xr:uid="{00000000-0005-0000-0000-00001D010000}"/>
    <cellStyle name="bns0_117" xfId="241" xr:uid="{00000000-0005-0000-0000-00001F010000}"/>
    <cellStyle name="bns0_118" xfId="243" xr:uid="{00000000-0005-0000-0000-000021010000}"/>
    <cellStyle name="bns0_119" xfId="245" xr:uid="{00000000-0005-0000-0000-000023010000}"/>
    <cellStyle name="bns0_12" xfId="31" xr:uid="{00000000-0005-0000-0000-00004D000000}"/>
    <cellStyle name="bns0_120" xfId="247" xr:uid="{00000000-0005-0000-0000-000025010000}"/>
    <cellStyle name="bns0_121" xfId="249" xr:uid="{00000000-0005-0000-0000-000027010000}"/>
    <cellStyle name="bns0_122" xfId="251" xr:uid="{00000000-0005-0000-0000-000029010000}"/>
    <cellStyle name="bns0_123" xfId="253" xr:uid="{00000000-0005-0000-0000-00002B010000}"/>
    <cellStyle name="bns0_124" xfId="255" xr:uid="{00000000-0005-0000-0000-00002D010000}"/>
    <cellStyle name="bns0_125" xfId="257" xr:uid="{00000000-0005-0000-0000-00002F01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45" xfId="97" xr:uid="{00000000-0005-0000-0000-00008F000000}"/>
    <cellStyle name="bns0_46" xfId="99" xr:uid="{00000000-0005-0000-0000-000091000000}"/>
    <cellStyle name="bns0_47" xfId="101" xr:uid="{00000000-0005-0000-0000-000093000000}"/>
    <cellStyle name="bns0_48" xfId="103" xr:uid="{00000000-0005-0000-0000-000095000000}"/>
    <cellStyle name="bns0_49" xfId="105" xr:uid="{00000000-0005-0000-0000-000097000000}"/>
    <cellStyle name="bns0_5" xfId="17" xr:uid="{00000000-0005-0000-0000-00003F000000}"/>
    <cellStyle name="bns0_50" xfId="107" xr:uid="{00000000-0005-0000-0000-000099000000}"/>
    <cellStyle name="bns0_51" xfId="109" xr:uid="{00000000-0005-0000-0000-00009B000000}"/>
    <cellStyle name="bns0_52" xfId="111" xr:uid="{00000000-0005-0000-0000-00009D000000}"/>
    <cellStyle name="bns0_53" xfId="113" xr:uid="{00000000-0005-0000-0000-00009F000000}"/>
    <cellStyle name="bns0_54" xfId="115" xr:uid="{00000000-0005-0000-0000-0000A1000000}"/>
    <cellStyle name="bns0_55" xfId="117" xr:uid="{00000000-0005-0000-0000-0000A3000000}"/>
    <cellStyle name="bns0_56" xfId="119" xr:uid="{00000000-0005-0000-0000-0000A5000000}"/>
    <cellStyle name="bns0_57" xfId="121" xr:uid="{00000000-0005-0000-0000-0000A7000000}"/>
    <cellStyle name="bns0_58" xfId="123" xr:uid="{00000000-0005-0000-0000-0000A9000000}"/>
    <cellStyle name="bns0_59" xfId="125" xr:uid="{00000000-0005-0000-0000-0000AB000000}"/>
    <cellStyle name="bns0_6" xfId="19" xr:uid="{00000000-0005-0000-0000-000041000000}"/>
    <cellStyle name="bns0_60" xfId="127" xr:uid="{00000000-0005-0000-0000-0000AD000000}"/>
    <cellStyle name="bns0_61" xfId="129" xr:uid="{00000000-0005-0000-0000-0000AF000000}"/>
    <cellStyle name="bns0_62" xfId="131" xr:uid="{00000000-0005-0000-0000-0000B1000000}"/>
    <cellStyle name="bns0_63" xfId="133" xr:uid="{00000000-0005-0000-0000-0000B3000000}"/>
    <cellStyle name="bns0_64" xfId="135" xr:uid="{00000000-0005-0000-0000-0000B5000000}"/>
    <cellStyle name="bns0_65" xfId="137" xr:uid="{00000000-0005-0000-0000-0000B7000000}"/>
    <cellStyle name="bns0_66" xfId="139" xr:uid="{00000000-0005-0000-0000-0000B9000000}"/>
    <cellStyle name="bns0_67" xfId="141" xr:uid="{00000000-0005-0000-0000-0000BB000000}"/>
    <cellStyle name="bns0_68" xfId="143" xr:uid="{00000000-0005-0000-0000-0000BD000000}"/>
    <cellStyle name="bns0_69" xfId="145" xr:uid="{00000000-0005-0000-0000-0000BF000000}"/>
    <cellStyle name="bns0_7" xfId="21" xr:uid="{00000000-0005-0000-0000-000043000000}"/>
    <cellStyle name="bns0_70" xfId="147" xr:uid="{00000000-0005-0000-0000-0000C1000000}"/>
    <cellStyle name="bns0_71" xfId="149" xr:uid="{00000000-0005-0000-0000-0000C3000000}"/>
    <cellStyle name="bns0_72" xfId="151" xr:uid="{00000000-0005-0000-0000-0000C5000000}"/>
    <cellStyle name="bns0_73" xfId="153" xr:uid="{00000000-0005-0000-0000-0000C7000000}"/>
    <cellStyle name="bns0_74" xfId="155" xr:uid="{00000000-0005-0000-0000-0000C9000000}"/>
    <cellStyle name="bns0_75" xfId="157" xr:uid="{00000000-0005-0000-0000-0000CB000000}"/>
    <cellStyle name="bns0_76" xfId="159" xr:uid="{00000000-0005-0000-0000-0000CD000000}"/>
    <cellStyle name="bns0_77" xfId="161" xr:uid="{00000000-0005-0000-0000-0000CF000000}"/>
    <cellStyle name="bns0_78" xfId="163" xr:uid="{00000000-0005-0000-0000-0000D1000000}"/>
    <cellStyle name="bns0_79" xfId="165" xr:uid="{00000000-0005-0000-0000-0000D3000000}"/>
    <cellStyle name="bns0_8" xfId="23" xr:uid="{00000000-0005-0000-0000-000045000000}"/>
    <cellStyle name="bns0_80" xfId="167" xr:uid="{00000000-0005-0000-0000-0000D5000000}"/>
    <cellStyle name="bns0_81" xfId="169" xr:uid="{00000000-0005-0000-0000-0000D7000000}"/>
    <cellStyle name="bns0_82" xfId="171" xr:uid="{00000000-0005-0000-0000-0000D9000000}"/>
    <cellStyle name="bns0_83" xfId="173" xr:uid="{00000000-0005-0000-0000-0000DB000000}"/>
    <cellStyle name="bns0_84" xfId="175" xr:uid="{00000000-0005-0000-0000-0000DD000000}"/>
    <cellStyle name="bns0_85" xfId="177" xr:uid="{00000000-0005-0000-0000-0000DF000000}"/>
    <cellStyle name="bns0_86" xfId="179" xr:uid="{00000000-0005-0000-0000-0000E1000000}"/>
    <cellStyle name="bns0_87" xfId="181" xr:uid="{00000000-0005-0000-0000-0000E3000000}"/>
    <cellStyle name="bns0_88" xfId="183" xr:uid="{00000000-0005-0000-0000-0000E5000000}"/>
    <cellStyle name="bns0_89" xfId="185" xr:uid="{00000000-0005-0000-0000-0000E7000000}"/>
    <cellStyle name="bns0_9" xfId="25" xr:uid="{00000000-0005-0000-0000-000047000000}"/>
    <cellStyle name="bns0_90" xfId="187" xr:uid="{00000000-0005-0000-0000-0000E9000000}"/>
    <cellStyle name="bns0_91" xfId="189" xr:uid="{00000000-0005-0000-0000-0000EB000000}"/>
    <cellStyle name="bns0_92" xfId="191" xr:uid="{00000000-0005-0000-0000-0000ED000000}"/>
    <cellStyle name="bns0_93" xfId="193" xr:uid="{00000000-0005-0000-0000-0000EF000000}"/>
    <cellStyle name="bns0_94" xfId="195" xr:uid="{00000000-0005-0000-0000-0000F1000000}"/>
    <cellStyle name="bns0_95" xfId="197" xr:uid="{00000000-0005-0000-0000-0000F3000000}"/>
    <cellStyle name="bns0_96" xfId="199" xr:uid="{00000000-0005-0000-0000-0000F5000000}"/>
    <cellStyle name="bns0_97" xfId="201" xr:uid="{00000000-0005-0000-0000-0000F7000000}"/>
    <cellStyle name="bns0_98" xfId="203" xr:uid="{00000000-0005-0000-0000-0000F9000000}"/>
    <cellStyle name="bns0_99" xfId="205" xr:uid="{00000000-0005-0000-0000-0000FB000000}"/>
    <cellStyle name="l0ns0_0" xfId="258" xr:uid="{00000000-0005-0000-0000-000030010000}"/>
    <cellStyle name="l0ns0_1" xfId="259" xr:uid="{00000000-0005-0000-0000-000031010000}"/>
    <cellStyle name="l0ns0_10" xfId="268" xr:uid="{00000000-0005-0000-0000-00003A010000}"/>
    <cellStyle name="l0ns0_100" xfId="358" xr:uid="{00000000-0005-0000-0000-000094010000}"/>
    <cellStyle name="l0ns0_101" xfId="359" xr:uid="{00000000-0005-0000-0000-000095010000}"/>
    <cellStyle name="l0ns0_102" xfId="360" xr:uid="{00000000-0005-0000-0000-000096010000}"/>
    <cellStyle name="l0ns0_103" xfId="361" xr:uid="{00000000-0005-0000-0000-000097010000}"/>
    <cellStyle name="l0ns0_104" xfId="362" xr:uid="{00000000-0005-0000-0000-000098010000}"/>
    <cellStyle name="l0ns0_105" xfId="363" xr:uid="{00000000-0005-0000-0000-000099010000}"/>
    <cellStyle name="l0ns0_106" xfId="364" xr:uid="{00000000-0005-0000-0000-00009A010000}"/>
    <cellStyle name="l0ns0_107" xfId="365" xr:uid="{00000000-0005-0000-0000-00009B010000}"/>
    <cellStyle name="l0ns0_108" xfId="366" xr:uid="{00000000-0005-0000-0000-00009C010000}"/>
    <cellStyle name="l0ns0_109" xfId="367" xr:uid="{00000000-0005-0000-0000-00009D010000}"/>
    <cellStyle name="l0ns0_11" xfId="269" xr:uid="{00000000-0005-0000-0000-00003B010000}"/>
    <cellStyle name="l0ns0_110" xfId="368" xr:uid="{00000000-0005-0000-0000-00009E010000}"/>
    <cellStyle name="l0ns0_111" xfId="369" xr:uid="{00000000-0005-0000-0000-00009F010000}"/>
    <cellStyle name="l0ns0_112" xfId="370" xr:uid="{00000000-0005-0000-0000-0000A0010000}"/>
    <cellStyle name="l0ns0_113" xfId="371" xr:uid="{00000000-0005-0000-0000-0000A1010000}"/>
    <cellStyle name="l0ns0_114" xfId="372" xr:uid="{00000000-0005-0000-0000-0000A2010000}"/>
    <cellStyle name="l0ns0_115" xfId="373" xr:uid="{00000000-0005-0000-0000-0000A3010000}"/>
    <cellStyle name="l0ns0_116" xfId="374" xr:uid="{00000000-0005-0000-0000-0000A4010000}"/>
    <cellStyle name="l0ns0_117" xfId="375" xr:uid="{00000000-0005-0000-0000-0000A5010000}"/>
    <cellStyle name="l0ns0_118" xfId="376" xr:uid="{00000000-0005-0000-0000-0000A6010000}"/>
    <cellStyle name="l0ns0_119" xfId="377" xr:uid="{00000000-0005-0000-0000-0000A7010000}"/>
    <cellStyle name="l0ns0_12" xfId="270" xr:uid="{00000000-0005-0000-0000-00003C010000}"/>
    <cellStyle name="l0ns0_120" xfId="378" xr:uid="{00000000-0005-0000-0000-0000A8010000}"/>
    <cellStyle name="l0ns0_121" xfId="379" xr:uid="{00000000-0005-0000-0000-0000A9010000}"/>
    <cellStyle name="l0ns0_122" xfId="380" xr:uid="{00000000-0005-0000-0000-0000AA010000}"/>
    <cellStyle name="l0ns0_123" xfId="381" xr:uid="{00000000-0005-0000-0000-0000AB010000}"/>
    <cellStyle name="l0ns0_124" xfId="382" xr:uid="{00000000-0005-0000-0000-0000AC010000}"/>
    <cellStyle name="l0ns0_125" xfId="383" xr:uid="{00000000-0005-0000-0000-0000AD010000}"/>
    <cellStyle name="l0ns0_13" xfId="271" xr:uid="{00000000-0005-0000-0000-00003D010000}"/>
    <cellStyle name="l0ns0_14" xfId="272" xr:uid="{00000000-0005-0000-0000-00003E010000}"/>
    <cellStyle name="l0ns0_15" xfId="273" xr:uid="{00000000-0005-0000-0000-00003F010000}"/>
    <cellStyle name="l0ns0_16" xfId="274" xr:uid="{00000000-0005-0000-0000-000040010000}"/>
    <cellStyle name="l0ns0_17" xfId="275" xr:uid="{00000000-0005-0000-0000-000041010000}"/>
    <cellStyle name="l0ns0_18" xfId="276" xr:uid="{00000000-0005-0000-0000-000042010000}"/>
    <cellStyle name="l0ns0_19" xfId="277" xr:uid="{00000000-0005-0000-0000-000043010000}"/>
    <cellStyle name="l0ns0_2" xfId="260" xr:uid="{00000000-0005-0000-0000-000032010000}"/>
    <cellStyle name="l0ns0_20" xfId="278" xr:uid="{00000000-0005-0000-0000-000044010000}"/>
    <cellStyle name="l0ns0_21" xfId="279" xr:uid="{00000000-0005-0000-0000-000045010000}"/>
    <cellStyle name="l0ns0_22" xfId="280" xr:uid="{00000000-0005-0000-0000-000046010000}"/>
    <cellStyle name="l0ns0_23" xfId="281" xr:uid="{00000000-0005-0000-0000-000047010000}"/>
    <cellStyle name="l0ns0_24" xfId="282" xr:uid="{00000000-0005-0000-0000-000048010000}"/>
    <cellStyle name="l0ns0_25" xfId="283" xr:uid="{00000000-0005-0000-0000-000049010000}"/>
    <cellStyle name="l0ns0_26" xfId="284" xr:uid="{00000000-0005-0000-0000-00004A010000}"/>
    <cellStyle name="l0ns0_27" xfId="285" xr:uid="{00000000-0005-0000-0000-00004B010000}"/>
    <cellStyle name="l0ns0_28" xfId="286" xr:uid="{00000000-0005-0000-0000-00004C010000}"/>
    <cellStyle name="l0ns0_29" xfId="287" xr:uid="{00000000-0005-0000-0000-00004D010000}"/>
    <cellStyle name="l0ns0_3" xfId="261" xr:uid="{00000000-0005-0000-0000-000033010000}"/>
    <cellStyle name="l0ns0_30" xfId="288" xr:uid="{00000000-0005-0000-0000-00004E010000}"/>
    <cellStyle name="l0ns0_31" xfId="289" xr:uid="{00000000-0005-0000-0000-00004F010000}"/>
    <cellStyle name="l0ns0_32" xfId="290" xr:uid="{00000000-0005-0000-0000-000050010000}"/>
    <cellStyle name="l0ns0_33" xfId="291" xr:uid="{00000000-0005-0000-0000-000051010000}"/>
    <cellStyle name="l0ns0_34" xfId="292" xr:uid="{00000000-0005-0000-0000-000052010000}"/>
    <cellStyle name="l0ns0_35" xfId="293" xr:uid="{00000000-0005-0000-0000-000053010000}"/>
    <cellStyle name="l0ns0_36" xfId="294" xr:uid="{00000000-0005-0000-0000-000054010000}"/>
    <cellStyle name="l0ns0_37" xfId="295" xr:uid="{00000000-0005-0000-0000-000055010000}"/>
    <cellStyle name="l0ns0_38" xfId="296" xr:uid="{00000000-0005-0000-0000-000056010000}"/>
    <cellStyle name="l0ns0_39" xfId="297" xr:uid="{00000000-0005-0000-0000-000057010000}"/>
    <cellStyle name="l0ns0_4" xfId="262" xr:uid="{00000000-0005-0000-0000-000034010000}"/>
    <cellStyle name="l0ns0_40" xfId="298" xr:uid="{00000000-0005-0000-0000-000058010000}"/>
    <cellStyle name="l0ns0_41" xfId="299" xr:uid="{00000000-0005-0000-0000-000059010000}"/>
    <cellStyle name="l0ns0_42" xfId="300" xr:uid="{00000000-0005-0000-0000-00005A010000}"/>
    <cellStyle name="l0ns0_43" xfId="301" xr:uid="{00000000-0005-0000-0000-00005B010000}"/>
    <cellStyle name="l0ns0_44" xfId="302" xr:uid="{00000000-0005-0000-0000-00005C010000}"/>
    <cellStyle name="l0ns0_45" xfId="303" xr:uid="{00000000-0005-0000-0000-00005D010000}"/>
    <cellStyle name="l0ns0_46" xfId="304" xr:uid="{00000000-0005-0000-0000-00005E010000}"/>
    <cellStyle name="l0ns0_47" xfId="305" xr:uid="{00000000-0005-0000-0000-00005F010000}"/>
    <cellStyle name="l0ns0_48" xfId="306" xr:uid="{00000000-0005-0000-0000-000060010000}"/>
    <cellStyle name="l0ns0_49" xfId="307" xr:uid="{00000000-0005-0000-0000-000061010000}"/>
    <cellStyle name="l0ns0_5" xfId="263" xr:uid="{00000000-0005-0000-0000-000035010000}"/>
    <cellStyle name="l0ns0_50" xfId="308" xr:uid="{00000000-0005-0000-0000-000062010000}"/>
    <cellStyle name="l0ns0_51" xfId="309" xr:uid="{00000000-0005-0000-0000-000063010000}"/>
    <cellStyle name="l0ns0_52" xfId="310" xr:uid="{00000000-0005-0000-0000-000064010000}"/>
    <cellStyle name="l0ns0_53" xfId="311" xr:uid="{00000000-0005-0000-0000-000065010000}"/>
    <cellStyle name="l0ns0_54" xfId="312" xr:uid="{00000000-0005-0000-0000-000066010000}"/>
    <cellStyle name="l0ns0_55" xfId="313" xr:uid="{00000000-0005-0000-0000-000067010000}"/>
    <cellStyle name="l0ns0_56" xfId="314" xr:uid="{00000000-0005-0000-0000-000068010000}"/>
    <cellStyle name="l0ns0_57" xfId="315" xr:uid="{00000000-0005-0000-0000-000069010000}"/>
    <cellStyle name="l0ns0_58" xfId="316" xr:uid="{00000000-0005-0000-0000-00006A010000}"/>
    <cellStyle name="l0ns0_59" xfId="317" xr:uid="{00000000-0005-0000-0000-00006B010000}"/>
    <cellStyle name="l0ns0_6" xfId="264" xr:uid="{00000000-0005-0000-0000-000036010000}"/>
    <cellStyle name="l0ns0_60" xfId="318" xr:uid="{00000000-0005-0000-0000-00006C010000}"/>
    <cellStyle name="l0ns0_61" xfId="319" xr:uid="{00000000-0005-0000-0000-00006D010000}"/>
    <cellStyle name="l0ns0_62" xfId="320" xr:uid="{00000000-0005-0000-0000-00006E010000}"/>
    <cellStyle name="l0ns0_63" xfId="321" xr:uid="{00000000-0005-0000-0000-00006F010000}"/>
    <cellStyle name="l0ns0_64" xfId="322" xr:uid="{00000000-0005-0000-0000-000070010000}"/>
    <cellStyle name="l0ns0_65" xfId="323" xr:uid="{00000000-0005-0000-0000-000071010000}"/>
    <cellStyle name="l0ns0_66" xfId="324" xr:uid="{00000000-0005-0000-0000-000072010000}"/>
    <cellStyle name="l0ns0_67" xfId="325" xr:uid="{00000000-0005-0000-0000-000073010000}"/>
    <cellStyle name="l0ns0_68" xfId="326" xr:uid="{00000000-0005-0000-0000-000074010000}"/>
    <cellStyle name="l0ns0_69" xfId="327" xr:uid="{00000000-0005-0000-0000-000075010000}"/>
    <cellStyle name="l0ns0_7" xfId="265" xr:uid="{00000000-0005-0000-0000-000037010000}"/>
    <cellStyle name="l0ns0_70" xfId="328" xr:uid="{00000000-0005-0000-0000-000076010000}"/>
    <cellStyle name="l0ns0_71" xfId="329" xr:uid="{00000000-0005-0000-0000-000077010000}"/>
    <cellStyle name="l0ns0_72" xfId="330" xr:uid="{00000000-0005-0000-0000-000078010000}"/>
    <cellStyle name="l0ns0_73" xfId="331" xr:uid="{00000000-0005-0000-0000-000079010000}"/>
    <cellStyle name="l0ns0_74" xfId="332" xr:uid="{00000000-0005-0000-0000-00007A010000}"/>
    <cellStyle name="l0ns0_75" xfId="333" xr:uid="{00000000-0005-0000-0000-00007B010000}"/>
    <cellStyle name="l0ns0_76" xfId="334" xr:uid="{00000000-0005-0000-0000-00007C010000}"/>
    <cellStyle name="l0ns0_77" xfId="335" xr:uid="{00000000-0005-0000-0000-00007D010000}"/>
    <cellStyle name="l0ns0_78" xfId="336" xr:uid="{00000000-0005-0000-0000-00007E010000}"/>
    <cellStyle name="l0ns0_79" xfId="337" xr:uid="{00000000-0005-0000-0000-00007F010000}"/>
    <cellStyle name="l0ns0_8" xfId="266" xr:uid="{00000000-0005-0000-0000-000038010000}"/>
    <cellStyle name="l0ns0_80" xfId="338" xr:uid="{00000000-0005-0000-0000-000080010000}"/>
    <cellStyle name="l0ns0_81" xfId="339" xr:uid="{00000000-0005-0000-0000-000081010000}"/>
    <cellStyle name="l0ns0_82" xfId="340" xr:uid="{00000000-0005-0000-0000-000082010000}"/>
    <cellStyle name="l0ns0_83" xfId="341" xr:uid="{00000000-0005-0000-0000-000083010000}"/>
    <cellStyle name="l0ns0_84" xfId="342" xr:uid="{00000000-0005-0000-0000-000084010000}"/>
    <cellStyle name="l0ns0_85" xfId="343" xr:uid="{00000000-0005-0000-0000-000085010000}"/>
    <cellStyle name="l0ns0_86" xfId="344" xr:uid="{00000000-0005-0000-0000-000086010000}"/>
    <cellStyle name="l0ns0_87" xfId="345" xr:uid="{00000000-0005-0000-0000-000087010000}"/>
    <cellStyle name="l0ns0_88" xfId="346" xr:uid="{00000000-0005-0000-0000-000088010000}"/>
    <cellStyle name="l0ns0_89" xfId="347" xr:uid="{00000000-0005-0000-0000-000089010000}"/>
    <cellStyle name="l0ns0_9" xfId="267" xr:uid="{00000000-0005-0000-0000-000039010000}"/>
    <cellStyle name="l0ns0_90" xfId="348" xr:uid="{00000000-0005-0000-0000-00008A010000}"/>
    <cellStyle name="l0ns0_91" xfId="349" xr:uid="{00000000-0005-0000-0000-00008B010000}"/>
    <cellStyle name="l0ns0_92" xfId="350" xr:uid="{00000000-0005-0000-0000-00008C010000}"/>
    <cellStyle name="l0ns0_93" xfId="351" xr:uid="{00000000-0005-0000-0000-00008D010000}"/>
    <cellStyle name="l0ns0_94" xfId="352" xr:uid="{00000000-0005-0000-0000-00008E010000}"/>
    <cellStyle name="l0ns0_95" xfId="353" xr:uid="{00000000-0005-0000-0000-00008F010000}"/>
    <cellStyle name="l0ns0_96" xfId="354" xr:uid="{00000000-0005-0000-0000-000090010000}"/>
    <cellStyle name="l0ns0_97" xfId="355" xr:uid="{00000000-0005-0000-0000-000091010000}"/>
    <cellStyle name="l0ns0_98" xfId="356" xr:uid="{00000000-0005-0000-0000-000092010000}"/>
    <cellStyle name="l0ns0_99" xfId="357" xr:uid="{00000000-0005-0000-0000-00009301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00" xfId="206" xr:uid="{00000000-0005-0000-0000-0000FC000000}"/>
    <cellStyle name="ns0_101" xfId="208" xr:uid="{00000000-0005-0000-0000-0000FE000000}"/>
    <cellStyle name="ns0_102" xfId="210" xr:uid="{00000000-0005-0000-0000-000000010000}"/>
    <cellStyle name="ns0_103" xfId="212" xr:uid="{00000000-0005-0000-0000-000002010000}"/>
    <cellStyle name="ns0_104" xfId="214" xr:uid="{00000000-0005-0000-0000-000004010000}"/>
    <cellStyle name="ns0_105" xfId="216" xr:uid="{00000000-0005-0000-0000-000006010000}"/>
    <cellStyle name="ns0_106" xfId="218" xr:uid="{00000000-0005-0000-0000-000008010000}"/>
    <cellStyle name="ns0_107" xfId="220" xr:uid="{00000000-0005-0000-0000-00000A010000}"/>
    <cellStyle name="ns0_108" xfId="222" xr:uid="{00000000-0005-0000-0000-00000C010000}"/>
    <cellStyle name="ns0_109" xfId="224" xr:uid="{00000000-0005-0000-0000-00000E010000}"/>
    <cellStyle name="ns0_11" xfId="28" xr:uid="{00000000-0005-0000-0000-00004A000000}"/>
    <cellStyle name="ns0_110" xfId="226" xr:uid="{00000000-0005-0000-0000-000010010000}"/>
    <cellStyle name="ns0_111" xfId="228" xr:uid="{00000000-0005-0000-0000-000012010000}"/>
    <cellStyle name="ns0_112" xfId="230" xr:uid="{00000000-0005-0000-0000-000014010000}"/>
    <cellStyle name="ns0_113" xfId="232" xr:uid="{00000000-0005-0000-0000-000016010000}"/>
    <cellStyle name="ns0_114" xfId="234" xr:uid="{00000000-0005-0000-0000-000018010000}"/>
    <cellStyle name="ns0_115" xfId="236" xr:uid="{00000000-0005-0000-0000-00001A010000}"/>
    <cellStyle name="ns0_116" xfId="238" xr:uid="{00000000-0005-0000-0000-00001C010000}"/>
    <cellStyle name="ns0_117" xfId="240" xr:uid="{00000000-0005-0000-0000-00001E010000}"/>
    <cellStyle name="ns0_118" xfId="242" xr:uid="{00000000-0005-0000-0000-000020010000}"/>
    <cellStyle name="ns0_119" xfId="244" xr:uid="{00000000-0005-0000-0000-000022010000}"/>
    <cellStyle name="ns0_12" xfId="30" xr:uid="{00000000-0005-0000-0000-00004C000000}"/>
    <cellStyle name="ns0_120" xfId="246" xr:uid="{00000000-0005-0000-0000-000024010000}"/>
    <cellStyle name="ns0_121" xfId="248" xr:uid="{00000000-0005-0000-0000-000026010000}"/>
    <cellStyle name="ns0_122" xfId="250" xr:uid="{00000000-0005-0000-0000-000028010000}"/>
    <cellStyle name="ns0_123" xfId="252" xr:uid="{00000000-0005-0000-0000-00002A010000}"/>
    <cellStyle name="ns0_124" xfId="254" xr:uid="{00000000-0005-0000-0000-00002C010000}"/>
    <cellStyle name="ns0_125" xfId="256" xr:uid="{00000000-0005-0000-0000-00002E01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45" xfId="96" xr:uid="{00000000-0005-0000-0000-00008E000000}"/>
    <cellStyle name="ns0_46" xfId="98" xr:uid="{00000000-0005-0000-0000-000090000000}"/>
    <cellStyle name="ns0_47" xfId="100" xr:uid="{00000000-0005-0000-0000-000092000000}"/>
    <cellStyle name="ns0_48" xfId="102" xr:uid="{00000000-0005-0000-0000-000094000000}"/>
    <cellStyle name="ns0_49" xfId="104" xr:uid="{00000000-0005-0000-0000-000096000000}"/>
    <cellStyle name="ns0_5" xfId="16" xr:uid="{00000000-0005-0000-0000-00003E000000}"/>
    <cellStyle name="ns0_50" xfId="106" xr:uid="{00000000-0005-0000-0000-000098000000}"/>
    <cellStyle name="ns0_51" xfId="108" xr:uid="{00000000-0005-0000-0000-00009A000000}"/>
    <cellStyle name="ns0_52" xfId="110" xr:uid="{00000000-0005-0000-0000-00009C000000}"/>
    <cellStyle name="ns0_53" xfId="112" xr:uid="{00000000-0005-0000-0000-00009E000000}"/>
    <cellStyle name="ns0_54" xfId="114" xr:uid="{00000000-0005-0000-0000-0000A0000000}"/>
    <cellStyle name="ns0_55" xfId="116" xr:uid="{00000000-0005-0000-0000-0000A2000000}"/>
    <cellStyle name="ns0_56" xfId="118" xr:uid="{00000000-0005-0000-0000-0000A4000000}"/>
    <cellStyle name="ns0_57" xfId="120" xr:uid="{00000000-0005-0000-0000-0000A6000000}"/>
    <cellStyle name="ns0_58" xfId="122" xr:uid="{00000000-0005-0000-0000-0000A8000000}"/>
    <cellStyle name="ns0_59" xfId="124" xr:uid="{00000000-0005-0000-0000-0000AA000000}"/>
    <cellStyle name="ns0_6" xfId="18" xr:uid="{00000000-0005-0000-0000-000040000000}"/>
    <cellStyle name="ns0_60" xfId="126" xr:uid="{00000000-0005-0000-0000-0000AC000000}"/>
    <cellStyle name="ns0_61" xfId="128" xr:uid="{00000000-0005-0000-0000-0000AE000000}"/>
    <cellStyle name="ns0_62" xfId="130" xr:uid="{00000000-0005-0000-0000-0000B0000000}"/>
    <cellStyle name="ns0_63" xfId="132" xr:uid="{00000000-0005-0000-0000-0000B2000000}"/>
    <cellStyle name="ns0_64" xfId="134" xr:uid="{00000000-0005-0000-0000-0000B4000000}"/>
    <cellStyle name="ns0_65" xfId="136" xr:uid="{00000000-0005-0000-0000-0000B6000000}"/>
    <cellStyle name="ns0_66" xfId="138" xr:uid="{00000000-0005-0000-0000-0000B8000000}"/>
    <cellStyle name="ns0_67" xfId="140" xr:uid="{00000000-0005-0000-0000-0000BA000000}"/>
    <cellStyle name="ns0_68" xfId="142" xr:uid="{00000000-0005-0000-0000-0000BC000000}"/>
    <cellStyle name="ns0_69" xfId="144" xr:uid="{00000000-0005-0000-0000-0000BE000000}"/>
    <cellStyle name="ns0_7" xfId="20" xr:uid="{00000000-0005-0000-0000-000042000000}"/>
    <cellStyle name="ns0_70" xfId="146" xr:uid="{00000000-0005-0000-0000-0000C0000000}"/>
    <cellStyle name="ns0_71" xfId="148" xr:uid="{00000000-0005-0000-0000-0000C2000000}"/>
    <cellStyle name="ns0_72" xfId="150" xr:uid="{00000000-0005-0000-0000-0000C4000000}"/>
    <cellStyle name="ns0_73" xfId="152" xr:uid="{00000000-0005-0000-0000-0000C6000000}"/>
    <cellStyle name="ns0_74" xfId="154" xr:uid="{00000000-0005-0000-0000-0000C8000000}"/>
    <cellStyle name="ns0_75" xfId="156" xr:uid="{00000000-0005-0000-0000-0000CA000000}"/>
    <cellStyle name="ns0_76" xfId="158" xr:uid="{00000000-0005-0000-0000-0000CC000000}"/>
    <cellStyle name="ns0_77" xfId="160" xr:uid="{00000000-0005-0000-0000-0000CE000000}"/>
    <cellStyle name="ns0_78" xfId="162" xr:uid="{00000000-0005-0000-0000-0000D0000000}"/>
    <cellStyle name="ns0_79" xfId="164" xr:uid="{00000000-0005-0000-0000-0000D2000000}"/>
    <cellStyle name="ns0_8" xfId="22" xr:uid="{00000000-0005-0000-0000-000044000000}"/>
    <cellStyle name="ns0_80" xfId="166" xr:uid="{00000000-0005-0000-0000-0000D4000000}"/>
    <cellStyle name="ns0_81" xfId="168" xr:uid="{00000000-0005-0000-0000-0000D6000000}"/>
    <cellStyle name="ns0_82" xfId="170" xr:uid="{00000000-0005-0000-0000-0000D8000000}"/>
    <cellStyle name="ns0_83" xfId="172" xr:uid="{00000000-0005-0000-0000-0000DA000000}"/>
    <cellStyle name="ns0_84" xfId="174" xr:uid="{00000000-0005-0000-0000-0000DC000000}"/>
    <cellStyle name="ns0_85" xfId="176" xr:uid="{00000000-0005-0000-0000-0000DE000000}"/>
    <cellStyle name="ns0_86" xfId="178" xr:uid="{00000000-0005-0000-0000-0000E0000000}"/>
    <cellStyle name="ns0_87" xfId="180" xr:uid="{00000000-0005-0000-0000-0000E2000000}"/>
    <cellStyle name="ns0_88" xfId="182" xr:uid="{00000000-0005-0000-0000-0000E4000000}"/>
    <cellStyle name="ns0_89" xfId="184" xr:uid="{00000000-0005-0000-0000-0000E6000000}"/>
    <cellStyle name="ns0_9" xfId="24" xr:uid="{00000000-0005-0000-0000-000046000000}"/>
    <cellStyle name="ns0_90" xfId="186" xr:uid="{00000000-0005-0000-0000-0000E8000000}"/>
    <cellStyle name="ns0_91" xfId="188" xr:uid="{00000000-0005-0000-0000-0000EA000000}"/>
    <cellStyle name="ns0_92" xfId="190" xr:uid="{00000000-0005-0000-0000-0000EC000000}"/>
    <cellStyle name="ns0_93" xfId="192" xr:uid="{00000000-0005-0000-0000-0000EE000000}"/>
    <cellStyle name="ns0_94" xfId="194" xr:uid="{00000000-0005-0000-0000-0000F0000000}"/>
    <cellStyle name="ns0_95" xfId="196" xr:uid="{00000000-0005-0000-0000-0000F2000000}"/>
    <cellStyle name="ns0_96" xfId="198" xr:uid="{00000000-0005-0000-0000-0000F4000000}"/>
    <cellStyle name="ns0_97" xfId="200" xr:uid="{00000000-0005-0000-0000-0000F6000000}"/>
    <cellStyle name="ns0_98" xfId="202" xr:uid="{00000000-0005-0000-0000-0000F8000000}"/>
    <cellStyle name="ns0_99" xfId="204" xr:uid="{00000000-0005-0000-0000-0000FA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57"/>
  <sheetViews>
    <sheetView tabSelected="1" workbookViewId="0">
      <pane ySplit="8" topLeftCell="A9" activePane="bottomLeft" state="frozen"/>
      <selection pane="bottomLeft" sqref="A1:I1"/>
    </sheetView>
  </sheetViews>
  <sheetFormatPr defaultColWidth="11.375" defaultRowHeight="13.5" customHeight="1" x14ac:dyDescent="0.15"/>
  <cols>
    <col min="1" max="1" width="16.25" style="380" customWidth="1"/>
    <col min="2" max="9" width="12.125" style="380" customWidth="1"/>
    <col min="10" max="10" width="16.25" style="380" customWidth="1"/>
    <col min="11" max="18" width="12.125" style="380" customWidth="1"/>
    <col min="19" max="19" width="16.25" style="380" customWidth="1"/>
    <col min="20" max="27" width="12.125" style="380" customWidth="1"/>
    <col min="28" max="28" width="16.25" style="380" customWidth="1"/>
    <col min="29" max="36" width="12.125" style="380" customWidth="1"/>
    <col min="37" max="37" width="16.25" style="380" customWidth="1"/>
    <col min="38" max="45" width="12.125" style="380" customWidth="1"/>
    <col min="46" max="46" width="16.25" style="380" customWidth="1"/>
    <col min="47" max="54" width="12.125" style="380" customWidth="1"/>
    <col min="55" max="55" width="16.25" style="397" customWidth="1"/>
    <col min="56" max="63" width="12.125" style="397" customWidth="1"/>
    <col min="64" max="64" width="16.125" style="380" customWidth="1"/>
    <col min="65" max="72" width="12.125" style="380" customWidth="1"/>
    <col min="73" max="73" width="16.125" style="397" customWidth="1"/>
    <col min="74" max="81" width="12.125" style="397" customWidth="1"/>
    <col min="82" max="82" width="16.25" style="380" customWidth="1"/>
    <col min="83" max="90" width="12.125" style="380" customWidth="1"/>
    <col min="91" max="91" width="16.25" style="397" customWidth="1"/>
    <col min="92" max="99" width="12.125" style="397" customWidth="1"/>
    <col min="100" max="100" width="16.25" style="380" customWidth="1"/>
    <col min="101" max="108" width="12.125" style="380" customWidth="1"/>
    <col min="109" max="109" width="16.25" style="380" customWidth="1"/>
    <col min="110" max="117" width="12.125" style="380" customWidth="1"/>
    <col min="118" max="118" width="16.25" style="397" customWidth="1"/>
    <col min="119" max="126" width="12.125" style="397" customWidth="1"/>
    <col min="127" max="127" width="12.125" style="380" customWidth="1"/>
  </cols>
  <sheetData>
    <row r="1" spans="1:127" ht="15" customHeight="1" x14ac:dyDescent="0.15">
      <c r="A1" s="412" t="s">
        <v>0</v>
      </c>
      <c r="B1" s="412"/>
      <c r="C1" s="412"/>
      <c r="D1" s="412"/>
      <c r="E1" s="412"/>
      <c r="F1" s="412"/>
      <c r="G1" s="412"/>
      <c r="H1" s="412"/>
      <c r="I1" s="412"/>
      <c r="J1" s="412" t="s">
        <v>1</v>
      </c>
      <c r="K1" s="412"/>
      <c r="L1" s="412"/>
      <c r="M1" s="412"/>
      <c r="N1" s="412"/>
      <c r="O1" s="412"/>
      <c r="P1" s="412"/>
      <c r="Q1" s="412"/>
      <c r="R1" s="412"/>
      <c r="S1" s="412" t="s">
        <v>2</v>
      </c>
      <c r="T1" s="412"/>
      <c r="U1" s="412"/>
      <c r="V1" s="412"/>
      <c r="W1" s="412"/>
      <c r="X1" s="412"/>
      <c r="Y1" s="412"/>
      <c r="Z1" s="412"/>
      <c r="AA1" s="412"/>
      <c r="AB1" s="412" t="s">
        <v>3</v>
      </c>
      <c r="AC1" s="412"/>
      <c r="AD1" s="412"/>
      <c r="AE1" s="412"/>
      <c r="AF1" s="412"/>
      <c r="AG1" s="412"/>
      <c r="AH1" s="412"/>
      <c r="AI1" s="412"/>
      <c r="AJ1" s="412"/>
      <c r="AK1" s="412" t="s">
        <v>4</v>
      </c>
      <c r="AL1" s="412"/>
      <c r="AM1" s="412"/>
      <c r="AN1" s="412"/>
      <c r="AO1" s="412"/>
      <c r="AP1" s="412"/>
      <c r="AQ1" s="412"/>
      <c r="AR1" s="412"/>
      <c r="AS1" s="412"/>
      <c r="AT1" s="412" t="s">
        <v>5</v>
      </c>
      <c r="AU1" s="412"/>
      <c r="AV1" s="412"/>
      <c r="AW1" s="412"/>
      <c r="AX1" s="412"/>
      <c r="AY1" s="412"/>
      <c r="AZ1" s="412"/>
      <c r="BA1" s="412"/>
      <c r="BB1" s="412"/>
      <c r="BC1" s="412" t="s">
        <v>6</v>
      </c>
      <c r="BD1" s="412"/>
      <c r="BE1" s="412"/>
      <c r="BF1" s="412"/>
      <c r="BG1" s="412"/>
      <c r="BH1" s="412"/>
      <c r="BI1" s="412"/>
      <c r="BJ1" s="412"/>
      <c r="BK1" s="412"/>
      <c r="BL1" s="412" t="s">
        <v>7</v>
      </c>
      <c r="BM1" s="412"/>
      <c r="BN1" s="412"/>
      <c r="BO1" s="412"/>
      <c r="BP1" s="412"/>
      <c r="BQ1" s="412"/>
      <c r="BR1" s="412"/>
      <c r="BS1" s="412"/>
      <c r="BT1" s="412"/>
      <c r="BU1" s="412" t="s">
        <v>8</v>
      </c>
      <c r="BV1" s="412"/>
      <c r="BW1" s="412"/>
      <c r="BX1" s="412"/>
      <c r="BY1" s="412"/>
      <c r="BZ1" s="412"/>
      <c r="CA1" s="412"/>
      <c r="CB1" s="412"/>
      <c r="CC1" s="412"/>
      <c r="CD1" s="412" t="s">
        <v>9</v>
      </c>
      <c r="CE1" s="412"/>
      <c r="CF1" s="412"/>
      <c r="CG1" s="412"/>
      <c r="CH1" s="412"/>
      <c r="CI1" s="412"/>
      <c r="CJ1" s="412"/>
      <c r="CK1" s="412"/>
      <c r="CL1" s="412"/>
      <c r="CM1" s="412" t="s">
        <v>10</v>
      </c>
      <c r="CN1" s="412"/>
      <c r="CO1" s="412"/>
      <c r="CP1" s="412"/>
      <c r="CQ1" s="412"/>
      <c r="CR1" s="412"/>
      <c r="CS1" s="412"/>
      <c r="CT1" s="412"/>
      <c r="CU1" s="412"/>
      <c r="CV1" s="412" t="s">
        <v>11</v>
      </c>
      <c r="CW1" s="412"/>
      <c r="CX1" s="412"/>
      <c r="CY1" s="412"/>
      <c r="CZ1" s="412"/>
      <c r="DA1" s="412"/>
      <c r="DB1" s="412"/>
      <c r="DC1" s="412"/>
      <c r="DD1" s="412"/>
      <c r="DE1" s="412" t="s">
        <v>12</v>
      </c>
      <c r="DF1" s="412"/>
      <c r="DG1" s="412"/>
      <c r="DH1" s="412"/>
      <c r="DI1" s="412"/>
      <c r="DJ1" s="412"/>
      <c r="DK1" s="412"/>
      <c r="DL1" s="412"/>
      <c r="DM1" s="412"/>
      <c r="DN1" s="412" t="s">
        <v>13</v>
      </c>
      <c r="DO1" s="412"/>
      <c r="DP1" s="412"/>
      <c r="DQ1" s="412"/>
      <c r="DR1" s="412"/>
      <c r="DS1" s="412"/>
      <c r="DT1" s="412"/>
      <c r="DU1" s="412"/>
      <c r="DV1" s="412"/>
    </row>
    <row r="2" spans="1:127" ht="15" customHeight="1" x14ac:dyDescent="0.15">
      <c r="A2" s="381"/>
      <c r="F2" s="382"/>
      <c r="G2" s="409" t="s">
        <v>14</v>
      </c>
      <c r="H2" s="410" t="s">
        <v>14</v>
      </c>
      <c r="I2" s="411" t="s">
        <v>14</v>
      </c>
      <c r="J2" s="381"/>
      <c r="O2" s="382"/>
      <c r="P2" s="409" t="str">
        <f>G2</f>
        <v>現物給付（5月サービス分）</v>
      </c>
      <c r="Q2" s="410" t="s">
        <v>14</v>
      </c>
      <c r="R2" s="411" t="s">
        <v>14</v>
      </c>
      <c r="S2" s="381"/>
      <c r="X2" s="382"/>
      <c r="Y2" s="409" t="str">
        <f>G2</f>
        <v>現物給付（5月サービス分）</v>
      </c>
      <c r="Z2" s="410" t="s">
        <v>14</v>
      </c>
      <c r="AA2" s="411" t="s">
        <v>14</v>
      </c>
      <c r="AB2" s="381"/>
      <c r="AG2" s="382"/>
      <c r="AH2" s="409" t="str">
        <f>G2</f>
        <v>現物給付（5月サービス分）</v>
      </c>
      <c r="AI2" s="410" t="s">
        <v>14</v>
      </c>
      <c r="AJ2" s="411" t="s">
        <v>14</v>
      </c>
      <c r="AK2" s="381"/>
      <c r="AP2" s="382"/>
      <c r="AQ2" s="409" t="str">
        <f>G2</f>
        <v>現物給付（5月サービス分）</v>
      </c>
      <c r="AR2" s="410" t="s">
        <v>14</v>
      </c>
      <c r="AS2" s="411" t="s">
        <v>14</v>
      </c>
      <c r="AT2" s="381"/>
      <c r="AY2" s="382"/>
      <c r="AZ2" s="409" t="str">
        <f>G2</f>
        <v>現物給付（5月サービス分）</v>
      </c>
      <c r="BA2" s="410" t="s">
        <v>14</v>
      </c>
      <c r="BB2" s="411" t="s">
        <v>14</v>
      </c>
      <c r="BC2" s="381"/>
      <c r="BD2" s="380"/>
      <c r="BE2" s="380"/>
      <c r="BF2" s="380"/>
      <c r="BG2" s="380"/>
      <c r="BH2" s="382"/>
      <c r="BI2" s="409" t="str">
        <f>P2</f>
        <v>現物給付（5月サービス分）</v>
      </c>
      <c r="BJ2" s="410" t="s">
        <v>14</v>
      </c>
      <c r="BK2" s="411" t="s">
        <v>14</v>
      </c>
      <c r="BL2" s="381"/>
      <c r="BQ2" s="382"/>
      <c r="BR2" s="409" t="str">
        <f>G2</f>
        <v>現物給付（5月サービス分）</v>
      </c>
      <c r="BS2" s="410" t="s">
        <v>14</v>
      </c>
      <c r="BT2" s="411" t="s">
        <v>14</v>
      </c>
      <c r="BU2" s="381"/>
      <c r="BV2" s="380"/>
      <c r="BW2" s="380"/>
      <c r="BX2" s="380"/>
      <c r="BY2" s="380"/>
      <c r="BZ2" s="382"/>
      <c r="CA2" s="409" t="str">
        <f>P2</f>
        <v>現物給付（5月サービス分）</v>
      </c>
      <c r="CB2" s="410" t="s">
        <v>14</v>
      </c>
      <c r="CC2" s="411" t="s">
        <v>14</v>
      </c>
      <c r="CD2" s="381"/>
      <c r="CI2" s="382"/>
      <c r="CJ2" s="409" t="str">
        <f>G2</f>
        <v>現物給付（5月サービス分）</v>
      </c>
      <c r="CK2" s="410" t="s">
        <v>14</v>
      </c>
      <c r="CL2" s="411" t="s">
        <v>14</v>
      </c>
      <c r="CM2" s="381"/>
      <c r="CN2" s="380"/>
      <c r="CO2" s="380"/>
      <c r="CP2" s="380"/>
      <c r="CQ2" s="380"/>
      <c r="CR2" s="382"/>
      <c r="CS2" s="409" t="str">
        <f>P2</f>
        <v>現物給付（5月サービス分）</v>
      </c>
      <c r="CT2" s="410" t="s">
        <v>14</v>
      </c>
      <c r="CU2" s="411" t="s">
        <v>14</v>
      </c>
      <c r="CV2" s="381"/>
      <c r="DA2" s="382"/>
      <c r="DB2" s="409" t="str">
        <f>G2</f>
        <v>現物給付（5月サービス分）</v>
      </c>
      <c r="DC2" s="410" t="s">
        <v>14</v>
      </c>
      <c r="DD2" s="411" t="s">
        <v>14</v>
      </c>
      <c r="DE2" s="381"/>
      <c r="DJ2" s="382"/>
      <c r="DK2" s="409" t="str">
        <f>G2</f>
        <v>現物給付（5月サービス分）</v>
      </c>
      <c r="DL2" s="410" t="s">
        <v>14</v>
      </c>
      <c r="DM2" s="411" t="s">
        <v>14</v>
      </c>
      <c r="DN2" s="381"/>
      <c r="DO2" s="380"/>
      <c r="DP2" s="380"/>
      <c r="DQ2" s="380"/>
      <c r="DR2" s="380"/>
      <c r="DS2" s="382"/>
      <c r="DT2" s="409" t="str">
        <f>P2</f>
        <v>現物給付（5月サービス分）</v>
      </c>
      <c r="DU2" s="410" t="s">
        <v>14</v>
      </c>
      <c r="DV2" s="411" t="s">
        <v>14</v>
      </c>
      <c r="DW2" s="382"/>
    </row>
    <row r="3" spans="1:127" ht="15" customHeight="1" x14ac:dyDescent="0.15">
      <c r="A3" s="381"/>
      <c r="F3" s="383"/>
      <c r="G3" s="406" t="s">
        <v>15</v>
      </c>
      <c r="H3" s="407" t="s">
        <v>15</v>
      </c>
      <c r="I3" s="408" t="s">
        <v>15</v>
      </c>
      <c r="J3" s="381"/>
      <c r="O3" s="383"/>
      <c r="P3" s="406" t="str">
        <f>G3</f>
        <v>償還給付（6月支出決定分）</v>
      </c>
      <c r="Q3" s="407" t="s">
        <v>15</v>
      </c>
      <c r="R3" s="408" t="s">
        <v>15</v>
      </c>
      <c r="S3" s="381"/>
      <c r="X3" s="383"/>
      <c r="Y3" s="406" t="str">
        <f>G3</f>
        <v>償還給付（6月支出決定分）</v>
      </c>
      <c r="Z3" s="407" t="s">
        <v>15</v>
      </c>
      <c r="AA3" s="408" t="s">
        <v>15</v>
      </c>
      <c r="AB3" s="381"/>
      <c r="AG3" s="383"/>
      <c r="AH3" s="406" t="str">
        <f>G3</f>
        <v>償還給付（6月支出決定分）</v>
      </c>
      <c r="AI3" s="407" t="s">
        <v>15</v>
      </c>
      <c r="AJ3" s="408" t="s">
        <v>15</v>
      </c>
      <c r="AK3" s="381"/>
      <c r="AP3" s="383"/>
      <c r="AQ3" s="406" t="str">
        <f>G3</f>
        <v>償還給付（6月支出決定分）</v>
      </c>
      <c r="AR3" s="407" t="s">
        <v>15</v>
      </c>
      <c r="AS3" s="408" t="s">
        <v>15</v>
      </c>
      <c r="AT3" s="381"/>
      <c r="AY3" s="383"/>
      <c r="AZ3" s="406" t="str">
        <f>G3</f>
        <v>償還給付（6月支出決定分）</v>
      </c>
      <c r="BA3" s="407" t="s">
        <v>15</v>
      </c>
      <c r="BB3" s="408" t="s">
        <v>15</v>
      </c>
      <c r="BC3" s="381"/>
      <c r="BD3" s="380"/>
      <c r="BE3" s="380"/>
      <c r="BF3" s="380"/>
      <c r="BG3" s="380"/>
      <c r="BH3" s="383"/>
      <c r="BI3" s="406" t="str">
        <f>P3</f>
        <v>償還給付（6月支出決定分）</v>
      </c>
      <c r="BJ3" s="407" t="s">
        <v>15</v>
      </c>
      <c r="BK3" s="408" t="s">
        <v>15</v>
      </c>
      <c r="BL3" s="381"/>
      <c r="BQ3" s="383"/>
      <c r="BR3" s="406" t="str">
        <f>G3</f>
        <v>償還給付（6月支出決定分）</v>
      </c>
      <c r="BS3" s="407" t="s">
        <v>15</v>
      </c>
      <c r="BT3" s="408" t="s">
        <v>15</v>
      </c>
      <c r="BU3" s="381"/>
      <c r="BV3" s="380"/>
      <c r="BW3" s="380"/>
      <c r="BX3" s="380"/>
      <c r="BY3" s="380"/>
      <c r="BZ3" s="383"/>
      <c r="CA3" s="406" t="str">
        <f>P3</f>
        <v>償還給付（6月支出決定分）</v>
      </c>
      <c r="CB3" s="407" t="s">
        <v>15</v>
      </c>
      <c r="CC3" s="408" t="s">
        <v>15</v>
      </c>
      <c r="CD3" s="381"/>
      <c r="CI3" s="383"/>
      <c r="CJ3" s="406" t="str">
        <f>G3</f>
        <v>償還給付（6月支出決定分）</v>
      </c>
      <c r="CK3" s="407" t="s">
        <v>15</v>
      </c>
      <c r="CL3" s="408" t="s">
        <v>15</v>
      </c>
      <c r="CM3" s="381"/>
      <c r="CN3" s="380"/>
      <c r="CO3" s="380"/>
      <c r="CP3" s="380"/>
      <c r="CQ3" s="380"/>
      <c r="CR3" s="383"/>
      <c r="CS3" s="406" t="str">
        <f>P3</f>
        <v>償還給付（6月支出決定分）</v>
      </c>
      <c r="CT3" s="407" t="s">
        <v>15</v>
      </c>
      <c r="CU3" s="408" t="s">
        <v>15</v>
      </c>
      <c r="CV3" s="381"/>
      <c r="DA3" s="383"/>
      <c r="DB3" s="406" t="str">
        <f>G3</f>
        <v>償還給付（6月支出決定分）</v>
      </c>
      <c r="DC3" s="407" t="s">
        <v>15</v>
      </c>
      <c r="DD3" s="408" t="s">
        <v>15</v>
      </c>
      <c r="DE3" s="381"/>
      <c r="DJ3" s="383"/>
      <c r="DK3" s="406" t="str">
        <f>G3</f>
        <v>償還給付（6月支出決定分）</v>
      </c>
      <c r="DL3" s="407" t="s">
        <v>15</v>
      </c>
      <c r="DM3" s="408" t="s">
        <v>15</v>
      </c>
      <c r="DN3" s="381"/>
      <c r="DO3" s="380"/>
      <c r="DP3" s="380"/>
      <c r="DQ3" s="380"/>
      <c r="DR3" s="380"/>
      <c r="DS3" s="383"/>
      <c r="DT3" s="406" t="str">
        <f>P3</f>
        <v>償還給付（6月支出決定分）</v>
      </c>
      <c r="DU3" s="407" t="s">
        <v>15</v>
      </c>
      <c r="DV3" s="408" t="s">
        <v>15</v>
      </c>
      <c r="DW3" s="382"/>
    </row>
    <row r="4" spans="1:127" ht="15" customHeight="1" x14ac:dyDescent="0.15">
      <c r="A4" s="381"/>
      <c r="F4" s="383"/>
      <c r="G4" s="382"/>
      <c r="H4" s="382"/>
      <c r="I4" s="382"/>
      <c r="J4" s="381"/>
      <c r="O4" s="383"/>
      <c r="P4" s="382"/>
      <c r="Q4" s="382"/>
      <c r="R4" s="382"/>
      <c r="S4" s="381"/>
      <c r="X4" s="383"/>
      <c r="Y4" s="382"/>
      <c r="Z4" s="382"/>
      <c r="AA4" s="382"/>
      <c r="AB4" s="381"/>
      <c r="AG4" s="383"/>
      <c r="AH4" s="382"/>
      <c r="AI4" s="382"/>
      <c r="AJ4" s="382"/>
      <c r="AK4" s="381"/>
      <c r="AP4" s="383"/>
      <c r="AQ4" s="382"/>
      <c r="AR4" s="382"/>
      <c r="AS4" s="382"/>
      <c r="AT4" s="381"/>
      <c r="AY4" s="383"/>
      <c r="AZ4" s="382"/>
      <c r="BA4" s="382"/>
      <c r="BB4" s="382"/>
      <c r="BC4" s="381"/>
      <c r="BD4" s="380"/>
      <c r="BE4" s="380"/>
      <c r="BF4" s="380"/>
      <c r="BG4" s="380"/>
      <c r="BH4" s="383"/>
      <c r="BI4" s="382"/>
      <c r="BJ4" s="382"/>
      <c r="BK4" s="382"/>
      <c r="BL4" s="381"/>
      <c r="BQ4" s="383"/>
      <c r="BR4" s="382"/>
      <c r="BS4" s="382"/>
      <c r="BT4" s="382"/>
      <c r="BU4" s="381"/>
      <c r="BV4" s="380"/>
      <c r="BW4" s="380"/>
      <c r="BX4" s="380"/>
      <c r="BY4" s="380"/>
      <c r="BZ4" s="383"/>
      <c r="CA4" s="382"/>
      <c r="CB4" s="382"/>
      <c r="CC4" s="382"/>
      <c r="CD4" s="381"/>
      <c r="CI4" s="383"/>
      <c r="CJ4" s="382"/>
      <c r="CK4" s="382"/>
      <c r="CL4" s="382"/>
      <c r="CM4" s="381"/>
      <c r="CN4" s="380"/>
      <c r="CO4" s="380"/>
      <c r="CP4" s="380"/>
      <c r="CQ4" s="380"/>
      <c r="CR4" s="383"/>
      <c r="CS4" s="382"/>
      <c r="CT4" s="382"/>
      <c r="CU4" s="382"/>
      <c r="CV4" s="381"/>
      <c r="DA4" s="383"/>
      <c r="DB4" s="382"/>
      <c r="DC4" s="382"/>
      <c r="DD4" s="382"/>
      <c r="DE4" s="381"/>
      <c r="DJ4" s="383"/>
      <c r="DK4" s="382"/>
      <c r="DL4" s="382"/>
      <c r="DM4" s="382"/>
      <c r="DN4" s="381"/>
      <c r="DO4" s="380"/>
      <c r="DP4" s="380"/>
      <c r="DQ4" s="380"/>
      <c r="DR4" s="380"/>
      <c r="DS4" s="383"/>
      <c r="DT4" s="382"/>
      <c r="DU4" s="382"/>
      <c r="DV4" s="382"/>
      <c r="DW4" s="382"/>
    </row>
    <row r="5" spans="1:127" ht="15" customHeight="1" x14ac:dyDescent="0.15">
      <c r="I5" s="384" t="s">
        <v>16</v>
      </c>
      <c r="R5" s="384" t="s">
        <v>16</v>
      </c>
      <c r="AA5" s="384" t="s">
        <v>16</v>
      </c>
      <c r="AJ5" s="384" t="s">
        <v>16</v>
      </c>
      <c r="AS5" s="384" t="s">
        <v>16</v>
      </c>
      <c r="BB5" s="384" t="s">
        <v>16</v>
      </c>
      <c r="BC5" s="380"/>
      <c r="BD5" s="380"/>
      <c r="BE5" s="380"/>
      <c r="BF5" s="380"/>
      <c r="BG5" s="380"/>
      <c r="BH5" s="380"/>
      <c r="BI5" s="380"/>
      <c r="BJ5" s="380"/>
      <c r="BK5" s="384" t="s">
        <v>16</v>
      </c>
      <c r="BT5" s="384" t="s">
        <v>16</v>
      </c>
      <c r="BU5" s="380"/>
      <c r="BV5" s="380"/>
      <c r="BW5" s="380"/>
      <c r="BX5" s="380"/>
      <c r="BY5" s="380"/>
      <c r="BZ5" s="380"/>
      <c r="CA5" s="380"/>
      <c r="CB5" s="380"/>
      <c r="CC5" s="384" t="s">
        <v>16</v>
      </c>
      <c r="CL5" s="384" t="s">
        <v>16</v>
      </c>
      <c r="CM5" s="380"/>
      <c r="CN5" s="380"/>
      <c r="CO5" s="380"/>
      <c r="CP5" s="380"/>
      <c r="CQ5" s="380"/>
      <c r="CR5" s="380"/>
      <c r="CS5" s="380"/>
      <c r="CT5" s="380"/>
      <c r="CU5" s="384" t="s">
        <v>16</v>
      </c>
      <c r="DD5" s="384" t="s">
        <v>16</v>
      </c>
      <c r="DM5" s="384" t="s">
        <v>16</v>
      </c>
      <c r="DN5" s="380"/>
      <c r="DO5" s="380"/>
      <c r="DP5" s="380"/>
      <c r="DQ5" s="380"/>
      <c r="DR5" s="380"/>
      <c r="DS5" s="380"/>
      <c r="DT5" s="380"/>
      <c r="DU5" s="380"/>
      <c r="DV5" s="384" t="s">
        <v>16</v>
      </c>
      <c r="DW5" s="384"/>
    </row>
    <row r="6" spans="1:127" ht="13.5" customHeight="1" x14ac:dyDescent="0.15">
      <c r="A6" s="385"/>
      <c r="B6" s="400" t="s">
        <v>17</v>
      </c>
      <c r="C6" s="401"/>
      <c r="D6" s="401"/>
      <c r="E6" s="401"/>
      <c r="F6" s="401"/>
      <c r="G6" s="401"/>
      <c r="H6" s="401"/>
      <c r="I6" s="402"/>
      <c r="J6" s="385"/>
      <c r="K6" s="400" t="s">
        <v>18</v>
      </c>
      <c r="L6" s="401"/>
      <c r="M6" s="401"/>
      <c r="N6" s="401"/>
      <c r="O6" s="401"/>
      <c r="P6" s="401"/>
      <c r="Q6" s="401"/>
      <c r="R6" s="402"/>
      <c r="S6" s="385"/>
      <c r="T6" s="400" t="s">
        <v>19</v>
      </c>
      <c r="U6" s="401"/>
      <c r="V6" s="401"/>
      <c r="W6" s="401"/>
      <c r="X6" s="401"/>
      <c r="Y6" s="401"/>
      <c r="Z6" s="401"/>
      <c r="AA6" s="402"/>
      <c r="AB6" s="385"/>
      <c r="AC6" s="400" t="s">
        <v>20</v>
      </c>
      <c r="AD6" s="401"/>
      <c r="AE6" s="401"/>
      <c r="AF6" s="401"/>
      <c r="AG6" s="401"/>
      <c r="AH6" s="401"/>
      <c r="AI6" s="401"/>
      <c r="AJ6" s="402"/>
      <c r="AK6" s="385"/>
      <c r="AL6" s="400" t="s">
        <v>21</v>
      </c>
      <c r="AM6" s="401"/>
      <c r="AN6" s="401"/>
      <c r="AO6" s="401"/>
      <c r="AP6" s="401"/>
      <c r="AQ6" s="401"/>
      <c r="AR6" s="401"/>
      <c r="AS6" s="402"/>
      <c r="AT6" s="385"/>
      <c r="AU6" s="400" t="s">
        <v>22</v>
      </c>
      <c r="AV6" s="401"/>
      <c r="AW6" s="401"/>
      <c r="AX6" s="401"/>
      <c r="AY6" s="401"/>
      <c r="AZ6" s="401"/>
      <c r="BA6" s="401"/>
      <c r="BB6" s="402"/>
      <c r="BC6" s="385"/>
      <c r="BD6" s="400" t="s">
        <v>23</v>
      </c>
      <c r="BE6" s="401"/>
      <c r="BF6" s="401"/>
      <c r="BG6" s="401"/>
      <c r="BH6" s="401"/>
      <c r="BI6" s="401"/>
      <c r="BJ6" s="401"/>
      <c r="BK6" s="402"/>
      <c r="BL6" s="385"/>
      <c r="BM6" s="400" t="s">
        <v>24</v>
      </c>
      <c r="BN6" s="401"/>
      <c r="BO6" s="401"/>
      <c r="BP6" s="401"/>
      <c r="BQ6" s="401"/>
      <c r="BR6" s="401"/>
      <c r="BS6" s="401"/>
      <c r="BT6" s="402"/>
      <c r="BU6" s="385"/>
      <c r="BV6" s="400" t="s">
        <v>25</v>
      </c>
      <c r="BW6" s="401"/>
      <c r="BX6" s="401"/>
      <c r="BY6" s="401"/>
      <c r="BZ6" s="401"/>
      <c r="CA6" s="401"/>
      <c r="CB6" s="401"/>
      <c r="CC6" s="402"/>
      <c r="CD6" s="385"/>
      <c r="CE6" s="413" t="s">
        <v>26</v>
      </c>
      <c r="CF6" s="414"/>
      <c r="CG6" s="414"/>
      <c r="CH6" s="414"/>
      <c r="CI6" s="414"/>
      <c r="CJ6" s="414"/>
      <c r="CK6" s="414"/>
      <c r="CL6" s="415"/>
      <c r="CM6" s="385"/>
      <c r="CN6" s="413" t="s">
        <v>27</v>
      </c>
      <c r="CO6" s="414"/>
      <c r="CP6" s="414"/>
      <c r="CQ6" s="414"/>
      <c r="CR6" s="414"/>
      <c r="CS6" s="414"/>
      <c r="CT6" s="414"/>
      <c r="CU6" s="415"/>
      <c r="CV6" s="385"/>
      <c r="CW6" s="419" t="s">
        <v>28</v>
      </c>
      <c r="CX6" s="420"/>
      <c r="CY6" s="420"/>
      <c r="CZ6" s="420"/>
      <c r="DA6" s="420"/>
      <c r="DB6" s="420"/>
      <c r="DC6" s="420"/>
      <c r="DD6" s="421"/>
      <c r="DE6" s="385"/>
      <c r="DF6" s="419" t="s">
        <v>29</v>
      </c>
      <c r="DG6" s="420"/>
      <c r="DH6" s="420"/>
      <c r="DI6" s="420"/>
      <c r="DJ6" s="420"/>
      <c r="DK6" s="420"/>
      <c r="DL6" s="420"/>
      <c r="DM6" s="421"/>
      <c r="DN6" s="385"/>
      <c r="DO6" s="419" t="s">
        <v>30</v>
      </c>
      <c r="DP6" s="420"/>
      <c r="DQ6" s="420"/>
      <c r="DR6" s="420"/>
      <c r="DS6" s="420"/>
      <c r="DT6" s="420"/>
      <c r="DU6" s="420"/>
      <c r="DV6" s="421"/>
      <c r="DW6" s="386"/>
    </row>
    <row r="7" spans="1:127" ht="13.5" customHeight="1" x14ac:dyDescent="0.15">
      <c r="A7" s="398" t="s">
        <v>31</v>
      </c>
      <c r="B7" s="403"/>
      <c r="C7" s="404"/>
      <c r="D7" s="404"/>
      <c r="E7" s="404"/>
      <c r="F7" s="404"/>
      <c r="G7" s="404"/>
      <c r="H7" s="404"/>
      <c r="I7" s="405"/>
      <c r="J7" s="398" t="s">
        <v>31</v>
      </c>
      <c r="K7" s="403"/>
      <c r="L7" s="404"/>
      <c r="M7" s="404"/>
      <c r="N7" s="404"/>
      <c r="O7" s="404"/>
      <c r="P7" s="404"/>
      <c r="Q7" s="404"/>
      <c r="R7" s="405"/>
      <c r="S7" s="398" t="s">
        <v>31</v>
      </c>
      <c r="T7" s="403"/>
      <c r="U7" s="404"/>
      <c r="V7" s="404"/>
      <c r="W7" s="404"/>
      <c r="X7" s="404"/>
      <c r="Y7" s="404"/>
      <c r="Z7" s="404"/>
      <c r="AA7" s="405"/>
      <c r="AB7" s="398" t="s">
        <v>31</v>
      </c>
      <c r="AC7" s="403"/>
      <c r="AD7" s="404"/>
      <c r="AE7" s="404"/>
      <c r="AF7" s="404"/>
      <c r="AG7" s="404"/>
      <c r="AH7" s="404"/>
      <c r="AI7" s="404"/>
      <c r="AJ7" s="405"/>
      <c r="AK7" s="398" t="s">
        <v>31</v>
      </c>
      <c r="AL7" s="403"/>
      <c r="AM7" s="404"/>
      <c r="AN7" s="404"/>
      <c r="AO7" s="404"/>
      <c r="AP7" s="404"/>
      <c r="AQ7" s="404"/>
      <c r="AR7" s="404"/>
      <c r="AS7" s="405"/>
      <c r="AT7" s="398" t="s">
        <v>31</v>
      </c>
      <c r="AU7" s="403"/>
      <c r="AV7" s="404"/>
      <c r="AW7" s="404"/>
      <c r="AX7" s="404"/>
      <c r="AY7" s="404"/>
      <c r="AZ7" s="404"/>
      <c r="BA7" s="404"/>
      <c r="BB7" s="405"/>
      <c r="BC7" s="398" t="s">
        <v>31</v>
      </c>
      <c r="BD7" s="403"/>
      <c r="BE7" s="404"/>
      <c r="BF7" s="404"/>
      <c r="BG7" s="404"/>
      <c r="BH7" s="404"/>
      <c r="BI7" s="404"/>
      <c r="BJ7" s="404"/>
      <c r="BK7" s="405"/>
      <c r="BL7" s="398" t="s">
        <v>31</v>
      </c>
      <c r="BM7" s="403"/>
      <c r="BN7" s="404"/>
      <c r="BO7" s="404"/>
      <c r="BP7" s="404"/>
      <c r="BQ7" s="404"/>
      <c r="BR7" s="404"/>
      <c r="BS7" s="404"/>
      <c r="BT7" s="405"/>
      <c r="BU7" s="398" t="s">
        <v>31</v>
      </c>
      <c r="BV7" s="403"/>
      <c r="BW7" s="404"/>
      <c r="BX7" s="404"/>
      <c r="BY7" s="404"/>
      <c r="BZ7" s="404"/>
      <c r="CA7" s="404"/>
      <c r="CB7" s="404"/>
      <c r="CC7" s="405"/>
      <c r="CD7" s="398" t="s">
        <v>31</v>
      </c>
      <c r="CE7" s="416"/>
      <c r="CF7" s="417"/>
      <c r="CG7" s="417"/>
      <c r="CH7" s="417"/>
      <c r="CI7" s="417"/>
      <c r="CJ7" s="417"/>
      <c r="CK7" s="417"/>
      <c r="CL7" s="418"/>
      <c r="CM7" s="398" t="s">
        <v>31</v>
      </c>
      <c r="CN7" s="416"/>
      <c r="CO7" s="417"/>
      <c r="CP7" s="417"/>
      <c r="CQ7" s="417"/>
      <c r="CR7" s="417"/>
      <c r="CS7" s="417"/>
      <c r="CT7" s="417"/>
      <c r="CU7" s="418"/>
      <c r="CV7" s="398" t="s">
        <v>31</v>
      </c>
      <c r="CW7" s="422"/>
      <c r="CX7" s="423"/>
      <c r="CY7" s="423"/>
      <c r="CZ7" s="423"/>
      <c r="DA7" s="423"/>
      <c r="DB7" s="423"/>
      <c r="DC7" s="423"/>
      <c r="DD7" s="424"/>
      <c r="DE7" s="398" t="s">
        <v>31</v>
      </c>
      <c r="DF7" s="422"/>
      <c r="DG7" s="423"/>
      <c r="DH7" s="423"/>
      <c r="DI7" s="423"/>
      <c r="DJ7" s="423"/>
      <c r="DK7" s="423"/>
      <c r="DL7" s="423"/>
      <c r="DM7" s="424"/>
      <c r="DN7" s="398" t="s">
        <v>31</v>
      </c>
      <c r="DO7" s="422"/>
      <c r="DP7" s="423"/>
      <c r="DQ7" s="423"/>
      <c r="DR7" s="423"/>
      <c r="DS7" s="423"/>
      <c r="DT7" s="423"/>
      <c r="DU7" s="423"/>
      <c r="DV7" s="424"/>
      <c r="DW7" s="387"/>
    </row>
    <row r="8" spans="1:127" ht="24.75" customHeight="1" x14ac:dyDescent="0.15">
      <c r="A8" s="399"/>
      <c r="B8" s="388" t="s">
        <v>32</v>
      </c>
      <c r="C8" s="388" t="s">
        <v>33</v>
      </c>
      <c r="D8" s="388" t="s">
        <v>34</v>
      </c>
      <c r="E8" s="388" t="s">
        <v>35</v>
      </c>
      <c r="F8" s="388" t="s">
        <v>36</v>
      </c>
      <c r="G8" s="389" t="s">
        <v>37</v>
      </c>
      <c r="H8" s="388" t="s">
        <v>38</v>
      </c>
      <c r="I8" s="390" t="s">
        <v>39</v>
      </c>
      <c r="J8" s="399"/>
      <c r="K8" s="388" t="s">
        <v>32</v>
      </c>
      <c r="L8" s="388" t="s">
        <v>33</v>
      </c>
      <c r="M8" s="388" t="s">
        <v>34</v>
      </c>
      <c r="N8" s="388" t="s">
        <v>35</v>
      </c>
      <c r="O8" s="388" t="s">
        <v>36</v>
      </c>
      <c r="P8" s="389" t="s">
        <v>37</v>
      </c>
      <c r="Q8" s="388" t="s">
        <v>38</v>
      </c>
      <c r="R8" s="390" t="s">
        <v>39</v>
      </c>
      <c r="S8" s="399"/>
      <c r="T8" s="388" t="s">
        <v>32</v>
      </c>
      <c r="U8" s="388" t="s">
        <v>33</v>
      </c>
      <c r="V8" s="388" t="s">
        <v>34</v>
      </c>
      <c r="W8" s="388" t="s">
        <v>35</v>
      </c>
      <c r="X8" s="388" t="s">
        <v>36</v>
      </c>
      <c r="Y8" s="389" t="s">
        <v>37</v>
      </c>
      <c r="Z8" s="388" t="s">
        <v>38</v>
      </c>
      <c r="AA8" s="390" t="s">
        <v>39</v>
      </c>
      <c r="AB8" s="399"/>
      <c r="AC8" s="388" t="s">
        <v>32</v>
      </c>
      <c r="AD8" s="388" t="s">
        <v>33</v>
      </c>
      <c r="AE8" s="388" t="s">
        <v>34</v>
      </c>
      <c r="AF8" s="388" t="s">
        <v>35</v>
      </c>
      <c r="AG8" s="388" t="s">
        <v>36</v>
      </c>
      <c r="AH8" s="389" t="s">
        <v>37</v>
      </c>
      <c r="AI8" s="388" t="s">
        <v>38</v>
      </c>
      <c r="AJ8" s="390" t="s">
        <v>39</v>
      </c>
      <c r="AK8" s="399"/>
      <c r="AL8" s="388" t="s">
        <v>32</v>
      </c>
      <c r="AM8" s="388" t="s">
        <v>33</v>
      </c>
      <c r="AN8" s="388" t="s">
        <v>34</v>
      </c>
      <c r="AO8" s="388" t="s">
        <v>35</v>
      </c>
      <c r="AP8" s="388" t="s">
        <v>36</v>
      </c>
      <c r="AQ8" s="389" t="s">
        <v>37</v>
      </c>
      <c r="AR8" s="388" t="s">
        <v>38</v>
      </c>
      <c r="AS8" s="390" t="s">
        <v>39</v>
      </c>
      <c r="AT8" s="399"/>
      <c r="AU8" s="388" t="s">
        <v>32</v>
      </c>
      <c r="AV8" s="388" t="s">
        <v>33</v>
      </c>
      <c r="AW8" s="388" t="s">
        <v>34</v>
      </c>
      <c r="AX8" s="388" t="s">
        <v>35</v>
      </c>
      <c r="AY8" s="388" t="s">
        <v>36</v>
      </c>
      <c r="AZ8" s="389" t="s">
        <v>37</v>
      </c>
      <c r="BA8" s="388" t="s">
        <v>38</v>
      </c>
      <c r="BB8" s="390" t="s">
        <v>39</v>
      </c>
      <c r="BC8" s="399"/>
      <c r="BD8" s="388" t="s">
        <v>32</v>
      </c>
      <c r="BE8" s="388" t="s">
        <v>33</v>
      </c>
      <c r="BF8" s="388" t="s">
        <v>34</v>
      </c>
      <c r="BG8" s="388" t="s">
        <v>35</v>
      </c>
      <c r="BH8" s="388" t="s">
        <v>36</v>
      </c>
      <c r="BI8" s="389" t="s">
        <v>37</v>
      </c>
      <c r="BJ8" s="388" t="s">
        <v>38</v>
      </c>
      <c r="BK8" s="390" t="s">
        <v>39</v>
      </c>
      <c r="BL8" s="399"/>
      <c r="BM8" s="388" t="s">
        <v>32</v>
      </c>
      <c r="BN8" s="388" t="s">
        <v>33</v>
      </c>
      <c r="BO8" s="388" t="s">
        <v>34</v>
      </c>
      <c r="BP8" s="388" t="s">
        <v>35</v>
      </c>
      <c r="BQ8" s="388" t="s">
        <v>36</v>
      </c>
      <c r="BR8" s="389" t="s">
        <v>37</v>
      </c>
      <c r="BS8" s="388" t="s">
        <v>38</v>
      </c>
      <c r="BT8" s="390" t="s">
        <v>39</v>
      </c>
      <c r="BU8" s="399"/>
      <c r="BV8" s="388" t="s">
        <v>32</v>
      </c>
      <c r="BW8" s="388" t="s">
        <v>33</v>
      </c>
      <c r="BX8" s="388" t="s">
        <v>34</v>
      </c>
      <c r="BY8" s="388" t="s">
        <v>35</v>
      </c>
      <c r="BZ8" s="388" t="s">
        <v>36</v>
      </c>
      <c r="CA8" s="389" t="s">
        <v>37</v>
      </c>
      <c r="CB8" s="388" t="s">
        <v>38</v>
      </c>
      <c r="CC8" s="390" t="s">
        <v>39</v>
      </c>
      <c r="CD8" s="399"/>
      <c r="CE8" s="388" t="s">
        <v>32</v>
      </c>
      <c r="CF8" s="388" t="s">
        <v>33</v>
      </c>
      <c r="CG8" s="388" t="s">
        <v>34</v>
      </c>
      <c r="CH8" s="388" t="s">
        <v>35</v>
      </c>
      <c r="CI8" s="388" t="s">
        <v>36</v>
      </c>
      <c r="CJ8" s="389" t="s">
        <v>37</v>
      </c>
      <c r="CK8" s="388" t="s">
        <v>38</v>
      </c>
      <c r="CL8" s="390" t="s">
        <v>39</v>
      </c>
      <c r="CM8" s="399"/>
      <c r="CN8" s="388" t="s">
        <v>32</v>
      </c>
      <c r="CO8" s="388" t="s">
        <v>33</v>
      </c>
      <c r="CP8" s="388" t="s">
        <v>34</v>
      </c>
      <c r="CQ8" s="388" t="s">
        <v>35</v>
      </c>
      <c r="CR8" s="388" t="s">
        <v>36</v>
      </c>
      <c r="CS8" s="389" t="s">
        <v>37</v>
      </c>
      <c r="CT8" s="388" t="s">
        <v>38</v>
      </c>
      <c r="CU8" s="390" t="s">
        <v>39</v>
      </c>
      <c r="CV8" s="399"/>
      <c r="CW8" s="388" t="s">
        <v>32</v>
      </c>
      <c r="CX8" s="388" t="s">
        <v>33</v>
      </c>
      <c r="CY8" s="388" t="s">
        <v>34</v>
      </c>
      <c r="CZ8" s="388" t="s">
        <v>35</v>
      </c>
      <c r="DA8" s="388" t="s">
        <v>36</v>
      </c>
      <c r="DB8" s="389" t="s">
        <v>37</v>
      </c>
      <c r="DC8" s="388" t="s">
        <v>38</v>
      </c>
      <c r="DD8" s="390" t="s">
        <v>39</v>
      </c>
      <c r="DE8" s="399"/>
      <c r="DF8" s="388" t="s">
        <v>32</v>
      </c>
      <c r="DG8" s="388" t="s">
        <v>33</v>
      </c>
      <c r="DH8" s="388" t="s">
        <v>34</v>
      </c>
      <c r="DI8" s="388" t="s">
        <v>35</v>
      </c>
      <c r="DJ8" s="388" t="s">
        <v>36</v>
      </c>
      <c r="DK8" s="389" t="s">
        <v>37</v>
      </c>
      <c r="DL8" s="388" t="s">
        <v>38</v>
      </c>
      <c r="DM8" s="390" t="s">
        <v>39</v>
      </c>
      <c r="DN8" s="399"/>
      <c r="DO8" s="388" t="s">
        <v>32</v>
      </c>
      <c r="DP8" s="388" t="s">
        <v>33</v>
      </c>
      <c r="DQ8" s="388" t="s">
        <v>34</v>
      </c>
      <c r="DR8" s="388" t="s">
        <v>35</v>
      </c>
      <c r="DS8" s="388" t="s">
        <v>36</v>
      </c>
      <c r="DT8" s="389" t="s">
        <v>37</v>
      </c>
      <c r="DU8" s="388" t="s">
        <v>38</v>
      </c>
      <c r="DV8" s="390" t="s">
        <v>39</v>
      </c>
      <c r="DW8" s="379"/>
    </row>
    <row r="9" spans="1:127" ht="13.5" customHeight="1" x14ac:dyDescent="0.15">
      <c r="A9" s="391" t="s">
        <v>40</v>
      </c>
      <c r="B9" s="392">
        <v>257072.93400000001</v>
      </c>
      <c r="C9" s="392">
        <v>842653.57799999998</v>
      </c>
      <c r="D9" s="392">
        <v>29543059.131999999</v>
      </c>
      <c r="E9" s="392">
        <v>33625649.906000003</v>
      </c>
      <c r="F9" s="392">
        <v>36741070.085000001</v>
      </c>
      <c r="G9" s="392">
        <v>32705180.129999999</v>
      </c>
      <c r="H9" s="392">
        <v>22357415.239</v>
      </c>
      <c r="I9" s="393">
        <v>156072101.00400001</v>
      </c>
      <c r="J9" s="391" t="s">
        <v>40</v>
      </c>
      <c r="K9" s="392">
        <v>0</v>
      </c>
      <c r="L9" s="392">
        <v>0</v>
      </c>
      <c r="M9" s="392">
        <v>958548.36699999997</v>
      </c>
      <c r="N9" s="392">
        <v>1512695.6370000001</v>
      </c>
      <c r="O9" s="392">
        <v>1842670.916</v>
      </c>
      <c r="P9" s="392">
        <v>2384436.4029999999</v>
      </c>
      <c r="Q9" s="392">
        <v>1891841.078</v>
      </c>
      <c r="R9" s="393">
        <v>8590192.4010000005</v>
      </c>
      <c r="S9" s="391" t="s">
        <v>40</v>
      </c>
      <c r="T9" s="392">
        <v>0</v>
      </c>
      <c r="U9" s="392">
        <v>0</v>
      </c>
      <c r="V9" s="392">
        <v>24035.719000000001</v>
      </c>
      <c r="W9" s="392">
        <v>46255.396000000001</v>
      </c>
      <c r="X9" s="392">
        <v>60569.053999999996</v>
      </c>
      <c r="Y9" s="392">
        <v>73509.986000000004</v>
      </c>
      <c r="Z9" s="392">
        <v>77254.289999999994</v>
      </c>
      <c r="AA9" s="393">
        <v>281624.44500000001</v>
      </c>
      <c r="AB9" s="391" t="s">
        <v>40</v>
      </c>
      <c r="AC9" s="392">
        <v>7.11</v>
      </c>
      <c r="AD9" s="392">
        <v>220.28200000000001</v>
      </c>
      <c r="AE9" s="392">
        <v>9374087.8159999996</v>
      </c>
      <c r="AF9" s="392">
        <v>8870769.1319999993</v>
      </c>
      <c r="AG9" s="392">
        <v>6570662.4060000004</v>
      </c>
      <c r="AH9" s="392">
        <v>4185877.165</v>
      </c>
      <c r="AI9" s="392">
        <v>2384423.6710000001</v>
      </c>
      <c r="AJ9" s="393">
        <v>31386047.581999999</v>
      </c>
      <c r="AK9" s="391" t="s">
        <v>40</v>
      </c>
      <c r="AL9" s="392">
        <v>12037.634</v>
      </c>
      <c r="AM9" s="392">
        <v>19894.393</v>
      </c>
      <c r="AN9" s="392">
        <v>1172419.0109999999</v>
      </c>
      <c r="AO9" s="392">
        <v>1226862.993</v>
      </c>
      <c r="AP9" s="392">
        <v>1454031.2849999999</v>
      </c>
      <c r="AQ9" s="392">
        <v>861011.93700000003</v>
      </c>
      <c r="AR9" s="392">
        <v>690546.88100000005</v>
      </c>
      <c r="AS9" s="393">
        <v>5436804.1339999996</v>
      </c>
      <c r="AT9" s="391" t="s">
        <v>40</v>
      </c>
      <c r="AU9" s="392">
        <v>244859.33900000001</v>
      </c>
      <c r="AV9" s="392">
        <v>556727.84600000002</v>
      </c>
      <c r="AW9" s="392">
        <v>4049171.54</v>
      </c>
      <c r="AX9" s="392">
        <v>5157219.6529999999</v>
      </c>
      <c r="AY9" s="392">
        <v>5304984.2070000004</v>
      </c>
      <c r="AZ9" s="392">
        <v>4057340.102</v>
      </c>
      <c r="BA9" s="392">
        <v>2261007.673</v>
      </c>
      <c r="BB9" s="393">
        <v>21631310.359999999</v>
      </c>
      <c r="BC9" s="391" t="s">
        <v>40</v>
      </c>
      <c r="BD9" s="392">
        <v>168.851</v>
      </c>
      <c r="BE9" s="392">
        <v>516.00400000000002</v>
      </c>
      <c r="BF9" s="392">
        <v>3850.8580000000002</v>
      </c>
      <c r="BG9" s="392">
        <v>5315.6149999999998</v>
      </c>
      <c r="BH9" s="392">
        <v>4893.6840000000002</v>
      </c>
      <c r="BI9" s="392">
        <v>3101.6129999999998</v>
      </c>
      <c r="BJ9" s="392">
        <v>1294.125</v>
      </c>
      <c r="BK9" s="393">
        <v>19140.75</v>
      </c>
      <c r="BL9" s="391" t="s">
        <v>40</v>
      </c>
      <c r="BM9" s="394">
        <v>0</v>
      </c>
      <c r="BN9" s="395">
        <v>264497.41600000003</v>
      </c>
      <c r="BO9" s="395">
        <v>12910896.366</v>
      </c>
      <c r="BP9" s="395">
        <v>14945828.995999999</v>
      </c>
      <c r="BQ9" s="395">
        <v>14958734.564999999</v>
      </c>
      <c r="BR9" s="395">
        <v>10347803.892000001</v>
      </c>
      <c r="BS9" s="395">
        <v>6663646.7209999999</v>
      </c>
      <c r="BT9" s="396">
        <v>60091407.956</v>
      </c>
      <c r="BU9" s="391" t="s">
        <v>40</v>
      </c>
      <c r="BV9" s="394">
        <v>0</v>
      </c>
      <c r="BW9" s="395">
        <v>797.63699999999994</v>
      </c>
      <c r="BX9" s="395">
        <v>7595.0860000000002</v>
      </c>
      <c r="BY9" s="395">
        <v>8489.6470000000008</v>
      </c>
      <c r="BZ9" s="395">
        <v>13491.630999999999</v>
      </c>
      <c r="CA9" s="395">
        <v>4457.4170000000004</v>
      </c>
      <c r="CB9" s="395">
        <v>3514.2</v>
      </c>
      <c r="CC9" s="396">
        <v>38345.618000000002</v>
      </c>
      <c r="CD9" s="391" t="s">
        <v>40</v>
      </c>
      <c r="CE9" s="394">
        <v>0</v>
      </c>
      <c r="CF9" s="395">
        <v>0</v>
      </c>
      <c r="CG9" s="395">
        <v>311127.92700000003</v>
      </c>
      <c r="CH9" s="395">
        <v>415207.799</v>
      </c>
      <c r="CI9" s="395">
        <v>390668.28399999999</v>
      </c>
      <c r="CJ9" s="395">
        <v>424372.57500000001</v>
      </c>
      <c r="CK9" s="395">
        <v>252353.73199999999</v>
      </c>
      <c r="CL9" s="396">
        <v>1793730.317</v>
      </c>
      <c r="CM9" s="391" t="s">
        <v>40</v>
      </c>
      <c r="CN9" s="394">
        <v>0</v>
      </c>
      <c r="CO9" s="395">
        <v>0</v>
      </c>
      <c r="CP9" s="395">
        <v>439.06200000000001</v>
      </c>
      <c r="CQ9" s="395">
        <v>512.15200000000004</v>
      </c>
      <c r="CR9" s="395">
        <v>551.03300000000002</v>
      </c>
      <c r="CS9" s="395">
        <v>142.506</v>
      </c>
      <c r="CT9" s="395">
        <v>440.88400000000001</v>
      </c>
      <c r="CU9" s="396">
        <v>2085.6370000000002</v>
      </c>
      <c r="CV9" s="391" t="s">
        <v>40</v>
      </c>
      <c r="CW9" s="394">
        <v>0</v>
      </c>
      <c r="CX9" s="395">
        <v>0</v>
      </c>
      <c r="CY9" s="395">
        <v>97259.736000000004</v>
      </c>
      <c r="CZ9" s="395">
        <v>324779.99200000003</v>
      </c>
      <c r="DA9" s="395">
        <v>4780898.483</v>
      </c>
      <c r="DB9" s="395">
        <v>8566832.9199999999</v>
      </c>
      <c r="DC9" s="395">
        <v>6209119.159</v>
      </c>
      <c r="DD9" s="396">
        <v>19978890.289999999</v>
      </c>
      <c r="DE9" s="391" t="s">
        <v>40</v>
      </c>
      <c r="DF9" s="394">
        <v>0</v>
      </c>
      <c r="DG9" s="395">
        <v>0</v>
      </c>
      <c r="DH9" s="395">
        <v>631431.23100000003</v>
      </c>
      <c r="DI9" s="395">
        <v>1109094.6669999999</v>
      </c>
      <c r="DJ9" s="395">
        <v>1356585.3259999999</v>
      </c>
      <c r="DK9" s="395">
        <v>1793547.466</v>
      </c>
      <c r="DL9" s="395">
        <v>1919424.7760000001</v>
      </c>
      <c r="DM9" s="396">
        <v>6810083.466</v>
      </c>
      <c r="DN9" s="391" t="s">
        <v>40</v>
      </c>
      <c r="DO9" s="394">
        <v>0</v>
      </c>
      <c r="DP9" s="395">
        <v>0</v>
      </c>
      <c r="DQ9" s="395">
        <v>2196.413</v>
      </c>
      <c r="DR9" s="395">
        <v>2618.2269999999999</v>
      </c>
      <c r="DS9" s="395">
        <v>2329.2109999999998</v>
      </c>
      <c r="DT9" s="395">
        <v>2746.1480000000001</v>
      </c>
      <c r="DU9" s="395">
        <v>2548.049</v>
      </c>
      <c r="DV9" s="396">
        <v>12438.048000000001</v>
      </c>
      <c r="DW9" s="397"/>
    </row>
    <row r="10" spans="1:127" ht="14.25" customHeight="1" x14ac:dyDescent="0.15">
      <c r="A10" s="1" t="s">
        <v>41</v>
      </c>
      <c r="B10" s="3">
        <v>19524.638999999999</v>
      </c>
      <c r="C10" s="5">
        <v>51334.633999999998</v>
      </c>
      <c r="D10" s="7">
        <v>2068373.76</v>
      </c>
      <c r="E10" s="9">
        <v>2208412.0699999998</v>
      </c>
      <c r="F10" s="11">
        <v>2077258.78</v>
      </c>
      <c r="G10" s="13">
        <v>1852669.62</v>
      </c>
      <c r="H10" s="15">
        <v>1226144.318</v>
      </c>
      <c r="I10" s="17">
        <v>9503717.8210000005</v>
      </c>
      <c r="J10" s="19" t="s">
        <v>41</v>
      </c>
      <c r="K10" s="21">
        <v>0</v>
      </c>
      <c r="L10" s="23">
        <v>0</v>
      </c>
      <c r="M10" s="25">
        <v>197650.28099999999</v>
      </c>
      <c r="N10" s="27">
        <v>250081.682</v>
      </c>
      <c r="O10" s="29">
        <v>222797.42199999999</v>
      </c>
      <c r="P10" s="31">
        <v>246571.08499999999</v>
      </c>
      <c r="Q10" s="33">
        <v>169282.83</v>
      </c>
      <c r="R10" s="35">
        <v>1086383.3</v>
      </c>
      <c r="S10" s="37" t="s">
        <v>41</v>
      </c>
      <c r="T10" s="39">
        <v>0</v>
      </c>
      <c r="U10" s="41">
        <v>0</v>
      </c>
      <c r="V10" s="43">
        <v>761.73400000000004</v>
      </c>
      <c r="W10" s="45">
        <v>611.89200000000005</v>
      </c>
      <c r="X10" s="47">
        <v>962.98800000000006</v>
      </c>
      <c r="Y10" s="49">
        <v>788.15899999999999</v>
      </c>
      <c r="Z10" s="51">
        <v>1026.2339999999999</v>
      </c>
      <c r="AA10" s="53">
        <v>4151.0069999999996</v>
      </c>
      <c r="AB10" s="55" t="s">
        <v>41</v>
      </c>
      <c r="AC10" s="57">
        <v>0</v>
      </c>
      <c r="AD10" s="59">
        <v>0</v>
      </c>
      <c r="AE10" s="61">
        <v>451550.00199999998</v>
      </c>
      <c r="AF10" s="63">
        <v>341602.08500000002</v>
      </c>
      <c r="AG10" s="65">
        <v>193071.96299999999</v>
      </c>
      <c r="AH10" s="67">
        <v>103770.609</v>
      </c>
      <c r="AI10" s="69">
        <v>66825.849000000002</v>
      </c>
      <c r="AJ10" s="71">
        <v>1156820.5079999999</v>
      </c>
      <c r="AK10" s="73" t="s">
        <v>41</v>
      </c>
      <c r="AL10" s="75">
        <v>938.48500000000001</v>
      </c>
      <c r="AM10" s="77">
        <v>1508.769</v>
      </c>
      <c r="AN10" s="79">
        <v>53205.224000000002</v>
      </c>
      <c r="AO10" s="81">
        <v>50970.072999999997</v>
      </c>
      <c r="AP10" s="83">
        <v>44484.258999999998</v>
      </c>
      <c r="AQ10" s="85">
        <v>24450.560000000001</v>
      </c>
      <c r="AR10" s="87">
        <v>17470.832999999999</v>
      </c>
      <c r="AS10" s="89">
        <v>193028.20300000001</v>
      </c>
      <c r="AT10" s="91" t="s">
        <v>41</v>
      </c>
      <c r="AU10" s="93">
        <v>18493.957999999999</v>
      </c>
      <c r="AV10" s="95">
        <v>35304.792000000001</v>
      </c>
      <c r="AW10" s="97">
        <v>296115.08299999998</v>
      </c>
      <c r="AX10" s="99">
        <v>364165.85200000001</v>
      </c>
      <c r="AY10" s="101">
        <v>305323.69099999999</v>
      </c>
      <c r="AZ10" s="103">
        <v>250439.98699999999</v>
      </c>
      <c r="BA10" s="105">
        <v>150684.47200000001</v>
      </c>
      <c r="BB10" s="107">
        <v>1420527.835</v>
      </c>
      <c r="BC10" s="109" t="s">
        <v>41</v>
      </c>
      <c r="BD10" s="111">
        <v>92.195999999999998</v>
      </c>
      <c r="BE10" s="113">
        <v>66.275999999999996</v>
      </c>
      <c r="BF10" s="115">
        <v>155.81700000000001</v>
      </c>
      <c r="BG10" s="117">
        <v>421.85599999999999</v>
      </c>
      <c r="BH10" s="119">
        <v>125.901</v>
      </c>
      <c r="BI10" s="121">
        <v>215.64</v>
      </c>
      <c r="BJ10" s="123">
        <v>26.577000000000002</v>
      </c>
      <c r="BK10" s="125">
        <v>1104.2629999999999</v>
      </c>
      <c r="BL10" s="127" t="s">
        <v>41</v>
      </c>
      <c r="BM10" s="129">
        <v>0</v>
      </c>
      <c r="BN10" s="131">
        <v>14097.695</v>
      </c>
      <c r="BO10" s="133">
        <v>962884.88399999996</v>
      </c>
      <c r="BP10" s="135">
        <v>1036755.2120000001</v>
      </c>
      <c r="BQ10" s="137">
        <v>964507.21499999997</v>
      </c>
      <c r="BR10" s="139">
        <v>740691.96900000004</v>
      </c>
      <c r="BS10" s="141">
        <v>482318.011</v>
      </c>
      <c r="BT10" s="143">
        <v>4201254.9859999996</v>
      </c>
      <c r="BU10" s="145" t="s">
        <v>41</v>
      </c>
      <c r="BV10" s="147">
        <v>0</v>
      </c>
      <c r="BW10" s="149">
        <v>357.10199999999998</v>
      </c>
      <c r="BX10" s="151">
        <v>827.62199999999996</v>
      </c>
      <c r="BY10" s="153">
        <v>532.49400000000003</v>
      </c>
      <c r="BZ10" s="155">
        <v>557.81100000000004</v>
      </c>
      <c r="CA10" s="157">
        <v>733.11500000000001</v>
      </c>
      <c r="CB10" s="159">
        <v>111.39100000000001</v>
      </c>
      <c r="CC10" s="161">
        <v>3119.5349999999999</v>
      </c>
      <c r="CD10" s="163" t="s">
        <v>41</v>
      </c>
      <c r="CE10" s="165">
        <v>0</v>
      </c>
      <c r="CF10" s="167">
        <v>0</v>
      </c>
      <c r="CG10" s="169">
        <v>29496.777999999998</v>
      </c>
      <c r="CH10" s="171">
        <v>40462.868999999999</v>
      </c>
      <c r="CI10" s="173">
        <v>28382.255000000001</v>
      </c>
      <c r="CJ10" s="175">
        <v>30402.262999999999</v>
      </c>
      <c r="CK10" s="177">
        <v>14074.612999999999</v>
      </c>
      <c r="CL10" s="179">
        <v>142818.77799999999</v>
      </c>
      <c r="CM10" s="181" t="s">
        <v>41</v>
      </c>
      <c r="CN10" s="183">
        <v>0</v>
      </c>
      <c r="CO10" s="185">
        <v>0</v>
      </c>
      <c r="CP10" s="187">
        <v>0</v>
      </c>
      <c r="CQ10" s="189">
        <v>0</v>
      </c>
      <c r="CR10" s="191">
        <v>0</v>
      </c>
      <c r="CS10" s="193">
        <v>0</v>
      </c>
      <c r="CT10" s="195">
        <v>0</v>
      </c>
      <c r="CU10" s="197">
        <v>0</v>
      </c>
      <c r="CV10" s="199" t="s">
        <v>41</v>
      </c>
      <c r="CW10" s="201">
        <v>0</v>
      </c>
      <c r="CX10" s="203">
        <v>0</v>
      </c>
      <c r="CY10" s="205">
        <v>13290.057000000001</v>
      </c>
      <c r="CZ10" s="207">
        <v>29861.392</v>
      </c>
      <c r="DA10" s="209">
        <v>225106.34299999999</v>
      </c>
      <c r="DB10" s="211">
        <v>338663.93400000001</v>
      </c>
      <c r="DC10" s="213">
        <v>211195.065</v>
      </c>
      <c r="DD10" s="215">
        <v>818116.79099999997</v>
      </c>
      <c r="DE10" s="217" t="s">
        <v>41</v>
      </c>
      <c r="DF10" s="219">
        <v>0</v>
      </c>
      <c r="DG10" s="221">
        <v>0</v>
      </c>
      <c r="DH10" s="223">
        <v>62326.137000000002</v>
      </c>
      <c r="DI10" s="225">
        <v>92755.217999999993</v>
      </c>
      <c r="DJ10" s="227">
        <v>91755.278000000006</v>
      </c>
      <c r="DK10" s="229">
        <v>115909.871</v>
      </c>
      <c r="DL10" s="231">
        <v>113047.734</v>
      </c>
      <c r="DM10" s="233">
        <v>475794.23800000001</v>
      </c>
      <c r="DN10" s="235" t="s">
        <v>41</v>
      </c>
      <c r="DO10" s="237">
        <v>0</v>
      </c>
      <c r="DP10" s="239">
        <v>0</v>
      </c>
      <c r="DQ10" s="241">
        <v>110.14100000000001</v>
      </c>
      <c r="DR10" s="243">
        <v>191.44499999999999</v>
      </c>
      <c r="DS10" s="245">
        <v>183.654</v>
      </c>
      <c r="DT10" s="247">
        <v>32.427999999999997</v>
      </c>
      <c r="DU10" s="249">
        <v>80.709000000000003</v>
      </c>
      <c r="DV10" s="251">
        <v>598.37699999999995</v>
      </c>
    </row>
    <row r="11" spans="1:127" ht="14.25" customHeight="1" x14ac:dyDescent="0.15">
      <c r="A11" s="1" t="s">
        <v>42</v>
      </c>
      <c r="B11" s="3">
        <v>2778.8980000000001</v>
      </c>
      <c r="C11" s="5">
        <v>9853.4560000000001</v>
      </c>
      <c r="D11" s="7">
        <v>368946.85499999998</v>
      </c>
      <c r="E11" s="9">
        <v>560834.04200000002</v>
      </c>
      <c r="F11" s="11">
        <v>553730.16399999999</v>
      </c>
      <c r="G11" s="13">
        <v>479686.614</v>
      </c>
      <c r="H11" s="15">
        <v>336164.37599999999</v>
      </c>
      <c r="I11" s="17">
        <v>2311994.4049999998</v>
      </c>
      <c r="J11" s="19" t="s">
        <v>42</v>
      </c>
      <c r="K11" s="21">
        <v>0</v>
      </c>
      <c r="L11" s="23">
        <v>0</v>
      </c>
      <c r="M11" s="25">
        <v>6448.22</v>
      </c>
      <c r="N11" s="27">
        <v>11977.761</v>
      </c>
      <c r="O11" s="29">
        <v>12591.303</v>
      </c>
      <c r="P11" s="31">
        <v>19029.288</v>
      </c>
      <c r="Q11" s="33">
        <v>16619.159</v>
      </c>
      <c r="R11" s="35">
        <v>66665.731</v>
      </c>
      <c r="S11" s="37" t="s">
        <v>42</v>
      </c>
      <c r="T11" s="39">
        <v>0</v>
      </c>
      <c r="U11" s="41">
        <v>0</v>
      </c>
      <c r="V11" s="43">
        <v>17.919</v>
      </c>
      <c r="W11" s="45">
        <v>0</v>
      </c>
      <c r="X11" s="47">
        <v>41.188000000000002</v>
      </c>
      <c r="Y11" s="49">
        <v>17.919</v>
      </c>
      <c r="Z11" s="51">
        <v>17.919</v>
      </c>
      <c r="AA11" s="53">
        <v>94.944999999999993</v>
      </c>
      <c r="AB11" s="55" t="s">
        <v>42</v>
      </c>
      <c r="AC11" s="57">
        <v>0</v>
      </c>
      <c r="AD11" s="59">
        <v>0</v>
      </c>
      <c r="AE11" s="61">
        <v>65878.944000000003</v>
      </c>
      <c r="AF11" s="63">
        <v>66565.38</v>
      </c>
      <c r="AG11" s="65">
        <v>40580.610999999997</v>
      </c>
      <c r="AH11" s="67">
        <v>22746.397000000001</v>
      </c>
      <c r="AI11" s="69">
        <v>14131.605</v>
      </c>
      <c r="AJ11" s="71">
        <v>209902.93700000001</v>
      </c>
      <c r="AK11" s="73" t="s">
        <v>42</v>
      </c>
      <c r="AL11" s="75">
        <v>305.09800000000001</v>
      </c>
      <c r="AM11" s="77">
        <v>24.443999999999999</v>
      </c>
      <c r="AN11" s="79">
        <v>7852.3370000000004</v>
      </c>
      <c r="AO11" s="81">
        <v>12712.47</v>
      </c>
      <c r="AP11" s="83">
        <v>16146.78</v>
      </c>
      <c r="AQ11" s="85">
        <v>7605.1549999999997</v>
      </c>
      <c r="AR11" s="87">
        <v>5200.22</v>
      </c>
      <c r="AS11" s="89">
        <v>49846.504000000001</v>
      </c>
      <c r="AT11" s="91" t="s">
        <v>42</v>
      </c>
      <c r="AU11" s="93">
        <v>2473.8000000000002</v>
      </c>
      <c r="AV11" s="95">
        <v>6067.12</v>
      </c>
      <c r="AW11" s="97">
        <v>45859.470999999998</v>
      </c>
      <c r="AX11" s="99">
        <v>60916.366000000002</v>
      </c>
      <c r="AY11" s="101">
        <v>49220.017999999996</v>
      </c>
      <c r="AZ11" s="103">
        <v>36078.658000000003</v>
      </c>
      <c r="BA11" s="105">
        <v>17116.692999999999</v>
      </c>
      <c r="BB11" s="107">
        <v>217732.12599999999</v>
      </c>
      <c r="BC11" s="109" t="s">
        <v>42</v>
      </c>
      <c r="BD11" s="111">
        <v>0</v>
      </c>
      <c r="BE11" s="113">
        <v>0</v>
      </c>
      <c r="BF11" s="115">
        <v>30.87</v>
      </c>
      <c r="BG11" s="117">
        <v>33.624000000000002</v>
      </c>
      <c r="BH11" s="119">
        <v>0</v>
      </c>
      <c r="BI11" s="121">
        <v>0</v>
      </c>
      <c r="BJ11" s="123">
        <v>0</v>
      </c>
      <c r="BK11" s="125">
        <v>64.494</v>
      </c>
      <c r="BL11" s="127" t="s">
        <v>42</v>
      </c>
      <c r="BM11" s="129">
        <v>0</v>
      </c>
      <c r="BN11" s="131">
        <v>3761.8919999999998</v>
      </c>
      <c r="BO11" s="133">
        <v>235216.04399999999</v>
      </c>
      <c r="BP11" s="135">
        <v>387049.18800000002</v>
      </c>
      <c r="BQ11" s="137">
        <v>356573.97</v>
      </c>
      <c r="BR11" s="139">
        <v>204268.20499999999</v>
      </c>
      <c r="BS11" s="141">
        <v>121746.518</v>
      </c>
      <c r="BT11" s="143">
        <v>1308615.817</v>
      </c>
      <c r="BU11" s="145" t="s">
        <v>42</v>
      </c>
      <c r="BV11" s="147">
        <v>0</v>
      </c>
      <c r="BW11" s="149">
        <v>0</v>
      </c>
      <c r="BX11" s="151">
        <v>275.625</v>
      </c>
      <c r="BY11" s="153">
        <v>93.347999999999999</v>
      </c>
      <c r="BZ11" s="155">
        <v>238.833</v>
      </c>
      <c r="CA11" s="157">
        <v>188.51400000000001</v>
      </c>
      <c r="CB11" s="159">
        <v>0</v>
      </c>
      <c r="CC11" s="161">
        <v>796.32</v>
      </c>
      <c r="CD11" s="163" t="s">
        <v>42</v>
      </c>
      <c r="CE11" s="165">
        <v>0</v>
      </c>
      <c r="CF11" s="167">
        <v>0</v>
      </c>
      <c r="CG11" s="169">
        <v>3482.8620000000001</v>
      </c>
      <c r="CH11" s="171">
        <v>7507.9709999999995</v>
      </c>
      <c r="CI11" s="173">
        <v>5739.4319999999998</v>
      </c>
      <c r="CJ11" s="175">
        <v>3719.3760000000002</v>
      </c>
      <c r="CK11" s="177">
        <v>3695.913</v>
      </c>
      <c r="CL11" s="179">
        <v>24145.554</v>
      </c>
      <c r="CM11" s="181" t="s">
        <v>42</v>
      </c>
      <c r="CN11" s="183">
        <v>0</v>
      </c>
      <c r="CO11" s="185">
        <v>0</v>
      </c>
      <c r="CP11" s="187">
        <v>0</v>
      </c>
      <c r="CQ11" s="189">
        <v>0</v>
      </c>
      <c r="CR11" s="191">
        <v>0</v>
      </c>
      <c r="CS11" s="193">
        <v>0</v>
      </c>
      <c r="CT11" s="195">
        <v>0</v>
      </c>
      <c r="CU11" s="197">
        <v>0</v>
      </c>
      <c r="CV11" s="199" t="s">
        <v>42</v>
      </c>
      <c r="CW11" s="201">
        <v>0</v>
      </c>
      <c r="CX11" s="203">
        <v>0</v>
      </c>
      <c r="CY11" s="205">
        <v>656.71199999999999</v>
      </c>
      <c r="CZ11" s="207">
        <v>3953.9879999999998</v>
      </c>
      <c r="DA11" s="209">
        <v>59670.985000000001</v>
      </c>
      <c r="DB11" s="211">
        <v>168923.783</v>
      </c>
      <c r="DC11" s="213">
        <v>139842.13200000001</v>
      </c>
      <c r="DD11" s="215">
        <v>373047.6</v>
      </c>
      <c r="DE11" s="217" t="s">
        <v>42</v>
      </c>
      <c r="DF11" s="219">
        <v>0</v>
      </c>
      <c r="DG11" s="221">
        <v>0</v>
      </c>
      <c r="DH11" s="223">
        <v>3227.8510000000001</v>
      </c>
      <c r="DI11" s="225">
        <v>10023.946</v>
      </c>
      <c r="DJ11" s="227">
        <v>12927.044</v>
      </c>
      <c r="DK11" s="229">
        <v>17109.319</v>
      </c>
      <c r="DL11" s="231">
        <v>17794.217000000001</v>
      </c>
      <c r="DM11" s="233">
        <v>61082.377</v>
      </c>
      <c r="DN11" s="235" t="s">
        <v>42</v>
      </c>
      <c r="DO11" s="237">
        <v>0</v>
      </c>
      <c r="DP11" s="239">
        <v>0</v>
      </c>
      <c r="DQ11" s="241">
        <v>0</v>
      </c>
      <c r="DR11" s="243">
        <v>0</v>
      </c>
      <c r="DS11" s="245">
        <v>0</v>
      </c>
      <c r="DT11" s="247">
        <v>0</v>
      </c>
      <c r="DU11" s="249">
        <v>0</v>
      </c>
      <c r="DV11" s="251">
        <v>0</v>
      </c>
      <c r="DW11" s="397"/>
    </row>
    <row r="12" spans="1:127" ht="14.25" customHeight="1" x14ac:dyDescent="0.15">
      <c r="A12" s="1" t="s">
        <v>43</v>
      </c>
      <c r="B12" s="3">
        <v>4759.6109999999999</v>
      </c>
      <c r="C12" s="5">
        <v>13455.85</v>
      </c>
      <c r="D12" s="7">
        <v>316081.31800000003</v>
      </c>
      <c r="E12" s="9">
        <v>445433.76500000001</v>
      </c>
      <c r="F12" s="11">
        <v>485926.10100000002</v>
      </c>
      <c r="G12" s="13">
        <v>433412.10200000001</v>
      </c>
      <c r="H12" s="15">
        <v>279717.75300000003</v>
      </c>
      <c r="I12" s="17">
        <v>1978786.5</v>
      </c>
      <c r="J12" s="19" t="s">
        <v>43</v>
      </c>
      <c r="K12" s="21">
        <v>0</v>
      </c>
      <c r="L12" s="23">
        <v>0</v>
      </c>
      <c r="M12" s="25">
        <v>2447.0189999999998</v>
      </c>
      <c r="N12" s="27">
        <v>5304.3950000000004</v>
      </c>
      <c r="O12" s="29">
        <v>8250.3389999999999</v>
      </c>
      <c r="P12" s="31">
        <v>12819.04</v>
      </c>
      <c r="Q12" s="33">
        <v>10158.762000000001</v>
      </c>
      <c r="R12" s="35">
        <v>38979.555</v>
      </c>
      <c r="S12" s="37" t="s">
        <v>43</v>
      </c>
      <c r="T12" s="39">
        <v>0</v>
      </c>
      <c r="U12" s="41">
        <v>0</v>
      </c>
      <c r="V12" s="43">
        <v>0</v>
      </c>
      <c r="W12" s="45">
        <v>0</v>
      </c>
      <c r="X12" s="47">
        <v>0</v>
      </c>
      <c r="Y12" s="49">
        <v>0</v>
      </c>
      <c r="Z12" s="51">
        <v>0</v>
      </c>
      <c r="AA12" s="53">
        <v>0</v>
      </c>
      <c r="AB12" s="55" t="s">
        <v>43</v>
      </c>
      <c r="AC12" s="57">
        <v>0</v>
      </c>
      <c r="AD12" s="59">
        <v>0</v>
      </c>
      <c r="AE12" s="61">
        <v>91119.898000000001</v>
      </c>
      <c r="AF12" s="63">
        <v>107248.61500000001</v>
      </c>
      <c r="AG12" s="65">
        <v>67440.623000000007</v>
      </c>
      <c r="AH12" s="67">
        <v>33874.887000000002</v>
      </c>
      <c r="AI12" s="69">
        <v>16237.262000000001</v>
      </c>
      <c r="AJ12" s="71">
        <v>315921.28499999997</v>
      </c>
      <c r="AK12" s="73" t="s">
        <v>43</v>
      </c>
      <c r="AL12" s="75">
        <v>259.39800000000002</v>
      </c>
      <c r="AM12" s="77">
        <v>380.86200000000002</v>
      </c>
      <c r="AN12" s="79">
        <v>9114.2720000000008</v>
      </c>
      <c r="AO12" s="81">
        <v>11269.346</v>
      </c>
      <c r="AP12" s="83">
        <v>10885.39</v>
      </c>
      <c r="AQ12" s="85">
        <v>7045.0150000000003</v>
      </c>
      <c r="AR12" s="87">
        <v>3720.623</v>
      </c>
      <c r="AS12" s="89">
        <v>42674.906000000003</v>
      </c>
      <c r="AT12" s="91" t="s">
        <v>43</v>
      </c>
      <c r="AU12" s="93">
        <v>4500.2129999999997</v>
      </c>
      <c r="AV12" s="95">
        <v>10277.5</v>
      </c>
      <c r="AW12" s="97">
        <v>61758.741999999998</v>
      </c>
      <c r="AX12" s="99">
        <v>91735.03</v>
      </c>
      <c r="AY12" s="101">
        <v>79062.883000000002</v>
      </c>
      <c r="AZ12" s="103">
        <v>50063.245000000003</v>
      </c>
      <c r="BA12" s="105">
        <v>20118.654999999999</v>
      </c>
      <c r="BB12" s="107">
        <v>317516.26799999998</v>
      </c>
      <c r="BC12" s="109" t="s">
        <v>43</v>
      </c>
      <c r="BD12" s="111">
        <v>0</v>
      </c>
      <c r="BE12" s="113">
        <v>62.082000000000001</v>
      </c>
      <c r="BF12" s="115">
        <v>148.52699999999999</v>
      </c>
      <c r="BG12" s="117">
        <v>516.25800000000004</v>
      </c>
      <c r="BH12" s="119">
        <v>426.39699999999999</v>
      </c>
      <c r="BI12" s="121">
        <v>167.697</v>
      </c>
      <c r="BJ12" s="123">
        <v>0</v>
      </c>
      <c r="BK12" s="125">
        <v>1320.961</v>
      </c>
      <c r="BL12" s="127" t="s">
        <v>43</v>
      </c>
      <c r="BM12" s="129">
        <v>0</v>
      </c>
      <c r="BN12" s="131">
        <v>2735.4059999999999</v>
      </c>
      <c r="BO12" s="133">
        <v>137999.649</v>
      </c>
      <c r="BP12" s="135">
        <v>202418.56200000001</v>
      </c>
      <c r="BQ12" s="137">
        <v>187820.679</v>
      </c>
      <c r="BR12" s="139">
        <v>90291.555999999997</v>
      </c>
      <c r="BS12" s="141">
        <v>51682.995999999999</v>
      </c>
      <c r="BT12" s="143">
        <v>672948.848</v>
      </c>
      <c r="BU12" s="145" t="s">
        <v>43</v>
      </c>
      <c r="BV12" s="147">
        <v>0</v>
      </c>
      <c r="BW12" s="149">
        <v>0</v>
      </c>
      <c r="BX12" s="151">
        <v>49.024000000000001</v>
      </c>
      <c r="BY12" s="153">
        <v>238.34700000000001</v>
      </c>
      <c r="BZ12" s="155">
        <v>0</v>
      </c>
      <c r="CA12" s="157">
        <v>0</v>
      </c>
      <c r="CB12" s="159">
        <v>0</v>
      </c>
      <c r="CC12" s="161">
        <v>287.37099999999998</v>
      </c>
      <c r="CD12" s="163" t="s">
        <v>43</v>
      </c>
      <c r="CE12" s="165">
        <v>0</v>
      </c>
      <c r="CF12" s="167">
        <v>0</v>
      </c>
      <c r="CG12" s="169">
        <v>5266.8649999999998</v>
      </c>
      <c r="CH12" s="171">
        <v>7548.9539999999997</v>
      </c>
      <c r="CI12" s="173">
        <v>5493.7820000000002</v>
      </c>
      <c r="CJ12" s="175">
        <v>5410.9930000000004</v>
      </c>
      <c r="CK12" s="177">
        <v>2839.5529999999999</v>
      </c>
      <c r="CL12" s="179">
        <v>26560.147000000001</v>
      </c>
      <c r="CM12" s="181" t="s">
        <v>43</v>
      </c>
      <c r="CN12" s="183">
        <v>0</v>
      </c>
      <c r="CO12" s="185">
        <v>0</v>
      </c>
      <c r="CP12" s="187">
        <v>0</v>
      </c>
      <c r="CQ12" s="189">
        <v>0</v>
      </c>
      <c r="CR12" s="191">
        <v>0</v>
      </c>
      <c r="CS12" s="193">
        <v>0</v>
      </c>
      <c r="CT12" s="195">
        <v>0</v>
      </c>
      <c r="CU12" s="197">
        <v>0</v>
      </c>
      <c r="CV12" s="199" t="s">
        <v>43</v>
      </c>
      <c r="CW12" s="201">
        <v>0</v>
      </c>
      <c r="CX12" s="203">
        <v>0</v>
      </c>
      <c r="CY12" s="205">
        <v>-493.23599999999999</v>
      </c>
      <c r="CZ12" s="207">
        <v>5194.2690000000002</v>
      </c>
      <c r="DA12" s="209">
        <v>111314.527</v>
      </c>
      <c r="DB12" s="211">
        <v>215312.45</v>
      </c>
      <c r="DC12" s="213">
        <v>160758.88399999999</v>
      </c>
      <c r="DD12" s="215">
        <v>492086.89399999997</v>
      </c>
      <c r="DE12" s="217" t="s">
        <v>43</v>
      </c>
      <c r="DF12" s="219">
        <v>0</v>
      </c>
      <c r="DG12" s="221">
        <v>0</v>
      </c>
      <c r="DH12" s="223">
        <v>8616.8549999999996</v>
      </c>
      <c r="DI12" s="225">
        <v>13959.989</v>
      </c>
      <c r="DJ12" s="227">
        <v>15231.481</v>
      </c>
      <c r="DK12" s="229">
        <v>18427.219000000001</v>
      </c>
      <c r="DL12" s="231">
        <v>14201.018</v>
      </c>
      <c r="DM12" s="233">
        <v>70436.562000000005</v>
      </c>
      <c r="DN12" s="235" t="s">
        <v>43</v>
      </c>
      <c r="DO12" s="237">
        <v>0</v>
      </c>
      <c r="DP12" s="239">
        <v>0</v>
      </c>
      <c r="DQ12" s="241">
        <v>53.703000000000003</v>
      </c>
      <c r="DR12" s="243">
        <v>0</v>
      </c>
      <c r="DS12" s="245">
        <v>0</v>
      </c>
      <c r="DT12" s="247">
        <v>0</v>
      </c>
      <c r="DU12" s="249">
        <v>0</v>
      </c>
      <c r="DV12" s="251">
        <v>53.703000000000003</v>
      </c>
    </row>
    <row r="13" spans="1:127" ht="14.25" customHeight="1" x14ac:dyDescent="0.15">
      <c r="A13" s="1" t="s">
        <v>44</v>
      </c>
      <c r="B13" s="3">
        <v>6221.61</v>
      </c>
      <c r="C13" s="5">
        <v>19470.698</v>
      </c>
      <c r="D13" s="7">
        <v>615305.81400000001</v>
      </c>
      <c r="E13" s="9">
        <v>669773.93999999994</v>
      </c>
      <c r="F13" s="11">
        <v>678692.71499999997</v>
      </c>
      <c r="G13" s="13">
        <v>702563.19900000002</v>
      </c>
      <c r="H13" s="15">
        <v>462894.592</v>
      </c>
      <c r="I13" s="17">
        <v>3154922.568</v>
      </c>
      <c r="J13" s="19" t="s">
        <v>44</v>
      </c>
      <c r="K13" s="21">
        <v>0</v>
      </c>
      <c r="L13" s="23">
        <v>0</v>
      </c>
      <c r="M13" s="25">
        <v>20536.593000000001</v>
      </c>
      <c r="N13" s="27">
        <v>17675.453000000001</v>
      </c>
      <c r="O13" s="29">
        <v>18871.517</v>
      </c>
      <c r="P13" s="31">
        <v>27253.580999999998</v>
      </c>
      <c r="Q13" s="33">
        <v>21099.204000000002</v>
      </c>
      <c r="R13" s="35">
        <v>105436.348</v>
      </c>
      <c r="S13" s="37" t="s">
        <v>44</v>
      </c>
      <c r="T13" s="39">
        <v>0</v>
      </c>
      <c r="U13" s="41">
        <v>0</v>
      </c>
      <c r="V13" s="43">
        <v>11.544</v>
      </c>
      <c r="W13" s="45">
        <v>10.451000000000001</v>
      </c>
      <c r="X13" s="47">
        <v>130.858</v>
      </c>
      <c r="Y13" s="49">
        <v>11.544</v>
      </c>
      <c r="Z13" s="51">
        <v>85.150999999999996</v>
      </c>
      <c r="AA13" s="53">
        <v>249.548</v>
      </c>
      <c r="AB13" s="55" t="s">
        <v>44</v>
      </c>
      <c r="AC13" s="57">
        <v>0</v>
      </c>
      <c r="AD13" s="59">
        <v>0</v>
      </c>
      <c r="AE13" s="61">
        <v>152350.39499999999</v>
      </c>
      <c r="AF13" s="63">
        <v>157417.70499999999</v>
      </c>
      <c r="AG13" s="65">
        <v>125960.933</v>
      </c>
      <c r="AH13" s="67">
        <v>111890.37300000001</v>
      </c>
      <c r="AI13" s="69">
        <v>59522.722000000002</v>
      </c>
      <c r="AJ13" s="71">
        <v>607142.12800000003</v>
      </c>
      <c r="AK13" s="73" t="s">
        <v>44</v>
      </c>
      <c r="AL13" s="75">
        <v>225.34</v>
      </c>
      <c r="AM13" s="77">
        <v>318.75299999999999</v>
      </c>
      <c r="AN13" s="79">
        <v>22581.018</v>
      </c>
      <c r="AO13" s="81">
        <v>21198.376</v>
      </c>
      <c r="AP13" s="83">
        <v>25670.26</v>
      </c>
      <c r="AQ13" s="85">
        <v>11714.168</v>
      </c>
      <c r="AR13" s="87">
        <v>10843.495000000001</v>
      </c>
      <c r="AS13" s="89">
        <v>92551.41</v>
      </c>
      <c r="AT13" s="91" t="s">
        <v>44</v>
      </c>
      <c r="AU13" s="93">
        <v>5996.27</v>
      </c>
      <c r="AV13" s="95">
        <v>11075.115</v>
      </c>
      <c r="AW13" s="97">
        <v>75444.641000000003</v>
      </c>
      <c r="AX13" s="99">
        <v>79789.154999999999</v>
      </c>
      <c r="AY13" s="101">
        <v>67347</v>
      </c>
      <c r="AZ13" s="103">
        <v>67265.623000000007</v>
      </c>
      <c r="BA13" s="105">
        <v>32099.289000000001</v>
      </c>
      <c r="BB13" s="107">
        <v>339017.09299999999</v>
      </c>
      <c r="BC13" s="109" t="s">
        <v>44</v>
      </c>
      <c r="BD13" s="111">
        <v>0</v>
      </c>
      <c r="BE13" s="113">
        <v>0</v>
      </c>
      <c r="BF13" s="115">
        <v>0</v>
      </c>
      <c r="BG13" s="117">
        <v>0</v>
      </c>
      <c r="BH13" s="119">
        <v>75.897000000000006</v>
      </c>
      <c r="BI13" s="121">
        <v>0</v>
      </c>
      <c r="BJ13" s="123">
        <v>0</v>
      </c>
      <c r="BK13" s="125">
        <v>75.897000000000006</v>
      </c>
      <c r="BL13" s="127" t="s">
        <v>44</v>
      </c>
      <c r="BM13" s="129">
        <v>0</v>
      </c>
      <c r="BN13" s="131">
        <v>8076.83</v>
      </c>
      <c r="BO13" s="133">
        <v>319385.777</v>
      </c>
      <c r="BP13" s="135">
        <v>342096.04100000003</v>
      </c>
      <c r="BQ13" s="137">
        <v>295951.14500000002</v>
      </c>
      <c r="BR13" s="139">
        <v>222119.065</v>
      </c>
      <c r="BS13" s="141">
        <v>144595.75099999999</v>
      </c>
      <c r="BT13" s="143">
        <v>1332224.6089999999</v>
      </c>
      <c r="BU13" s="145" t="s">
        <v>44</v>
      </c>
      <c r="BV13" s="147">
        <v>0</v>
      </c>
      <c r="BW13" s="149">
        <v>0</v>
      </c>
      <c r="BX13" s="151">
        <v>47.502000000000002</v>
      </c>
      <c r="BY13" s="153">
        <v>28.44</v>
      </c>
      <c r="BZ13" s="155">
        <v>302.39999999999998</v>
      </c>
      <c r="CA13" s="157">
        <v>108.846</v>
      </c>
      <c r="CB13" s="159">
        <v>0</v>
      </c>
      <c r="CC13" s="161">
        <v>487.18799999999999</v>
      </c>
      <c r="CD13" s="163" t="s">
        <v>44</v>
      </c>
      <c r="CE13" s="165">
        <v>0</v>
      </c>
      <c r="CF13" s="167">
        <v>0</v>
      </c>
      <c r="CG13" s="169">
        <v>1359.2619999999999</v>
      </c>
      <c r="CH13" s="171">
        <v>4251.049</v>
      </c>
      <c r="CI13" s="173">
        <v>3928.2150000000001</v>
      </c>
      <c r="CJ13" s="175">
        <v>7584.2749999999996</v>
      </c>
      <c r="CK13" s="177">
        <v>2506.4499999999998</v>
      </c>
      <c r="CL13" s="179">
        <v>19629.251</v>
      </c>
      <c r="CM13" s="181" t="s">
        <v>44</v>
      </c>
      <c r="CN13" s="183">
        <v>0</v>
      </c>
      <c r="CO13" s="185">
        <v>0</v>
      </c>
      <c r="CP13" s="187">
        <v>0</v>
      </c>
      <c r="CQ13" s="189">
        <v>100.098</v>
      </c>
      <c r="CR13" s="191">
        <v>111.16800000000001</v>
      </c>
      <c r="CS13" s="193">
        <v>0</v>
      </c>
      <c r="CT13" s="195">
        <v>0</v>
      </c>
      <c r="CU13" s="197">
        <v>211.26599999999999</v>
      </c>
      <c r="CV13" s="199" t="s">
        <v>44</v>
      </c>
      <c r="CW13" s="201">
        <v>0</v>
      </c>
      <c r="CX13" s="203">
        <v>0</v>
      </c>
      <c r="CY13" s="205">
        <v>1999.1020000000001</v>
      </c>
      <c r="CZ13" s="207">
        <v>6921.4040000000005</v>
      </c>
      <c r="DA13" s="209">
        <v>102712.995</v>
      </c>
      <c r="DB13" s="211">
        <v>200314.35500000001</v>
      </c>
      <c r="DC13" s="213">
        <v>137595.13099999999</v>
      </c>
      <c r="DD13" s="215">
        <v>449542.98700000002</v>
      </c>
      <c r="DE13" s="217" t="s">
        <v>44</v>
      </c>
      <c r="DF13" s="219">
        <v>0</v>
      </c>
      <c r="DG13" s="221">
        <v>0</v>
      </c>
      <c r="DH13" s="223">
        <v>21589.98</v>
      </c>
      <c r="DI13" s="225">
        <v>40238.841999999997</v>
      </c>
      <c r="DJ13" s="227">
        <v>37562.232000000004</v>
      </c>
      <c r="DK13" s="229">
        <v>54301.368999999999</v>
      </c>
      <c r="DL13" s="231">
        <v>54547.398999999998</v>
      </c>
      <c r="DM13" s="233">
        <v>208239.82199999999</v>
      </c>
      <c r="DN13" s="235" t="s">
        <v>44</v>
      </c>
      <c r="DO13" s="237">
        <v>0</v>
      </c>
      <c r="DP13" s="239">
        <v>0</v>
      </c>
      <c r="DQ13" s="241">
        <v>0</v>
      </c>
      <c r="DR13" s="243">
        <v>46.926000000000002</v>
      </c>
      <c r="DS13" s="245">
        <v>68.094999999999999</v>
      </c>
      <c r="DT13" s="247">
        <v>0</v>
      </c>
      <c r="DU13" s="249">
        <v>0</v>
      </c>
      <c r="DV13" s="251">
        <v>115.021</v>
      </c>
    </row>
    <row r="14" spans="1:127" ht="14.25" customHeight="1" x14ac:dyDescent="0.15">
      <c r="A14" s="2" t="s">
        <v>45</v>
      </c>
      <c r="B14" s="4">
        <v>4655.5519999999997</v>
      </c>
      <c r="C14" s="6">
        <v>10597.446</v>
      </c>
      <c r="D14" s="8">
        <v>335492.56199999998</v>
      </c>
      <c r="E14" s="10">
        <v>383902.51799999998</v>
      </c>
      <c r="F14" s="12">
        <v>384990.72499999998</v>
      </c>
      <c r="G14" s="14">
        <v>308250.79499999998</v>
      </c>
      <c r="H14" s="16">
        <v>181720.30900000001</v>
      </c>
      <c r="I14" s="18">
        <v>1609609.9069999999</v>
      </c>
      <c r="J14" s="20" t="s">
        <v>45</v>
      </c>
      <c r="K14" s="22">
        <v>0</v>
      </c>
      <c r="L14" s="24">
        <v>0</v>
      </c>
      <c r="M14" s="26">
        <v>6015.2790000000005</v>
      </c>
      <c r="N14" s="28">
        <v>8278.6489999999994</v>
      </c>
      <c r="O14" s="30">
        <v>9495.4339999999993</v>
      </c>
      <c r="P14" s="32">
        <v>9391.4539999999997</v>
      </c>
      <c r="Q14" s="34">
        <v>8672.8340000000007</v>
      </c>
      <c r="R14" s="36">
        <v>41853.65</v>
      </c>
      <c r="S14" s="38" t="s">
        <v>45</v>
      </c>
      <c r="T14" s="40">
        <v>0</v>
      </c>
      <c r="U14" s="42">
        <v>0</v>
      </c>
      <c r="V14" s="44">
        <v>0</v>
      </c>
      <c r="W14" s="46">
        <v>0</v>
      </c>
      <c r="X14" s="48">
        <v>0</v>
      </c>
      <c r="Y14" s="50">
        <v>0</v>
      </c>
      <c r="Z14" s="52">
        <v>0</v>
      </c>
      <c r="AA14" s="54">
        <v>0</v>
      </c>
      <c r="AB14" s="56" t="s">
        <v>45</v>
      </c>
      <c r="AC14" s="58">
        <v>0</v>
      </c>
      <c r="AD14" s="60">
        <v>0</v>
      </c>
      <c r="AE14" s="62">
        <v>86011.058000000005</v>
      </c>
      <c r="AF14" s="64">
        <v>85177.160999999993</v>
      </c>
      <c r="AG14" s="66">
        <v>48939.663</v>
      </c>
      <c r="AH14" s="68">
        <v>18559.883999999998</v>
      </c>
      <c r="AI14" s="70">
        <v>9551.9930000000004</v>
      </c>
      <c r="AJ14" s="72">
        <v>248239.75899999999</v>
      </c>
      <c r="AK14" s="74" t="s">
        <v>45</v>
      </c>
      <c r="AL14" s="76">
        <v>0</v>
      </c>
      <c r="AM14" s="78">
        <v>19.908000000000001</v>
      </c>
      <c r="AN14" s="80">
        <v>3844.152</v>
      </c>
      <c r="AO14" s="82">
        <v>4866.9359999999997</v>
      </c>
      <c r="AP14" s="84">
        <v>5854.7420000000002</v>
      </c>
      <c r="AQ14" s="86">
        <v>1619.4490000000001</v>
      </c>
      <c r="AR14" s="88">
        <v>1682.106</v>
      </c>
      <c r="AS14" s="90">
        <v>17887.293000000001</v>
      </c>
      <c r="AT14" s="92" t="s">
        <v>45</v>
      </c>
      <c r="AU14" s="94">
        <v>4655.5519999999997</v>
      </c>
      <c r="AV14" s="96">
        <v>8824.0049999999992</v>
      </c>
      <c r="AW14" s="98">
        <v>45296.942999999999</v>
      </c>
      <c r="AX14" s="100">
        <v>50861.222999999998</v>
      </c>
      <c r="AY14" s="102">
        <v>55419.557000000001</v>
      </c>
      <c r="AZ14" s="104">
        <v>34683.983</v>
      </c>
      <c r="BA14" s="106">
        <v>14349.284</v>
      </c>
      <c r="BB14" s="108">
        <v>214090.54699999999</v>
      </c>
      <c r="BC14" s="110" t="s">
        <v>45</v>
      </c>
      <c r="BD14" s="112">
        <v>0</v>
      </c>
      <c r="BE14" s="114">
        <v>0</v>
      </c>
      <c r="BF14" s="116">
        <v>0</v>
      </c>
      <c r="BG14" s="118">
        <v>0</v>
      </c>
      <c r="BH14" s="120">
        <v>0</v>
      </c>
      <c r="BI14" s="122">
        <v>107.46899999999999</v>
      </c>
      <c r="BJ14" s="124">
        <v>0</v>
      </c>
      <c r="BK14" s="126">
        <v>107.46899999999999</v>
      </c>
      <c r="BL14" s="128" t="s">
        <v>45</v>
      </c>
      <c r="BM14" s="130">
        <v>0</v>
      </c>
      <c r="BN14" s="132">
        <v>1753.5329999999999</v>
      </c>
      <c r="BO14" s="134">
        <v>178750.08499999999</v>
      </c>
      <c r="BP14" s="136">
        <v>206940.701</v>
      </c>
      <c r="BQ14" s="138">
        <v>181170.9</v>
      </c>
      <c r="BR14" s="140">
        <v>91176.441000000006</v>
      </c>
      <c r="BS14" s="142">
        <v>37800.493000000002</v>
      </c>
      <c r="BT14" s="144">
        <v>697592.15300000005</v>
      </c>
      <c r="BU14" s="146" t="s">
        <v>45</v>
      </c>
      <c r="BV14" s="148">
        <v>0</v>
      </c>
      <c r="BW14" s="150">
        <v>0</v>
      </c>
      <c r="BX14" s="152">
        <v>30.664000000000001</v>
      </c>
      <c r="BY14" s="154">
        <v>98.721000000000004</v>
      </c>
      <c r="BZ14" s="156">
        <v>27.738</v>
      </c>
      <c r="CA14" s="158">
        <v>0</v>
      </c>
      <c r="CB14" s="160">
        <v>0</v>
      </c>
      <c r="CC14" s="162">
        <v>157.12299999999999</v>
      </c>
      <c r="CD14" s="164" t="s">
        <v>45</v>
      </c>
      <c r="CE14" s="166">
        <v>0</v>
      </c>
      <c r="CF14" s="168">
        <v>0</v>
      </c>
      <c r="CG14" s="170">
        <v>7394.366</v>
      </c>
      <c r="CH14" s="172">
        <v>9842.59</v>
      </c>
      <c r="CI14" s="174">
        <v>6468.1440000000002</v>
      </c>
      <c r="CJ14" s="176">
        <v>5757.5839999999998</v>
      </c>
      <c r="CK14" s="178">
        <v>3776.364</v>
      </c>
      <c r="CL14" s="180">
        <v>33239.048000000003</v>
      </c>
      <c r="CM14" s="182" t="s">
        <v>45</v>
      </c>
      <c r="CN14" s="184">
        <v>0</v>
      </c>
      <c r="CO14" s="186">
        <v>0</v>
      </c>
      <c r="CP14" s="188">
        <v>0</v>
      </c>
      <c r="CQ14" s="190">
        <v>0</v>
      </c>
      <c r="CR14" s="192">
        <v>0</v>
      </c>
      <c r="CS14" s="194">
        <v>0</v>
      </c>
      <c r="CT14" s="196">
        <v>0</v>
      </c>
      <c r="CU14" s="198">
        <v>0</v>
      </c>
      <c r="CV14" s="200" t="s">
        <v>45</v>
      </c>
      <c r="CW14" s="202">
        <v>0</v>
      </c>
      <c r="CX14" s="204">
        <v>0</v>
      </c>
      <c r="CY14" s="206">
        <v>529.01099999999997</v>
      </c>
      <c r="CZ14" s="208">
        <v>4103.2579999999998</v>
      </c>
      <c r="DA14" s="210">
        <v>69416.05</v>
      </c>
      <c r="DB14" s="212">
        <v>132697.40299999999</v>
      </c>
      <c r="DC14" s="214">
        <v>92423.963000000003</v>
      </c>
      <c r="DD14" s="216">
        <v>299169.685</v>
      </c>
      <c r="DE14" s="218" t="s">
        <v>45</v>
      </c>
      <c r="DF14" s="220">
        <v>0</v>
      </c>
      <c r="DG14" s="222">
        <v>0</v>
      </c>
      <c r="DH14" s="224">
        <v>7567.4449999999997</v>
      </c>
      <c r="DI14" s="226">
        <v>13733.279</v>
      </c>
      <c r="DJ14" s="228">
        <v>8198.4969999999994</v>
      </c>
      <c r="DK14" s="230">
        <v>14257.128000000001</v>
      </c>
      <c r="DL14" s="232">
        <v>13463.272000000001</v>
      </c>
      <c r="DM14" s="234">
        <v>57219.620999999999</v>
      </c>
      <c r="DN14" s="236" t="s">
        <v>45</v>
      </c>
      <c r="DO14" s="238">
        <v>0</v>
      </c>
      <c r="DP14" s="240">
        <v>0</v>
      </c>
      <c r="DQ14" s="242">
        <v>53.558999999999997</v>
      </c>
      <c r="DR14" s="244">
        <v>0</v>
      </c>
      <c r="DS14" s="246">
        <v>0</v>
      </c>
      <c r="DT14" s="248">
        <v>0</v>
      </c>
      <c r="DU14" s="250">
        <v>0</v>
      </c>
      <c r="DV14" s="252">
        <v>53.558999999999997</v>
      </c>
    </row>
    <row r="15" spans="1:127" ht="14.25" customHeight="1" x14ac:dyDescent="0.15">
      <c r="A15" s="1" t="s">
        <v>46</v>
      </c>
      <c r="B15" s="3">
        <v>5505.4849999999997</v>
      </c>
      <c r="C15" s="5">
        <v>16190.352000000001</v>
      </c>
      <c r="D15" s="7">
        <v>320327.31900000002</v>
      </c>
      <c r="E15" s="9">
        <v>396167.01199999999</v>
      </c>
      <c r="F15" s="11">
        <v>468040.24599999998</v>
      </c>
      <c r="G15" s="13">
        <v>444658.87199999997</v>
      </c>
      <c r="H15" s="15">
        <v>277575.76299999998</v>
      </c>
      <c r="I15" s="17">
        <v>1928465.0490000001</v>
      </c>
      <c r="J15" s="19" t="s">
        <v>46</v>
      </c>
      <c r="K15" s="21">
        <v>0</v>
      </c>
      <c r="L15" s="23">
        <v>0</v>
      </c>
      <c r="M15" s="25">
        <v>7691.415</v>
      </c>
      <c r="N15" s="27">
        <v>10164.179</v>
      </c>
      <c r="O15" s="29">
        <v>13073.824000000001</v>
      </c>
      <c r="P15" s="31">
        <v>22911.198</v>
      </c>
      <c r="Q15" s="33">
        <v>19825.23</v>
      </c>
      <c r="R15" s="35">
        <v>73665.846000000005</v>
      </c>
      <c r="S15" s="37" t="s">
        <v>46</v>
      </c>
      <c r="T15" s="39">
        <v>0</v>
      </c>
      <c r="U15" s="41">
        <v>0</v>
      </c>
      <c r="V15" s="43">
        <v>289.8</v>
      </c>
      <c r="W15" s="45">
        <v>178.67</v>
      </c>
      <c r="X15" s="47">
        <v>199.64</v>
      </c>
      <c r="Y15" s="49">
        <v>169.05600000000001</v>
      </c>
      <c r="Z15" s="51">
        <v>28.98</v>
      </c>
      <c r="AA15" s="53">
        <v>866.14599999999996</v>
      </c>
      <c r="AB15" s="55" t="s">
        <v>46</v>
      </c>
      <c r="AC15" s="57">
        <v>0</v>
      </c>
      <c r="AD15" s="59">
        <v>0</v>
      </c>
      <c r="AE15" s="61">
        <v>38748.305999999997</v>
      </c>
      <c r="AF15" s="63">
        <v>38639.773000000001</v>
      </c>
      <c r="AG15" s="65">
        <v>25886.756000000001</v>
      </c>
      <c r="AH15" s="67">
        <v>15215.773999999999</v>
      </c>
      <c r="AI15" s="69">
        <v>8046.2529999999997</v>
      </c>
      <c r="AJ15" s="71">
        <v>126536.86199999999</v>
      </c>
      <c r="AK15" s="73" t="s">
        <v>46</v>
      </c>
      <c r="AL15" s="75">
        <v>168.03899999999999</v>
      </c>
      <c r="AM15" s="77">
        <v>72.783000000000001</v>
      </c>
      <c r="AN15" s="79">
        <v>16551.181</v>
      </c>
      <c r="AO15" s="81">
        <v>17460.014999999999</v>
      </c>
      <c r="AP15" s="83">
        <v>15713.679</v>
      </c>
      <c r="AQ15" s="85">
        <v>8514.0480000000007</v>
      </c>
      <c r="AR15" s="87">
        <v>6044.3620000000001</v>
      </c>
      <c r="AS15" s="89">
        <v>64524.107000000004</v>
      </c>
      <c r="AT15" s="91" t="s">
        <v>46</v>
      </c>
      <c r="AU15" s="93">
        <v>5337.4459999999999</v>
      </c>
      <c r="AV15" s="95">
        <v>14173.614</v>
      </c>
      <c r="AW15" s="97">
        <v>94581.745999999999</v>
      </c>
      <c r="AX15" s="99">
        <v>122786.393</v>
      </c>
      <c r="AY15" s="101">
        <v>125301.43399999999</v>
      </c>
      <c r="AZ15" s="103">
        <v>89662.228000000003</v>
      </c>
      <c r="BA15" s="105">
        <v>51366.889000000003</v>
      </c>
      <c r="BB15" s="107">
        <v>503209.75</v>
      </c>
      <c r="BC15" s="109" t="s">
        <v>46</v>
      </c>
      <c r="BD15" s="111">
        <v>0</v>
      </c>
      <c r="BE15" s="113">
        <v>0</v>
      </c>
      <c r="BF15" s="115">
        <v>13.545</v>
      </c>
      <c r="BG15" s="117">
        <v>15.102</v>
      </c>
      <c r="BH15" s="119">
        <v>0</v>
      </c>
      <c r="BI15" s="121">
        <v>0</v>
      </c>
      <c r="BJ15" s="123">
        <v>0</v>
      </c>
      <c r="BK15" s="125">
        <v>28.646999999999998</v>
      </c>
      <c r="BL15" s="127" t="s">
        <v>46</v>
      </c>
      <c r="BM15" s="129">
        <v>0</v>
      </c>
      <c r="BN15" s="131">
        <v>1943.9549999999999</v>
      </c>
      <c r="BO15" s="133">
        <v>154404.36499999999</v>
      </c>
      <c r="BP15" s="135">
        <v>190855.72500000001</v>
      </c>
      <c r="BQ15" s="137">
        <v>146687.84400000001</v>
      </c>
      <c r="BR15" s="139">
        <v>88892.501000000004</v>
      </c>
      <c r="BS15" s="141">
        <v>45249.025000000001</v>
      </c>
      <c r="BT15" s="143">
        <v>628033.41500000004</v>
      </c>
      <c r="BU15" s="145" t="s">
        <v>46</v>
      </c>
      <c r="BV15" s="147">
        <v>0</v>
      </c>
      <c r="BW15" s="149">
        <v>0</v>
      </c>
      <c r="BX15" s="151">
        <v>81.846000000000004</v>
      </c>
      <c r="BY15" s="153">
        <v>426.85199999999998</v>
      </c>
      <c r="BZ15" s="155">
        <v>104.4</v>
      </c>
      <c r="CA15" s="157">
        <v>0</v>
      </c>
      <c r="CB15" s="159">
        <v>0</v>
      </c>
      <c r="CC15" s="161">
        <v>613.09799999999996</v>
      </c>
      <c r="CD15" s="163" t="s">
        <v>46</v>
      </c>
      <c r="CE15" s="165">
        <v>0</v>
      </c>
      <c r="CF15" s="167">
        <v>0</v>
      </c>
      <c r="CG15" s="169">
        <v>1051.8040000000001</v>
      </c>
      <c r="CH15" s="171">
        <v>1220.67</v>
      </c>
      <c r="CI15" s="173">
        <v>677.37599999999998</v>
      </c>
      <c r="CJ15" s="175">
        <v>0</v>
      </c>
      <c r="CK15" s="177">
        <v>268.28100000000001</v>
      </c>
      <c r="CL15" s="179">
        <v>3218.1309999999999</v>
      </c>
      <c r="CM15" s="181" t="s">
        <v>46</v>
      </c>
      <c r="CN15" s="183">
        <v>0</v>
      </c>
      <c r="CO15" s="185">
        <v>0</v>
      </c>
      <c r="CP15" s="187">
        <v>0</v>
      </c>
      <c r="CQ15" s="189">
        <v>0</v>
      </c>
      <c r="CR15" s="191">
        <v>0</v>
      </c>
      <c r="CS15" s="193">
        <v>0</v>
      </c>
      <c r="CT15" s="195">
        <v>0</v>
      </c>
      <c r="CU15" s="197">
        <v>0</v>
      </c>
      <c r="CV15" s="199" t="s">
        <v>46</v>
      </c>
      <c r="CW15" s="201">
        <v>0</v>
      </c>
      <c r="CX15" s="203">
        <v>0</v>
      </c>
      <c r="CY15" s="205">
        <v>1713.0329999999999</v>
      </c>
      <c r="CZ15" s="207">
        <v>6809.1480000000001</v>
      </c>
      <c r="DA15" s="209">
        <v>132041.288</v>
      </c>
      <c r="DB15" s="211">
        <v>210307.90599999999</v>
      </c>
      <c r="DC15" s="213">
        <v>143070.51999999999</v>
      </c>
      <c r="DD15" s="215">
        <v>493941.89500000002</v>
      </c>
      <c r="DE15" s="217" t="s">
        <v>46</v>
      </c>
      <c r="DF15" s="219">
        <v>0</v>
      </c>
      <c r="DG15" s="221">
        <v>0</v>
      </c>
      <c r="DH15" s="223">
        <v>5200.2780000000002</v>
      </c>
      <c r="DI15" s="225">
        <v>7610.4849999999997</v>
      </c>
      <c r="DJ15" s="227">
        <v>8354.0049999999992</v>
      </c>
      <c r="DK15" s="229">
        <v>8986.1610000000001</v>
      </c>
      <c r="DL15" s="231">
        <v>3676.223</v>
      </c>
      <c r="DM15" s="233">
        <v>33827.152000000002</v>
      </c>
      <c r="DN15" s="235" t="s">
        <v>46</v>
      </c>
      <c r="DO15" s="237">
        <v>0</v>
      </c>
      <c r="DP15" s="239">
        <v>0</v>
      </c>
      <c r="DQ15" s="241">
        <v>0</v>
      </c>
      <c r="DR15" s="243">
        <v>0</v>
      </c>
      <c r="DS15" s="245">
        <v>0</v>
      </c>
      <c r="DT15" s="247">
        <v>0</v>
      </c>
      <c r="DU15" s="249">
        <v>0</v>
      </c>
      <c r="DV15" s="251">
        <v>0</v>
      </c>
    </row>
    <row r="16" spans="1:127" ht="14.25" customHeight="1" x14ac:dyDescent="0.15">
      <c r="A16" s="1" t="s">
        <v>47</v>
      </c>
      <c r="B16" s="3">
        <v>4720.6329999999998</v>
      </c>
      <c r="C16" s="5">
        <v>16473.294999999998</v>
      </c>
      <c r="D16" s="7">
        <v>470395.50900000002</v>
      </c>
      <c r="E16" s="9">
        <v>596908.35</v>
      </c>
      <c r="F16" s="11">
        <v>687207.54599999997</v>
      </c>
      <c r="G16" s="13">
        <v>615251.70499999996</v>
      </c>
      <c r="H16" s="15">
        <v>410181.52299999999</v>
      </c>
      <c r="I16" s="17">
        <v>2801138.5610000002</v>
      </c>
      <c r="J16" s="19" t="s">
        <v>47</v>
      </c>
      <c r="K16" s="21">
        <v>0</v>
      </c>
      <c r="L16" s="23">
        <v>0</v>
      </c>
      <c r="M16" s="25">
        <v>18700.460999999999</v>
      </c>
      <c r="N16" s="27">
        <v>30497.580999999998</v>
      </c>
      <c r="O16" s="29">
        <v>38641.595000000001</v>
      </c>
      <c r="P16" s="31">
        <v>53157.080999999998</v>
      </c>
      <c r="Q16" s="33">
        <v>46442.474000000002</v>
      </c>
      <c r="R16" s="35">
        <v>187439.19200000001</v>
      </c>
      <c r="S16" s="37" t="s">
        <v>47</v>
      </c>
      <c r="T16" s="39">
        <v>0</v>
      </c>
      <c r="U16" s="41">
        <v>0</v>
      </c>
      <c r="V16" s="43">
        <v>0</v>
      </c>
      <c r="W16" s="45">
        <v>27.872</v>
      </c>
      <c r="X16" s="47">
        <v>68.956999999999994</v>
      </c>
      <c r="Y16" s="49">
        <v>0</v>
      </c>
      <c r="Z16" s="51">
        <v>223.614</v>
      </c>
      <c r="AA16" s="53">
        <v>320.44299999999998</v>
      </c>
      <c r="AB16" s="55" t="s">
        <v>47</v>
      </c>
      <c r="AC16" s="57">
        <v>0</v>
      </c>
      <c r="AD16" s="59">
        <v>0</v>
      </c>
      <c r="AE16" s="61">
        <v>156809.41699999999</v>
      </c>
      <c r="AF16" s="63">
        <v>160563.11600000001</v>
      </c>
      <c r="AG16" s="65">
        <v>128463.88099999999</v>
      </c>
      <c r="AH16" s="67">
        <v>76958.361999999994</v>
      </c>
      <c r="AI16" s="69">
        <v>35093.262999999999</v>
      </c>
      <c r="AJ16" s="71">
        <v>557888.03899999999</v>
      </c>
      <c r="AK16" s="73" t="s">
        <v>47</v>
      </c>
      <c r="AL16" s="75">
        <v>263.637</v>
      </c>
      <c r="AM16" s="77">
        <v>1158.3620000000001</v>
      </c>
      <c r="AN16" s="79">
        <v>21218.061000000002</v>
      </c>
      <c r="AO16" s="81">
        <v>29618.141</v>
      </c>
      <c r="AP16" s="83">
        <v>37889.866000000002</v>
      </c>
      <c r="AQ16" s="85">
        <v>19884.205999999998</v>
      </c>
      <c r="AR16" s="87">
        <v>14062.045</v>
      </c>
      <c r="AS16" s="89">
        <v>124094.318</v>
      </c>
      <c r="AT16" s="91" t="s">
        <v>47</v>
      </c>
      <c r="AU16" s="93">
        <v>4456.9960000000001</v>
      </c>
      <c r="AV16" s="95">
        <v>12314.546</v>
      </c>
      <c r="AW16" s="97">
        <v>77386.057000000001</v>
      </c>
      <c r="AX16" s="99">
        <v>98372.531000000003</v>
      </c>
      <c r="AY16" s="101">
        <v>108436.541</v>
      </c>
      <c r="AZ16" s="103">
        <v>85303.570999999996</v>
      </c>
      <c r="BA16" s="105">
        <v>42610.44</v>
      </c>
      <c r="BB16" s="107">
        <v>428880.68199999997</v>
      </c>
      <c r="BC16" s="109" t="s">
        <v>47</v>
      </c>
      <c r="BD16" s="111">
        <v>0</v>
      </c>
      <c r="BE16" s="113">
        <v>32.859000000000002</v>
      </c>
      <c r="BF16" s="115">
        <v>234.81800000000001</v>
      </c>
      <c r="BG16" s="117">
        <v>304.91800000000001</v>
      </c>
      <c r="BH16" s="119">
        <v>161.12899999999999</v>
      </c>
      <c r="BI16" s="121">
        <v>0</v>
      </c>
      <c r="BJ16" s="123">
        <v>44.091000000000001</v>
      </c>
      <c r="BK16" s="125">
        <v>777.81500000000005</v>
      </c>
      <c r="BL16" s="127" t="s">
        <v>47</v>
      </c>
      <c r="BM16" s="129">
        <v>0</v>
      </c>
      <c r="BN16" s="131">
        <v>2967.5279999999998</v>
      </c>
      <c r="BO16" s="133">
        <v>182929.71400000001</v>
      </c>
      <c r="BP16" s="135">
        <v>250349.80100000001</v>
      </c>
      <c r="BQ16" s="137">
        <v>279623.95500000002</v>
      </c>
      <c r="BR16" s="139">
        <v>199017.636</v>
      </c>
      <c r="BS16" s="141">
        <v>134437.408</v>
      </c>
      <c r="BT16" s="143">
        <v>1049326.0419999999</v>
      </c>
      <c r="BU16" s="145" t="s">
        <v>47</v>
      </c>
      <c r="BV16" s="147">
        <v>0</v>
      </c>
      <c r="BW16" s="149">
        <v>0</v>
      </c>
      <c r="BX16" s="151">
        <v>63.098999999999997</v>
      </c>
      <c r="BY16" s="153">
        <v>100.762</v>
      </c>
      <c r="BZ16" s="155">
        <v>254.57400000000001</v>
      </c>
      <c r="CA16" s="157">
        <v>160.47</v>
      </c>
      <c r="CB16" s="159">
        <v>125.271</v>
      </c>
      <c r="CC16" s="161">
        <v>704.17600000000004</v>
      </c>
      <c r="CD16" s="163" t="s">
        <v>47</v>
      </c>
      <c r="CE16" s="165">
        <v>0</v>
      </c>
      <c r="CF16" s="167">
        <v>0</v>
      </c>
      <c r="CG16" s="169">
        <v>3460.1010000000001</v>
      </c>
      <c r="CH16" s="171">
        <v>6155.2290000000003</v>
      </c>
      <c r="CI16" s="173">
        <v>5201.9639999999999</v>
      </c>
      <c r="CJ16" s="175">
        <v>6286.0529999999999</v>
      </c>
      <c r="CK16" s="177">
        <v>4280.7510000000002</v>
      </c>
      <c r="CL16" s="179">
        <v>25384.098000000002</v>
      </c>
      <c r="CM16" s="181" t="s">
        <v>47</v>
      </c>
      <c r="CN16" s="183">
        <v>0</v>
      </c>
      <c r="CO16" s="185">
        <v>0</v>
      </c>
      <c r="CP16" s="187">
        <v>0</v>
      </c>
      <c r="CQ16" s="189">
        <v>0</v>
      </c>
      <c r="CR16" s="191">
        <v>0</v>
      </c>
      <c r="CS16" s="193">
        <v>0</v>
      </c>
      <c r="CT16" s="195">
        <v>0</v>
      </c>
      <c r="CU16" s="197">
        <v>0</v>
      </c>
      <c r="CV16" s="199" t="s">
        <v>47</v>
      </c>
      <c r="CW16" s="201">
        <v>0</v>
      </c>
      <c r="CX16" s="203">
        <v>0</v>
      </c>
      <c r="CY16" s="205">
        <v>671.346</v>
      </c>
      <c r="CZ16" s="207">
        <v>3000.982</v>
      </c>
      <c r="DA16" s="209">
        <v>66816.33</v>
      </c>
      <c r="DB16" s="211">
        <v>136169.79699999999</v>
      </c>
      <c r="DC16" s="213">
        <v>83516.014999999999</v>
      </c>
      <c r="DD16" s="215">
        <v>290174.46999999997</v>
      </c>
      <c r="DE16" s="217" t="s">
        <v>47</v>
      </c>
      <c r="DF16" s="219">
        <v>0</v>
      </c>
      <c r="DG16" s="221">
        <v>0</v>
      </c>
      <c r="DH16" s="223">
        <v>8922.4349999999995</v>
      </c>
      <c r="DI16" s="225">
        <v>17798.579000000002</v>
      </c>
      <c r="DJ16" s="227">
        <v>21626.262999999999</v>
      </c>
      <c r="DK16" s="229">
        <v>38281.517</v>
      </c>
      <c r="DL16" s="231">
        <v>49346.150999999998</v>
      </c>
      <c r="DM16" s="233">
        <v>135974.94500000001</v>
      </c>
      <c r="DN16" s="235" t="s">
        <v>47</v>
      </c>
      <c r="DO16" s="237">
        <v>0</v>
      </c>
      <c r="DP16" s="239">
        <v>0</v>
      </c>
      <c r="DQ16" s="241">
        <v>0</v>
      </c>
      <c r="DR16" s="243">
        <v>118.83799999999999</v>
      </c>
      <c r="DS16" s="245">
        <v>22.491</v>
      </c>
      <c r="DT16" s="247">
        <v>33.012</v>
      </c>
      <c r="DU16" s="249">
        <v>0</v>
      </c>
      <c r="DV16" s="251">
        <v>174.34100000000001</v>
      </c>
    </row>
    <row r="17" spans="1:126" ht="14.25" customHeight="1" x14ac:dyDescent="0.15">
      <c r="A17" s="1" t="s">
        <v>48</v>
      </c>
      <c r="B17" s="3">
        <v>3015.627</v>
      </c>
      <c r="C17" s="5">
        <v>11756.662</v>
      </c>
      <c r="D17" s="7">
        <v>577290.48800000001</v>
      </c>
      <c r="E17" s="9">
        <v>649119.59199999995</v>
      </c>
      <c r="F17" s="11">
        <v>698808.26599999995</v>
      </c>
      <c r="G17" s="13">
        <v>551329.152</v>
      </c>
      <c r="H17" s="15">
        <v>333387.54100000003</v>
      </c>
      <c r="I17" s="17">
        <v>2824707.3280000002</v>
      </c>
      <c r="J17" s="19" t="s">
        <v>48</v>
      </c>
      <c r="K17" s="21">
        <v>0</v>
      </c>
      <c r="L17" s="23">
        <v>0</v>
      </c>
      <c r="M17" s="25">
        <v>9370.3790000000008</v>
      </c>
      <c r="N17" s="27">
        <v>10806.397999999999</v>
      </c>
      <c r="O17" s="29">
        <v>9637.482</v>
      </c>
      <c r="P17" s="31">
        <v>17470.274000000001</v>
      </c>
      <c r="Q17" s="33">
        <v>10034.012000000001</v>
      </c>
      <c r="R17" s="35">
        <v>57318.544999999998</v>
      </c>
      <c r="S17" s="37" t="s">
        <v>48</v>
      </c>
      <c r="T17" s="39">
        <v>0</v>
      </c>
      <c r="U17" s="41">
        <v>0</v>
      </c>
      <c r="V17" s="43">
        <v>0</v>
      </c>
      <c r="W17" s="45">
        <v>0</v>
      </c>
      <c r="X17" s="47">
        <v>0</v>
      </c>
      <c r="Y17" s="49">
        <v>0</v>
      </c>
      <c r="Z17" s="51">
        <v>0</v>
      </c>
      <c r="AA17" s="53">
        <v>0</v>
      </c>
      <c r="AB17" s="55" t="s">
        <v>48</v>
      </c>
      <c r="AC17" s="57">
        <v>0</v>
      </c>
      <c r="AD17" s="59">
        <v>0</v>
      </c>
      <c r="AE17" s="61">
        <v>213476.65100000001</v>
      </c>
      <c r="AF17" s="63">
        <v>200066.25899999999</v>
      </c>
      <c r="AG17" s="65">
        <v>163207.228</v>
      </c>
      <c r="AH17" s="67">
        <v>110478.772</v>
      </c>
      <c r="AI17" s="69">
        <v>45796.023000000001</v>
      </c>
      <c r="AJ17" s="71">
        <v>733024.93299999996</v>
      </c>
      <c r="AK17" s="73" t="s">
        <v>48</v>
      </c>
      <c r="AL17" s="75">
        <v>0</v>
      </c>
      <c r="AM17" s="77">
        <v>268.98899999999998</v>
      </c>
      <c r="AN17" s="79">
        <v>11335.955</v>
      </c>
      <c r="AO17" s="81">
        <v>12042.377</v>
      </c>
      <c r="AP17" s="83">
        <v>11063.573</v>
      </c>
      <c r="AQ17" s="85">
        <v>6372.9059999999999</v>
      </c>
      <c r="AR17" s="87">
        <v>3680.8029999999999</v>
      </c>
      <c r="AS17" s="89">
        <v>44764.603000000003</v>
      </c>
      <c r="AT17" s="91" t="s">
        <v>48</v>
      </c>
      <c r="AU17" s="93">
        <v>3015.627</v>
      </c>
      <c r="AV17" s="95">
        <v>5842.0870000000004</v>
      </c>
      <c r="AW17" s="97">
        <v>58370.404999999999</v>
      </c>
      <c r="AX17" s="99">
        <v>73585.64</v>
      </c>
      <c r="AY17" s="101">
        <v>70245.923999999999</v>
      </c>
      <c r="AZ17" s="103">
        <v>54728.201999999997</v>
      </c>
      <c r="BA17" s="105">
        <v>26377.696</v>
      </c>
      <c r="BB17" s="107">
        <v>292165.58100000001</v>
      </c>
      <c r="BC17" s="109" t="s">
        <v>48</v>
      </c>
      <c r="BD17" s="111">
        <v>0</v>
      </c>
      <c r="BE17" s="113">
        <v>10.952999999999999</v>
      </c>
      <c r="BF17" s="115">
        <v>210.33099999999999</v>
      </c>
      <c r="BG17" s="117">
        <v>72.332999999999998</v>
      </c>
      <c r="BH17" s="119">
        <v>0</v>
      </c>
      <c r="BI17" s="121">
        <v>8.2889999999999997</v>
      </c>
      <c r="BJ17" s="123">
        <v>34.415999999999997</v>
      </c>
      <c r="BK17" s="125">
        <v>336.322</v>
      </c>
      <c r="BL17" s="127" t="s">
        <v>48</v>
      </c>
      <c r="BM17" s="129">
        <v>0</v>
      </c>
      <c r="BN17" s="131">
        <v>5634.6329999999998</v>
      </c>
      <c r="BO17" s="133">
        <v>270226.91600000003</v>
      </c>
      <c r="BP17" s="135">
        <v>321089.29499999998</v>
      </c>
      <c r="BQ17" s="137">
        <v>308913.804</v>
      </c>
      <c r="BR17" s="139">
        <v>195983.20199999999</v>
      </c>
      <c r="BS17" s="141">
        <v>120141.939</v>
      </c>
      <c r="BT17" s="143">
        <v>1221989.7890000001</v>
      </c>
      <c r="BU17" s="145" t="s">
        <v>48</v>
      </c>
      <c r="BV17" s="147">
        <v>0</v>
      </c>
      <c r="BW17" s="149">
        <v>0</v>
      </c>
      <c r="BX17" s="151">
        <v>209.28100000000001</v>
      </c>
      <c r="BY17" s="153">
        <v>60.713999999999999</v>
      </c>
      <c r="BZ17" s="155">
        <v>309.68200000000002</v>
      </c>
      <c r="CA17" s="157">
        <v>146.511</v>
      </c>
      <c r="CB17" s="159">
        <v>0</v>
      </c>
      <c r="CC17" s="161">
        <v>726.18799999999999</v>
      </c>
      <c r="CD17" s="163" t="s">
        <v>48</v>
      </c>
      <c r="CE17" s="165">
        <v>0</v>
      </c>
      <c r="CF17" s="167">
        <v>0</v>
      </c>
      <c r="CG17" s="169">
        <v>1498.828</v>
      </c>
      <c r="CH17" s="171">
        <v>2799.9760000000001</v>
      </c>
      <c r="CI17" s="173">
        <v>2582.3910000000001</v>
      </c>
      <c r="CJ17" s="175">
        <v>1901.3430000000001</v>
      </c>
      <c r="CK17" s="177">
        <v>2952.3339999999998</v>
      </c>
      <c r="CL17" s="179">
        <v>11734.871999999999</v>
      </c>
      <c r="CM17" s="181" t="s">
        <v>48</v>
      </c>
      <c r="CN17" s="183">
        <v>0</v>
      </c>
      <c r="CO17" s="185">
        <v>0</v>
      </c>
      <c r="CP17" s="187">
        <v>0</v>
      </c>
      <c r="CQ17" s="189">
        <v>0</v>
      </c>
      <c r="CR17" s="191">
        <v>0</v>
      </c>
      <c r="CS17" s="193">
        <v>0</v>
      </c>
      <c r="CT17" s="195">
        <v>0</v>
      </c>
      <c r="CU17" s="197">
        <v>0</v>
      </c>
      <c r="CV17" s="199" t="s">
        <v>48</v>
      </c>
      <c r="CW17" s="201">
        <v>0</v>
      </c>
      <c r="CX17" s="203">
        <v>0</v>
      </c>
      <c r="CY17" s="205">
        <v>2568.3249999999998</v>
      </c>
      <c r="CZ17" s="207">
        <v>9415.7350000000006</v>
      </c>
      <c r="DA17" s="209">
        <v>112693.75199999999</v>
      </c>
      <c r="DB17" s="211">
        <v>141333.603</v>
      </c>
      <c r="DC17" s="213">
        <v>98738.410999999993</v>
      </c>
      <c r="DD17" s="215">
        <v>364749.826</v>
      </c>
      <c r="DE17" s="217" t="s">
        <v>48</v>
      </c>
      <c r="DF17" s="219">
        <v>0</v>
      </c>
      <c r="DG17" s="221">
        <v>0</v>
      </c>
      <c r="DH17" s="223">
        <v>10023.416999999999</v>
      </c>
      <c r="DI17" s="225">
        <v>19138.29</v>
      </c>
      <c r="DJ17" s="227">
        <v>20094.661</v>
      </c>
      <c r="DK17" s="229">
        <v>22906.05</v>
      </c>
      <c r="DL17" s="231">
        <v>25631.906999999999</v>
      </c>
      <c r="DM17" s="233">
        <v>97794.324999999997</v>
      </c>
      <c r="DN17" s="235" t="s">
        <v>48</v>
      </c>
      <c r="DO17" s="237">
        <v>0</v>
      </c>
      <c r="DP17" s="239">
        <v>0</v>
      </c>
      <c r="DQ17" s="241">
        <v>0</v>
      </c>
      <c r="DR17" s="243">
        <v>42.575000000000003</v>
      </c>
      <c r="DS17" s="245">
        <v>59.768999999999998</v>
      </c>
      <c r="DT17" s="247">
        <v>0</v>
      </c>
      <c r="DU17" s="249">
        <v>0</v>
      </c>
      <c r="DV17" s="251">
        <v>102.34399999999999</v>
      </c>
    </row>
    <row r="18" spans="1:126" ht="14.25" customHeight="1" x14ac:dyDescent="0.15">
      <c r="A18" s="1" t="s">
        <v>49</v>
      </c>
      <c r="B18" s="3">
        <v>6161.4260000000004</v>
      </c>
      <c r="C18" s="5">
        <v>15311.019</v>
      </c>
      <c r="D18" s="7">
        <v>376438.36800000002</v>
      </c>
      <c r="E18" s="9">
        <v>404332.89799999999</v>
      </c>
      <c r="F18" s="11">
        <v>522778.66800000001</v>
      </c>
      <c r="G18" s="13">
        <v>590690.11699999997</v>
      </c>
      <c r="H18" s="15">
        <v>333491.55599999998</v>
      </c>
      <c r="I18" s="17">
        <v>2249204.0520000001</v>
      </c>
      <c r="J18" s="19" t="s">
        <v>49</v>
      </c>
      <c r="K18" s="21">
        <v>0</v>
      </c>
      <c r="L18" s="23">
        <v>0</v>
      </c>
      <c r="M18" s="25">
        <v>5896.5780000000004</v>
      </c>
      <c r="N18" s="27">
        <v>9076.0730000000003</v>
      </c>
      <c r="O18" s="29">
        <v>13382.732</v>
      </c>
      <c r="P18" s="31">
        <v>11100.335999999999</v>
      </c>
      <c r="Q18" s="33">
        <v>8965.8780000000006</v>
      </c>
      <c r="R18" s="35">
        <v>48421.597000000002</v>
      </c>
      <c r="S18" s="37" t="s">
        <v>49</v>
      </c>
      <c r="T18" s="39">
        <v>0</v>
      </c>
      <c r="U18" s="41">
        <v>0</v>
      </c>
      <c r="V18" s="43">
        <v>0</v>
      </c>
      <c r="W18" s="45">
        <v>0</v>
      </c>
      <c r="X18" s="47">
        <v>234.654</v>
      </c>
      <c r="Y18" s="49">
        <v>112.45099999999999</v>
      </c>
      <c r="Z18" s="51">
        <v>57.552</v>
      </c>
      <c r="AA18" s="53">
        <v>404.65699999999998</v>
      </c>
      <c r="AB18" s="55" t="s">
        <v>49</v>
      </c>
      <c r="AC18" s="57">
        <v>0</v>
      </c>
      <c r="AD18" s="59">
        <v>0</v>
      </c>
      <c r="AE18" s="61">
        <v>130982.586</v>
      </c>
      <c r="AF18" s="63">
        <v>109364.72</v>
      </c>
      <c r="AG18" s="65">
        <v>79022.182000000001</v>
      </c>
      <c r="AH18" s="67">
        <v>61397.050999999999</v>
      </c>
      <c r="AI18" s="69">
        <v>35042.154000000002</v>
      </c>
      <c r="AJ18" s="71">
        <v>415808.69300000003</v>
      </c>
      <c r="AK18" s="73" t="s">
        <v>49</v>
      </c>
      <c r="AL18" s="75">
        <v>52.847999999999999</v>
      </c>
      <c r="AM18" s="77">
        <v>748.64200000000005</v>
      </c>
      <c r="AN18" s="79">
        <v>14298.475</v>
      </c>
      <c r="AO18" s="81">
        <v>16478.205000000002</v>
      </c>
      <c r="AP18" s="83">
        <v>13215.319</v>
      </c>
      <c r="AQ18" s="85">
        <v>7911.3850000000002</v>
      </c>
      <c r="AR18" s="87">
        <v>2936.5509999999999</v>
      </c>
      <c r="AS18" s="89">
        <v>55641.425000000003</v>
      </c>
      <c r="AT18" s="91" t="s">
        <v>49</v>
      </c>
      <c r="AU18" s="93">
        <v>6108.5780000000004</v>
      </c>
      <c r="AV18" s="95">
        <v>11766.02</v>
      </c>
      <c r="AW18" s="97">
        <v>66702.551999999996</v>
      </c>
      <c r="AX18" s="99">
        <v>81081.192999999999</v>
      </c>
      <c r="AY18" s="101">
        <v>86159.106</v>
      </c>
      <c r="AZ18" s="103">
        <v>60211.078000000001</v>
      </c>
      <c r="BA18" s="105">
        <v>35455.603000000003</v>
      </c>
      <c r="BB18" s="107">
        <v>347484.13</v>
      </c>
      <c r="BC18" s="109" t="s">
        <v>49</v>
      </c>
      <c r="BD18" s="111">
        <v>0</v>
      </c>
      <c r="BE18" s="113">
        <v>0</v>
      </c>
      <c r="BF18" s="115">
        <v>0</v>
      </c>
      <c r="BG18" s="117">
        <v>104.268</v>
      </c>
      <c r="BH18" s="119">
        <v>141.60599999999999</v>
      </c>
      <c r="BI18" s="121">
        <v>33.572000000000003</v>
      </c>
      <c r="BJ18" s="123">
        <v>0</v>
      </c>
      <c r="BK18" s="125">
        <v>279.44600000000003</v>
      </c>
      <c r="BL18" s="127" t="s">
        <v>49</v>
      </c>
      <c r="BM18" s="129">
        <v>0</v>
      </c>
      <c r="BN18" s="131">
        <v>2796.357</v>
      </c>
      <c r="BO18" s="133">
        <v>150327.353</v>
      </c>
      <c r="BP18" s="135">
        <v>170631.19500000001</v>
      </c>
      <c r="BQ18" s="137">
        <v>151382.08300000001</v>
      </c>
      <c r="BR18" s="139">
        <v>113331.372</v>
      </c>
      <c r="BS18" s="141">
        <v>57128.499000000003</v>
      </c>
      <c r="BT18" s="143">
        <v>645596.85900000005</v>
      </c>
      <c r="BU18" s="145" t="s">
        <v>49</v>
      </c>
      <c r="BV18" s="147">
        <v>0</v>
      </c>
      <c r="BW18" s="149">
        <v>0</v>
      </c>
      <c r="BX18" s="151">
        <v>156.10400000000001</v>
      </c>
      <c r="BY18" s="153">
        <v>198.16900000000001</v>
      </c>
      <c r="BZ18" s="155">
        <v>78.741</v>
      </c>
      <c r="CA18" s="157">
        <v>0</v>
      </c>
      <c r="CB18" s="159">
        <v>87.66</v>
      </c>
      <c r="CC18" s="161">
        <v>520.67399999999998</v>
      </c>
      <c r="CD18" s="163" t="s">
        <v>49</v>
      </c>
      <c r="CE18" s="165">
        <v>0</v>
      </c>
      <c r="CF18" s="167">
        <v>0</v>
      </c>
      <c r="CG18" s="169">
        <v>0</v>
      </c>
      <c r="CH18" s="171">
        <v>0</v>
      </c>
      <c r="CI18" s="173">
        <v>0</v>
      </c>
      <c r="CJ18" s="175">
        <v>0</v>
      </c>
      <c r="CK18" s="177">
        <v>0</v>
      </c>
      <c r="CL18" s="179">
        <v>0</v>
      </c>
      <c r="CM18" s="181" t="s">
        <v>49</v>
      </c>
      <c r="CN18" s="183">
        <v>0</v>
      </c>
      <c r="CO18" s="185">
        <v>0</v>
      </c>
      <c r="CP18" s="187">
        <v>0</v>
      </c>
      <c r="CQ18" s="189">
        <v>0</v>
      </c>
      <c r="CR18" s="191">
        <v>0</v>
      </c>
      <c r="CS18" s="193">
        <v>0</v>
      </c>
      <c r="CT18" s="195">
        <v>0</v>
      </c>
      <c r="CU18" s="197">
        <v>0</v>
      </c>
      <c r="CV18" s="199" t="s">
        <v>49</v>
      </c>
      <c r="CW18" s="201">
        <v>0</v>
      </c>
      <c r="CX18" s="203">
        <v>0</v>
      </c>
      <c r="CY18" s="205">
        <v>2218.0410000000002</v>
      </c>
      <c r="CZ18" s="207">
        <v>8559.2839999999997</v>
      </c>
      <c r="DA18" s="209">
        <v>171080.821</v>
      </c>
      <c r="DB18" s="211">
        <v>319390.603</v>
      </c>
      <c r="DC18" s="213">
        <v>183715.97899999999</v>
      </c>
      <c r="DD18" s="215">
        <v>684964.728</v>
      </c>
      <c r="DE18" s="217" t="s">
        <v>49</v>
      </c>
      <c r="DF18" s="219">
        <v>0</v>
      </c>
      <c r="DG18" s="221">
        <v>0</v>
      </c>
      <c r="DH18" s="223">
        <v>5856.6790000000001</v>
      </c>
      <c r="DI18" s="225">
        <v>8754.02</v>
      </c>
      <c r="DJ18" s="227">
        <v>8081.424</v>
      </c>
      <c r="DK18" s="229">
        <v>17202.269</v>
      </c>
      <c r="DL18" s="231">
        <v>10101.68</v>
      </c>
      <c r="DM18" s="233">
        <v>49996.072</v>
      </c>
      <c r="DN18" s="235" t="s">
        <v>49</v>
      </c>
      <c r="DO18" s="237">
        <v>0</v>
      </c>
      <c r="DP18" s="239">
        <v>0</v>
      </c>
      <c r="DQ18" s="241">
        <v>0</v>
      </c>
      <c r="DR18" s="243">
        <v>85.771000000000001</v>
      </c>
      <c r="DS18" s="245">
        <v>0</v>
      </c>
      <c r="DT18" s="247">
        <v>0</v>
      </c>
      <c r="DU18" s="249">
        <v>0</v>
      </c>
      <c r="DV18" s="251">
        <v>85.771000000000001</v>
      </c>
    </row>
    <row r="19" spans="1:126" ht="14.25" customHeight="1" x14ac:dyDescent="0.15">
      <c r="A19" s="2" t="s">
        <v>50</v>
      </c>
      <c r="B19" s="4">
        <v>3060.9780000000001</v>
      </c>
      <c r="C19" s="6">
        <v>8926.7790000000005</v>
      </c>
      <c r="D19" s="8">
        <v>369260.397</v>
      </c>
      <c r="E19" s="10">
        <v>462849.39500000002</v>
      </c>
      <c r="F19" s="12">
        <v>603084.06700000004</v>
      </c>
      <c r="G19" s="14">
        <v>605208.20600000001</v>
      </c>
      <c r="H19" s="16">
        <v>430319.60499999998</v>
      </c>
      <c r="I19" s="18">
        <v>2482709.4270000001</v>
      </c>
      <c r="J19" s="20" t="s">
        <v>50</v>
      </c>
      <c r="K19" s="22">
        <v>0</v>
      </c>
      <c r="L19" s="24">
        <v>0</v>
      </c>
      <c r="M19" s="26">
        <v>7570.0309999999999</v>
      </c>
      <c r="N19" s="28">
        <v>13702.522000000001</v>
      </c>
      <c r="O19" s="30">
        <v>15031.289000000001</v>
      </c>
      <c r="P19" s="32">
        <v>25756.425999999999</v>
      </c>
      <c r="Q19" s="34">
        <v>17116.491000000002</v>
      </c>
      <c r="R19" s="36">
        <v>79176.759000000005</v>
      </c>
      <c r="S19" s="38" t="s">
        <v>50</v>
      </c>
      <c r="T19" s="40">
        <v>0</v>
      </c>
      <c r="U19" s="42">
        <v>0</v>
      </c>
      <c r="V19" s="44">
        <v>30.617000000000001</v>
      </c>
      <c r="W19" s="46">
        <v>30.617000000000001</v>
      </c>
      <c r="X19" s="48">
        <v>18.768999999999998</v>
      </c>
      <c r="Y19" s="50">
        <v>0</v>
      </c>
      <c r="Z19" s="52">
        <v>0</v>
      </c>
      <c r="AA19" s="54">
        <v>80.003</v>
      </c>
      <c r="AB19" s="56" t="s">
        <v>50</v>
      </c>
      <c r="AC19" s="58">
        <v>0</v>
      </c>
      <c r="AD19" s="60">
        <v>0</v>
      </c>
      <c r="AE19" s="62">
        <v>123621.985</v>
      </c>
      <c r="AF19" s="64">
        <v>119061.114</v>
      </c>
      <c r="AG19" s="66">
        <v>89089.995999999999</v>
      </c>
      <c r="AH19" s="68">
        <v>66231.345000000001</v>
      </c>
      <c r="AI19" s="70">
        <v>38709.425999999999</v>
      </c>
      <c r="AJ19" s="72">
        <v>436713.86599999998</v>
      </c>
      <c r="AK19" s="74" t="s">
        <v>50</v>
      </c>
      <c r="AL19" s="76">
        <v>95.929000000000002</v>
      </c>
      <c r="AM19" s="78">
        <v>521.48500000000001</v>
      </c>
      <c r="AN19" s="80">
        <v>12385.687</v>
      </c>
      <c r="AO19" s="82">
        <v>19064.278999999999</v>
      </c>
      <c r="AP19" s="84">
        <v>18889.205999999998</v>
      </c>
      <c r="AQ19" s="86">
        <v>8437.9490000000005</v>
      </c>
      <c r="AR19" s="88">
        <v>6628.6589999999997</v>
      </c>
      <c r="AS19" s="90">
        <v>66023.194000000003</v>
      </c>
      <c r="AT19" s="92" t="s">
        <v>50</v>
      </c>
      <c r="AU19" s="94">
        <v>2955.761</v>
      </c>
      <c r="AV19" s="96">
        <v>6612.8310000000001</v>
      </c>
      <c r="AW19" s="98">
        <v>67128.918000000005</v>
      </c>
      <c r="AX19" s="100">
        <v>95998.913</v>
      </c>
      <c r="AY19" s="102">
        <v>114928.431</v>
      </c>
      <c r="AZ19" s="104">
        <v>101585.06200000001</v>
      </c>
      <c r="BA19" s="106">
        <v>62591.360999999997</v>
      </c>
      <c r="BB19" s="108">
        <v>451801.277</v>
      </c>
      <c r="BC19" s="110" t="s">
        <v>50</v>
      </c>
      <c r="BD19" s="112">
        <v>9.2880000000000003</v>
      </c>
      <c r="BE19" s="114">
        <v>0</v>
      </c>
      <c r="BF19" s="116">
        <v>216.8</v>
      </c>
      <c r="BG19" s="118">
        <v>183.959</v>
      </c>
      <c r="BH19" s="120">
        <v>0</v>
      </c>
      <c r="BI19" s="122">
        <v>263.08800000000002</v>
      </c>
      <c r="BJ19" s="124">
        <v>0</v>
      </c>
      <c r="BK19" s="126">
        <v>673.13499999999999</v>
      </c>
      <c r="BL19" s="128" t="s">
        <v>50</v>
      </c>
      <c r="BM19" s="130">
        <v>0</v>
      </c>
      <c r="BN19" s="132">
        <v>1792.463</v>
      </c>
      <c r="BO19" s="134">
        <v>146855.81400000001</v>
      </c>
      <c r="BP19" s="136">
        <v>194156.76699999999</v>
      </c>
      <c r="BQ19" s="138">
        <v>224184.049</v>
      </c>
      <c r="BR19" s="140">
        <v>148000.65900000001</v>
      </c>
      <c r="BS19" s="142">
        <v>110462.266</v>
      </c>
      <c r="BT19" s="144">
        <v>825452.01800000004</v>
      </c>
      <c r="BU19" s="146" t="s">
        <v>50</v>
      </c>
      <c r="BV19" s="148">
        <v>0</v>
      </c>
      <c r="BW19" s="150">
        <v>0</v>
      </c>
      <c r="BX19" s="152">
        <v>36.286999999999999</v>
      </c>
      <c r="BY19" s="154">
        <v>511.46100000000001</v>
      </c>
      <c r="BZ19" s="156">
        <v>18.981999999999999</v>
      </c>
      <c r="CA19" s="158">
        <v>0</v>
      </c>
      <c r="CB19" s="160">
        <v>0</v>
      </c>
      <c r="CC19" s="162">
        <v>566.73</v>
      </c>
      <c r="CD19" s="164" t="s">
        <v>50</v>
      </c>
      <c r="CE19" s="166">
        <v>0</v>
      </c>
      <c r="CF19" s="168">
        <v>0</v>
      </c>
      <c r="CG19" s="170">
        <v>1749.7819999999999</v>
      </c>
      <c r="CH19" s="172">
        <v>1659.9490000000001</v>
      </c>
      <c r="CI19" s="174">
        <v>2808.21</v>
      </c>
      <c r="CJ19" s="176">
        <v>1916.2919999999999</v>
      </c>
      <c r="CK19" s="178">
        <v>1554.2829999999999</v>
      </c>
      <c r="CL19" s="180">
        <v>9688.5159999999996</v>
      </c>
      <c r="CM19" s="182" t="s">
        <v>50</v>
      </c>
      <c r="CN19" s="184">
        <v>0</v>
      </c>
      <c r="CO19" s="186">
        <v>0</v>
      </c>
      <c r="CP19" s="188">
        <v>0</v>
      </c>
      <c r="CQ19" s="190">
        <v>0</v>
      </c>
      <c r="CR19" s="192">
        <v>0</v>
      </c>
      <c r="CS19" s="194">
        <v>0</v>
      </c>
      <c r="CT19" s="196">
        <v>24.922000000000001</v>
      </c>
      <c r="CU19" s="198">
        <v>24.922000000000001</v>
      </c>
      <c r="CV19" s="200" t="s">
        <v>50</v>
      </c>
      <c r="CW19" s="202">
        <v>0</v>
      </c>
      <c r="CX19" s="204">
        <v>0</v>
      </c>
      <c r="CY19" s="206">
        <v>1989.777</v>
      </c>
      <c r="CZ19" s="208">
        <v>6820.6409999999996</v>
      </c>
      <c r="DA19" s="210">
        <v>122072.845</v>
      </c>
      <c r="DB19" s="212">
        <v>233064.117</v>
      </c>
      <c r="DC19" s="214">
        <v>168403.51699999999</v>
      </c>
      <c r="DD19" s="216">
        <v>532350.897</v>
      </c>
      <c r="DE19" s="218" t="s">
        <v>50</v>
      </c>
      <c r="DF19" s="220">
        <v>0</v>
      </c>
      <c r="DG19" s="222">
        <v>0</v>
      </c>
      <c r="DH19" s="224">
        <v>7674.6989999999996</v>
      </c>
      <c r="DI19" s="226">
        <v>11528.581</v>
      </c>
      <c r="DJ19" s="228">
        <v>15934.744000000001</v>
      </c>
      <c r="DK19" s="230">
        <v>19878.114000000001</v>
      </c>
      <c r="DL19" s="232">
        <v>24828.68</v>
      </c>
      <c r="DM19" s="234">
        <v>79844.817999999999</v>
      </c>
      <c r="DN19" s="236" t="s">
        <v>50</v>
      </c>
      <c r="DO19" s="238">
        <v>0</v>
      </c>
      <c r="DP19" s="240">
        <v>0</v>
      </c>
      <c r="DQ19" s="242">
        <v>0</v>
      </c>
      <c r="DR19" s="244">
        <v>130.59200000000001</v>
      </c>
      <c r="DS19" s="246">
        <v>107.54600000000001</v>
      </c>
      <c r="DT19" s="248">
        <v>75.153999999999996</v>
      </c>
      <c r="DU19" s="250">
        <v>0</v>
      </c>
      <c r="DV19" s="252">
        <v>313.29199999999997</v>
      </c>
    </row>
    <row r="20" spans="1:126" ht="14.25" customHeight="1" x14ac:dyDescent="0.15">
      <c r="A20" s="1" t="s">
        <v>51</v>
      </c>
      <c r="B20" s="3">
        <v>4960.7939999999999</v>
      </c>
      <c r="C20" s="5">
        <v>20279.114000000001</v>
      </c>
      <c r="D20" s="7">
        <v>1018740.392</v>
      </c>
      <c r="E20" s="9">
        <v>1197818.5290000001</v>
      </c>
      <c r="F20" s="11">
        <v>1293490.764</v>
      </c>
      <c r="G20" s="13">
        <v>962717.63300000003</v>
      </c>
      <c r="H20" s="15">
        <v>675301.84100000001</v>
      </c>
      <c r="I20" s="17">
        <v>5173309.0669999998</v>
      </c>
      <c r="J20" s="19" t="s">
        <v>51</v>
      </c>
      <c r="K20" s="21">
        <v>0</v>
      </c>
      <c r="L20" s="23">
        <v>0</v>
      </c>
      <c r="M20" s="25">
        <v>31008.012999999999</v>
      </c>
      <c r="N20" s="27">
        <v>44651.25</v>
      </c>
      <c r="O20" s="29">
        <v>45414.025000000001</v>
      </c>
      <c r="P20" s="31">
        <v>51702.343999999997</v>
      </c>
      <c r="Q20" s="33">
        <v>43109.688000000002</v>
      </c>
      <c r="R20" s="35">
        <v>215885.32</v>
      </c>
      <c r="S20" s="37" t="s">
        <v>51</v>
      </c>
      <c r="T20" s="39">
        <v>0</v>
      </c>
      <c r="U20" s="41">
        <v>0</v>
      </c>
      <c r="V20" s="43">
        <v>53.926000000000002</v>
      </c>
      <c r="W20" s="45">
        <v>216.946</v>
      </c>
      <c r="X20" s="47">
        <v>195.405</v>
      </c>
      <c r="Y20" s="49">
        <v>586.62800000000004</v>
      </c>
      <c r="Z20" s="51">
        <v>397.37900000000002</v>
      </c>
      <c r="AA20" s="53">
        <v>1450.2840000000001</v>
      </c>
      <c r="AB20" s="55" t="s">
        <v>51</v>
      </c>
      <c r="AC20" s="57">
        <v>0</v>
      </c>
      <c r="AD20" s="59">
        <v>0</v>
      </c>
      <c r="AE20" s="61">
        <v>380481.68</v>
      </c>
      <c r="AF20" s="63">
        <v>333770.59899999999</v>
      </c>
      <c r="AG20" s="65">
        <v>259348.85</v>
      </c>
      <c r="AH20" s="67">
        <v>145497.147</v>
      </c>
      <c r="AI20" s="69">
        <v>92622.404999999999</v>
      </c>
      <c r="AJ20" s="71">
        <v>1211720.6810000001</v>
      </c>
      <c r="AK20" s="73" t="s">
        <v>51</v>
      </c>
      <c r="AL20" s="75">
        <v>321.13200000000001</v>
      </c>
      <c r="AM20" s="77">
        <v>463</v>
      </c>
      <c r="AN20" s="79">
        <v>31807.929</v>
      </c>
      <c r="AO20" s="81">
        <v>34836.269999999997</v>
      </c>
      <c r="AP20" s="83">
        <v>46310.514999999999</v>
      </c>
      <c r="AQ20" s="85">
        <v>29480.815999999999</v>
      </c>
      <c r="AR20" s="87">
        <v>21824.755000000001</v>
      </c>
      <c r="AS20" s="89">
        <v>165044.41699999999</v>
      </c>
      <c r="AT20" s="91" t="s">
        <v>51</v>
      </c>
      <c r="AU20" s="93">
        <v>4639.6620000000003</v>
      </c>
      <c r="AV20" s="95">
        <v>10290.712</v>
      </c>
      <c r="AW20" s="97">
        <v>109903.698</v>
      </c>
      <c r="AX20" s="99">
        <v>147147.60399999999</v>
      </c>
      <c r="AY20" s="101">
        <v>169053.97899999999</v>
      </c>
      <c r="AZ20" s="103">
        <v>111510.84</v>
      </c>
      <c r="BA20" s="105">
        <v>51705.442999999999</v>
      </c>
      <c r="BB20" s="107">
        <v>604251.93799999997</v>
      </c>
      <c r="BC20" s="109" t="s">
        <v>51</v>
      </c>
      <c r="BD20" s="111">
        <v>0</v>
      </c>
      <c r="BE20" s="113">
        <v>0</v>
      </c>
      <c r="BF20" s="115">
        <v>64.494</v>
      </c>
      <c r="BG20" s="117">
        <v>14.659000000000001</v>
      </c>
      <c r="BH20" s="119">
        <v>0</v>
      </c>
      <c r="BI20" s="121">
        <v>235.80699999999999</v>
      </c>
      <c r="BJ20" s="123">
        <v>14.212999999999999</v>
      </c>
      <c r="BK20" s="125">
        <v>329.173</v>
      </c>
      <c r="BL20" s="127" t="s">
        <v>51</v>
      </c>
      <c r="BM20" s="129">
        <v>0</v>
      </c>
      <c r="BN20" s="131">
        <v>9525.402</v>
      </c>
      <c r="BO20" s="133">
        <v>433497.89399999997</v>
      </c>
      <c r="BP20" s="135">
        <v>568319.42299999995</v>
      </c>
      <c r="BQ20" s="137">
        <v>597813.43599999999</v>
      </c>
      <c r="BR20" s="139">
        <v>373868.011</v>
      </c>
      <c r="BS20" s="141">
        <v>272198.89600000001</v>
      </c>
      <c r="BT20" s="143">
        <v>2255223.0619999999</v>
      </c>
      <c r="BU20" s="145" t="s">
        <v>51</v>
      </c>
      <c r="BV20" s="147">
        <v>0</v>
      </c>
      <c r="BW20" s="149">
        <v>0</v>
      </c>
      <c r="BX20" s="151">
        <v>255.209</v>
      </c>
      <c r="BY20" s="153">
        <v>234.38800000000001</v>
      </c>
      <c r="BZ20" s="155">
        <v>476.673</v>
      </c>
      <c r="CA20" s="157">
        <v>105.786</v>
      </c>
      <c r="CB20" s="159">
        <v>0</v>
      </c>
      <c r="CC20" s="161">
        <v>1072.056</v>
      </c>
      <c r="CD20" s="163" t="s">
        <v>51</v>
      </c>
      <c r="CE20" s="165">
        <v>0</v>
      </c>
      <c r="CF20" s="167">
        <v>0</v>
      </c>
      <c r="CG20" s="169">
        <v>8669.7870000000003</v>
      </c>
      <c r="CH20" s="171">
        <v>10490.244000000001</v>
      </c>
      <c r="CI20" s="173">
        <v>11757.835999999999</v>
      </c>
      <c r="CJ20" s="175">
        <v>11504.194</v>
      </c>
      <c r="CK20" s="177">
        <v>5387.9080000000004</v>
      </c>
      <c r="CL20" s="179">
        <v>47809.968999999997</v>
      </c>
      <c r="CM20" s="181" t="s">
        <v>51</v>
      </c>
      <c r="CN20" s="183">
        <v>0</v>
      </c>
      <c r="CO20" s="185">
        <v>0</v>
      </c>
      <c r="CP20" s="187">
        <v>0</v>
      </c>
      <c r="CQ20" s="189">
        <v>0</v>
      </c>
      <c r="CR20" s="191">
        <v>0</v>
      </c>
      <c r="CS20" s="193">
        <v>0</v>
      </c>
      <c r="CT20" s="195">
        <v>0</v>
      </c>
      <c r="CU20" s="197">
        <v>0</v>
      </c>
      <c r="CV20" s="199" t="s">
        <v>51</v>
      </c>
      <c r="CW20" s="201">
        <v>0</v>
      </c>
      <c r="CX20" s="203">
        <v>0</v>
      </c>
      <c r="CY20" s="205">
        <v>2099.0790000000002</v>
      </c>
      <c r="CZ20" s="207">
        <v>8652.0759999999991</v>
      </c>
      <c r="DA20" s="209">
        <v>110843.94100000001</v>
      </c>
      <c r="DB20" s="211">
        <v>171074.91800000001</v>
      </c>
      <c r="DC20" s="213">
        <v>107504.799</v>
      </c>
      <c r="DD20" s="215">
        <v>400174.81300000002</v>
      </c>
      <c r="DE20" s="217" t="s">
        <v>51</v>
      </c>
      <c r="DF20" s="219">
        <v>0</v>
      </c>
      <c r="DG20" s="221">
        <v>0</v>
      </c>
      <c r="DH20" s="223">
        <v>20873.834999999999</v>
      </c>
      <c r="DI20" s="225">
        <v>49435.24</v>
      </c>
      <c r="DJ20" s="227">
        <v>52253.773999999998</v>
      </c>
      <c r="DK20" s="229">
        <v>66976.115999999995</v>
      </c>
      <c r="DL20" s="231">
        <v>80471.203999999998</v>
      </c>
      <c r="DM20" s="233">
        <v>270010.16899999999</v>
      </c>
      <c r="DN20" s="235" t="s">
        <v>51</v>
      </c>
      <c r="DO20" s="237">
        <v>0</v>
      </c>
      <c r="DP20" s="239">
        <v>0</v>
      </c>
      <c r="DQ20" s="241">
        <v>24.847999999999999</v>
      </c>
      <c r="DR20" s="243">
        <v>49.83</v>
      </c>
      <c r="DS20" s="245">
        <v>22.33</v>
      </c>
      <c r="DT20" s="247">
        <v>175.02600000000001</v>
      </c>
      <c r="DU20" s="249">
        <v>65.150999999999996</v>
      </c>
      <c r="DV20" s="251">
        <v>337.185</v>
      </c>
    </row>
    <row r="21" spans="1:126" ht="14.25" customHeight="1" x14ac:dyDescent="0.15">
      <c r="A21" s="1" t="s">
        <v>52</v>
      </c>
      <c r="B21" s="3">
        <v>4214.2650000000003</v>
      </c>
      <c r="C21" s="5">
        <v>13727.557000000001</v>
      </c>
      <c r="D21" s="7">
        <v>1086541.7390000001</v>
      </c>
      <c r="E21" s="9">
        <v>1275456.977</v>
      </c>
      <c r="F21" s="11">
        <v>1421577.192</v>
      </c>
      <c r="G21" s="13">
        <v>1184653.1569999999</v>
      </c>
      <c r="H21" s="15">
        <v>844350.13300000003</v>
      </c>
      <c r="I21" s="17">
        <v>5830521.0199999996</v>
      </c>
      <c r="J21" s="19" t="s">
        <v>52</v>
      </c>
      <c r="K21" s="21">
        <v>0</v>
      </c>
      <c r="L21" s="23">
        <v>0</v>
      </c>
      <c r="M21" s="25">
        <v>31302.489000000001</v>
      </c>
      <c r="N21" s="27">
        <v>55223.385000000002</v>
      </c>
      <c r="O21" s="29">
        <v>80803.462</v>
      </c>
      <c r="P21" s="31">
        <v>87467.433000000005</v>
      </c>
      <c r="Q21" s="33">
        <v>61629.845000000001</v>
      </c>
      <c r="R21" s="35">
        <v>316426.614</v>
      </c>
      <c r="S21" s="37" t="s">
        <v>52</v>
      </c>
      <c r="T21" s="39">
        <v>0</v>
      </c>
      <c r="U21" s="41">
        <v>0</v>
      </c>
      <c r="V21" s="43">
        <v>123.033</v>
      </c>
      <c r="W21" s="45">
        <v>336.19299999999998</v>
      </c>
      <c r="X21" s="47">
        <v>621.12599999999998</v>
      </c>
      <c r="Y21" s="49">
        <v>521.38599999999997</v>
      </c>
      <c r="Z21" s="51">
        <v>1639.377</v>
      </c>
      <c r="AA21" s="53">
        <v>3241.1149999999998</v>
      </c>
      <c r="AB21" s="55" t="s">
        <v>52</v>
      </c>
      <c r="AC21" s="57">
        <v>0</v>
      </c>
      <c r="AD21" s="59">
        <v>5.9329999999999998</v>
      </c>
      <c r="AE21" s="61">
        <v>497053.48599999998</v>
      </c>
      <c r="AF21" s="63">
        <v>448618.424</v>
      </c>
      <c r="AG21" s="65">
        <v>359553.86099999998</v>
      </c>
      <c r="AH21" s="67">
        <v>206255.46900000001</v>
      </c>
      <c r="AI21" s="69">
        <v>112858.254</v>
      </c>
      <c r="AJ21" s="71">
        <v>1624345.4269999999</v>
      </c>
      <c r="AK21" s="73" t="s">
        <v>52</v>
      </c>
      <c r="AL21" s="75">
        <v>25.082999999999998</v>
      </c>
      <c r="AM21" s="77">
        <v>146.643</v>
      </c>
      <c r="AN21" s="79">
        <v>25545.353999999999</v>
      </c>
      <c r="AO21" s="81">
        <v>31509.99</v>
      </c>
      <c r="AP21" s="83">
        <v>37800.894999999997</v>
      </c>
      <c r="AQ21" s="85">
        <v>24110.491999999998</v>
      </c>
      <c r="AR21" s="87">
        <v>15265.449000000001</v>
      </c>
      <c r="AS21" s="89">
        <v>134403.90599999999</v>
      </c>
      <c r="AT21" s="91" t="s">
        <v>52</v>
      </c>
      <c r="AU21" s="93">
        <v>4171.2709999999997</v>
      </c>
      <c r="AV21" s="95">
        <v>9766.1749999999993</v>
      </c>
      <c r="AW21" s="97">
        <v>109580.91099999999</v>
      </c>
      <c r="AX21" s="99">
        <v>153076.867</v>
      </c>
      <c r="AY21" s="101">
        <v>148433.45600000001</v>
      </c>
      <c r="AZ21" s="103">
        <v>109403.66099999999</v>
      </c>
      <c r="BA21" s="105">
        <v>73074.535999999993</v>
      </c>
      <c r="BB21" s="107">
        <v>607506.87699999998</v>
      </c>
      <c r="BC21" s="109" t="s">
        <v>52</v>
      </c>
      <c r="BD21" s="111">
        <v>17.911000000000001</v>
      </c>
      <c r="BE21" s="113">
        <v>0</v>
      </c>
      <c r="BF21" s="115">
        <v>30.99</v>
      </c>
      <c r="BG21" s="117">
        <v>97.028000000000006</v>
      </c>
      <c r="BH21" s="119">
        <v>62.761000000000003</v>
      </c>
      <c r="BI21" s="121">
        <v>0</v>
      </c>
      <c r="BJ21" s="123">
        <v>8.73</v>
      </c>
      <c r="BK21" s="125">
        <v>217.42</v>
      </c>
      <c r="BL21" s="127" t="s">
        <v>52</v>
      </c>
      <c r="BM21" s="129">
        <v>0</v>
      </c>
      <c r="BN21" s="131">
        <v>3808.806</v>
      </c>
      <c r="BO21" s="133">
        <v>379627.01799999998</v>
      </c>
      <c r="BP21" s="135">
        <v>506528.11</v>
      </c>
      <c r="BQ21" s="137">
        <v>567564.64399999997</v>
      </c>
      <c r="BR21" s="139">
        <v>395487.82799999998</v>
      </c>
      <c r="BS21" s="141">
        <v>288632.30900000001</v>
      </c>
      <c r="BT21" s="143">
        <v>2141648.7149999999</v>
      </c>
      <c r="BU21" s="145" t="s">
        <v>52</v>
      </c>
      <c r="BV21" s="147">
        <v>0</v>
      </c>
      <c r="BW21" s="149">
        <v>0</v>
      </c>
      <c r="BX21" s="151">
        <v>311.79300000000001</v>
      </c>
      <c r="BY21" s="153">
        <v>219.46199999999999</v>
      </c>
      <c r="BZ21" s="155">
        <v>979.10199999999998</v>
      </c>
      <c r="CA21" s="157">
        <v>75.477000000000004</v>
      </c>
      <c r="CB21" s="159">
        <v>636.10699999999997</v>
      </c>
      <c r="CC21" s="161">
        <v>2221.9409999999998</v>
      </c>
      <c r="CD21" s="163" t="s">
        <v>52</v>
      </c>
      <c r="CE21" s="165">
        <v>0</v>
      </c>
      <c r="CF21" s="167">
        <v>0</v>
      </c>
      <c r="CG21" s="169">
        <v>10865.91</v>
      </c>
      <c r="CH21" s="171">
        <v>13926.659</v>
      </c>
      <c r="CI21" s="173">
        <v>15192.99</v>
      </c>
      <c r="CJ21" s="175">
        <v>18485.205000000002</v>
      </c>
      <c r="CK21" s="177">
        <v>14622.035</v>
      </c>
      <c r="CL21" s="179">
        <v>73092.798999999999</v>
      </c>
      <c r="CM21" s="181" t="s">
        <v>52</v>
      </c>
      <c r="CN21" s="183">
        <v>0</v>
      </c>
      <c r="CO21" s="185">
        <v>0</v>
      </c>
      <c r="CP21" s="187">
        <v>168.048</v>
      </c>
      <c r="CQ21" s="189">
        <v>196.44300000000001</v>
      </c>
      <c r="CR21" s="191">
        <v>109.035</v>
      </c>
      <c r="CS21" s="193">
        <v>0</v>
      </c>
      <c r="CT21" s="195">
        <v>0</v>
      </c>
      <c r="CU21" s="197">
        <v>473.52600000000001</v>
      </c>
      <c r="CV21" s="199" t="s">
        <v>52</v>
      </c>
      <c r="CW21" s="201">
        <v>0</v>
      </c>
      <c r="CX21" s="203">
        <v>0</v>
      </c>
      <c r="CY21" s="205">
        <v>2935.87</v>
      </c>
      <c r="CZ21" s="207">
        <v>7255.4260000000004</v>
      </c>
      <c r="DA21" s="209">
        <v>146592.20800000001</v>
      </c>
      <c r="DB21" s="211">
        <v>257841.549</v>
      </c>
      <c r="DC21" s="213">
        <v>185754.424</v>
      </c>
      <c r="DD21" s="215">
        <v>600379.47699999996</v>
      </c>
      <c r="DE21" s="217" t="s">
        <v>52</v>
      </c>
      <c r="DF21" s="219">
        <v>0</v>
      </c>
      <c r="DG21" s="221">
        <v>0</v>
      </c>
      <c r="DH21" s="223">
        <v>28996.837</v>
      </c>
      <c r="DI21" s="225">
        <v>58468.99</v>
      </c>
      <c r="DJ21" s="227">
        <v>63775.542000000001</v>
      </c>
      <c r="DK21" s="229">
        <v>84906.051999999996</v>
      </c>
      <c r="DL21" s="231">
        <v>90086.187999999995</v>
      </c>
      <c r="DM21" s="233">
        <v>326233.609</v>
      </c>
      <c r="DN21" s="235" t="s">
        <v>52</v>
      </c>
      <c r="DO21" s="237">
        <v>0</v>
      </c>
      <c r="DP21" s="239">
        <v>0</v>
      </c>
      <c r="DQ21" s="241">
        <v>0</v>
      </c>
      <c r="DR21" s="243">
        <v>0</v>
      </c>
      <c r="DS21" s="245">
        <v>88.11</v>
      </c>
      <c r="DT21" s="247">
        <v>98.605000000000004</v>
      </c>
      <c r="DU21" s="249">
        <v>142.87899999999999</v>
      </c>
      <c r="DV21" s="251">
        <v>329.59399999999999</v>
      </c>
    </row>
    <row r="22" spans="1:126" ht="14.25" customHeight="1" x14ac:dyDescent="0.15">
      <c r="A22" s="1" t="s">
        <v>53</v>
      </c>
      <c r="B22" s="3">
        <v>8133.9480000000003</v>
      </c>
      <c r="C22" s="5">
        <v>24639.455999999998</v>
      </c>
      <c r="D22" s="7">
        <v>2014787.2009999999</v>
      </c>
      <c r="E22" s="9">
        <v>2310625.7540000002</v>
      </c>
      <c r="F22" s="11">
        <v>2478840.1860000002</v>
      </c>
      <c r="G22" s="13">
        <v>1833875.942</v>
      </c>
      <c r="H22" s="15">
        <v>1298559.219</v>
      </c>
      <c r="I22" s="17">
        <v>9969461.7060000002</v>
      </c>
      <c r="J22" s="19" t="s">
        <v>53</v>
      </c>
      <c r="K22" s="21">
        <v>0</v>
      </c>
      <c r="L22" s="23">
        <v>0</v>
      </c>
      <c r="M22" s="25">
        <v>40797.841</v>
      </c>
      <c r="N22" s="27">
        <v>74034.388999999996</v>
      </c>
      <c r="O22" s="29">
        <v>112757.291</v>
      </c>
      <c r="P22" s="31">
        <v>149258.44899999999</v>
      </c>
      <c r="Q22" s="33">
        <v>142375.95699999999</v>
      </c>
      <c r="R22" s="35">
        <v>519223.92700000003</v>
      </c>
      <c r="S22" s="37" t="s">
        <v>53</v>
      </c>
      <c r="T22" s="39">
        <v>0</v>
      </c>
      <c r="U22" s="41">
        <v>0</v>
      </c>
      <c r="V22" s="43">
        <v>4294.6639999999998</v>
      </c>
      <c r="W22" s="45">
        <v>8060.3940000000002</v>
      </c>
      <c r="X22" s="47">
        <v>9510.8670000000002</v>
      </c>
      <c r="Y22" s="49">
        <v>13703.478999999999</v>
      </c>
      <c r="Z22" s="51">
        <v>17512.302</v>
      </c>
      <c r="AA22" s="53">
        <v>53081.705999999998</v>
      </c>
      <c r="AB22" s="55" t="s">
        <v>53</v>
      </c>
      <c r="AC22" s="57">
        <v>0</v>
      </c>
      <c r="AD22" s="59">
        <v>68.77</v>
      </c>
      <c r="AE22" s="61">
        <v>889511.74899999995</v>
      </c>
      <c r="AF22" s="63">
        <v>849834.05900000001</v>
      </c>
      <c r="AG22" s="65">
        <v>664328.40399999998</v>
      </c>
      <c r="AH22" s="67">
        <v>408252.11099999998</v>
      </c>
      <c r="AI22" s="69">
        <v>204610.10800000001</v>
      </c>
      <c r="AJ22" s="71">
        <v>3016605.2009999999</v>
      </c>
      <c r="AK22" s="73" t="s">
        <v>53</v>
      </c>
      <c r="AL22" s="75">
        <v>260.84399999999999</v>
      </c>
      <c r="AM22" s="77">
        <v>1351.144</v>
      </c>
      <c r="AN22" s="79">
        <v>99384.755999999994</v>
      </c>
      <c r="AO22" s="81">
        <v>137446.99</v>
      </c>
      <c r="AP22" s="83">
        <v>212774.073</v>
      </c>
      <c r="AQ22" s="85">
        <v>151144.88399999999</v>
      </c>
      <c r="AR22" s="87">
        <v>147082.88500000001</v>
      </c>
      <c r="AS22" s="89">
        <v>749445.576</v>
      </c>
      <c r="AT22" s="91" t="s">
        <v>53</v>
      </c>
      <c r="AU22" s="93">
        <v>7873.1040000000003</v>
      </c>
      <c r="AV22" s="95">
        <v>16451.330999999998</v>
      </c>
      <c r="AW22" s="97">
        <v>186658.035</v>
      </c>
      <c r="AX22" s="99">
        <v>248192.54800000001</v>
      </c>
      <c r="AY22" s="101">
        <v>280671.913</v>
      </c>
      <c r="AZ22" s="103">
        <v>217562.674</v>
      </c>
      <c r="BA22" s="105">
        <v>133928.345</v>
      </c>
      <c r="BB22" s="107">
        <v>1091337.95</v>
      </c>
      <c r="BC22" s="109" t="s">
        <v>53</v>
      </c>
      <c r="BD22" s="111">
        <v>0</v>
      </c>
      <c r="BE22" s="113">
        <v>0</v>
      </c>
      <c r="BF22" s="115">
        <v>220.21299999999999</v>
      </c>
      <c r="BG22" s="117">
        <v>257.93</v>
      </c>
      <c r="BH22" s="119">
        <v>536.66700000000003</v>
      </c>
      <c r="BI22" s="121">
        <v>172.42500000000001</v>
      </c>
      <c r="BJ22" s="123">
        <v>0</v>
      </c>
      <c r="BK22" s="125">
        <v>1187.2349999999999</v>
      </c>
      <c r="BL22" s="127" t="s">
        <v>53</v>
      </c>
      <c r="BM22" s="129">
        <v>0</v>
      </c>
      <c r="BN22" s="131">
        <v>6768.2110000000002</v>
      </c>
      <c r="BO22" s="133">
        <v>753388.58499999996</v>
      </c>
      <c r="BP22" s="135">
        <v>903132.59699999995</v>
      </c>
      <c r="BQ22" s="137">
        <v>1000366.88</v>
      </c>
      <c r="BR22" s="139">
        <v>628194.57200000004</v>
      </c>
      <c r="BS22" s="141">
        <v>409862.245</v>
      </c>
      <c r="BT22" s="143">
        <v>3701713.09</v>
      </c>
      <c r="BU22" s="145" t="s">
        <v>53</v>
      </c>
      <c r="BV22" s="147">
        <v>0</v>
      </c>
      <c r="BW22" s="149">
        <v>0</v>
      </c>
      <c r="BX22" s="151">
        <v>189.65799999999999</v>
      </c>
      <c r="BY22" s="153">
        <v>236.04599999999999</v>
      </c>
      <c r="BZ22" s="155">
        <v>553.61</v>
      </c>
      <c r="CA22" s="157">
        <v>188.38900000000001</v>
      </c>
      <c r="CB22" s="159">
        <v>301.35500000000002</v>
      </c>
      <c r="CC22" s="161">
        <v>1469.058</v>
      </c>
      <c r="CD22" s="163" t="s">
        <v>53</v>
      </c>
      <c r="CE22" s="165">
        <v>0</v>
      </c>
      <c r="CF22" s="167">
        <v>0</v>
      </c>
      <c r="CG22" s="169">
        <v>5577.6049999999996</v>
      </c>
      <c r="CH22" s="171">
        <v>6738.5190000000002</v>
      </c>
      <c r="CI22" s="173">
        <v>6568.0929999999998</v>
      </c>
      <c r="CJ22" s="175">
        <v>4851.9160000000002</v>
      </c>
      <c r="CK22" s="177">
        <v>3171.2350000000001</v>
      </c>
      <c r="CL22" s="179">
        <v>26907.367999999999</v>
      </c>
      <c r="CM22" s="181" t="s">
        <v>53</v>
      </c>
      <c r="CN22" s="183">
        <v>0</v>
      </c>
      <c r="CO22" s="185">
        <v>0</v>
      </c>
      <c r="CP22" s="187">
        <v>0</v>
      </c>
      <c r="CQ22" s="189">
        <v>0</v>
      </c>
      <c r="CR22" s="191">
        <v>0</v>
      </c>
      <c r="CS22" s="193">
        <v>0</v>
      </c>
      <c r="CT22" s="195">
        <v>0</v>
      </c>
      <c r="CU22" s="197">
        <v>0</v>
      </c>
      <c r="CV22" s="199" t="s">
        <v>53</v>
      </c>
      <c r="CW22" s="201">
        <v>0</v>
      </c>
      <c r="CX22" s="203">
        <v>0</v>
      </c>
      <c r="CY22" s="205">
        <v>539.08000000000004</v>
      </c>
      <c r="CZ22" s="207">
        <v>6914.9610000000002</v>
      </c>
      <c r="DA22" s="209">
        <v>80234.513999999996</v>
      </c>
      <c r="DB22" s="211">
        <v>129721.81</v>
      </c>
      <c r="DC22" s="213">
        <v>85645.063999999998</v>
      </c>
      <c r="DD22" s="215">
        <v>303055.429</v>
      </c>
      <c r="DE22" s="217" t="s">
        <v>53</v>
      </c>
      <c r="DF22" s="219">
        <v>0</v>
      </c>
      <c r="DG22" s="221">
        <v>0</v>
      </c>
      <c r="DH22" s="223">
        <v>34159.232000000004</v>
      </c>
      <c r="DI22" s="225">
        <v>75642.375</v>
      </c>
      <c r="DJ22" s="227">
        <v>110419.08900000001</v>
      </c>
      <c r="DK22" s="229">
        <v>130753.592</v>
      </c>
      <c r="DL22" s="231">
        <v>153877.84099999999</v>
      </c>
      <c r="DM22" s="233">
        <v>504852.12900000002</v>
      </c>
      <c r="DN22" s="235" t="s">
        <v>53</v>
      </c>
      <c r="DO22" s="237">
        <v>0</v>
      </c>
      <c r="DP22" s="239">
        <v>0</v>
      </c>
      <c r="DQ22" s="241">
        <v>65.783000000000001</v>
      </c>
      <c r="DR22" s="243">
        <v>134.946</v>
      </c>
      <c r="DS22" s="245">
        <v>118.785</v>
      </c>
      <c r="DT22" s="247">
        <v>71.641000000000005</v>
      </c>
      <c r="DU22" s="249">
        <v>191.88200000000001</v>
      </c>
      <c r="DV22" s="251">
        <v>583.03700000000003</v>
      </c>
    </row>
    <row r="23" spans="1:126" ht="14.25" customHeight="1" x14ac:dyDescent="0.15">
      <c r="A23" s="1" t="s">
        <v>54</v>
      </c>
      <c r="B23" s="3">
        <v>8894.5740000000005</v>
      </c>
      <c r="C23" s="5">
        <v>33740.11</v>
      </c>
      <c r="D23" s="7">
        <v>1852993.0190000001</v>
      </c>
      <c r="E23" s="9">
        <v>2500956.75</v>
      </c>
      <c r="F23" s="11">
        <v>2553495.66</v>
      </c>
      <c r="G23" s="13">
        <v>1950857.513</v>
      </c>
      <c r="H23" s="15">
        <v>1350338.844</v>
      </c>
      <c r="I23" s="17">
        <v>10251276.470000001</v>
      </c>
      <c r="J23" s="19" t="s">
        <v>54</v>
      </c>
      <c r="K23" s="21">
        <v>0</v>
      </c>
      <c r="L23" s="23">
        <v>0</v>
      </c>
      <c r="M23" s="25">
        <v>30062.113000000001</v>
      </c>
      <c r="N23" s="27">
        <v>64686.120999999999</v>
      </c>
      <c r="O23" s="29">
        <v>82969.172999999995</v>
      </c>
      <c r="P23" s="31">
        <v>116639.02800000001</v>
      </c>
      <c r="Q23" s="33">
        <v>124117.436</v>
      </c>
      <c r="R23" s="35">
        <v>418473.87099999998</v>
      </c>
      <c r="S23" s="37" t="s">
        <v>54</v>
      </c>
      <c r="T23" s="39">
        <v>0</v>
      </c>
      <c r="U23" s="41">
        <v>0</v>
      </c>
      <c r="V23" s="43">
        <v>3678.2220000000002</v>
      </c>
      <c r="W23" s="45">
        <v>10155.833000000001</v>
      </c>
      <c r="X23" s="47">
        <v>10284.154</v>
      </c>
      <c r="Y23" s="49">
        <v>11584.734</v>
      </c>
      <c r="Z23" s="51">
        <v>15936.325999999999</v>
      </c>
      <c r="AA23" s="53">
        <v>51639.269</v>
      </c>
      <c r="AB23" s="55" t="s">
        <v>54</v>
      </c>
      <c r="AC23" s="57">
        <v>0</v>
      </c>
      <c r="AD23" s="59">
        <v>13.353</v>
      </c>
      <c r="AE23" s="61">
        <v>713624.79</v>
      </c>
      <c r="AF23" s="63">
        <v>862641.20200000005</v>
      </c>
      <c r="AG23" s="65">
        <v>627760.18999999994</v>
      </c>
      <c r="AH23" s="67">
        <v>367980.41200000001</v>
      </c>
      <c r="AI23" s="69">
        <v>191045.23199999999</v>
      </c>
      <c r="AJ23" s="71">
        <v>2763065.179</v>
      </c>
      <c r="AK23" s="73" t="s">
        <v>54</v>
      </c>
      <c r="AL23" s="75">
        <v>273.52300000000002</v>
      </c>
      <c r="AM23" s="77">
        <v>324.17200000000003</v>
      </c>
      <c r="AN23" s="79">
        <v>76409.932000000001</v>
      </c>
      <c r="AO23" s="81">
        <v>117265.758</v>
      </c>
      <c r="AP23" s="83">
        <v>163365.67300000001</v>
      </c>
      <c r="AQ23" s="85">
        <v>91615.835000000006</v>
      </c>
      <c r="AR23" s="87">
        <v>77725.64</v>
      </c>
      <c r="AS23" s="89">
        <v>526980.53300000005</v>
      </c>
      <c r="AT23" s="91" t="s">
        <v>54</v>
      </c>
      <c r="AU23" s="93">
        <v>8621.0509999999995</v>
      </c>
      <c r="AV23" s="95">
        <v>23691.678</v>
      </c>
      <c r="AW23" s="97">
        <v>211477.95800000001</v>
      </c>
      <c r="AX23" s="99">
        <v>337592.85100000002</v>
      </c>
      <c r="AY23" s="101">
        <v>383369.81699999998</v>
      </c>
      <c r="AZ23" s="103">
        <v>301427.25599999999</v>
      </c>
      <c r="BA23" s="105">
        <v>163886.95600000001</v>
      </c>
      <c r="BB23" s="107">
        <v>1430067.567</v>
      </c>
      <c r="BC23" s="109" t="s">
        <v>54</v>
      </c>
      <c r="BD23" s="111">
        <v>0</v>
      </c>
      <c r="BE23" s="113">
        <v>27.387</v>
      </c>
      <c r="BF23" s="115">
        <v>267.78199999999998</v>
      </c>
      <c r="BG23" s="117">
        <v>213.476</v>
      </c>
      <c r="BH23" s="119">
        <v>431.39100000000002</v>
      </c>
      <c r="BI23" s="121">
        <v>109.12</v>
      </c>
      <c r="BJ23" s="123">
        <v>158.946</v>
      </c>
      <c r="BK23" s="125">
        <v>1208.1020000000001</v>
      </c>
      <c r="BL23" s="127" t="s">
        <v>54</v>
      </c>
      <c r="BM23" s="129">
        <v>0</v>
      </c>
      <c r="BN23" s="131">
        <v>9683.52</v>
      </c>
      <c r="BO23" s="133">
        <v>760692.58</v>
      </c>
      <c r="BP23" s="135">
        <v>1003787.297</v>
      </c>
      <c r="BQ23" s="137">
        <v>1083494.523</v>
      </c>
      <c r="BR23" s="139">
        <v>766290.23199999996</v>
      </c>
      <c r="BS23" s="141">
        <v>498717.19500000001</v>
      </c>
      <c r="BT23" s="143">
        <v>4122665.3470000001</v>
      </c>
      <c r="BU23" s="145" t="s">
        <v>54</v>
      </c>
      <c r="BV23" s="147">
        <v>0</v>
      </c>
      <c r="BW23" s="149">
        <v>0</v>
      </c>
      <c r="BX23" s="151">
        <v>490.74700000000001</v>
      </c>
      <c r="BY23" s="153">
        <v>1183.4290000000001</v>
      </c>
      <c r="BZ23" s="155">
        <v>1708.557</v>
      </c>
      <c r="CA23" s="157">
        <v>569.54399999999998</v>
      </c>
      <c r="CB23" s="159">
        <v>171.78200000000001</v>
      </c>
      <c r="CC23" s="161">
        <v>4124.0590000000002</v>
      </c>
      <c r="CD23" s="163" t="s">
        <v>54</v>
      </c>
      <c r="CE23" s="165">
        <v>0</v>
      </c>
      <c r="CF23" s="167">
        <v>0</v>
      </c>
      <c r="CG23" s="169">
        <v>10194.536</v>
      </c>
      <c r="CH23" s="171">
        <v>12834.902</v>
      </c>
      <c r="CI23" s="173">
        <v>11682.775</v>
      </c>
      <c r="CJ23" s="175">
        <v>19913.575000000001</v>
      </c>
      <c r="CK23" s="177">
        <v>13889.183999999999</v>
      </c>
      <c r="CL23" s="179">
        <v>68514.971999999994</v>
      </c>
      <c r="CM23" s="181" t="s">
        <v>54</v>
      </c>
      <c r="CN23" s="183">
        <v>0</v>
      </c>
      <c r="CO23" s="185">
        <v>0</v>
      </c>
      <c r="CP23" s="187">
        <v>0</v>
      </c>
      <c r="CQ23" s="189">
        <v>0</v>
      </c>
      <c r="CR23" s="191">
        <v>0</v>
      </c>
      <c r="CS23" s="193">
        <v>0</v>
      </c>
      <c r="CT23" s="195">
        <v>0</v>
      </c>
      <c r="CU23" s="197">
        <v>0</v>
      </c>
      <c r="CV23" s="199" t="s">
        <v>54</v>
      </c>
      <c r="CW23" s="201">
        <v>0</v>
      </c>
      <c r="CX23" s="203">
        <v>0</v>
      </c>
      <c r="CY23" s="205">
        <v>2256.4879999999998</v>
      </c>
      <c r="CZ23" s="207">
        <v>6780.0959999999995</v>
      </c>
      <c r="DA23" s="209">
        <v>68763.252999999997</v>
      </c>
      <c r="DB23" s="211">
        <v>109866.662</v>
      </c>
      <c r="DC23" s="213">
        <v>76910.286999999997</v>
      </c>
      <c r="DD23" s="215">
        <v>264576.78600000002</v>
      </c>
      <c r="DE23" s="217" t="s">
        <v>54</v>
      </c>
      <c r="DF23" s="219">
        <v>0</v>
      </c>
      <c r="DG23" s="221">
        <v>0</v>
      </c>
      <c r="DH23" s="223">
        <v>43531.461000000003</v>
      </c>
      <c r="DI23" s="225">
        <v>83696.308999999994</v>
      </c>
      <c r="DJ23" s="227">
        <v>119152.52</v>
      </c>
      <c r="DK23" s="229">
        <v>164567.364</v>
      </c>
      <c r="DL23" s="231">
        <v>187576.383</v>
      </c>
      <c r="DM23" s="233">
        <v>598524.03700000001</v>
      </c>
      <c r="DN23" s="235" t="s">
        <v>54</v>
      </c>
      <c r="DO23" s="237">
        <v>0</v>
      </c>
      <c r="DP23" s="239">
        <v>0</v>
      </c>
      <c r="DQ23" s="241">
        <v>306.41000000000003</v>
      </c>
      <c r="DR23" s="243">
        <v>119.476</v>
      </c>
      <c r="DS23" s="245">
        <v>513.63400000000001</v>
      </c>
      <c r="DT23" s="247">
        <v>293.75099999999998</v>
      </c>
      <c r="DU23" s="249">
        <v>203.477</v>
      </c>
      <c r="DV23" s="251">
        <v>1436.748</v>
      </c>
    </row>
    <row r="24" spans="1:126" ht="14.25" customHeight="1" x14ac:dyDescent="0.15">
      <c r="A24" s="2" t="s">
        <v>55</v>
      </c>
      <c r="B24" s="4">
        <v>9835.9779999999992</v>
      </c>
      <c r="C24" s="6">
        <v>38342.059000000001</v>
      </c>
      <c r="D24" s="8">
        <v>660948.57400000002</v>
      </c>
      <c r="E24" s="10">
        <v>755050.65300000005</v>
      </c>
      <c r="F24" s="12">
        <v>908272.83600000001</v>
      </c>
      <c r="G24" s="14">
        <v>777318.71400000004</v>
      </c>
      <c r="H24" s="16">
        <v>501585.92200000002</v>
      </c>
      <c r="I24" s="18">
        <v>3651354.736</v>
      </c>
      <c r="J24" s="20" t="s">
        <v>55</v>
      </c>
      <c r="K24" s="22">
        <v>0</v>
      </c>
      <c r="L24" s="24">
        <v>0</v>
      </c>
      <c r="M24" s="26">
        <v>10650.58</v>
      </c>
      <c r="N24" s="28">
        <v>21521.137999999999</v>
      </c>
      <c r="O24" s="30">
        <v>23242.984</v>
      </c>
      <c r="P24" s="32">
        <v>18163.121999999999</v>
      </c>
      <c r="Q24" s="34">
        <v>14288.666999999999</v>
      </c>
      <c r="R24" s="36">
        <v>87866.490999999995</v>
      </c>
      <c r="S24" s="38" t="s">
        <v>55</v>
      </c>
      <c r="T24" s="40">
        <v>0</v>
      </c>
      <c r="U24" s="42">
        <v>0</v>
      </c>
      <c r="V24" s="44">
        <v>43.686</v>
      </c>
      <c r="W24" s="46">
        <v>106.72799999999999</v>
      </c>
      <c r="X24" s="48">
        <v>89.325000000000003</v>
      </c>
      <c r="Y24" s="50">
        <v>118.92</v>
      </c>
      <c r="Z24" s="52">
        <v>18.603000000000002</v>
      </c>
      <c r="AA24" s="54">
        <v>377.262</v>
      </c>
      <c r="AB24" s="56" t="s">
        <v>55</v>
      </c>
      <c r="AC24" s="58">
        <v>0</v>
      </c>
      <c r="AD24" s="60">
        <v>0</v>
      </c>
      <c r="AE24" s="62">
        <v>117657.329</v>
      </c>
      <c r="AF24" s="64">
        <v>100479.99400000001</v>
      </c>
      <c r="AG24" s="66">
        <v>72297.596999999994</v>
      </c>
      <c r="AH24" s="68">
        <v>40795.114999999998</v>
      </c>
      <c r="AI24" s="70">
        <v>21354.367999999999</v>
      </c>
      <c r="AJ24" s="72">
        <v>352584.40299999999</v>
      </c>
      <c r="AK24" s="74" t="s">
        <v>55</v>
      </c>
      <c r="AL24" s="76">
        <v>290.57100000000003</v>
      </c>
      <c r="AM24" s="78">
        <v>613.16200000000003</v>
      </c>
      <c r="AN24" s="80">
        <v>19362.647000000001</v>
      </c>
      <c r="AO24" s="82">
        <v>19167.637999999999</v>
      </c>
      <c r="AP24" s="84">
        <v>21912.868999999999</v>
      </c>
      <c r="AQ24" s="86">
        <v>10379.888999999999</v>
      </c>
      <c r="AR24" s="88">
        <v>5985.1850000000004</v>
      </c>
      <c r="AS24" s="90">
        <v>77711.960999999996</v>
      </c>
      <c r="AT24" s="92" t="s">
        <v>55</v>
      </c>
      <c r="AU24" s="94">
        <v>9545.4069999999992</v>
      </c>
      <c r="AV24" s="96">
        <v>30433.594000000001</v>
      </c>
      <c r="AW24" s="98">
        <v>176143.20199999999</v>
      </c>
      <c r="AX24" s="100">
        <v>218291.77600000001</v>
      </c>
      <c r="AY24" s="102">
        <v>218186.679</v>
      </c>
      <c r="AZ24" s="104">
        <v>138605.024</v>
      </c>
      <c r="BA24" s="106">
        <v>64134.008000000002</v>
      </c>
      <c r="BB24" s="108">
        <v>855339.69</v>
      </c>
      <c r="BC24" s="110" t="s">
        <v>55</v>
      </c>
      <c r="BD24" s="112">
        <v>0</v>
      </c>
      <c r="BE24" s="114">
        <v>0</v>
      </c>
      <c r="BF24" s="116">
        <v>0</v>
      </c>
      <c r="BG24" s="118">
        <v>0</v>
      </c>
      <c r="BH24" s="120">
        <v>0</v>
      </c>
      <c r="BI24" s="122">
        <v>0</v>
      </c>
      <c r="BJ24" s="124">
        <v>0</v>
      </c>
      <c r="BK24" s="126">
        <v>0</v>
      </c>
      <c r="BL24" s="128" t="s">
        <v>55</v>
      </c>
      <c r="BM24" s="130">
        <v>0</v>
      </c>
      <c r="BN24" s="132">
        <v>7295.3029999999999</v>
      </c>
      <c r="BO24" s="134">
        <v>316919.30300000001</v>
      </c>
      <c r="BP24" s="136">
        <v>344104.24599999998</v>
      </c>
      <c r="BQ24" s="138">
        <v>312847.147</v>
      </c>
      <c r="BR24" s="140">
        <v>131697.27900000001</v>
      </c>
      <c r="BS24" s="142">
        <v>61350.881999999998</v>
      </c>
      <c r="BT24" s="144">
        <v>1174214.1599999999</v>
      </c>
      <c r="BU24" s="146" t="s">
        <v>55</v>
      </c>
      <c r="BV24" s="148">
        <v>0</v>
      </c>
      <c r="BW24" s="150">
        <v>0</v>
      </c>
      <c r="BX24" s="152">
        <v>212.738</v>
      </c>
      <c r="BY24" s="154">
        <v>266.40199999999999</v>
      </c>
      <c r="BZ24" s="156">
        <v>319.28399999999999</v>
      </c>
      <c r="CA24" s="158">
        <v>132.66900000000001</v>
      </c>
      <c r="CB24" s="160">
        <v>0</v>
      </c>
      <c r="CC24" s="162">
        <v>931.09299999999996</v>
      </c>
      <c r="CD24" s="164" t="s">
        <v>55</v>
      </c>
      <c r="CE24" s="166">
        <v>0</v>
      </c>
      <c r="CF24" s="168">
        <v>0</v>
      </c>
      <c r="CG24" s="170">
        <v>2477.1439999999998</v>
      </c>
      <c r="CH24" s="172">
        <v>6372.1509999999998</v>
      </c>
      <c r="CI24" s="174">
        <v>6586.9769999999999</v>
      </c>
      <c r="CJ24" s="176">
        <v>4117.4520000000002</v>
      </c>
      <c r="CK24" s="178">
        <v>2662.0410000000002</v>
      </c>
      <c r="CL24" s="180">
        <v>22215.764999999999</v>
      </c>
      <c r="CM24" s="182" t="s">
        <v>55</v>
      </c>
      <c r="CN24" s="184">
        <v>0</v>
      </c>
      <c r="CO24" s="186">
        <v>0</v>
      </c>
      <c r="CP24" s="188">
        <v>0</v>
      </c>
      <c r="CQ24" s="190">
        <v>0</v>
      </c>
      <c r="CR24" s="192">
        <v>0</v>
      </c>
      <c r="CS24" s="194">
        <v>0</v>
      </c>
      <c r="CT24" s="196">
        <v>0</v>
      </c>
      <c r="CU24" s="198">
        <v>0</v>
      </c>
      <c r="CV24" s="200" t="s">
        <v>55</v>
      </c>
      <c r="CW24" s="202">
        <v>0</v>
      </c>
      <c r="CX24" s="204">
        <v>0</v>
      </c>
      <c r="CY24" s="206">
        <v>1613.84</v>
      </c>
      <c r="CZ24" s="208">
        <v>14856.333000000001</v>
      </c>
      <c r="DA24" s="210">
        <v>217439.21100000001</v>
      </c>
      <c r="DB24" s="212">
        <v>392671.15500000003</v>
      </c>
      <c r="DC24" s="214">
        <v>300021.68</v>
      </c>
      <c r="DD24" s="216">
        <v>926602.21900000004</v>
      </c>
      <c r="DE24" s="218" t="s">
        <v>55</v>
      </c>
      <c r="DF24" s="220">
        <v>0</v>
      </c>
      <c r="DG24" s="222">
        <v>0</v>
      </c>
      <c r="DH24" s="224">
        <v>15868.105</v>
      </c>
      <c r="DI24" s="226">
        <v>29884.246999999999</v>
      </c>
      <c r="DJ24" s="228">
        <v>35350.762999999999</v>
      </c>
      <c r="DK24" s="230">
        <v>40638.089</v>
      </c>
      <c r="DL24" s="232">
        <v>31770.488000000001</v>
      </c>
      <c r="DM24" s="234">
        <v>153511.69200000001</v>
      </c>
      <c r="DN24" s="236" t="s">
        <v>55</v>
      </c>
      <c r="DO24" s="238">
        <v>0</v>
      </c>
      <c r="DP24" s="240">
        <v>0</v>
      </c>
      <c r="DQ24" s="242">
        <v>0</v>
      </c>
      <c r="DR24" s="244">
        <v>0</v>
      </c>
      <c r="DS24" s="246">
        <v>0</v>
      </c>
      <c r="DT24" s="248">
        <v>0</v>
      </c>
      <c r="DU24" s="250">
        <v>0</v>
      </c>
      <c r="DV24" s="252">
        <v>0</v>
      </c>
    </row>
    <row r="25" spans="1:126" ht="14.25" customHeight="1" x14ac:dyDescent="0.15">
      <c r="A25" s="1" t="s">
        <v>56</v>
      </c>
      <c r="B25" s="3">
        <v>2714.93</v>
      </c>
      <c r="C25" s="5">
        <v>6667.4669999999996</v>
      </c>
      <c r="D25" s="7">
        <v>327315.73100000003</v>
      </c>
      <c r="E25" s="9">
        <v>398845.25699999998</v>
      </c>
      <c r="F25" s="11">
        <v>470481.76</v>
      </c>
      <c r="G25" s="13">
        <v>334750.75599999999</v>
      </c>
      <c r="H25" s="15">
        <v>200167.997</v>
      </c>
      <c r="I25" s="17">
        <v>1740943.898</v>
      </c>
      <c r="J25" s="19" t="s">
        <v>56</v>
      </c>
      <c r="K25" s="21">
        <v>0</v>
      </c>
      <c r="L25" s="23">
        <v>0</v>
      </c>
      <c r="M25" s="25">
        <v>6956.1080000000002</v>
      </c>
      <c r="N25" s="27">
        <v>11424.625</v>
      </c>
      <c r="O25" s="29">
        <v>14268.386</v>
      </c>
      <c r="P25" s="31">
        <v>8983.0390000000007</v>
      </c>
      <c r="Q25" s="33">
        <v>4572.3919999999998</v>
      </c>
      <c r="R25" s="35">
        <v>46204.55</v>
      </c>
      <c r="S25" s="37" t="s">
        <v>56</v>
      </c>
      <c r="T25" s="39">
        <v>0</v>
      </c>
      <c r="U25" s="41">
        <v>0</v>
      </c>
      <c r="V25" s="43">
        <v>0</v>
      </c>
      <c r="W25" s="45">
        <v>54.884999999999998</v>
      </c>
      <c r="X25" s="47">
        <v>88.744</v>
      </c>
      <c r="Y25" s="49">
        <v>43.325000000000003</v>
      </c>
      <c r="Z25" s="51">
        <v>36.590000000000003</v>
      </c>
      <c r="AA25" s="53">
        <v>223.54400000000001</v>
      </c>
      <c r="AB25" s="55" t="s">
        <v>56</v>
      </c>
      <c r="AC25" s="57">
        <v>0</v>
      </c>
      <c r="AD25" s="59">
        <v>0</v>
      </c>
      <c r="AE25" s="61">
        <v>95230.459000000003</v>
      </c>
      <c r="AF25" s="63">
        <v>86872.191000000006</v>
      </c>
      <c r="AG25" s="65">
        <v>62775.076000000001</v>
      </c>
      <c r="AH25" s="67">
        <v>27616.005000000001</v>
      </c>
      <c r="AI25" s="69">
        <v>18771.009999999998</v>
      </c>
      <c r="AJ25" s="71">
        <v>291264.74099999998</v>
      </c>
      <c r="AK25" s="73" t="s">
        <v>56</v>
      </c>
      <c r="AL25" s="75">
        <v>59.914000000000001</v>
      </c>
      <c r="AM25" s="77">
        <v>225.58799999999999</v>
      </c>
      <c r="AN25" s="79">
        <v>18804.788</v>
      </c>
      <c r="AO25" s="81">
        <v>19372.902999999998</v>
      </c>
      <c r="AP25" s="83">
        <v>21310.133999999998</v>
      </c>
      <c r="AQ25" s="85">
        <v>17267.25</v>
      </c>
      <c r="AR25" s="87">
        <v>7747.2659999999996</v>
      </c>
      <c r="AS25" s="89">
        <v>84787.842999999993</v>
      </c>
      <c r="AT25" s="91" t="s">
        <v>56</v>
      </c>
      <c r="AU25" s="93">
        <v>2655.0160000000001</v>
      </c>
      <c r="AV25" s="95">
        <v>5175.6959999999999</v>
      </c>
      <c r="AW25" s="97">
        <v>60846.915999999997</v>
      </c>
      <c r="AX25" s="99">
        <v>87151.217999999993</v>
      </c>
      <c r="AY25" s="101">
        <v>98768.823000000004</v>
      </c>
      <c r="AZ25" s="103">
        <v>65270.675000000003</v>
      </c>
      <c r="BA25" s="105">
        <v>27010.437000000002</v>
      </c>
      <c r="BB25" s="107">
        <v>346878.78100000002</v>
      </c>
      <c r="BC25" s="109" t="s">
        <v>56</v>
      </c>
      <c r="BD25" s="111">
        <v>0</v>
      </c>
      <c r="BE25" s="113">
        <v>0</v>
      </c>
      <c r="BF25" s="115">
        <v>35.396999999999998</v>
      </c>
      <c r="BG25" s="117">
        <v>0</v>
      </c>
      <c r="BH25" s="119">
        <v>0</v>
      </c>
      <c r="BI25" s="121">
        <v>0</v>
      </c>
      <c r="BJ25" s="123">
        <v>0</v>
      </c>
      <c r="BK25" s="125">
        <v>35.396999999999998</v>
      </c>
      <c r="BL25" s="127" t="s">
        <v>56</v>
      </c>
      <c r="BM25" s="129">
        <v>0</v>
      </c>
      <c r="BN25" s="131">
        <v>1266.183</v>
      </c>
      <c r="BO25" s="133">
        <v>135959.50099999999</v>
      </c>
      <c r="BP25" s="135">
        <v>180586.74900000001</v>
      </c>
      <c r="BQ25" s="137">
        <v>197349.27</v>
      </c>
      <c r="BR25" s="139">
        <v>100669.50599999999</v>
      </c>
      <c r="BS25" s="141">
        <v>49333.175000000003</v>
      </c>
      <c r="BT25" s="143">
        <v>665164.38399999996</v>
      </c>
      <c r="BU25" s="145" t="s">
        <v>56</v>
      </c>
      <c r="BV25" s="147">
        <v>0</v>
      </c>
      <c r="BW25" s="149">
        <v>0</v>
      </c>
      <c r="BX25" s="151">
        <v>88.415999999999997</v>
      </c>
      <c r="BY25" s="153">
        <v>0</v>
      </c>
      <c r="BZ25" s="155">
        <v>0</v>
      </c>
      <c r="CA25" s="157">
        <v>164.18700000000001</v>
      </c>
      <c r="CB25" s="159">
        <v>0</v>
      </c>
      <c r="CC25" s="161">
        <v>252.60300000000001</v>
      </c>
      <c r="CD25" s="163" t="s">
        <v>56</v>
      </c>
      <c r="CE25" s="165">
        <v>0</v>
      </c>
      <c r="CF25" s="167">
        <v>0</v>
      </c>
      <c r="CG25" s="169">
        <v>0</v>
      </c>
      <c r="CH25" s="171">
        <v>0</v>
      </c>
      <c r="CI25" s="173">
        <v>0</v>
      </c>
      <c r="CJ25" s="175">
        <v>0</v>
      </c>
      <c r="CK25" s="177">
        <v>0</v>
      </c>
      <c r="CL25" s="179">
        <v>0</v>
      </c>
      <c r="CM25" s="181" t="s">
        <v>56</v>
      </c>
      <c r="CN25" s="183">
        <v>0</v>
      </c>
      <c r="CO25" s="185">
        <v>0</v>
      </c>
      <c r="CP25" s="187">
        <v>0</v>
      </c>
      <c r="CQ25" s="189">
        <v>0</v>
      </c>
      <c r="CR25" s="191">
        <v>0</v>
      </c>
      <c r="CS25" s="193">
        <v>0</v>
      </c>
      <c r="CT25" s="195">
        <v>0</v>
      </c>
      <c r="CU25" s="197">
        <v>0</v>
      </c>
      <c r="CV25" s="199" t="s">
        <v>56</v>
      </c>
      <c r="CW25" s="201">
        <v>0</v>
      </c>
      <c r="CX25" s="203">
        <v>0</v>
      </c>
      <c r="CY25" s="205">
        <v>777.38300000000004</v>
      </c>
      <c r="CZ25" s="207">
        <v>1034.1949999999999</v>
      </c>
      <c r="DA25" s="209">
        <v>59367.158000000003</v>
      </c>
      <c r="DB25" s="211">
        <v>97650.873000000007</v>
      </c>
      <c r="DC25" s="213">
        <v>76766.160999999993</v>
      </c>
      <c r="DD25" s="215">
        <v>235595.77</v>
      </c>
      <c r="DE25" s="217" t="s">
        <v>56</v>
      </c>
      <c r="DF25" s="219">
        <v>0</v>
      </c>
      <c r="DG25" s="221">
        <v>0</v>
      </c>
      <c r="DH25" s="223">
        <v>8590.7530000000006</v>
      </c>
      <c r="DI25" s="225">
        <v>12283.45</v>
      </c>
      <c r="DJ25" s="227">
        <v>16481.881000000001</v>
      </c>
      <c r="DK25" s="229">
        <v>17050.598000000002</v>
      </c>
      <c r="DL25" s="231">
        <v>15902.300999999999</v>
      </c>
      <c r="DM25" s="233">
        <v>70308.982999999993</v>
      </c>
      <c r="DN25" s="235" t="s">
        <v>56</v>
      </c>
      <c r="DO25" s="237">
        <v>0</v>
      </c>
      <c r="DP25" s="239">
        <v>0</v>
      </c>
      <c r="DQ25" s="241">
        <v>26.01</v>
      </c>
      <c r="DR25" s="243">
        <v>65.040999999999997</v>
      </c>
      <c r="DS25" s="245">
        <v>72.287999999999997</v>
      </c>
      <c r="DT25" s="247">
        <v>35.298000000000002</v>
      </c>
      <c r="DU25" s="249">
        <v>28.664999999999999</v>
      </c>
      <c r="DV25" s="251">
        <v>227.30199999999999</v>
      </c>
    </row>
    <row r="26" spans="1:126" ht="14.25" customHeight="1" x14ac:dyDescent="0.15">
      <c r="A26" s="1" t="s">
        <v>57</v>
      </c>
      <c r="B26" s="3">
        <v>3893.3670000000002</v>
      </c>
      <c r="C26" s="5">
        <v>14068.63</v>
      </c>
      <c r="D26" s="7">
        <v>405648.44699999999</v>
      </c>
      <c r="E26" s="9">
        <v>420867.44099999999</v>
      </c>
      <c r="F26" s="11">
        <v>434622.565</v>
      </c>
      <c r="G26" s="13">
        <v>333611.73</v>
      </c>
      <c r="H26" s="15">
        <v>232663.03200000001</v>
      </c>
      <c r="I26" s="17">
        <v>1845375.2120000001</v>
      </c>
      <c r="J26" s="19" t="s">
        <v>57</v>
      </c>
      <c r="K26" s="21">
        <v>0</v>
      </c>
      <c r="L26" s="23">
        <v>0</v>
      </c>
      <c r="M26" s="25">
        <v>4009.8339999999998</v>
      </c>
      <c r="N26" s="27">
        <v>7132.4129999999996</v>
      </c>
      <c r="O26" s="29">
        <v>4721.357</v>
      </c>
      <c r="P26" s="31">
        <v>4280.9629999999997</v>
      </c>
      <c r="Q26" s="33">
        <v>3480.9830000000002</v>
      </c>
      <c r="R26" s="35">
        <v>23625.55</v>
      </c>
      <c r="S26" s="37" t="s">
        <v>57</v>
      </c>
      <c r="T26" s="39">
        <v>0</v>
      </c>
      <c r="U26" s="41">
        <v>0</v>
      </c>
      <c r="V26" s="43">
        <v>0</v>
      </c>
      <c r="W26" s="45">
        <v>0</v>
      </c>
      <c r="X26" s="47">
        <v>0</v>
      </c>
      <c r="Y26" s="49">
        <v>0</v>
      </c>
      <c r="Z26" s="51">
        <v>0</v>
      </c>
      <c r="AA26" s="53">
        <v>0</v>
      </c>
      <c r="AB26" s="55" t="s">
        <v>57</v>
      </c>
      <c r="AC26" s="57">
        <v>0</v>
      </c>
      <c r="AD26" s="59">
        <v>0</v>
      </c>
      <c r="AE26" s="61">
        <v>79067.517999999996</v>
      </c>
      <c r="AF26" s="63">
        <v>65888.44</v>
      </c>
      <c r="AG26" s="65">
        <v>34178.603000000003</v>
      </c>
      <c r="AH26" s="67">
        <v>15919.679</v>
      </c>
      <c r="AI26" s="69">
        <v>8782.56</v>
      </c>
      <c r="AJ26" s="71">
        <v>203836.79999999999</v>
      </c>
      <c r="AK26" s="73" t="s">
        <v>57</v>
      </c>
      <c r="AL26" s="75">
        <v>39.24</v>
      </c>
      <c r="AM26" s="77">
        <v>115.947</v>
      </c>
      <c r="AN26" s="79">
        <v>9846.6149999999998</v>
      </c>
      <c r="AO26" s="81">
        <v>12146.948</v>
      </c>
      <c r="AP26" s="83">
        <v>11480.441999999999</v>
      </c>
      <c r="AQ26" s="85">
        <v>5124.8770000000004</v>
      </c>
      <c r="AR26" s="87">
        <v>5854.1629999999996</v>
      </c>
      <c r="AS26" s="89">
        <v>44608.232000000004</v>
      </c>
      <c r="AT26" s="91" t="s">
        <v>57</v>
      </c>
      <c r="AU26" s="93">
        <v>3854.127</v>
      </c>
      <c r="AV26" s="95">
        <v>11579.394</v>
      </c>
      <c r="AW26" s="97">
        <v>71814.654999999999</v>
      </c>
      <c r="AX26" s="99">
        <v>87055.955000000002</v>
      </c>
      <c r="AY26" s="101">
        <v>72414.308000000005</v>
      </c>
      <c r="AZ26" s="103">
        <v>37641.101999999999</v>
      </c>
      <c r="BA26" s="105">
        <v>21874.563999999998</v>
      </c>
      <c r="BB26" s="107">
        <v>306234.10499999998</v>
      </c>
      <c r="BC26" s="109" t="s">
        <v>57</v>
      </c>
      <c r="BD26" s="111">
        <v>0</v>
      </c>
      <c r="BE26" s="113">
        <v>16.902000000000001</v>
      </c>
      <c r="BF26" s="115">
        <v>87.650999999999996</v>
      </c>
      <c r="BG26" s="117">
        <v>149.88499999999999</v>
      </c>
      <c r="BH26" s="119">
        <v>85.14</v>
      </c>
      <c r="BI26" s="121">
        <v>27.288</v>
      </c>
      <c r="BJ26" s="123">
        <v>19.376999999999999</v>
      </c>
      <c r="BK26" s="125">
        <v>386.24299999999999</v>
      </c>
      <c r="BL26" s="127" t="s">
        <v>57</v>
      </c>
      <c r="BM26" s="129">
        <v>0</v>
      </c>
      <c r="BN26" s="131">
        <v>2356.3870000000002</v>
      </c>
      <c r="BO26" s="133">
        <v>232226.05100000001</v>
      </c>
      <c r="BP26" s="135">
        <v>222889.88200000001</v>
      </c>
      <c r="BQ26" s="137">
        <v>181610.14300000001</v>
      </c>
      <c r="BR26" s="139">
        <v>92776.002999999997</v>
      </c>
      <c r="BS26" s="141">
        <v>58217.521999999997</v>
      </c>
      <c r="BT26" s="143">
        <v>790075.98800000001</v>
      </c>
      <c r="BU26" s="145" t="s">
        <v>57</v>
      </c>
      <c r="BV26" s="147">
        <v>0</v>
      </c>
      <c r="BW26" s="149">
        <v>0</v>
      </c>
      <c r="BX26" s="151">
        <v>0</v>
      </c>
      <c r="BY26" s="153">
        <v>0</v>
      </c>
      <c r="BZ26" s="155">
        <v>0</v>
      </c>
      <c r="CA26" s="157">
        <v>0</v>
      </c>
      <c r="CB26" s="159">
        <v>0</v>
      </c>
      <c r="CC26" s="161">
        <v>0</v>
      </c>
      <c r="CD26" s="163" t="s">
        <v>57</v>
      </c>
      <c r="CE26" s="165">
        <v>0</v>
      </c>
      <c r="CF26" s="167">
        <v>0</v>
      </c>
      <c r="CG26" s="169">
        <v>366.012</v>
      </c>
      <c r="CH26" s="171">
        <v>1471.5719999999999</v>
      </c>
      <c r="CI26" s="173">
        <v>1353.258</v>
      </c>
      <c r="CJ26" s="175">
        <v>707.53499999999997</v>
      </c>
      <c r="CK26" s="177">
        <v>508.572</v>
      </c>
      <c r="CL26" s="179">
        <v>4406.9489999999996</v>
      </c>
      <c r="CM26" s="181" t="s">
        <v>57</v>
      </c>
      <c r="CN26" s="183">
        <v>0</v>
      </c>
      <c r="CO26" s="185">
        <v>0</v>
      </c>
      <c r="CP26" s="187">
        <v>0</v>
      </c>
      <c r="CQ26" s="189">
        <v>0</v>
      </c>
      <c r="CR26" s="191">
        <v>0</v>
      </c>
      <c r="CS26" s="193">
        <v>0</v>
      </c>
      <c r="CT26" s="195">
        <v>0</v>
      </c>
      <c r="CU26" s="197">
        <v>0</v>
      </c>
      <c r="CV26" s="199" t="s">
        <v>57</v>
      </c>
      <c r="CW26" s="201">
        <v>0</v>
      </c>
      <c r="CX26" s="203">
        <v>0</v>
      </c>
      <c r="CY26" s="205">
        <v>1266.6780000000001</v>
      </c>
      <c r="CZ26" s="207">
        <v>4943.4030000000002</v>
      </c>
      <c r="DA26" s="209">
        <v>111858.458</v>
      </c>
      <c r="DB26" s="211">
        <v>142432.29999999999</v>
      </c>
      <c r="DC26" s="213">
        <v>108047.16499999999</v>
      </c>
      <c r="DD26" s="215">
        <v>368548.00400000002</v>
      </c>
      <c r="DE26" s="217" t="s">
        <v>57</v>
      </c>
      <c r="DF26" s="219">
        <v>0</v>
      </c>
      <c r="DG26" s="221">
        <v>0</v>
      </c>
      <c r="DH26" s="223">
        <v>6923.8149999999996</v>
      </c>
      <c r="DI26" s="225">
        <v>19045.596000000001</v>
      </c>
      <c r="DJ26" s="227">
        <v>16920.856</v>
      </c>
      <c r="DK26" s="229">
        <v>34701.983</v>
      </c>
      <c r="DL26" s="231">
        <v>25853.898000000001</v>
      </c>
      <c r="DM26" s="233">
        <v>103446.148</v>
      </c>
      <c r="DN26" s="235" t="s">
        <v>57</v>
      </c>
      <c r="DO26" s="237">
        <v>0</v>
      </c>
      <c r="DP26" s="239">
        <v>0</v>
      </c>
      <c r="DQ26" s="241">
        <v>39.618000000000002</v>
      </c>
      <c r="DR26" s="243">
        <v>143.34700000000001</v>
      </c>
      <c r="DS26" s="245">
        <v>0</v>
      </c>
      <c r="DT26" s="247">
        <v>0</v>
      </c>
      <c r="DU26" s="249">
        <v>24.228000000000002</v>
      </c>
      <c r="DV26" s="251">
        <v>207.19300000000001</v>
      </c>
    </row>
    <row r="27" spans="1:126" ht="14.25" customHeight="1" x14ac:dyDescent="0.15">
      <c r="A27" s="1" t="s">
        <v>58</v>
      </c>
      <c r="B27" s="3">
        <v>5267.768</v>
      </c>
      <c r="C27" s="5">
        <v>11737.359</v>
      </c>
      <c r="D27" s="7">
        <v>229443.25700000001</v>
      </c>
      <c r="E27" s="9">
        <v>272392.45299999998</v>
      </c>
      <c r="F27" s="11">
        <v>297927.42499999999</v>
      </c>
      <c r="G27" s="13">
        <v>273564.68900000001</v>
      </c>
      <c r="H27" s="15">
        <v>187782.42</v>
      </c>
      <c r="I27" s="17">
        <v>1278115.371</v>
      </c>
      <c r="J27" s="19" t="s">
        <v>58</v>
      </c>
      <c r="K27" s="21">
        <v>0</v>
      </c>
      <c r="L27" s="23">
        <v>0</v>
      </c>
      <c r="M27" s="25">
        <v>3123.1030000000001</v>
      </c>
      <c r="N27" s="27">
        <v>4112.5860000000002</v>
      </c>
      <c r="O27" s="29">
        <v>6045.64</v>
      </c>
      <c r="P27" s="31">
        <v>3530.2840000000001</v>
      </c>
      <c r="Q27" s="33">
        <v>1782.88</v>
      </c>
      <c r="R27" s="35">
        <v>18594.492999999999</v>
      </c>
      <c r="S27" s="37" t="s">
        <v>58</v>
      </c>
      <c r="T27" s="39">
        <v>0</v>
      </c>
      <c r="U27" s="41">
        <v>0</v>
      </c>
      <c r="V27" s="43">
        <v>0</v>
      </c>
      <c r="W27" s="45">
        <v>0</v>
      </c>
      <c r="X27" s="47">
        <v>0</v>
      </c>
      <c r="Y27" s="49">
        <v>0</v>
      </c>
      <c r="Z27" s="51">
        <v>0</v>
      </c>
      <c r="AA27" s="53">
        <v>0</v>
      </c>
      <c r="AB27" s="55" t="s">
        <v>58</v>
      </c>
      <c r="AC27" s="57">
        <v>0</v>
      </c>
      <c r="AD27" s="59">
        <v>0</v>
      </c>
      <c r="AE27" s="61">
        <v>37046.000999999997</v>
      </c>
      <c r="AF27" s="63">
        <v>34479.527999999998</v>
      </c>
      <c r="AG27" s="65">
        <v>23810.803</v>
      </c>
      <c r="AH27" s="67">
        <v>13307.177</v>
      </c>
      <c r="AI27" s="69">
        <v>3920.3629999999998</v>
      </c>
      <c r="AJ27" s="71">
        <v>112563.872</v>
      </c>
      <c r="AK27" s="73" t="s">
        <v>58</v>
      </c>
      <c r="AL27" s="75">
        <v>373.14299999999997</v>
      </c>
      <c r="AM27" s="77">
        <v>180.27</v>
      </c>
      <c r="AN27" s="79">
        <v>19262.011999999999</v>
      </c>
      <c r="AO27" s="81">
        <v>16879.094000000001</v>
      </c>
      <c r="AP27" s="83">
        <v>15844.37</v>
      </c>
      <c r="AQ27" s="85">
        <v>9129.4930000000004</v>
      </c>
      <c r="AR27" s="87">
        <v>8242.7019999999993</v>
      </c>
      <c r="AS27" s="89">
        <v>69911.084000000003</v>
      </c>
      <c r="AT27" s="91" t="s">
        <v>58</v>
      </c>
      <c r="AU27" s="93">
        <v>4894.625</v>
      </c>
      <c r="AV27" s="95">
        <v>10648.962</v>
      </c>
      <c r="AW27" s="97">
        <v>55645.803</v>
      </c>
      <c r="AX27" s="99">
        <v>68466.551999999996</v>
      </c>
      <c r="AY27" s="101">
        <v>71435.495999999999</v>
      </c>
      <c r="AZ27" s="103">
        <v>48881.190999999999</v>
      </c>
      <c r="BA27" s="105">
        <v>29154.243999999999</v>
      </c>
      <c r="BB27" s="107">
        <v>289126.87300000002</v>
      </c>
      <c r="BC27" s="109" t="s">
        <v>58</v>
      </c>
      <c r="BD27" s="111">
        <v>0</v>
      </c>
      <c r="BE27" s="113">
        <v>0</v>
      </c>
      <c r="BF27" s="115">
        <v>61.88</v>
      </c>
      <c r="BG27" s="117">
        <v>99.655000000000001</v>
      </c>
      <c r="BH27" s="119">
        <v>205.554</v>
      </c>
      <c r="BI27" s="121">
        <v>24.815000000000001</v>
      </c>
      <c r="BJ27" s="123">
        <v>0</v>
      </c>
      <c r="BK27" s="125">
        <v>391.904</v>
      </c>
      <c r="BL27" s="127" t="s">
        <v>58</v>
      </c>
      <c r="BM27" s="129">
        <v>0</v>
      </c>
      <c r="BN27" s="131">
        <v>908.12699999999995</v>
      </c>
      <c r="BO27" s="133">
        <v>100914.13400000001</v>
      </c>
      <c r="BP27" s="135">
        <v>130410.061</v>
      </c>
      <c r="BQ27" s="137">
        <v>86714.471000000005</v>
      </c>
      <c r="BR27" s="139">
        <v>39769.256999999998</v>
      </c>
      <c r="BS27" s="141">
        <v>18105.398000000001</v>
      </c>
      <c r="BT27" s="143">
        <v>376821.44799999997</v>
      </c>
      <c r="BU27" s="145" t="s">
        <v>58</v>
      </c>
      <c r="BV27" s="147">
        <v>0</v>
      </c>
      <c r="BW27" s="149">
        <v>0</v>
      </c>
      <c r="BX27" s="151">
        <v>0</v>
      </c>
      <c r="BY27" s="153">
        <v>0</v>
      </c>
      <c r="BZ27" s="155">
        <v>464.11</v>
      </c>
      <c r="CA27" s="157">
        <v>21.298999999999999</v>
      </c>
      <c r="CB27" s="159">
        <v>0</v>
      </c>
      <c r="CC27" s="161">
        <v>485.40899999999999</v>
      </c>
      <c r="CD27" s="163" t="s">
        <v>58</v>
      </c>
      <c r="CE27" s="165">
        <v>0</v>
      </c>
      <c r="CF27" s="167">
        <v>0</v>
      </c>
      <c r="CG27" s="169">
        <v>949.61800000000005</v>
      </c>
      <c r="CH27" s="171">
        <v>201.98699999999999</v>
      </c>
      <c r="CI27" s="173">
        <v>1345.95</v>
      </c>
      <c r="CJ27" s="175">
        <v>317.11500000000001</v>
      </c>
      <c r="CK27" s="177">
        <v>266.81400000000002</v>
      </c>
      <c r="CL27" s="179">
        <v>3081.4839999999999</v>
      </c>
      <c r="CM27" s="181" t="s">
        <v>58</v>
      </c>
      <c r="CN27" s="183">
        <v>0</v>
      </c>
      <c r="CO27" s="185">
        <v>0</v>
      </c>
      <c r="CP27" s="187">
        <v>0</v>
      </c>
      <c r="CQ27" s="189">
        <v>0</v>
      </c>
      <c r="CR27" s="191">
        <v>0</v>
      </c>
      <c r="CS27" s="193">
        <v>0</v>
      </c>
      <c r="CT27" s="195">
        <v>0</v>
      </c>
      <c r="CU27" s="197">
        <v>0</v>
      </c>
      <c r="CV27" s="199" t="s">
        <v>58</v>
      </c>
      <c r="CW27" s="201">
        <v>0</v>
      </c>
      <c r="CX27" s="203">
        <v>0</v>
      </c>
      <c r="CY27" s="205">
        <v>0</v>
      </c>
      <c r="CZ27" s="207">
        <v>2504.2489999999998</v>
      </c>
      <c r="DA27" s="209">
        <v>71076.941999999995</v>
      </c>
      <c r="DB27" s="211">
        <v>133625.91200000001</v>
      </c>
      <c r="DC27" s="213">
        <v>102664.423</v>
      </c>
      <c r="DD27" s="215">
        <v>309871.52600000001</v>
      </c>
      <c r="DE27" s="217" t="s">
        <v>58</v>
      </c>
      <c r="DF27" s="219">
        <v>0</v>
      </c>
      <c r="DG27" s="221">
        <v>0</v>
      </c>
      <c r="DH27" s="223">
        <v>12360.067999999999</v>
      </c>
      <c r="DI27" s="225">
        <v>15238.741</v>
      </c>
      <c r="DJ27" s="227">
        <v>20948.210999999999</v>
      </c>
      <c r="DK27" s="229">
        <v>24891.01</v>
      </c>
      <c r="DL27" s="231">
        <v>23476.972000000002</v>
      </c>
      <c r="DM27" s="233">
        <v>96915.001999999993</v>
      </c>
      <c r="DN27" s="235" t="s">
        <v>58</v>
      </c>
      <c r="DO27" s="237">
        <v>0</v>
      </c>
      <c r="DP27" s="239">
        <v>0</v>
      </c>
      <c r="DQ27" s="241">
        <v>80.638000000000005</v>
      </c>
      <c r="DR27" s="243">
        <v>0</v>
      </c>
      <c r="DS27" s="245">
        <v>35.878</v>
      </c>
      <c r="DT27" s="247">
        <v>67.135999999999996</v>
      </c>
      <c r="DU27" s="249">
        <v>168.624</v>
      </c>
      <c r="DV27" s="251">
        <v>352.27600000000001</v>
      </c>
    </row>
    <row r="28" spans="1:126" ht="14.25" customHeight="1" x14ac:dyDescent="0.15">
      <c r="A28" s="1" t="s">
        <v>59</v>
      </c>
      <c r="B28" s="3">
        <v>258.44</v>
      </c>
      <c r="C28" s="5">
        <v>1911.576</v>
      </c>
      <c r="D28" s="7">
        <v>155805.75899999999</v>
      </c>
      <c r="E28" s="9">
        <v>251865.72500000001</v>
      </c>
      <c r="F28" s="11">
        <v>434441.75900000002</v>
      </c>
      <c r="G28" s="13">
        <v>382208.49400000001</v>
      </c>
      <c r="H28" s="15">
        <v>247315.609</v>
      </c>
      <c r="I28" s="17">
        <v>1473807.362</v>
      </c>
      <c r="J28" s="19" t="s">
        <v>59</v>
      </c>
      <c r="K28" s="21">
        <v>0</v>
      </c>
      <c r="L28" s="23">
        <v>0</v>
      </c>
      <c r="M28" s="25">
        <v>3128.2159999999999</v>
      </c>
      <c r="N28" s="27">
        <v>7155.34</v>
      </c>
      <c r="O28" s="29">
        <v>9138.6260000000002</v>
      </c>
      <c r="P28" s="31">
        <v>7270.8540000000003</v>
      </c>
      <c r="Q28" s="33">
        <v>5892.9269999999997</v>
      </c>
      <c r="R28" s="35">
        <v>32585.963</v>
      </c>
      <c r="S28" s="37" t="s">
        <v>59</v>
      </c>
      <c r="T28" s="39">
        <v>0</v>
      </c>
      <c r="U28" s="41">
        <v>0</v>
      </c>
      <c r="V28" s="43">
        <v>0</v>
      </c>
      <c r="W28" s="45">
        <v>0</v>
      </c>
      <c r="X28" s="47">
        <v>0</v>
      </c>
      <c r="Y28" s="49">
        <v>0</v>
      </c>
      <c r="Z28" s="51">
        <v>0</v>
      </c>
      <c r="AA28" s="53">
        <v>0</v>
      </c>
      <c r="AB28" s="55" t="s">
        <v>59</v>
      </c>
      <c r="AC28" s="57">
        <v>0</v>
      </c>
      <c r="AD28" s="59">
        <v>0</v>
      </c>
      <c r="AE28" s="61">
        <v>88461.985000000001</v>
      </c>
      <c r="AF28" s="63">
        <v>117402.375</v>
      </c>
      <c r="AG28" s="65">
        <v>98489.445000000007</v>
      </c>
      <c r="AH28" s="67">
        <v>44027.086000000003</v>
      </c>
      <c r="AI28" s="69">
        <v>24687.789000000001</v>
      </c>
      <c r="AJ28" s="71">
        <v>373068.68</v>
      </c>
      <c r="AK28" s="73" t="s">
        <v>59</v>
      </c>
      <c r="AL28" s="75">
        <v>0</v>
      </c>
      <c r="AM28" s="77">
        <v>86.751000000000005</v>
      </c>
      <c r="AN28" s="79">
        <v>3312.6109999999999</v>
      </c>
      <c r="AO28" s="81">
        <v>4308.6170000000002</v>
      </c>
      <c r="AP28" s="83">
        <v>9562.5840000000007</v>
      </c>
      <c r="AQ28" s="85">
        <v>3332.8270000000002</v>
      </c>
      <c r="AR28" s="87">
        <v>2869.7620000000002</v>
      </c>
      <c r="AS28" s="89">
        <v>23473.151999999998</v>
      </c>
      <c r="AT28" s="91" t="s">
        <v>59</v>
      </c>
      <c r="AU28" s="93">
        <v>258.44</v>
      </c>
      <c r="AV28" s="95">
        <v>1561.6959999999999</v>
      </c>
      <c r="AW28" s="97">
        <v>14129.076999999999</v>
      </c>
      <c r="AX28" s="99">
        <v>31837.05</v>
      </c>
      <c r="AY28" s="101">
        <v>38496.769</v>
      </c>
      <c r="AZ28" s="103">
        <v>25994.809000000001</v>
      </c>
      <c r="BA28" s="105">
        <v>11800.048000000001</v>
      </c>
      <c r="BB28" s="107">
        <v>124077.889</v>
      </c>
      <c r="BC28" s="109" t="s">
        <v>59</v>
      </c>
      <c r="BD28" s="111">
        <v>0</v>
      </c>
      <c r="BE28" s="113">
        <v>0</v>
      </c>
      <c r="BF28" s="115">
        <v>0</v>
      </c>
      <c r="BG28" s="117">
        <v>0</v>
      </c>
      <c r="BH28" s="119">
        <v>0</v>
      </c>
      <c r="BI28" s="121">
        <v>0</v>
      </c>
      <c r="BJ28" s="123">
        <v>0</v>
      </c>
      <c r="BK28" s="125">
        <v>0</v>
      </c>
      <c r="BL28" s="127" t="s">
        <v>59</v>
      </c>
      <c r="BM28" s="129">
        <v>0</v>
      </c>
      <c r="BN28" s="131">
        <v>263.12900000000002</v>
      </c>
      <c r="BO28" s="133">
        <v>39029.834999999999</v>
      </c>
      <c r="BP28" s="135">
        <v>70999.297999999995</v>
      </c>
      <c r="BQ28" s="137">
        <v>107246.07399999999</v>
      </c>
      <c r="BR28" s="139">
        <v>51178.779000000002</v>
      </c>
      <c r="BS28" s="141">
        <v>32670.058000000001</v>
      </c>
      <c r="BT28" s="143">
        <v>301387.17300000001</v>
      </c>
      <c r="BU28" s="145" t="s">
        <v>59</v>
      </c>
      <c r="BV28" s="147">
        <v>0</v>
      </c>
      <c r="BW28" s="149">
        <v>0</v>
      </c>
      <c r="BX28" s="151">
        <v>1.4239999999999999</v>
      </c>
      <c r="BY28" s="153">
        <v>165.83600000000001</v>
      </c>
      <c r="BZ28" s="155">
        <v>0</v>
      </c>
      <c r="CA28" s="157">
        <v>0</v>
      </c>
      <c r="CB28" s="159">
        <v>0</v>
      </c>
      <c r="CC28" s="161">
        <v>167.26</v>
      </c>
      <c r="CD28" s="163" t="s">
        <v>59</v>
      </c>
      <c r="CE28" s="165">
        <v>0</v>
      </c>
      <c r="CF28" s="167">
        <v>0</v>
      </c>
      <c r="CG28" s="169">
        <v>2046.7809999999999</v>
      </c>
      <c r="CH28" s="171">
        <v>5205.4960000000001</v>
      </c>
      <c r="CI28" s="173">
        <v>7031.1540000000005</v>
      </c>
      <c r="CJ28" s="175">
        <v>9290.9159999999993</v>
      </c>
      <c r="CK28" s="177">
        <v>4886.4040000000005</v>
      </c>
      <c r="CL28" s="179">
        <v>28460.751</v>
      </c>
      <c r="CM28" s="181" t="s">
        <v>59</v>
      </c>
      <c r="CN28" s="183">
        <v>0</v>
      </c>
      <c r="CO28" s="185">
        <v>0</v>
      </c>
      <c r="CP28" s="187">
        <v>0</v>
      </c>
      <c r="CQ28" s="189">
        <v>0</v>
      </c>
      <c r="CR28" s="191">
        <v>0</v>
      </c>
      <c r="CS28" s="193">
        <v>0</v>
      </c>
      <c r="CT28" s="195">
        <v>0</v>
      </c>
      <c r="CU28" s="197">
        <v>0</v>
      </c>
      <c r="CV28" s="199" t="s">
        <v>59</v>
      </c>
      <c r="CW28" s="201">
        <v>0</v>
      </c>
      <c r="CX28" s="203">
        <v>0</v>
      </c>
      <c r="CY28" s="205">
        <v>748.44899999999996</v>
      </c>
      <c r="CZ28" s="207">
        <v>5002.4309999999996</v>
      </c>
      <c r="DA28" s="209">
        <v>147654.96900000001</v>
      </c>
      <c r="DB28" s="211">
        <v>224292.29500000001</v>
      </c>
      <c r="DC28" s="213">
        <v>146001.54199999999</v>
      </c>
      <c r="DD28" s="215">
        <v>523699.68599999999</v>
      </c>
      <c r="DE28" s="217" t="s">
        <v>59</v>
      </c>
      <c r="DF28" s="219">
        <v>0</v>
      </c>
      <c r="DG28" s="221">
        <v>0</v>
      </c>
      <c r="DH28" s="223">
        <v>4885.2579999999998</v>
      </c>
      <c r="DI28" s="225">
        <v>9748.9529999999995</v>
      </c>
      <c r="DJ28" s="227">
        <v>16822.137999999999</v>
      </c>
      <c r="DK28" s="229">
        <v>16820.928</v>
      </c>
      <c r="DL28" s="231">
        <v>18507.079000000002</v>
      </c>
      <c r="DM28" s="233">
        <v>66784.356</v>
      </c>
      <c r="DN28" s="235" t="s">
        <v>59</v>
      </c>
      <c r="DO28" s="237">
        <v>0</v>
      </c>
      <c r="DP28" s="239">
        <v>0</v>
      </c>
      <c r="DQ28" s="241">
        <v>62.122999999999998</v>
      </c>
      <c r="DR28" s="243">
        <v>40.329000000000001</v>
      </c>
      <c r="DS28" s="245">
        <v>0</v>
      </c>
      <c r="DT28" s="247">
        <v>0</v>
      </c>
      <c r="DU28" s="249">
        <v>0</v>
      </c>
      <c r="DV28" s="251">
        <v>102.452</v>
      </c>
    </row>
    <row r="29" spans="1:126" ht="14.25" customHeight="1" x14ac:dyDescent="0.15">
      <c r="A29" s="2" t="s">
        <v>60</v>
      </c>
      <c r="B29" s="4">
        <v>3858.5160000000001</v>
      </c>
      <c r="C29" s="6">
        <v>14529.598</v>
      </c>
      <c r="D29" s="8">
        <v>717314.71600000001</v>
      </c>
      <c r="E29" s="10">
        <v>663333.28</v>
      </c>
      <c r="F29" s="12">
        <v>712461.28</v>
      </c>
      <c r="G29" s="14">
        <v>699469.59</v>
      </c>
      <c r="H29" s="16">
        <v>483073.28100000002</v>
      </c>
      <c r="I29" s="18">
        <v>3294040.2609999999</v>
      </c>
      <c r="J29" s="20" t="s">
        <v>60</v>
      </c>
      <c r="K29" s="22">
        <v>0</v>
      </c>
      <c r="L29" s="24">
        <v>0</v>
      </c>
      <c r="M29" s="26">
        <v>11407.198</v>
      </c>
      <c r="N29" s="28">
        <v>15853.438</v>
      </c>
      <c r="O29" s="30">
        <v>19065.955999999998</v>
      </c>
      <c r="P29" s="32">
        <v>29577.438999999998</v>
      </c>
      <c r="Q29" s="34">
        <v>21435.563999999998</v>
      </c>
      <c r="R29" s="36">
        <v>97339.595000000001</v>
      </c>
      <c r="S29" s="38" t="s">
        <v>60</v>
      </c>
      <c r="T29" s="40">
        <v>0</v>
      </c>
      <c r="U29" s="42">
        <v>0</v>
      </c>
      <c r="V29" s="44">
        <v>0</v>
      </c>
      <c r="W29" s="46">
        <v>0</v>
      </c>
      <c r="X29" s="48">
        <v>0</v>
      </c>
      <c r="Y29" s="50">
        <v>0</v>
      </c>
      <c r="Z29" s="52">
        <v>0</v>
      </c>
      <c r="AA29" s="54">
        <v>0</v>
      </c>
      <c r="AB29" s="56" t="s">
        <v>60</v>
      </c>
      <c r="AC29" s="58">
        <v>0</v>
      </c>
      <c r="AD29" s="60">
        <v>0</v>
      </c>
      <c r="AE29" s="62">
        <v>248961.50099999999</v>
      </c>
      <c r="AF29" s="64">
        <v>182268.79500000001</v>
      </c>
      <c r="AG29" s="66">
        <v>124207.084</v>
      </c>
      <c r="AH29" s="68">
        <v>72247.904999999999</v>
      </c>
      <c r="AI29" s="70">
        <v>39706.805999999997</v>
      </c>
      <c r="AJ29" s="72">
        <v>667392.09100000001</v>
      </c>
      <c r="AK29" s="74" t="s">
        <v>60</v>
      </c>
      <c r="AL29" s="76">
        <v>265.02999999999997</v>
      </c>
      <c r="AM29" s="78">
        <v>328.23399999999998</v>
      </c>
      <c r="AN29" s="80">
        <v>32569.076000000001</v>
      </c>
      <c r="AO29" s="82">
        <v>29659.053</v>
      </c>
      <c r="AP29" s="84">
        <v>25758.591</v>
      </c>
      <c r="AQ29" s="86">
        <v>12826.437</v>
      </c>
      <c r="AR29" s="88">
        <v>11770.811</v>
      </c>
      <c r="AS29" s="90">
        <v>113177.232</v>
      </c>
      <c r="AT29" s="92" t="s">
        <v>60</v>
      </c>
      <c r="AU29" s="94">
        <v>3593.4859999999999</v>
      </c>
      <c r="AV29" s="96">
        <v>11879.412</v>
      </c>
      <c r="AW29" s="98">
        <v>100190.49800000001</v>
      </c>
      <c r="AX29" s="100">
        <v>119693.19500000001</v>
      </c>
      <c r="AY29" s="102">
        <v>121192.416</v>
      </c>
      <c r="AZ29" s="104">
        <v>82616.288</v>
      </c>
      <c r="BA29" s="106">
        <v>45180.654000000002</v>
      </c>
      <c r="BB29" s="108">
        <v>484345.94900000002</v>
      </c>
      <c r="BC29" s="110" t="s">
        <v>60</v>
      </c>
      <c r="BD29" s="112">
        <v>0</v>
      </c>
      <c r="BE29" s="114">
        <v>0</v>
      </c>
      <c r="BF29" s="116">
        <v>91.227999999999994</v>
      </c>
      <c r="BG29" s="118">
        <v>181.04400000000001</v>
      </c>
      <c r="BH29" s="120">
        <v>204.98400000000001</v>
      </c>
      <c r="BI29" s="122">
        <v>54.548999999999999</v>
      </c>
      <c r="BJ29" s="124">
        <v>0</v>
      </c>
      <c r="BK29" s="126">
        <v>531.80499999999995</v>
      </c>
      <c r="BL29" s="128" t="s">
        <v>60</v>
      </c>
      <c r="BM29" s="130">
        <v>0</v>
      </c>
      <c r="BN29" s="132">
        <v>2321.9520000000002</v>
      </c>
      <c r="BO29" s="134">
        <v>284883.97100000002</v>
      </c>
      <c r="BP29" s="136">
        <v>253894.18700000001</v>
      </c>
      <c r="BQ29" s="138">
        <v>232775.092</v>
      </c>
      <c r="BR29" s="140">
        <v>153338.65599999999</v>
      </c>
      <c r="BS29" s="142">
        <v>92424.270999999993</v>
      </c>
      <c r="BT29" s="144">
        <v>1019638.129</v>
      </c>
      <c r="BU29" s="146" t="s">
        <v>60</v>
      </c>
      <c r="BV29" s="148">
        <v>0</v>
      </c>
      <c r="BW29" s="150">
        <v>0</v>
      </c>
      <c r="BX29" s="152">
        <v>212.62299999999999</v>
      </c>
      <c r="BY29" s="154">
        <v>403.86099999999999</v>
      </c>
      <c r="BZ29" s="156">
        <v>852.26300000000003</v>
      </c>
      <c r="CA29" s="158">
        <v>178.62299999999999</v>
      </c>
      <c r="CB29" s="160">
        <v>109.64700000000001</v>
      </c>
      <c r="CC29" s="162">
        <v>1757.0170000000001</v>
      </c>
      <c r="CD29" s="164" t="s">
        <v>60</v>
      </c>
      <c r="CE29" s="166">
        <v>0</v>
      </c>
      <c r="CF29" s="168">
        <v>0</v>
      </c>
      <c r="CG29" s="170">
        <v>21447.852999999999</v>
      </c>
      <c r="CH29" s="172">
        <v>29736.305</v>
      </c>
      <c r="CI29" s="174">
        <v>28795.646000000001</v>
      </c>
      <c r="CJ29" s="176">
        <v>36295.216999999997</v>
      </c>
      <c r="CK29" s="178">
        <v>18659.816999999999</v>
      </c>
      <c r="CL29" s="180">
        <v>134934.83799999999</v>
      </c>
      <c r="CM29" s="182" t="s">
        <v>60</v>
      </c>
      <c r="CN29" s="184">
        <v>0</v>
      </c>
      <c r="CO29" s="186">
        <v>0</v>
      </c>
      <c r="CP29" s="188">
        <v>0</v>
      </c>
      <c r="CQ29" s="190">
        <v>0</v>
      </c>
      <c r="CR29" s="192">
        <v>0</v>
      </c>
      <c r="CS29" s="194">
        <v>0</v>
      </c>
      <c r="CT29" s="196">
        <v>0</v>
      </c>
      <c r="CU29" s="198">
        <v>0</v>
      </c>
      <c r="CV29" s="200" t="s">
        <v>60</v>
      </c>
      <c r="CW29" s="202">
        <v>0</v>
      </c>
      <c r="CX29" s="204">
        <v>0</v>
      </c>
      <c r="CY29" s="206">
        <v>2100.38</v>
      </c>
      <c r="CZ29" s="208">
        <v>6077.6260000000002</v>
      </c>
      <c r="DA29" s="210">
        <v>126590.595</v>
      </c>
      <c r="DB29" s="212">
        <v>275914.28499999997</v>
      </c>
      <c r="DC29" s="214">
        <v>212751.06400000001</v>
      </c>
      <c r="DD29" s="216">
        <v>623433.94999999995</v>
      </c>
      <c r="DE29" s="218" t="s">
        <v>60</v>
      </c>
      <c r="DF29" s="220">
        <v>0</v>
      </c>
      <c r="DG29" s="222">
        <v>0</v>
      </c>
      <c r="DH29" s="224">
        <v>15407.242</v>
      </c>
      <c r="DI29" s="226">
        <v>25558.918000000001</v>
      </c>
      <c r="DJ29" s="228">
        <v>32966.57</v>
      </c>
      <c r="DK29" s="230">
        <v>36361.86</v>
      </c>
      <c r="DL29" s="232">
        <v>40989.970999999998</v>
      </c>
      <c r="DM29" s="234">
        <v>151284.56099999999</v>
      </c>
      <c r="DN29" s="236" t="s">
        <v>60</v>
      </c>
      <c r="DO29" s="238">
        <v>0</v>
      </c>
      <c r="DP29" s="240">
        <v>0</v>
      </c>
      <c r="DQ29" s="242">
        <v>43.146000000000001</v>
      </c>
      <c r="DR29" s="244">
        <v>6.8579999999999997</v>
      </c>
      <c r="DS29" s="246">
        <v>52.082999999999998</v>
      </c>
      <c r="DT29" s="248">
        <v>58.331000000000003</v>
      </c>
      <c r="DU29" s="250">
        <v>44.676000000000002</v>
      </c>
      <c r="DV29" s="252">
        <v>205.09399999999999</v>
      </c>
    </row>
    <row r="30" spans="1:126" ht="14.25" customHeight="1" x14ac:dyDescent="0.15">
      <c r="A30" s="1" t="s">
        <v>61</v>
      </c>
      <c r="B30" s="3">
        <v>3897.703</v>
      </c>
      <c r="C30" s="5">
        <v>15796.65</v>
      </c>
      <c r="D30" s="7">
        <v>491935.96899999998</v>
      </c>
      <c r="E30" s="9">
        <v>600478.58400000003</v>
      </c>
      <c r="F30" s="11">
        <v>620572.26599999995</v>
      </c>
      <c r="G30" s="13">
        <v>526123.93900000001</v>
      </c>
      <c r="H30" s="15">
        <v>367282.13799999998</v>
      </c>
      <c r="I30" s="17">
        <v>2626087.2489999998</v>
      </c>
      <c r="J30" s="19" t="s">
        <v>61</v>
      </c>
      <c r="K30" s="21">
        <v>0</v>
      </c>
      <c r="L30" s="23">
        <v>0</v>
      </c>
      <c r="M30" s="25">
        <v>5097.8090000000002</v>
      </c>
      <c r="N30" s="27">
        <v>12602.519</v>
      </c>
      <c r="O30" s="29">
        <v>12775.155000000001</v>
      </c>
      <c r="P30" s="31">
        <v>20394.144</v>
      </c>
      <c r="Q30" s="33">
        <v>19640.053</v>
      </c>
      <c r="R30" s="35">
        <v>70509.679999999993</v>
      </c>
      <c r="S30" s="37" t="s">
        <v>61</v>
      </c>
      <c r="T30" s="39">
        <v>0</v>
      </c>
      <c r="U30" s="41">
        <v>0</v>
      </c>
      <c r="V30" s="43">
        <v>56.012999999999998</v>
      </c>
      <c r="W30" s="45">
        <v>125.69799999999999</v>
      </c>
      <c r="X30" s="47">
        <v>127.11799999999999</v>
      </c>
      <c r="Y30" s="49">
        <v>211.035</v>
      </c>
      <c r="Z30" s="51">
        <v>37.341999999999999</v>
      </c>
      <c r="AA30" s="53">
        <v>557.20600000000002</v>
      </c>
      <c r="AB30" s="55" t="s">
        <v>61</v>
      </c>
      <c r="AC30" s="57">
        <v>0</v>
      </c>
      <c r="AD30" s="59">
        <v>0</v>
      </c>
      <c r="AE30" s="61">
        <v>141395.601</v>
      </c>
      <c r="AF30" s="63">
        <v>144830.00700000001</v>
      </c>
      <c r="AG30" s="65">
        <v>105214.901</v>
      </c>
      <c r="AH30" s="67">
        <v>68978.267000000007</v>
      </c>
      <c r="AI30" s="69">
        <v>43706.131999999998</v>
      </c>
      <c r="AJ30" s="71">
        <v>504124.908</v>
      </c>
      <c r="AK30" s="73" t="s">
        <v>61</v>
      </c>
      <c r="AL30" s="75">
        <v>398.77199999999999</v>
      </c>
      <c r="AM30" s="77">
        <v>665.59500000000003</v>
      </c>
      <c r="AN30" s="79">
        <v>22263.86</v>
      </c>
      <c r="AO30" s="81">
        <v>21279.271000000001</v>
      </c>
      <c r="AP30" s="83">
        <v>21825.991999999998</v>
      </c>
      <c r="AQ30" s="85">
        <v>11756.891</v>
      </c>
      <c r="AR30" s="87">
        <v>9735.5249999999996</v>
      </c>
      <c r="AS30" s="89">
        <v>87925.906000000003</v>
      </c>
      <c r="AT30" s="91" t="s">
        <v>61</v>
      </c>
      <c r="AU30" s="93">
        <v>3498.931</v>
      </c>
      <c r="AV30" s="95">
        <v>8586.4740000000002</v>
      </c>
      <c r="AW30" s="97">
        <v>53336.682000000001</v>
      </c>
      <c r="AX30" s="99">
        <v>76154.184999999998</v>
      </c>
      <c r="AY30" s="101">
        <v>70252.017000000007</v>
      </c>
      <c r="AZ30" s="103">
        <v>52452.074999999997</v>
      </c>
      <c r="BA30" s="105">
        <v>32222.43</v>
      </c>
      <c r="BB30" s="107">
        <v>296502.79399999999</v>
      </c>
      <c r="BC30" s="109" t="s">
        <v>61</v>
      </c>
      <c r="BD30" s="111">
        <v>0</v>
      </c>
      <c r="BE30" s="113">
        <v>0</v>
      </c>
      <c r="BF30" s="115">
        <v>233.113</v>
      </c>
      <c r="BG30" s="117">
        <v>145.553</v>
      </c>
      <c r="BH30" s="119">
        <v>28.943999999999999</v>
      </c>
      <c r="BI30" s="121">
        <v>0</v>
      </c>
      <c r="BJ30" s="123">
        <v>27.815999999999999</v>
      </c>
      <c r="BK30" s="125">
        <v>435.42599999999999</v>
      </c>
      <c r="BL30" s="127" t="s">
        <v>61</v>
      </c>
      <c r="BM30" s="129">
        <v>0</v>
      </c>
      <c r="BN30" s="131">
        <v>6544.5810000000001</v>
      </c>
      <c r="BO30" s="133">
        <v>253310.804</v>
      </c>
      <c r="BP30" s="135">
        <v>315983.18400000001</v>
      </c>
      <c r="BQ30" s="137">
        <v>283018.51199999999</v>
      </c>
      <c r="BR30" s="139">
        <v>189351.80600000001</v>
      </c>
      <c r="BS30" s="141">
        <v>120275.13800000001</v>
      </c>
      <c r="BT30" s="143">
        <v>1168484.0249999999</v>
      </c>
      <c r="BU30" s="145" t="s">
        <v>61</v>
      </c>
      <c r="BV30" s="147">
        <v>0</v>
      </c>
      <c r="BW30" s="149">
        <v>0</v>
      </c>
      <c r="BX30" s="151">
        <v>0</v>
      </c>
      <c r="BY30" s="153">
        <v>190.709</v>
      </c>
      <c r="BZ30" s="155">
        <v>108.52200000000001</v>
      </c>
      <c r="CA30" s="157">
        <v>38.561</v>
      </c>
      <c r="CB30" s="159">
        <v>118.26900000000001</v>
      </c>
      <c r="CC30" s="161">
        <v>456.06099999999998</v>
      </c>
      <c r="CD30" s="163" t="s">
        <v>61</v>
      </c>
      <c r="CE30" s="165">
        <v>0</v>
      </c>
      <c r="CF30" s="167">
        <v>0</v>
      </c>
      <c r="CG30" s="169">
        <v>6786.4110000000001</v>
      </c>
      <c r="CH30" s="171">
        <v>7409.5569999999998</v>
      </c>
      <c r="CI30" s="173">
        <v>9614.9210000000003</v>
      </c>
      <c r="CJ30" s="175">
        <v>9518.6869999999999</v>
      </c>
      <c r="CK30" s="177">
        <v>3829.2280000000001</v>
      </c>
      <c r="CL30" s="179">
        <v>37158.803999999996</v>
      </c>
      <c r="CM30" s="181" t="s">
        <v>61</v>
      </c>
      <c r="CN30" s="183">
        <v>0</v>
      </c>
      <c r="CO30" s="185">
        <v>0</v>
      </c>
      <c r="CP30" s="187">
        <v>0</v>
      </c>
      <c r="CQ30" s="189">
        <v>0</v>
      </c>
      <c r="CR30" s="191">
        <v>236.762</v>
      </c>
      <c r="CS30" s="193">
        <v>0</v>
      </c>
      <c r="CT30" s="195">
        <v>0</v>
      </c>
      <c r="CU30" s="197">
        <v>236.762</v>
      </c>
      <c r="CV30" s="199" t="s">
        <v>61</v>
      </c>
      <c r="CW30" s="201">
        <v>0</v>
      </c>
      <c r="CX30" s="203">
        <v>0</v>
      </c>
      <c r="CY30" s="205">
        <v>681.755</v>
      </c>
      <c r="CZ30" s="207">
        <v>7774.4409999999998</v>
      </c>
      <c r="DA30" s="209">
        <v>95742.706000000006</v>
      </c>
      <c r="DB30" s="211">
        <v>156632.182</v>
      </c>
      <c r="DC30" s="213">
        <v>119387.96799999999</v>
      </c>
      <c r="DD30" s="215">
        <v>380219.05200000003</v>
      </c>
      <c r="DE30" s="217" t="s">
        <v>61</v>
      </c>
      <c r="DF30" s="219">
        <v>0</v>
      </c>
      <c r="DG30" s="221">
        <v>0</v>
      </c>
      <c r="DH30" s="223">
        <v>8743.1049999999996</v>
      </c>
      <c r="DI30" s="225">
        <v>13874.252</v>
      </c>
      <c r="DJ30" s="227">
        <v>21515.005000000001</v>
      </c>
      <c r="DK30" s="229">
        <v>16648</v>
      </c>
      <c r="DL30" s="231">
        <v>18283.866999999998</v>
      </c>
      <c r="DM30" s="233">
        <v>79064.229000000007</v>
      </c>
      <c r="DN30" s="235" t="s">
        <v>61</v>
      </c>
      <c r="DO30" s="237">
        <v>0</v>
      </c>
      <c r="DP30" s="239">
        <v>0</v>
      </c>
      <c r="DQ30" s="241">
        <v>30.815999999999999</v>
      </c>
      <c r="DR30" s="243">
        <v>109.208</v>
      </c>
      <c r="DS30" s="245">
        <v>111.711</v>
      </c>
      <c r="DT30" s="247">
        <v>142.291</v>
      </c>
      <c r="DU30" s="249">
        <v>18.37</v>
      </c>
      <c r="DV30" s="251">
        <v>412.39600000000002</v>
      </c>
    </row>
    <row r="31" spans="1:126" ht="14.25" customHeight="1" x14ac:dyDescent="0.15">
      <c r="A31" s="1" t="s">
        <v>62</v>
      </c>
      <c r="B31" s="3">
        <v>4162.7460000000001</v>
      </c>
      <c r="C31" s="5">
        <v>16665.808000000001</v>
      </c>
      <c r="D31" s="7">
        <v>954517.076</v>
      </c>
      <c r="E31" s="9">
        <v>958139.54099999997</v>
      </c>
      <c r="F31" s="11">
        <v>1011309.232</v>
      </c>
      <c r="G31" s="13">
        <v>857662.10199999996</v>
      </c>
      <c r="H31" s="15">
        <v>544614.65</v>
      </c>
      <c r="I31" s="17">
        <v>4347071.1550000003</v>
      </c>
      <c r="J31" s="19" t="s">
        <v>62</v>
      </c>
      <c r="K31" s="21">
        <v>0</v>
      </c>
      <c r="L31" s="23">
        <v>0</v>
      </c>
      <c r="M31" s="25">
        <v>19733.781999999999</v>
      </c>
      <c r="N31" s="27">
        <v>20138.63</v>
      </c>
      <c r="O31" s="29">
        <v>24509.648000000001</v>
      </c>
      <c r="P31" s="31">
        <v>19565.159</v>
      </c>
      <c r="Q31" s="33">
        <v>11060.781999999999</v>
      </c>
      <c r="R31" s="35">
        <v>95008.001000000004</v>
      </c>
      <c r="S31" s="37" t="s">
        <v>62</v>
      </c>
      <c r="T31" s="39">
        <v>0</v>
      </c>
      <c r="U31" s="41">
        <v>0</v>
      </c>
      <c r="V31" s="43">
        <v>342.10300000000001</v>
      </c>
      <c r="W31" s="45">
        <v>229.92400000000001</v>
      </c>
      <c r="X31" s="47">
        <v>87.722999999999999</v>
      </c>
      <c r="Y31" s="49">
        <v>0</v>
      </c>
      <c r="Z31" s="51">
        <v>13.727</v>
      </c>
      <c r="AA31" s="53">
        <v>673.47699999999998</v>
      </c>
      <c r="AB31" s="55" t="s">
        <v>62</v>
      </c>
      <c r="AC31" s="57">
        <v>0</v>
      </c>
      <c r="AD31" s="59">
        <v>11.981</v>
      </c>
      <c r="AE31" s="61">
        <v>285383.19099999999</v>
      </c>
      <c r="AF31" s="63">
        <v>242143.52799999999</v>
      </c>
      <c r="AG31" s="65">
        <v>183104.14600000001</v>
      </c>
      <c r="AH31" s="67">
        <v>107367.758</v>
      </c>
      <c r="AI31" s="69">
        <v>47547.985999999997</v>
      </c>
      <c r="AJ31" s="71">
        <v>865558.59</v>
      </c>
      <c r="AK31" s="73" t="s">
        <v>62</v>
      </c>
      <c r="AL31" s="75">
        <v>895.35199999999998</v>
      </c>
      <c r="AM31" s="77">
        <v>1087.8820000000001</v>
      </c>
      <c r="AN31" s="79">
        <v>53273.129000000001</v>
      </c>
      <c r="AO31" s="81">
        <v>45860.493000000002</v>
      </c>
      <c r="AP31" s="83">
        <v>49337.095999999998</v>
      </c>
      <c r="AQ31" s="85">
        <v>29324.489000000001</v>
      </c>
      <c r="AR31" s="87">
        <v>24431.839</v>
      </c>
      <c r="AS31" s="89">
        <v>204210.28</v>
      </c>
      <c r="AT31" s="91" t="s">
        <v>62</v>
      </c>
      <c r="AU31" s="93">
        <v>3267.3939999999998</v>
      </c>
      <c r="AV31" s="95">
        <v>9312.6460000000006</v>
      </c>
      <c r="AW31" s="97">
        <v>112129.504</v>
      </c>
      <c r="AX31" s="99">
        <v>142388.11499999999</v>
      </c>
      <c r="AY31" s="101">
        <v>166237.12599999999</v>
      </c>
      <c r="AZ31" s="103">
        <v>123605.80499999999</v>
      </c>
      <c r="BA31" s="105">
        <v>61566.324999999997</v>
      </c>
      <c r="BB31" s="107">
        <v>618506.91500000004</v>
      </c>
      <c r="BC31" s="109" t="s">
        <v>62</v>
      </c>
      <c r="BD31" s="111">
        <v>0</v>
      </c>
      <c r="BE31" s="113">
        <v>0</v>
      </c>
      <c r="BF31" s="115">
        <v>12.557</v>
      </c>
      <c r="BG31" s="117">
        <v>0</v>
      </c>
      <c r="BH31" s="119">
        <v>0</v>
      </c>
      <c r="BI31" s="121">
        <v>0</v>
      </c>
      <c r="BJ31" s="123">
        <v>0</v>
      </c>
      <c r="BK31" s="125">
        <v>12.557</v>
      </c>
      <c r="BL31" s="127" t="s">
        <v>62</v>
      </c>
      <c r="BM31" s="129">
        <v>0</v>
      </c>
      <c r="BN31" s="131">
        <v>6253.299</v>
      </c>
      <c r="BO31" s="133">
        <v>429064.451</v>
      </c>
      <c r="BP31" s="135">
        <v>432826.14</v>
      </c>
      <c r="BQ31" s="137">
        <v>416204.571</v>
      </c>
      <c r="BR31" s="139">
        <v>327484.837</v>
      </c>
      <c r="BS31" s="141">
        <v>192225.42</v>
      </c>
      <c r="BT31" s="143">
        <v>1804058.7180000001</v>
      </c>
      <c r="BU31" s="145" t="s">
        <v>62</v>
      </c>
      <c r="BV31" s="147">
        <v>0</v>
      </c>
      <c r="BW31" s="149">
        <v>0</v>
      </c>
      <c r="BX31" s="151">
        <v>55.148000000000003</v>
      </c>
      <c r="BY31" s="153">
        <v>67.275999999999996</v>
      </c>
      <c r="BZ31" s="155">
        <v>0</v>
      </c>
      <c r="CA31" s="157">
        <v>0</v>
      </c>
      <c r="CB31" s="159">
        <v>53.487000000000002</v>
      </c>
      <c r="CC31" s="161">
        <v>175.911</v>
      </c>
      <c r="CD31" s="163" t="s">
        <v>62</v>
      </c>
      <c r="CE31" s="165">
        <v>0</v>
      </c>
      <c r="CF31" s="167">
        <v>0</v>
      </c>
      <c r="CG31" s="169">
        <v>24144.516</v>
      </c>
      <c r="CH31" s="171">
        <v>21278.847000000002</v>
      </c>
      <c r="CI31" s="173">
        <v>18839.607</v>
      </c>
      <c r="CJ31" s="175">
        <v>19566.421999999999</v>
      </c>
      <c r="CK31" s="177">
        <v>10486.407999999999</v>
      </c>
      <c r="CL31" s="179">
        <v>94315.8</v>
      </c>
      <c r="CM31" s="181" t="s">
        <v>62</v>
      </c>
      <c r="CN31" s="183">
        <v>0</v>
      </c>
      <c r="CO31" s="185">
        <v>0</v>
      </c>
      <c r="CP31" s="187">
        <v>0</v>
      </c>
      <c r="CQ31" s="189">
        <v>0</v>
      </c>
      <c r="CR31" s="191">
        <v>0</v>
      </c>
      <c r="CS31" s="193">
        <v>0</v>
      </c>
      <c r="CT31" s="195">
        <v>0</v>
      </c>
      <c r="CU31" s="197">
        <v>0</v>
      </c>
      <c r="CV31" s="199" t="s">
        <v>62</v>
      </c>
      <c r="CW31" s="201">
        <v>0</v>
      </c>
      <c r="CX31" s="203">
        <v>0</v>
      </c>
      <c r="CY31" s="205">
        <v>6985.2150000000001</v>
      </c>
      <c r="CZ31" s="207">
        <v>10455.32</v>
      </c>
      <c r="DA31" s="209">
        <v>100217.378</v>
      </c>
      <c r="DB31" s="211">
        <v>145478.80799999999</v>
      </c>
      <c r="DC31" s="213">
        <v>128149.774</v>
      </c>
      <c r="DD31" s="215">
        <v>391286.495</v>
      </c>
      <c r="DE31" s="217" t="s">
        <v>62</v>
      </c>
      <c r="DF31" s="219">
        <v>0</v>
      </c>
      <c r="DG31" s="221">
        <v>0</v>
      </c>
      <c r="DH31" s="223">
        <v>23393.48</v>
      </c>
      <c r="DI31" s="225">
        <v>42737.552000000003</v>
      </c>
      <c r="DJ31" s="227">
        <v>52734.137000000002</v>
      </c>
      <c r="DK31" s="229">
        <v>85195.354000000007</v>
      </c>
      <c r="DL31" s="231">
        <v>69078.902000000002</v>
      </c>
      <c r="DM31" s="233">
        <v>273139.42499999999</v>
      </c>
      <c r="DN31" s="235" t="s">
        <v>62</v>
      </c>
      <c r="DO31" s="237">
        <v>0</v>
      </c>
      <c r="DP31" s="239">
        <v>0</v>
      </c>
      <c r="DQ31" s="241">
        <v>0</v>
      </c>
      <c r="DR31" s="243">
        <v>13.715999999999999</v>
      </c>
      <c r="DS31" s="245">
        <v>37.799999999999997</v>
      </c>
      <c r="DT31" s="247">
        <v>73.47</v>
      </c>
      <c r="DU31" s="249">
        <v>0</v>
      </c>
      <c r="DV31" s="251">
        <v>124.986</v>
      </c>
    </row>
    <row r="32" spans="1:126" ht="14.25" customHeight="1" x14ac:dyDescent="0.15">
      <c r="A32" s="1" t="s">
        <v>63</v>
      </c>
      <c r="B32" s="3">
        <v>9454.7909999999993</v>
      </c>
      <c r="C32" s="5">
        <v>46105.588000000003</v>
      </c>
      <c r="D32" s="7">
        <v>1479338.3119999999</v>
      </c>
      <c r="E32" s="9">
        <v>1585277.8629999999</v>
      </c>
      <c r="F32" s="11">
        <v>1647849.4979999999</v>
      </c>
      <c r="G32" s="13">
        <v>1442843.4450000001</v>
      </c>
      <c r="H32" s="15">
        <v>973282.54099999997</v>
      </c>
      <c r="I32" s="17">
        <v>7184152.0379999997</v>
      </c>
      <c r="J32" s="19" t="s">
        <v>63</v>
      </c>
      <c r="K32" s="21">
        <v>0</v>
      </c>
      <c r="L32" s="23">
        <v>0</v>
      </c>
      <c r="M32" s="25">
        <v>31358.016</v>
      </c>
      <c r="N32" s="27">
        <v>67192.873999999996</v>
      </c>
      <c r="O32" s="29">
        <v>75485.957999999999</v>
      </c>
      <c r="P32" s="31">
        <v>112783.088</v>
      </c>
      <c r="Q32" s="33">
        <v>76827.027000000002</v>
      </c>
      <c r="R32" s="35">
        <v>363646.96299999999</v>
      </c>
      <c r="S32" s="37" t="s">
        <v>63</v>
      </c>
      <c r="T32" s="39">
        <v>0</v>
      </c>
      <c r="U32" s="41">
        <v>0</v>
      </c>
      <c r="V32" s="43">
        <v>352.78899999999999</v>
      </c>
      <c r="W32" s="45">
        <v>1354.46</v>
      </c>
      <c r="X32" s="47">
        <v>1313.067</v>
      </c>
      <c r="Y32" s="49">
        <v>1495.3240000000001</v>
      </c>
      <c r="Z32" s="51">
        <v>925.86199999999997</v>
      </c>
      <c r="AA32" s="53">
        <v>5441.5020000000004</v>
      </c>
      <c r="AB32" s="55" t="s">
        <v>63</v>
      </c>
      <c r="AC32" s="57">
        <v>0</v>
      </c>
      <c r="AD32" s="59">
        <v>64.400999999999996</v>
      </c>
      <c r="AE32" s="61">
        <v>425743.95899999997</v>
      </c>
      <c r="AF32" s="63">
        <v>443643.61200000002</v>
      </c>
      <c r="AG32" s="65">
        <v>317205.93900000001</v>
      </c>
      <c r="AH32" s="67">
        <v>202472.74799999999</v>
      </c>
      <c r="AI32" s="69">
        <v>109170.052</v>
      </c>
      <c r="AJ32" s="71">
        <v>1498300.7109999999</v>
      </c>
      <c r="AK32" s="73" t="s">
        <v>63</v>
      </c>
      <c r="AL32" s="75">
        <v>417.767</v>
      </c>
      <c r="AM32" s="77">
        <v>1319.0809999999999</v>
      </c>
      <c r="AN32" s="79">
        <v>70819.248000000007</v>
      </c>
      <c r="AO32" s="81">
        <v>77315.278999999995</v>
      </c>
      <c r="AP32" s="83">
        <v>84550.366999999998</v>
      </c>
      <c r="AQ32" s="85">
        <v>43797.972999999998</v>
      </c>
      <c r="AR32" s="87">
        <v>31773.088</v>
      </c>
      <c r="AS32" s="89">
        <v>309992.80300000001</v>
      </c>
      <c r="AT32" s="91" t="s">
        <v>63</v>
      </c>
      <c r="AU32" s="93">
        <v>9026.8590000000004</v>
      </c>
      <c r="AV32" s="95">
        <v>22790.965</v>
      </c>
      <c r="AW32" s="97">
        <v>128154.27899999999</v>
      </c>
      <c r="AX32" s="99">
        <v>176257.27</v>
      </c>
      <c r="AY32" s="101">
        <v>166073.01300000001</v>
      </c>
      <c r="AZ32" s="103">
        <v>117651.325</v>
      </c>
      <c r="BA32" s="105">
        <v>79596.423999999999</v>
      </c>
      <c r="BB32" s="107">
        <v>699550.13500000001</v>
      </c>
      <c r="BC32" s="109" t="s">
        <v>63</v>
      </c>
      <c r="BD32" s="111">
        <v>10.164999999999999</v>
      </c>
      <c r="BE32" s="113">
        <v>12.456</v>
      </c>
      <c r="BF32" s="115">
        <v>60.543999999999997</v>
      </c>
      <c r="BG32" s="117">
        <v>151.16999999999999</v>
      </c>
      <c r="BH32" s="119">
        <v>226.733</v>
      </c>
      <c r="BI32" s="121">
        <v>60.15</v>
      </c>
      <c r="BJ32" s="123">
        <v>124.389</v>
      </c>
      <c r="BK32" s="125">
        <v>645.60699999999997</v>
      </c>
      <c r="BL32" s="127" t="s">
        <v>63</v>
      </c>
      <c r="BM32" s="129">
        <v>0</v>
      </c>
      <c r="BN32" s="131">
        <v>21865.897000000001</v>
      </c>
      <c r="BO32" s="133">
        <v>777017.68299999996</v>
      </c>
      <c r="BP32" s="135">
        <v>748135.696</v>
      </c>
      <c r="BQ32" s="137">
        <v>642562.08600000001</v>
      </c>
      <c r="BR32" s="139">
        <v>404395.39399999997</v>
      </c>
      <c r="BS32" s="141">
        <v>266851.21500000003</v>
      </c>
      <c r="BT32" s="143">
        <v>2860827.9709999999</v>
      </c>
      <c r="BU32" s="145" t="s">
        <v>63</v>
      </c>
      <c r="BV32" s="147">
        <v>0</v>
      </c>
      <c r="BW32" s="149">
        <v>52.787999999999997</v>
      </c>
      <c r="BX32" s="151">
        <v>274.81</v>
      </c>
      <c r="BY32" s="153">
        <v>190.37200000000001</v>
      </c>
      <c r="BZ32" s="155">
        <v>0</v>
      </c>
      <c r="CA32" s="157">
        <v>0</v>
      </c>
      <c r="CB32" s="159">
        <v>71.171999999999997</v>
      </c>
      <c r="CC32" s="161">
        <v>589.14200000000005</v>
      </c>
      <c r="CD32" s="163" t="s">
        <v>63</v>
      </c>
      <c r="CE32" s="165">
        <v>0</v>
      </c>
      <c r="CF32" s="167">
        <v>0</v>
      </c>
      <c r="CG32" s="169">
        <v>19190.478999999999</v>
      </c>
      <c r="CH32" s="171">
        <v>20495.522000000001</v>
      </c>
      <c r="CI32" s="173">
        <v>15950.141</v>
      </c>
      <c r="CJ32" s="175">
        <v>24505.881000000001</v>
      </c>
      <c r="CK32" s="177">
        <v>16092.066999999999</v>
      </c>
      <c r="CL32" s="179">
        <v>96234.09</v>
      </c>
      <c r="CM32" s="181" t="s">
        <v>63</v>
      </c>
      <c r="CN32" s="183">
        <v>0</v>
      </c>
      <c r="CO32" s="185">
        <v>0</v>
      </c>
      <c r="CP32" s="187">
        <v>167.92699999999999</v>
      </c>
      <c r="CQ32" s="189">
        <v>0</v>
      </c>
      <c r="CR32" s="191">
        <v>0</v>
      </c>
      <c r="CS32" s="193">
        <v>0</v>
      </c>
      <c r="CT32" s="195">
        <v>0</v>
      </c>
      <c r="CU32" s="197">
        <v>167.92699999999999</v>
      </c>
      <c r="CV32" s="199" t="s">
        <v>63</v>
      </c>
      <c r="CW32" s="201">
        <v>0</v>
      </c>
      <c r="CX32" s="203">
        <v>0</v>
      </c>
      <c r="CY32" s="205">
        <v>6828.3209999999999</v>
      </c>
      <c r="CZ32" s="207">
        <v>19688.448</v>
      </c>
      <c r="DA32" s="209">
        <v>306010.17700000003</v>
      </c>
      <c r="DB32" s="211">
        <v>483664.19099999999</v>
      </c>
      <c r="DC32" s="213">
        <v>344542.86599999998</v>
      </c>
      <c r="DD32" s="215">
        <v>1160734.003</v>
      </c>
      <c r="DE32" s="217" t="s">
        <v>63</v>
      </c>
      <c r="DF32" s="219">
        <v>0</v>
      </c>
      <c r="DG32" s="221">
        <v>0</v>
      </c>
      <c r="DH32" s="223">
        <v>19141.085999999999</v>
      </c>
      <c r="DI32" s="225">
        <v>30670.339</v>
      </c>
      <c r="DJ32" s="227">
        <v>38472.017</v>
      </c>
      <c r="DK32" s="229">
        <v>51934.521999999997</v>
      </c>
      <c r="DL32" s="231">
        <v>47210.053999999996</v>
      </c>
      <c r="DM32" s="233">
        <v>187428.01800000001</v>
      </c>
      <c r="DN32" s="235" t="s">
        <v>63</v>
      </c>
      <c r="DO32" s="237">
        <v>0</v>
      </c>
      <c r="DP32" s="239">
        <v>0</v>
      </c>
      <c r="DQ32" s="241">
        <v>229.17099999999999</v>
      </c>
      <c r="DR32" s="243">
        <v>182.821</v>
      </c>
      <c r="DS32" s="245">
        <v>0</v>
      </c>
      <c r="DT32" s="247">
        <v>82.849000000000004</v>
      </c>
      <c r="DU32" s="249">
        <v>98.325000000000003</v>
      </c>
      <c r="DV32" s="251">
        <v>593.16600000000005</v>
      </c>
    </row>
    <row r="33" spans="1:126" ht="14.25" customHeight="1" x14ac:dyDescent="0.15">
      <c r="A33" s="1" t="s">
        <v>64</v>
      </c>
      <c r="B33" s="3">
        <v>3980.683</v>
      </c>
      <c r="C33" s="5">
        <v>7341.2280000000001</v>
      </c>
      <c r="D33" s="7">
        <v>440817.52100000001</v>
      </c>
      <c r="E33" s="9">
        <v>411777.826</v>
      </c>
      <c r="F33" s="11">
        <v>441856.76400000002</v>
      </c>
      <c r="G33" s="13">
        <v>413446.54800000001</v>
      </c>
      <c r="H33" s="15">
        <v>256632.068</v>
      </c>
      <c r="I33" s="17">
        <v>1975852.638</v>
      </c>
      <c r="J33" s="19" t="s">
        <v>64</v>
      </c>
      <c r="K33" s="21">
        <v>0</v>
      </c>
      <c r="L33" s="23">
        <v>0</v>
      </c>
      <c r="M33" s="25">
        <v>7584.0389999999998</v>
      </c>
      <c r="N33" s="27">
        <v>8305.5849999999991</v>
      </c>
      <c r="O33" s="29">
        <v>8594.6710000000003</v>
      </c>
      <c r="P33" s="31">
        <v>16368.24</v>
      </c>
      <c r="Q33" s="33">
        <v>11842.121999999999</v>
      </c>
      <c r="R33" s="35">
        <v>52694.656999999999</v>
      </c>
      <c r="S33" s="37" t="s">
        <v>64</v>
      </c>
      <c r="T33" s="39">
        <v>0</v>
      </c>
      <c r="U33" s="41">
        <v>0</v>
      </c>
      <c r="V33" s="43">
        <v>61.561999999999998</v>
      </c>
      <c r="W33" s="45">
        <v>18.350999999999999</v>
      </c>
      <c r="X33" s="47">
        <v>77.150999999999996</v>
      </c>
      <c r="Y33" s="49">
        <v>0</v>
      </c>
      <c r="Z33" s="51">
        <v>0</v>
      </c>
      <c r="AA33" s="53">
        <v>157.06399999999999</v>
      </c>
      <c r="AB33" s="55" t="s">
        <v>64</v>
      </c>
      <c r="AC33" s="57">
        <v>0</v>
      </c>
      <c r="AD33" s="59">
        <v>0</v>
      </c>
      <c r="AE33" s="61">
        <v>172065.15299999999</v>
      </c>
      <c r="AF33" s="63">
        <v>150950.39499999999</v>
      </c>
      <c r="AG33" s="65">
        <v>108998.575</v>
      </c>
      <c r="AH33" s="67">
        <v>80881.194000000003</v>
      </c>
      <c r="AI33" s="69">
        <v>47001.519</v>
      </c>
      <c r="AJ33" s="71">
        <v>559896.83600000001</v>
      </c>
      <c r="AK33" s="73" t="s">
        <v>64</v>
      </c>
      <c r="AL33" s="75">
        <v>244.834</v>
      </c>
      <c r="AM33" s="77">
        <v>132.4</v>
      </c>
      <c r="AN33" s="79">
        <v>13196.18</v>
      </c>
      <c r="AO33" s="81">
        <v>11271.763999999999</v>
      </c>
      <c r="AP33" s="83">
        <v>13977.332</v>
      </c>
      <c r="AQ33" s="85">
        <v>6438.2860000000001</v>
      </c>
      <c r="AR33" s="87">
        <v>4421.0770000000002</v>
      </c>
      <c r="AS33" s="89">
        <v>49681.873</v>
      </c>
      <c r="AT33" s="91" t="s">
        <v>64</v>
      </c>
      <c r="AU33" s="93">
        <v>3735.8490000000002</v>
      </c>
      <c r="AV33" s="95">
        <v>5682.2489999999998</v>
      </c>
      <c r="AW33" s="97">
        <v>40386.745999999999</v>
      </c>
      <c r="AX33" s="99">
        <v>49882.321000000004</v>
      </c>
      <c r="AY33" s="101">
        <v>44762.002999999997</v>
      </c>
      <c r="AZ33" s="103">
        <v>35882.563999999998</v>
      </c>
      <c r="BA33" s="105">
        <v>25679.646000000001</v>
      </c>
      <c r="BB33" s="107">
        <v>206011.378</v>
      </c>
      <c r="BC33" s="109" t="s">
        <v>64</v>
      </c>
      <c r="BD33" s="111">
        <v>0</v>
      </c>
      <c r="BE33" s="113">
        <v>0</v>
      </c>
      <c r="BF33" s="115">
        <v>0</v>
      </c>
      <c r="BG33" s="117">
        <v>116.181</v>
      </c>
      <c r="BH33" s="119">
        <v>74.116</v>
      </c>
      <c r="BI33" s="121">
        <v>24.759</v>
      </c>
      <c r="BJ33" s="123">
        <v>89.343000000000004</v>
      </c>
      <c r="BK33" s="125">
        <v>304.399</v>
      </c>
      <c r="BL33" s="127" t="s">
        <v>64</v>
      </c>
      <c r="BM33" s="129">
        <v>0</v>
      </c>
      <c r="BN33" s="131">
        <v>1526.579</v>
      </c>
      <c r="BO33" s="133">
        <v>188377.75200000001</v>
      </c>
      <c r="BP33" s="135">
        <v>173427.492</v>
      </c>
      <c r="BQ33" s="137">
        <v>168704.09599999999</v>
      </c>
      <c r="BR33" s="139">
        <v>113575.98</v>
      </c>
      <c r="BS33" s="141">
        <v>70807.259000000005</v>
      </c>
      <c r="BT33" s="143">
        <v>716419.15800000005</v>
      </c>
      <c r="BU33" s="145" t="s">
        <v>64</v>
      </c>
      <c r="BV33" s="147">
        <v>0</v>
      </c>
      <c r="BW33" s="149">
        <v>0</v>
      </c>
      <c r="BX33" s="151">
        <v>0</v>
      </c>
      <c r="BY33" s="153">
        <v>82.77</v>
      </c>
      <c r="BZ33" s="155">
        <v>0</v>
      </c>
      <c r="CA33" s="157">
        <v>117.67700000000001</v>
      </c>
      <c r="CB33" s="159">
        <v>0</v>
      </c>
      <c r="CC33" s="161">
        <v>200.447</v>
      </c>
      <c r="CD33" s="163" t="s">
        <v>64</v>
      </c>
      <c r="CE33" s="165">
        <v>0</v>
      </c>
      <c r="CF33" s="167">
        <v>0</v>
      </c>
      <c r="CG33" s="169">
        <v>4764.6689999999999</v>
      </c>
      <c r="CH33" s="171">
        <v>3640.9340000000002</v>
      </c>
      <c r="CI33" s="173">
        <v>6269.1409999999996</v>
      </c>
      <c r="CJ33" s="175">
        <v>7289.8140000000003</v>
      </c>
      <c r="CK33" s="177">
        <v>3439.12</v>
      </c>
      <c r="CL33" s="179">
        <v>25403.678</v>
      </c>
      <c r="CM33" s="181" t="s">
        <v>64</v>
      </c>
      <c r="CN33" s="183">
        <v>0</v>
      </c>
      <c r="CO33" s="185">
        <v>0</v>
      </c>
      <c r="CP33" s="187">
        <v>0</v>
      </c>
      <c r="CQ33" s="189">
        <v>0</v>
      </c>
      <c r="CR33" s="191">
        <v>0</v>
      </c>
      <c r="CS33" s="193">
        <v>0</v>
      </c>
      <c r="CT33" s="195">
        <v>0</v>
      </c>
      <c r="CU33" s="197">
        <v>0</v>
      </c>
      <c r="CV33" s="199" t="s">
        <v>64</v>
      </c>
      <c r="CW33" s="201">
        <v>0</v>
      </c>
      <c r="CX33" s="203">
        <v>0</v>
      </c>
      <c r="CY33" s="205">
        <v>1740.9770000000001</v>
      </c>
      <c r="CZ33" s="207">
        <v>2358.2890000000002</v>
      </c>
      <c r="DA33" s="209">
        <v>74027.404999999999</v>
      </c>
      <c r="DB33" s="211">
        <v>134170.78400000001</v>
      </c>
      <c r="DC33" s="213">
        <v>78357.561000000002</v>
      </c>
      <c r="DD33" s="215">
        <v>290655.016</v>
      </c>
      <c r="DE33" s="217" t="s">
        <v>64</v>
      </c>
      <c r="DF33" s="219">
        <v>0</v>
      </c>
      <c r="DG33" s="221">
        <v>0</v>
      </c>
      <c r="DH33" s="223">
        <v>12633.044</v>
      </c>
      <c r="DI33" s="225">
        <v>11689.754999999999</v>
      </c>
      <c r="DJ33" s="227">
        <v>16372.273999999999</v>
      </c>
      <c r="DK33" s="229">
        <v>18697.25</v>
      </c>
      <c r="DL33" s="231">
        <v>14976.870999999999</v>
      </c>
      <c r="DM33" s="233">
        <v>74369.194000000003</v>
      </c>
      <c r="DN33" s="235" t="s">
        <v>64</v>
      </c>
      <c r="DO33" s="237">
        <v>0</v>
      </c>
      <c r="DP33" s="239">
        <v>0</v>
      </c>
      <c r="DQ33" s="241">
        <v>7.399</v>
      </c>
      <c r="DR33" s="243">
        <v>33.988999999999997</v>
      </c>
      <c r="DS33" s="245">
        <v>0</v>
      </c>
      <c r="DT33" s="247">
        <v>0</v>
      </c>
      <c r="DU33" s="249">
        <v>17.55</v>
      </c>
      <c r="DV33" s="251">
        <v>58.938000000000002</v>
      </c>
    </row>
    <row r="34" spans="1:126" ht="14.25" customHeight="1" x14ac:dyDescent="0.15">
      <c r="A34" s="2" t="s">
        <v>65</v>
      </c>
      <c r="B34" s="4">
        <v>3401.7159999999999</v>
      </c>
      <c r="C34" s="6">
        <v>8901.116</v>
      </c>
      <c r="D34" s="8">
        <v>384832.43099999998</v>
      </c>
      <c r="E34" s="10">
        <v>423890.53399999999</v>
      </c>
      <c r="F34" s="12">
        <v>476505.19099999999</v>
      </c>
      <c r="G34" s="14">
        <v>376896.51</v>
      </c>
      <c r="H34" s="16">
        <v>231814.38399999999</v>
      </c>
      <c r="I34" s="18">
        <v>1906241.882</v>
      </c>
      <c r="J34" s="20" t="s">
        <v>65</v>
      </c>
      <c r="K34" s="22">
        <v>0</v>
      </c>
      <c r="L34" s="24">
        <v>0</v>
      </c>
      <c r="M34" s="26">
        <v>2473.9920000000002</v>
      </c>
      <c r="N34" s="28">
        <v>4527.49</v>
      </c>
      <c r="O34" s="30">
        <v>6197.5020000000004</v>
      </c>
      <c r="P34" s="32">
        <v>4308.9080000000004</v>
      </c>
      <c r="Q34" s="34">
        <v>1665.127</v>
      </c>
      <c r="R34" s="36">
        <v>19173.019</v>
      </c>
      <c r="S34" s="38" t="s">
        <v>65</v>
      </c>
      <c r="T34" s="40">
        <v>0</v>
      </c>
      <c r="U34" s="42">
        <v>0</v>
      </c>
      <c r="V34" s="44">
        <v>0</v>
      </c>
      <c r="W34" s="46">
        <v>0</v>
      </c>
      <c r="X34" s="48">
        <v>128.416</v>
      </c>
      <c r="Y34" s="50">
        <v>0</v>
      </c>
      <c r="Z34" s="52">
        <v>0</v>
      </c>
      <c r="AA34" s="54">
        <v>128.416</v>
      </c>
      <c r="AB34" s="56" t="s">
        <v>65</v>
      </c>
      <c r="AC34" s="58">
        <v>0</v>
      </c>
      <c r="AD34" s="60">
        <v>0</v>
      </c>
      <c r="AE34" s="62">
        <v>147217.413</v>
      </c>
      <c r="AF34" s="64">
        <v>130545.258</v>
      </c>
      <c r="AG34" s="66">
        <v>80107.183999999994</v>
      </c>
      <c r="AH34" s="68">
        <v>41997.095999999998</v>
      </c>
      <c r="AI34" s="70">
        <v>24283.271000000001</v>
      </c>
      <c r="AJ34" s="72">
        <v>424150.22200000001</v>
      </c>
      <c r="AK34" s="74" t="s">
        <v>65</v>
      </c>
      <c r="AL34" s="76">
        <v>338.572</v>
      </c>
      <c r="AM34" s="78">
        <v>406.60700000000003</v>
      </c>
      <c r="AN34" s="80">
        <v>30285.958999999999</v>
      </c>
      <c r="AO34" s="82">
        <v>24005.985000000001</v>
      </c>
      <c r="AP34" s="84">
        <v>23551.079000000002</v>
      </c>
      <c r="AQ34" s="86">
        <v>11630.62</v>
      </c>
      <c r="AR34" s="88">
        <v>5574.6019999999999</v>
      </c>
      <c r="AS34" s="90">
        <v>95793.423999999999</v>
      </c>
      <c r="AT34" s="92" t="s">
        <v>65</v>
      </c>
      <c r="AU34" s="94">
        <v>3063.1439999999998</v>
      </c>
      <c r="AV34" s="96">
        <v>7720.3530000000001</v>
      </c>
      <c r="AW34" s="98">
        <v>70427.074999999997</v>
      </c>
      <c r="AX34" s="100">
        <v>85307.388000000006</v>
      </c>
      <c r="AY34" s="102">
        <v>96412.713000000003</v>
      </c>
      <c r="AZ34" s="104">
        <v>64610.798000000003</v>
      </c>
      <c r="BA34" s="106">
        <v>35624.402000000002</v>
      </c>
      <c r="BB34" s="108">
        <v>363165.87300000002</v>
      </c>
      <c r="BC34" s="110" t="s">
        <v>65</v>
      </c>
      <c r="BD34" s="112">
        <v>0</v>
      </c>
      <c r="BE34" s="114">
        <v>0</v>
      </c>
      <c r="BF34" s="116">
        <v>0</v>
      </c>
      <c r="BG34" s="118">
        <v>21.762</v>
      </c>
      <c r="BH34" s="120">
        <v>39.128</v>
      </c>
      <c r="BI34" s="122">
        <v>33.820999999999998</v>
      </c>
      <c r="BJ34" s="124">
        <v>0</v>
      </c>
      <c r="BK34" s="126">
        <v>94.710999999999999</v>
      </c>
      <c r="BL34" s="128" t="s">
        <v>65</v>
      </c>
      <c r="BM34" s="130">
        <v>0</v>
      </c>
      <c r="BN34" s="132">
        <v>774.15599999999995</v>
      </c>
      <c r="BO34" s="134">
        <v>123292.024</v>
      </c>
      <c r="BP34" s="136">
        <v>159656.476</v>
      </c>
      <c r="BQ34" s="138">
        <v>151636.44899999999</v>
      </c>
      <c r="BR34" s="140">
        <v>105592.079</v>
      </c>
      <c r="BS34" s="142">
        <v>54287.805999999997</v>
      </c>
      <c r="BT34" s="144">
        <v>595238.99</v>
      </c>
      <c r="BU34" s="146" t="s">
        <v>65</v>
      </c>
      <c r="BV34" s="148">
        <v>0</v>
      </c>
      <c r="BW34" s="150">
        <v>0</v>
      </c>
      <c r="BX34" s="152">
        <v>80.537000000000006</v>
      </c>
      <c r="BY34" s="154">
        <v>144.60499999999999</v>
      </c>
      <c r="BZ34" s="156">
        <v>495.10300000000001</v>
      </c>
      <c r="CA34" s="158">
        <v>21.535</v>
      </c>
      <c r="CB34" s="160">
        <v>89.081999999999994</v>
      </c>
      <c r="CC34" s="162">
        <v>830.86199999999997</v>
      </c>
      <c r="CD34" s="164" t="s">
        <v>65</v>
      </c>
      <c r="CE34" s="166">
        <v>0</v>
      </c>
      <c r="CF34" s="168">
        <v>0</v>
      </c>
      <c r="CG34" s="170">
        <v>2038.422</v>
      </c>
      <c r="CH34" s="172">
        <v>2084.127</v>
      </c>
      <c r="CI34" s="174">
        <v>1932.4169999999999</v>
      </c>
      <c r="CJ34" s="176">
        <v>1714.375</v>
      </c>
      <c r="CK34" s="178">
        <v>1044.741</v>
      </c>
      <c r="CL34" s="180">
        <v>8814.0820000000003</v>
      </c>
      <c r="CM34" s="182" t="s">
        <v>65</v>
      </c>
      <c r="CN34" s="184">
        <v>0</v>
      </c>
      <c r="CO34" s="186">
        <v>0</v>
      </c>
      <c r="CP34" s="188">
        <v>0</v>
      </c>
      <c r="CQ34" s="190">
        <v>0</v>
      </c>
      <c r="CR34" s="192">
        <v>0</v>
      </c>
      <c r="CS34" s="194">
        <v>0</v>
      </c>
      <c r="CT34" s="196">
        <v>0</v>
      </c>
      <c r="CU34" s="198">
        <v>0</v>
      </c>
      <c r="CV34" s="200" t="s">
        <v>65</v>
      </c>
      <c r="CW34" s="202">
        <v>0</v>
      </c>
      <c r="CX34" s="204">
        <v>0</v>
      </c>
      <c r="CY34" s="206">
        <v>1919.7360000000001</v>
      </c>
      <c r="CZ34" s="208">
        <v>6608.4269999999997</v>
      </c>
      <c r="DA34" s="210">
        <v>97821.717999999993</v>
      </c>
      <c r="DB34" s="212">
        <v>130178.613</v>
      </c>
      <c r="DC34" s="214">
        <v>88227.095000000001</v>
      </c>
      <c r="DD34" s="216">
        <v>324755.58899999998</v>
      </c>
      <c r="DE34" s="218" t="s">
        <v>65</v>
      </c>
      <c r="DF34" s="220">
        <v>0</v>
      </c>
      <c r="DG34" s="222">
        <v>0</v>
      </c>
      <c r="DH34" s="224">
        <v>7097.2730000000001</v>
      </c>
      <c r="DI34" s="226">
        <v>10989.016</v>
      </c>
      <c r="DJ34" s="228">
        <v>18183.482</v>
      </c>
      <c r="DK34" s="230">
        <v>16808.665000000001</v>
      </c>
      <c r="DL34" s="232">
        <v>20963.537</v>
      </c>
      <c r="DM34" s="234">
        <v>74041.972999999998</v>
      </c>
      <c r="DN34" s="236" t="s">
        <v>65</v>
      </c>
      <c r="DO34" s="238">
        <v>0</v>
      </c>
      <c r="DP34" s="240">
        <v>0</v>
      </c>
      <c r="DQ34" s="242">
        <v>0</v>
      </c>
      <c r="DR34" s="244">
        <v>0</v>
      </c>
      <c r="DS34" s="246">
        <v>0</v>
      </c>
      <c r="DT34" s="248">
        <v>0</v>
      </c>
      <c r="DU34" s="250">
        <v>54.720999999999997</v>
      </c>
      <c r="DV34" s="252">
        <v>54.720999999999997</v>
      </c>
    </row>
    <row r="35" spans="1:126" ht="14.25" customHeight="1" x14ac:dyDescent="0.15">
      <c r="A35" s="1" t="s">
        <v>66</v>
      </c>
      <c r="B35" s="3">
        <v>4989.7700000000004</v>
      </c>
      <c r="C35" s="5">
        <v>15367.366</v>
      </c>
      <c r="D35" s="7">
        <v>467128.58600000001</v>
      </c>
      <c r="E35" s="9">
        <v>766107.37100000004</v>
      </c>
      <c r="F35" s="11">
        <v>988235.12100000004</v>
      </c>
      <c r="G35" s="13">
        <v>732456.37399999995</v>
      </c>
      <c r="H35" s="15">
        <v>493879.19099999999</v>
      </c>
      <c r="I35" s="17">
        <v>3468163.7790000001</v>
      </c>
      <c r="J35" s="19" t="s">
        <v>66</v>
      </c>
      <c r="K35" s="21">
        <v>0</v>
      </c>
      <c r="L35" s="23">
        <v>0</v>
      </c>
      <c r="M35" s="25">
        <v>34957.374000000003</v>
      </c>
      <c r="N35" s="27">
        <v>90876.407000000007</v>
      </c>
      <c r="O35" s="29">
        <v>111417.23699999999</v>
      </c>
      <c r="P35" s="31">
        <v>98377.184999999998</v>
      </c>
      <c r="Q35" s="33">
        <v>72114.823000000004</v>
      </c>
      <c r="R35" s="35">
        <v>407743.02600000001</v>
      </c>
      <c r="S35" s="37" t="s">
        <v>66</v>
      </c>
      <c r="T35" s="39">
        <v>0</v>
      </c>
      <c r="U35" s="41">
        <v>0</v>
      </c>
      <c r="V35" s="43">
        <v>1503.9770000000001</v>
      </c>
      <c r="W35" s="45">
        <v>4934.1890000000003</v>
      </c>
      <c r="X35" s="47">
        <v>7301.04</v>
      </c>
      <c r="Y35" s="49">
        <v>6598.8980000000001</v>
      </c>
      <c r="Z35" s="51">
        <v>9843.3330000000005</v>
      </c>
      <c r="AA35" s="53">
        <v>30181.437000000002</v>
      </c>
      <c r="AB35" s="55" t="s">
        <v>66</v>
      </c>
      <c r="AC35" s="57">
        <v>0</v>
      </c>
      <c r="AD35" s="59">
        <v>0</v>
      </c>
      <c r="AE35" s="61">
        <v>121195.791</v>
      </c>
      <c r="AF35" s="63">
        <v>142105.261</v>
      </c>
      <c r="AG35" s="65">
        <v>78132.581000000006</v>
      </c>
      <c r="AH35" s="67">
        <v>33387.997000000003</v>
      </c>
      <c r="AI35" s="69">
        <v>16575.276999999998</v>
      </c>
      <c r="AJ35" s="71">
        <v>391396.90700000001</v>
      </c>
      <c r="AK35" s="73" t="s">
        <v>66</v>
      </c>
      <c r="AL35" s="75">
        <v>462.58100000000002</v>
      </c>
      <c r="AM35" s="77">
        <v>891.62800000000004</v>
      </c>
      <c r="AN35" s="79">
        <v>34423.978000000003</v>
      </c>
      <c r="AO35" s="81">
        <v>38052.728999999999</v>
      </c>
      <c r="AP35" s="83">
        <v>54899.947</v>
      </c>
      <c r="AQ35" s="85">
        <v>26443.381000000001</v>
      </c>
      <c r="AR35" s="87">
        <v>19400.691999999999</v>
      </c>
      <c r="AS35" s="89">
        <v>174574.93599999999</v>
      </c>
      <c r="AT35" s="91" t="s">
        <v>66</v>
      </c>
      <c r="AU35" s="93">
        <v>4527.1890000000003</v>
      </c>
      <c r="AV35" s="95">
        <v>14214.217000000001</v>
      </c>
      <c r="AW35" s="97">
        <v>113951.45299999999</v>
      </c>
      <c r="AX35" s="99">
        <v>185001.81899999999</v>
      </c>
      <c r="AY35" s="101">
        <v>199788.647</v>
      </c>
      <c r="AZ35" s="103">
        <v>128908.36599999999</v>
      </c>
      <c r="BA35" s="105">
        <v>51730.332999999999</v>
      </c>
      <c r="BB35" s="107">
        <v>698122.02399999998</v>
      </c>
      <c r="BC35" s="109" t="s">
        <v>66</v>
      </c>
      <c r="BD35" s="111">
        <v>0</v>
      </c>
      <c r="BE35" s="113">
        <v>0</v>
      </c>
      <c r="BF35" s="115">
        <v>0</v>
      </c>
      <c r="BG35" s="117">
        <v>0</v>
      </c>
      <c r="BH35" s="119">
        <v>156.53299999999999</v>
      </c>
      <c r="BI35" s="121">
        <v>17.28</v>
      </c>
      <c r="BJ35" s="123">
        <v>0</v>
      </c>
      <c r="BK35" s="125">
        <v>173.81299999999999</v>
      </c>
      <c r="BL35" s="127" t="s">
        <v>66</v>
      </c>
      <c r="BM35" s="129">
        <v>0</v>
      </c>
      <c r="BN35" s="131">
        <v>261.52100000000002</v>
      </c>
      <c r="BO35" s="133">
        <v>138035.87899999999</v>
      </c>
      <c r="BP35" s="135">
        <v>252242.09</v>
      </c>
      <c r="BQ35" s="137">
        <v>360889.84700000001</v>
      </c>
      <c r="BR35" s="139">
        <v>210730.55</v>
      </c>
      <c r="BS35" s="141">
        <v>151615.59700000001</v>
      </c>
      <c r="BT35" s="143">
        <v>1113775.4839999999</v>
      </c>
      <c r="BU35" s="145" t="s">
        <v>66</v>
      </c>
      <c r="BV35" s="147">
        <v>0</v>
      </c>
      <c r="BW35" s="149">
        <v>0</v>
      </c>
      <c r="BX35" s="151">
        <v>27.387</v>
      </c>
      <c r="BY35" s="153">
        <v>29.719000000000001</v>
      </c>
      <c r="BZ35" s="155">
        <v>116.36</v>
      </c>
      <c r="CA35" s="157">
        <v>228.51</v>
      </c>
      <c r="CB35" s="159">
        <v>232.86600000000001</v>
      </c>
      <c r="CC35" s="161">
        <v>634.84199999999998</v>
      </c>
      <c r="CD35" s="163" t="s">
        <v>66</v>
      </c>
      <c r="CE35" s="165">
        <v>0</v>
      </c>
      <c r="CF35" s="167">
        <v>0</v>
      </c>
      <c r="CG35" s="169">
        <v>14535.084999999999</v>
      </c>
      <c r="CH35" s="171">
        <v>28662.397000000001</v>
      </c>
      <c r="CI35" s="173">
        <v>27199.793000000001</v>
      </c>
      <c r="CJ35" s="175">
        <v>22454.242999999999</v>
      </c>
      <c r="CK35" s="177">
        <v>12069.028</v>
      </c>
      <c r="CL35" s="179">
        <v>104920.546</v>
      </c>
      <c r="CM35" s="181" t="s">
        <v>66</v>
      </c>
      <c r="CN35" s="183">
        <v>0</v>
      </c>
      <c r="CO35" s="185">
        <v>0</v>
      </c>
      <c r="CP35" s="187">
        <v>0</v>
      </c>
      <c r="CQ35" s="189">
        <v>0</v>
      </c>
      <c r="CR35" s="191">
        <v>0</v>
      </c>
      <c r="CS35" s="193">
        <v>0</v>
      </c>
      <c r="CT35" s="195">
        <v>0</v>
      </c>
      <c r="CU35" s="197">
        <v>0</v>
      </c>
      <c r="CV35" s="199" t="s">
        <v>66</v>
      </c>
      <c r="CW35" s="201">
        <v>0</v>
      </c>
      <c r="CX35" s="203">
        <v>0</v>
      </c>
      <c r="CY35" s="205">
        <v>506.69200000000001</v>
      </c>
      <c r="CZ35" s="207">
        <v>3004.69</v>
      </c>
      <c r="DA35" s="209">
        <v>119231.7</v>
      </c>
      <c r="DB35" s="211">
        <v>184962.7</v>
      </c>
      <c r="DC35" s="213">
        <v>133424.611</v>
      </c>
      <c r="DD35" s="215">
        <v>441130.39299999998</v>
      </c>
      <c r="DE35" s="217" t="s">
        <v>66</v>
      </c>
      <c r="DF35" s="219">
        <v>0</v>
      </c>
      <c r="DG35" s="221">
        <v>0</v>
      </c>
      <c r="DH35" s="223">
        <v>7932.8419999999996</v>
      </c>
      <c r="DI35" s="225">
        <v>21198.07</v>
      </c>
      <c r="DJ35" s="227">
        <v>29085.57</v>
      </c>
      <c r="DK35" s="229">
        <v>20285.669999999998</v>
      </c>
      <c r="DL35" s="231">
        <v>26844.488000000001</v>
      </c>
      <c r="DM35" s="233">
        <v>105346.64</v>
      </c>
      <c r="DN35" s="235" t="s">
        <v>66</v>
      </c>
      <c r="DO35" s="237">
        <v>0</v>
      </c>
      <c r="DP35" s="239">
        <v>0</v>
      </c>
      <c r="DQ35" s="241">
        <v>58.128</v>
      </c>
      <c r="DR35" s="243">
        <v>0</v>
      </c>
      <c r="DS35" s="245">
        <v>15.866</v>
      </c>
      <c r="DT35" s="247">
        <v>61.594000000000001</v>
      </c>
      <c r="DU35" s="249">
        <v>28.143000000000001</v>
      </c>
      <c r="DV35" s="251">
        <v>163.73099999999999</v>
      </c>
    </row>
    <row r="36" spans="1:126" ht="14.25" customHeight="1" x14ac:dyDescent="0.15">
      <c r="A36" s="1" t="s">
        <v>67</v>
      </c>
      <c r="B36" s="3">
        <v>8721.0540000000001</v>
      </c>
      <c r="C36" s="5">
        <v>22494.712</v>
      </c>
      <c r="D36" s="7">
        <v>1396983.706</v>
      </c>
      <c r="E36" s="9">
        <v>1891849.557</v>
      </c>
      <c r="F36" s="11">
        <v>2236981.375</v>
      </c>
      <c r="G36" s="13">
        <v>2100285.7570000002</v>
      </c>
      <c r="H36" s="15">
        <v>1711174.351</v>
      </c>
      <c r="I36" s="17">
        <v>9368490.5120000001</v>
      </c>
      <c r="J36" s="19" t="s">
        <v>67</v>
      </c>
      <c r="K36" s="21">
        <v>0</v>
      </c>
      <c r="L36" s="23">
        <v>0</v>
      </c>
      <c r="M36" s="25">
        <v>42101.042999999998</v>
      </c>
      <c r="N36" s="27">
        <v>92169.273000000001</v>
      </c>
      <c r="O36" s="29">
        <v>131089.158</v>
      </c>
      <c r="P36" s="31">
        <v>174576.93100000001</v>
      </c>
      <c r="Q36" s="33">
        <v>150653.97200000001</v>
      </c>
      <c r="R36" s="35">
        <v>590590.37699999998</v>
      </c>
      <c r="S36" s="37" t="s">
        <v>67</v>
      </c>
      <c r="T36" s="39">
        <v>0</v>
      </c>
      <c r="U36" s="41">
        <v>0</v>
      </c>
      <c r="V36" s="43">
        <v>592.16099999999994</v>
      </c>
      <c r="W36" s="45">
        <v>1123.471</v>
      </c>
      <c r="X36" s="47">
        <v>1168.395</v>
      </c>
      <c r="Y36" s="49">
        <v>1545.768</v>
      </c>
      <c r="Z36" s="51">
        <v>2003.874</v>
      </c>
      <c r="AA36" s="53">
        <v>6433.6689999999999</v>
      </c>
      <c r="AB36" s="55" t="s">
        <v>67</v>
      </c>
      <c r="AC36" s="57">
        <v>7.11</v>
      </c>
      <c r="AD36" s="59">
        <v>0</v>
      </c>
      <c r="AE36" s="61">
        <v>615902.32299999997</v>
      </c>
      <c r="AF36" s="63">
        <v>753623.47499999998</v>
      </c>
      <c r="AG36" s="65">
        <v>569798.85</v>
      </c>
      <c r="AH36" s="67">
        <v>352494.70400000003</v>
      </c>
      <c r="AI36" s="69">
        <v>252627.96599999999</v>
      </c>
      <c r="AJ36" s="71">
        <v>2544454.4279999998</v>
      </c>
      <c r="AK36" s="73" t="s">
        <v>67</v>
      </c>
      <c r="AL36" s="75">
        <v>634.43899999999996</v>
      </c>
      <c r="AM36" s="77">
        <v>905.86</v>
      </c>
      <c r="AN36" s="79">
        <v>61924.243000000002</v>
      </c>
      <c r="AO36" s="81">
        <v>70927.245999999999</v>
      </c>
      <c r="AP36" s="83">
        <v>95630.805999999997</v>
      </c>
      <c r="AQ36" s="85">
        <v>46558.951000000001</v>
      </c>
      <c r="AR36" s="87">
        <v>46780.394999999997</v>
      </c>
      <c r="AS36" s="89">
        <v>323361.94</v>
      </c>
      <c r="AT36" s="91" t="s">
        <v>67</v>
      </c>
      <c r="AU36" s="93">
        <v>8079.5050000000001</v>
      </c>
      <c r="AV36" s="95">
        <v>16128.290999999999</v>
      </c>
      <c r="AW36" s="97">
        <v>101017.023</v>
      </c>
      <c r="AX36" s="99">
        <v>160944.03899999999</v>
      </c>
      <c r="AY36" s="101">
        <v>196918.72</v>
      </c>
      <c r="AZ36" s="103">
        <v>177401.753</v>
      </c>
      <c r="BA36" s="105">
        <v>127495.015</v>
      </c>
      <c r="BB36" s="107">
        <v>787984.34600000002</v>
      </c>
      <c r="BC36" s="109" t="s">
        <v>67</v>
      </c>
      <c r="BD36" s="111">
        <v>0</v>
      </c>
      <c r="BE36" s="113">
        <v>20.568000000000001</v>
      </c>
      <c r="BF36" s="115">
        <v>124.021</v>
      </c>
      <c r="BG36" s="117">
        <v>352.63099999999997</v>
      </c>
      <c r="BH36" s="119">
        <v>433.61599999999999</v>
      </c>
      <c r="BI36" s="121">
        <v>394.40600000000001</v>
      </c>
      <c r="BJ36" s="123">
        <v>179.983</v>
      </c>
      <c r="BK36" s="125">
        <v>1505.2249999999999</v>
      </c>
      <c r="BL36" s="127" t="s">
        <v>67</v>
      </c>
      <c r="BM36" s="129">
        <v>0</v>
      </c>
      <c r="BN36" s="131">
        <v>5439.9930000000004</v>
      </c>
      <c r="BO36" s="133">
        <v>530714.63600000006</v>
      </c>
      <c r="BP36" s="135">
        <v>720273.37600000005</v>
      </c>
      <c r="BQ36" s="137">
        <v>852269.326</v>
      </c>
      <c r="BR36" s="139">
        <v>632191.42500000005</v>
      </c>
      <c r="BS36" s="141">
        <v>543357.147</v>
      </c>
      <c r="BT36" s="143">
        <v>3284245.9029999999</v>
      </c>
      <c r="BU36" s="145" t="s">
        <v>67</v>
      </c>
      <c r="BV36" s="147">
        <v>0</v>
      </c>
      <c r="BW36" s="149">
        <v>0</v>
      </c>
      <c r="BX36" s="151">
        <v>629.24300000000005</v>
      </c>
      <c r="BY36" s="153">
        <v>797.19500000000005</v>
      </c>
      <c r="BZ36" s="155">
        <v>2560.1770000000001</v>
      </c>
      <c r="CA36" s="157">
        <v>398.02800000000002</v>
      </c>
      <c r="CB36" s="159">
        <v>300.31299999999999</v>
      </c>
      <c r="CC36" s="161">
        <v>4684.9560000000001</v>
      </c>
      <c r="CD36" s="163" t="s">
        <v>67</v>
      </c>
      <c r="CE36" s="165">
        <v>0</v>
      </c>
      <c r="CF36" s="167">
        <v>0</v>
      </c>
      <c r="CG36" s="169">
        <v>15871.892</v>
      </c>
      <c r="CH36" s="171">
        <v>23688.863000000001</v>
      </c>
      <c r="CI36" s="173">
        <v>24298.277999999998</v>
      </c>
      <c r="CJ36" s="175">
        <v>23324.645</v>
      </c>
      <c r="CK36" s="177">
        <v>16206.239</v>
      </c>
      <c r="CL36" s="179">
        <v>103389.917</v>
      </c>
      <c r="CM36" s="181" t="s">
        <v>67</v>
      </c>
      <c r="CN36" s="183">
        <v>0</v>
      </c>
      <c r="CO36" s="185">
        <v>0</v>
      </c>
      <c r="CP36" s="187">
        <v>0</v>
      </c>
      <c r="CQ36" s="189">
        <v>215.61099999999999</v>
      </c>
      <c r="CR36" s="191">
        <v>0</v>
      </c>
      <c r="CS36" s="193">
        <v>0</v>
      </c>
      <c r="CT36" s="195">
        <v>0</v>
      </c>
      <c r="CU36" s="197">
        <v>215.61099999999999</v>
      </c>
      <c r="CV36" s="199" t="s">
        <v>67</v>
      </c>
      <c r="CW36" s="201">
        <v>0</v>
      </c>
      <c r="CX36" s="203">
        <v>0</v>
      </c>
      <c r="CY36" s="205">
        <v>3762.895</v>
      </c>
      <c r="CZ36" s="207">
        <v>13772.811</v>
      </c>
      <c r="DA36" s="209">
        <v>284291.84999999998</v>
      </c>
      <c r="DB36" s="211">
        <v>567813.745</v>
      </c>
      <c r="DC36" s="213">
        <v>415930.89799999999</v>
      </c>
      <c r="DD36" s="215">
        <v>1285572.199</v>
      </c>
      <c r="DE36" s="217" t="s">
        <v>67</v>
      </c>
      <c r="DF36" s="219">
        <v>0</v>
      </c>
      <c r="DG36" s="221">
        <v>0</v>
      </c>
      <c r="DH36" s="223">
        <v>24058.937999999998</v>
      </c>
      <c r="DI36" s="225">
        <v>53299.633999999998</v>
      </c>
      <c r="DJ36" s="227">
        <v>78366.61</v>
      </c>
      <c r="DK36" s="229">
        <v>123161.704</v>
      </c>
      <c r="DL36" s="231">
        <v>154917.91800000001</v>
      </c>
      <c r="DM36" s="233">
        <v>433804.804</v>
      </c>
      <c r="DN36" s="235" t="s">
        <v>67</v>
      </c>
      <c r="DO36" s="237">
        <v>0</v>
      </c>
      <c r="DP36" s="239">
        <v>0</v>
      </c>
      <c r="DQ36" s="241">
        <v>285.28800000000001</v>
      </c>
      <c r="DR36" s="243">
        <v>661.93200000000002</v>
      </c>
      <c r="DS36" s="245">
        <v>155.589</v>
      </c>
      <c r="DT36" s="247">
        <v>423.697</v>
      </c>
      <c r="DU36" s="249">
        <v>720.63099999999997</v>
      </c>
      <c r="DV36" s="251">
        <v>2247.1370000000002</v>
      </c>
    </row>
    <row r="37" spans="1:126" ht="14.25" customHeight="1" x14ac:dyDescent="0.15">
      <c r="A37" s="1" t="s">
        <v>68</v>
      </c>
      <c r="B37" s="3">
        <v>12405.887000000001</v>
      </c>
      <c r="C37" s="5">
        <v>39186.629999999997</v>
      </c>
      <c r="D37" s="7">
        <v>1254848.8759999999</v>
      </c>
      <c r="E37" s="9">
        <v>1267146.7290000001</v>
      </c>
      <c r="F37" s="11">
        <v>1353693.3219999999</v>
      </c>
      <c r="G37" s="13">
        <v>1324860.32</v>
      </c>
      <c r="H37" s="15">
        <v>944614.63699999999</v>
      </c>
      <c r="I37" s="17">
        <v>6196756.4009999996</v>
      </c>
      <c r="J37" s="19" t="s">
        <v>68</v>
      </c>
      <c r="K37" s="21">
        <v>0</v>
      </c>
      <c r="L37" s="23">
        <v>0</v>
      </c>
      <c r="M37" s="25">
        <v>44723.817999999999</v>
      </c>
      <c r="N37" s="27">
        <v>70153.402000000002</v>
      </c>
      <c r="O37" s="29">
        <v>86395.271999999997</v>
      </c>
      <c r="P37" s="31">
        <v>113372.227</v>
      </c>
      <c r="Q37" s="33">
        <v>75902.225000000006</v>
      </c>
      <c r="R37" s="35">
        <v>390546.94400000002</v>
      </c>
      <c r="S37" s="37" t="s">
        <v>68</v>
      </c>
      <c r="T37" s="39">
        <v>0</v>
      </c>
      <c r="U37" s="41">
        <v>0</v>
      </c>
      <c r="V37" s="43">
        <v>0</v>
      </c>
      <c r="W37" s="45">
        <v>23.785</v>
      </c>
      <c r="X37" s="47">
        <v>12.009</v>
      </c>
      <c r="Y37" s="49">
        <v>166.02</v>
      </c>
      <c r="Z37" s="51">
        <v>12.009</v>
      </c>
      <c r="AA37" s="53">
        <v>213.82300000000001</v>
      </c>
      <c r="AB37" s="55" t="s">
        <v>68</v>
      </c>
      <c r="AC37" s="57">
        <v>0</v>
      </c>
      <c r="AD37" s="59">
        <v>7.89</v>
      </c>
      <c r="AE37" s="61">
        <v>424535.98300000001</v>
      </c>
      <c r="AF37" s="63">
        <v>344783.01500000001</v>
      </c>
      <c r="AG37" s="65">
        <v>243677.747</v>
      </c>
      <c r="AH37" s="67">
        <v>159667.92499999999</v>
      </c>
      <c r="AI37" s="69">
        <v>90172.153000000006</v>
      </c>
      <c r="AJ37" s="71">
        <v>1262844.713</v>
      </c>
      <c r="AK37" s="73" t="s">
        <v>68</v>
      </c>
      <c r="AL37" s="75">
        <v>737.25</v>
      </c>
      <c r="AM37" s="77">
        <v>682.43200000000002</v>
      </c>
      <c r="AN37" s="79">
        <v>59513.08</v>
      </c>
      <c r="AO37" s="81">
        <v>49480.241000000002</v>
      </c>
      <c r="AP37" s="83">
        <v>54784.017</v>
      </c>
      <c r="AQ37" s="85">
        <v>33172.141000000003</v>
      </c>
      <c r="AR37" s="87">
        <v>26465.036</v>
      </c>
      <c r="AS37" s="89">
        <v>224834.19699999999</v>
      </c>
      <c r="AT37" s="91" t="s">
        <v>68</v>
      </c>
      <c r="AU37" s="93">
        <v>11668.637000000001</v>
      </c>
      <c r="AV37" s="95">
        <v>24179.542000000001</v>
      </c>
      <c r="AW37" s="97">
        <v>150964.92499999999</v>
      </c>
      <c r="AX37" s="99">
        <v>182174.33100000001</v>
      </c>
      <c r="AY37" s="101">
        <v>223328.73300000001</v>
      </c>
      <c r="AZ37" s="103">
        <v>183645.88</v>
      </c>
      <c r="BA37" s="105">
        <v>110313.47100000001</v>
      </c>
      <c r="BB37" s="107">
        <v>886275.51899999997</v>
      </c>
      <c r="BC37" s="109" t="s">
        <v>68</v>
      </c>
      <c r="BD37" s="111">
        <v>0</v>
      </c>
      <c r="BE37" s="113">
        <v>22.832999999999998</v>
      </c>
      <c r="BF37" s="115">
        <v>120.081</v>
      </c>
      <c r="BG37" s="117">
        <v>212.95</v>
      </c>
      <c r="BH37" s="119">
        <v>199.876</v>
      </c>
      <c r="BI37" s="121">
        <v>118.30200000000001</v>
      </c>
      <c r="BJ37" s="123">
        <v>180.97800000000001</v>
      </c>
      <c r="BK37" s="125">
        <v>855.02</v>
      </c>
      <c r="BL37" s="127" t="s">
        <v>68</v>
      </c>
      <c r="BM37" s="129">
        <v>0</v>
      </c>
      <c r="BN37" s="131">
        <v>14068.861000000001</v>
      </c>
      <c r="BO37" s="133">
        <v>541890.65099999995</v>
      </c>
      <c r="BP37" s="135">
        <v>558626.90599999996</v>
      </c>
      <c r="BQ37" s="137">
        <v>486114.86300000001</v>
      </c>
      <c r="BR37" s="139">
        <v>336191.84700000001</v>
      </c>
      <c r="BS37" s="141">
        <v>241581.43599999999</v>
      </c>
      <c r="BT37" s="143">
        <v>2178474.5639999998</v>
      </c>
      <c r="BU37" s="145" t="s">
        <v>68</v>
      </c>
      <c r="BV37" s="147">
        <v>0</v>
      </c>
      <c r="BW37" s="149">
        <v>225.072</v>
      </c>
      <c r="BX37" s="151">
        <v>185.751</v>
      </c>
      <c r="BY37" s="153">
        <v>299.459</v>
      </c>
      <c r="BZ37" s="155">
        <v>760.28700000000003</v>
      </c>
      <c r="CA37" s="157">
        <v>130.89099999999999</v>
      </c>
      <c r="CB37" s="159">
        <v>240.62799999999999</v>
      </c>
      <c r="CC37" s="161">
        <v>1842.088</v>
      </c>
      <c r="CD37" s="163" t="s">
        <v>68</v>
      </c>
      <c r="CE37" s="165">
        <v>0</v>
      </c>
      <c r="CF37" s="167">
        <v>0</v>
      </c>
      <c r="CG37" s="169">
        <v>2397.1170000000002</v>
      </c>
      <c r="CH37" s="171">
        <v>4039.5639999999999</v>
      </c>
      <c r="CI37" s="173">
        <v>5983.2</v>
      </c>
      <c r="CJ37" s="175">
        <v>8683.6479999999992</v>
      </c>
      <c r="CK37" s="177">
        <v>8902.2579999999998</v>
      </c>
      <c r="CL37" s="179">
        <v>30005.787</v>
      </c>
      <c r="CM37" s="181" t="s">
        <v>68</v>
      </c>
      <c r="CN37" s="183">
        <v>0</v>
      </c>
      <c r="CO37" s="185">
        <v>0</v>
      </c>
      <c r="CP37" s="187">
        <v>0</v>
      </c>
      <c r="CQ37" s="189">
        <v>0</v>
      </c>
      <c r="CR37" s="191">
        <v>0</v>
      </c>
      <c r="CS37" s="193">
        <v>0</v>
      </c>
      <c r="CT37" s="195">
        <v>0</v>
      </c>
      <c r="CU37" s="197">
        <v>0</v>
      </c>
      <c r="CV37" s="199" t="s">
        <v>68</v>
      </c>
      <c r="CW37" s="201">
        <v>0</v>
      </c>
      <c r="CX37" s="203">
        <v>0</v>
      </c>
      <c r="CY37" s="205">
        <v>2027.384</v>
      </c>
      <c r="CZ37" s="207">
        <v>10245.038</v>
      </c>
      <c r="DA37" s="209">
        <v>182908.95</v>
      </c>
      <c r="DB37" s="211">
        <v>375579.53499999997</v>
      </c>
      <c r="DC37" s="213">
        <v>251483.90400000001</v>
      </c>
      <c r="DD37" s="215">
        <v>822244.81099999999</v>
      </c>
      <c r="DE37" s="217" t="s">
        <v>68</v>
      </c>
      <c r="DF37" s="219">
        <v>0</v>
      </c>
      <c r="DG37" s="221">
        <v>0</v>
      </c>
      <c r="DH37" s="223">
        <v>28479.205999999998</v>
      </c>
      <c r="DI37" s="225">
        <v>47108.038</v>
      </c>
      <c r="DJ37" s="227">
        <v>69505.202000000005</v>
      </c>
      <c r="DK37" s="229">
        <v>113947.78599999999</v>
      </c>
      <c r="DL37" s="231">
        <v>139222.99</v>
      </c>
      <c r="DM37" s="233">
        <v>398263.22200000001</v>
      </c>
      <c r="DN37" s="235" t="s">
        <v>68</v>
      </c>
      <c r="DO37" s="237">
        <v>0</v>
      </c>
      <c r="DP37" s="239">
        <v>0</v>
      </c>
      <c r="DQ37" s="241">
        <v>10.88</v>
      </c>
      <c r="DR37" s="243">
        <v>0</v>
      </c>
      <c r="DS37" s="245">
        <v>23.166</v>
      </c>
      <c r="DT37" s="247">
        <v>184.11799999999999</v>
      </c>
      <c r="DU37" s="249">
        <v>137.54900000000001</v>
      </c>
      <c r="DV37" s="251">
        <v>355.71300000000002</v>
      </c>
    </row>
    <row r="38" spans="1:126" ht="14.25" customHeight="1" x14ac:dyDescent="0.15">
      <c r="A38" s="1" t="s">
        <v>69</v>
      </c>
      <c r="B38" s="3">
        <v>1997.3779999999999</v>
      </c>
      <c r="C38" s="5">
        <v>11074.08</v>
      </c>
      <c r="D38" s="7">
        <v>261800.34299999999</v>
      </c>
      <c r="E38" s="9">
        <v>320345.33399999997</v>
      </c>
      <c r="F38" s="11">
        <v>337212.40299999999</v>
      </c>
      <c r="G38" s="13">
        <v>275461.31199999998</v>
      </c>
      <c r="H38" s="15">
        <v>199371.31</v>
      </c>
      <c r="I38" s="17">
        <v>1407262.16</v>
      </c>
      <c r="J38" s="19" t="s">
        <v>69</v>
      </c>
      <c r="K38" s="21">
        <v>0</v>
      </c>
      <c r="L38" s="23">
        <v>0</v>
      </c>
      <c r="M38" s="25">
        <v>33667.743999999999</v>
      </c>
      <c r="N38" s="27">
        <v>47759.845999999998</v>
      </c>
      <c r="O38" s="29">
        <v>39535.061999999998</v>
      </c>
      <c r="P38" s="31">
        <v>43308.989000000001</v>
      </c>
      <c r="Q38" s="33">
        <v>26103.162</v>
      </c>
      <c r="R38" s="35">
        <v>190374.80300000001</v>
      </c>
      <c r="S38" s="37" t="s">
        <v>69</v>
      </c>
      <c r="T38" s="39">
        <v>0</v>
      </c>
      <c r="U38" s="41">
        <v>0</v>
      </c>
      <c r="V38" s="43">
        <v>0</v>
      </c>
      <c r="W38" s="45">
        <v>0</v>
      </c>
      <c r="X38" s="47">
        <v>0</v>
      </c>
      <c r="Y38" s="49">
        <v>0</v>
      </c>
      <c r="Z38" s="51">
        <v>0</v>
      </c>
      <c r="AA38" s="53">
        <v>0</v>
      </c>
      <c r="AB38" s="55" t="s">
        <v>69</v>
      </c>
      <c r="AC38" s="57">
        <v>0</v>
      </c>
      <c r="AD38" s="59">
        <v>0</v>
      </c>
      <c r="AE38" s="61">
        <v>71464.402000000002</v>
      </c>
      <c r="AF38" s="63">
        <v>77745.114000000001</v>
      </c>
      <c r="AG38" s="65">
        <v>50016.22</v>
      </c>
      <c r="AH38" s="67">
        <v>29800.307000000001</v>
      </c>
      <c r="AI38" s="69">
        <v>16888.058000000001</v>
      </c>
      <c r="AJ38" s="71">
        <v>245914.101</v>
      </c>
      <c r="AK38" s="73" t="s">
        <v>69</v>
      </c>
      <c r="AL38" s="75">
        <v>0</v>
      </c>
      <c r="AM38" s="77">
        <v>21.54</v>
      </c>
      <c r="AN38" s="79">
        <v>8439.3539999999994</v>
      </c>
      <c r="AO38" s="81">
        <v>5726.6459999999997</v>
      </c>
      <c r="AP38" s="83">
        <v>8787.1440000000002</v>
      </c>
      <c r="AQ38" s="85">
        <v>7482.5640000000003</v>
      </c>
      <c r="AR38" s="87">
        <v>6534.0609999999997</v>
      </c>
      <c r="AS38" s="89">
        <v>36991.309000000001</v>
      </c>
      <c r="AT38" s="91" t="s">
        <v>69</v>
      </c>
      <c r="AU38" s="93">
        <v>1997.3779999999999</v>
      </c>
      <c r="AV38" s="95">
        <v>7637.36</v>
      </c>
      <c r="AW38" s="97">
        <v>31173.749</v>
      </c>
      <c r="AX38" s="99">
        <v>50069.417000000001</v>
      </c>
      <c r="AY38" s="101">
        <v>53849.345999999998</v>
      </c>
      <c r="AZ38" s="103">
        <v>43549.887999999999</v>
      </c>
      <c r="BA38" s="105">
        <v>29801.706999999999</v>
      </c>
      <c r="BB38" s="107">
        <v>218078.845</v>
      </c>
      <c r="BC38" s="109" t="s">
        <v>69</v>
      </c>
      <c r="BD38" s="111">
        <v>0</v>
      </c>
      <c r="BE38" s="113">
        <v>124.593</v>
      </c>
      <c r="BF38" s="115">
        <v>6.2320000000000002</v>
      </c>
      <c r="BG38" s="117">
        <v>47.81</v>
      </c>
      <c r="BH38" s="119">
        <v>229.15700000000001</v>
      </c>
      <c r="BI38" s="121">
        <v>108.473</v>
      </c>
      <c r="BJ38" s="123">
        <v>0</v>
      </c>
      <c r="BK38" s="125">
        <v>516.26499999999999</v>
      </c>
      <c r="BL38" s="127" t="s">
        <v>69</v>
      </c>
      <c r="BM38" s="129">
        <v>0</v>
      </c>
      <c r="BN38" s="131">
        <v>3237.748</v>
      </c>
      <c r="BO38" s="133">
        <v>108372.109</v>
      </c>
      <c r="BP38" s="135">
        <v>128651.545</v>
      </c>
      <c r="BQ38" s="137">
        <v>152422.58600000001</v>
      </c>
      <c r="BR38" s="139">
        <v>114269.552</v>
      </c>
      <c r="BS38" s="141">
        <v>87983.373999999996</v>
      </c>
      <c r="BT38" s="143">
        <v>594936.91399999999</v>
      </c>
      <c r="BU38" s="145" t="s">
        <v>69</v>
      </c>
      <c r="BV38" s="147">
        <v>0</v>
      </c>
      <c r="BW38" s="149">
        <v>52.838999999999999</v>
      </c>
      <c r="BX38" s="151">
        <v>296.5</v>
      </c>
      <c r="BY38" s="153">
        <v>97.733999999999995</v>
      </c>
      <c r="BZ38" s="155">
        <v>368.14299999999997</v>
      </c>
      <c r="CA38" s="157">
        <v>39.244999999999997</v>
      </c>
      <c r="CB38" s="159">
        <v>441.65699999999998</v>
      </c>
      <c r="CC38" s="161">
        <v>1296.1179999999999</v>
      </c>
      <c r="CD38" s="163" t="s">
        <v>69</v>
      </c>
      <c r="CE38" s="165">
        <v>0</v>
      </c>
      <c r="CF38" s="167">
        <v>0</v>
      </c>
      <c r="CG38" s="169">
        <v>1240.33</v>
      </c>
      <c r="CH38" s="171">
        <v>949.69299999999998</v>
      </c>
      <c r="CI38" s="173">
        <v>442.62799999999999</v>
      </c>
      <c r="CJ38" s="175">
        <v>967.78800000000001</v>
      </c>
      <c r="CK38" s="177">
        <v>264.16000000000003</v>
      </c>
      <c r="CL38" s="179">
        <v>3864.5990000000002</v>
      </c>
      <c r="CM38" s="181" t="s">
        <v>69</v>
      </c>
      <c r="CN38" s="183">
        <v>0</v>
      </c>
      <c r="CO38" s="185">
        <v>0</v>
      </c>
      <c r="CP38" s="187">
        <v>0</v>
      </c>
      <c r="CQ38" s="189">
        <v>0</v>
      </c>
      <c r="CR38" s="191">
        <v>0</v>
      </c>
      <c r="CS38" s="193">
        <v>0</v>
      </c>
      <c r="CT38" s="195">
        <v>0</v>
      </c>
      <c r="CU38" s="197">
        <v>0</v>
      </c>
      <c r="CV38" s="199" t="s">
        <v>69</v>
      </c>
      <c r="CW38" s="201">
        <v>0</v>
      </c>
      <c r="CX38" s="203">
        <v>0</v>
      </c>
      <c r="CY38" s="205">
        <v>453.95800000000003</v>
      </c>
      <c r="CZ38" s="207">
        <v>2051.203</v>
      </c>
      <c r="DA38" s="209">
        <v>21352.316999999999</v>
      </c>
      <c r="DB38" s="211">
        <v>25096.154999999999</v>
      </c>
      <c r="DC38" s="213">
        <v>14881.507</v>
      </c>
      <c r="DD38" s="215">
        <v>63835.14</v>
      </c>
      <c r="DE38" s="217" t="s">
        <v>69</v>
      </c>
      <c r="DF38" s="219">
        <v>0</v>
      </c>
      <c r="DG38" s="221">
        <v>0</v>
      </c>
      <c r="DH38" s="223">
        <v>6685.9650000000001</v>
      </c>
      <c r="DI38" s="225">
        <v>7246.326</v>
      </c>
      <c r="DJ38" s="227">
        <v>10171.258</v>
      </c>
      <c r="DK38" s="229">
        <v>10821.465</v>
      </c>
      <c r="DL38" s="231">
        <v>16473.624</v>
      </c>
      <c r="DM38" s="233">
        <v>51398.637999999999</v>
      </c>
      <c r="DN38" s="235" t="s">
        <v>69</v>
      </c>
      <c r="DO38" s="237">
        <v>0</v>
      </c>
      <c r="DP38" s="239">
        <v>0</v>
      </c>
      <c r="DQ38" s="241">
        <v>0</v>
      </c>
      <c r="DR38" s="243">
        <v>0</v>
      </c>
      <c r="DS38" s="245">
        <v>38.542000000000002</v>
      </c>
      <c r="DT38" s="247">
        <v>16.885999999999999</v>
      </c>
      <c r="DU38" s="249">
        <v>0</v>
      </c>
      <c r="DV38" s="251">
        <v>55.427999999999997</v>
      </c>
    </row>
    <row r="39" spans="1:126" ht="14.25" customHeight="1" x14ac:dyDescent="0.15">
      <c r="A39" s="2" t="s">
        <v>70</v>
      </c>
      <c r="B39" s="4">
        <v>1223.0429999999999</v>
      </c>
      <c r="C39" s="6">
        <v>4615.1589999999997</v>
      </c>
      <c r="D39" s="8">
        <v>256541.12</v>
      </c>
      <c r="E39" s="10">
        <v>280612.27500000002</v>
      </c>
      <c r="F39" s="12">
        <v>313201.78399999999</v>
      </c>
      <c r="G39" s="14">
        <v>354315.84600000002</v>
      </c>
      <c r="H39" s="16">
        <v>252223.22500000001</v>
      </c>
      <c r="I39" s="18">
        <v>1462732.452</v>
      </c>
      <c r="J39" s="20" t="s">
        <v>70</v>
      </c>
      <c r="K39" s="22">
        <v>0</v>
      </c>
      <c r="L39" s="24">
        <v>0</v>
      </c>
      <c r="M39" s="26">
        <v>5784.4610000000002</v>
      </c>
      <c r="N39" s="28">
        <v>7525.2129999999997</v>
      </c>
      <c r="O39" s="30">
        <v>10398.107</v>
      </c>
      <c r="P39" s="32">
        <v>16567.695</v>
      </c>
      <c r="Q39" s="34">
        <v>18053.395</v>
      </c>
      <c r="R39" s="36">
        <v>58328.870999999999</v>
      </c>
      <c r="S39" s="38" t="s">
        <v>70</v>
      </c>
      <c r="T39" s="40">
        <v>0</v>
      </c>
      <c r="U39" s="42">
        <v>0</v>
      </c>
      <c r="V39" s="44">
        <v>0</v>
      </c>
      <c r="W39" s="46">
        <v>0</v>
      </c>
      <c r="X39" s="48">
        <v>0</v>
      </c>
      <c r="Y39" s="50">
        <v>0</v>
      </c>
      <c r="Z39" s="52">
        <v>0</v>
      </c>
      <c r="AA39" s="54">
        <v>0</v>
      </c>
      <c r="AB39" s="56" t="s">
        <v>70</v>
      </c>
      <c r="AC39" s="58">
        <v>0</v>
      </c>
      <c r="AD39" s="60">
        <v>0</v>
      </c>
      <c r="AE39" s="62">
        <v>100499.46799999999</v>
      </c>
      <c r="AF39" s="64">
        <v>93824.354999999996</v>
      </c>
      <c r="AG39" s="66">
        <v>78080.425000000003</v>
      </c>
      <c r="AH39" s="68">
        <v>71807.032999999996</v>
      </c>
      <c r="AI39" s="70">
        <v>43415.004999999997</v>
      </c>
      <c r="AJ39" s="72">
        <v>387626.28600000002</v>
      </c>
      <c r="AK39" s="74" t="s">
        <v>70</v>
      </c>
      <c r="AL39" s="76">
        <v>37.484999999999999</v>
      </c>
      <c r="AM39" s="78">
        <v>180.99799999999999</v>
      </c>
      <c r="AN39" s="80">
        <v>6776.5940000000001</v>
      </c>
      <c r="AO39" s="82">
        <v>5419.3360000000002</v>
      </c>
      <c r="AP39" s="84">
        <v>7903.5770000000002</v>
      </c>
      <c r="AQ39" s="86">
        <v>6079.3119999999999</v>
      </c>
      <c r="AR39" s="88">
        <v>5507.8710000000001</v>
      </c>
      <c r="AS39" s="90">
        <v>31905.172999999999</v>
      </c>
      <c r="AT39" s="92" t="s">
        <v>70</v>
      </c>
      <c r="AU39" s="94">
        <v>1185.558</v>
      </c>
      <c r="AV39" s="96">
        <v>2506.6590000000001</v>
      </c>
      <c r="AW39" s="98">
        <v>22814.634999999998</v>
      </c>
      <c r="AX39" s="100">
        <v>30192.208999999999</v>
      </c>
      <c r="AY39" s="102">
        <v>36981.709000000003</v>
      </c>
      <c r="AZ39" s="104">
        <v>47203.298999999999</v>
      </c>
      <c r="BA39" s="106">
        <v>29001.82</v>
      </c>
      <c r="BB39" s="108">
        <v>169885.889</v>
      </c>
      <c r="BC39" s="110" t="s">
        <v>70</v>
      </c>
      <c r="BD39" s="112">
        <v>0</v>
      </c>
      <c r="BE39" s="114">
        <v>0</v>
      </c>
      <c r="BF39" s="116">
        <v>0</v>
      </c>
      <c r="BG39" s="118">
        <v>13.638</v>
      </c>
      <c r="BH39" s="120">
        <v>38.606999999999999</v>
      </c>
      <c r="BI39" s="122">
        <v>105.923</v>
      </c>
      <c r="BJ39" s="124">
        <v>0</v>
      </c>
      <c r="BK39" s="126">
        <v>158.16800000000001</v>
      </c>
      <c r="BL39" s="128" t="s">
        <v>70</v>
      </c>
      <c r="BM39" s="130">
        <v>0</v>
      </c>
      <c r="BN39" s="132">
        <v>1927.502</v>
      </c>
      <c r="BO39" s="134">
        <v>96253.767999999996</v>
      </c>
      <c r="BP39" s="136">
        <v>114466.413</v>
      </c>
      <c r="BQ39" s="138">
        <v>113446.024</v>
      </c>
      <c r="BR39" s="140">
        <v>107844.06200000001</v>
      </c>
      <c r="BS39" s="142">
        <v>69785.546000000002</v>
      </c>
      <c r="BT39" s="144">
        <v>503723.315</v>
      </c>
      <c r="BU39" s="146" t="s">
        <v>70</v>
      </c>
      <c r="BV39" s="148">
        <v>0</v>
      </c>
      <c r="BW39" s="150">
        <v>0</v>
      </c>
      <c r="BX39" s="152">
        <v>133.792</v>
      </c>
      <c r="BY39" s="154">
        <v>0</v>
      </c>
      <c r="BZ39" s="156">
        <v>119.03100000000001</v>
      </c>
      <c r="CA39" s="158">
        <v>0</v>
      </c>
      <c r="CB39" s="160">
        <v>0</v>
      </c>
      <c r="CC39" s="162">
        <v>252.82300000000001</v>
      </c>
      <c r="CD39" s="164" t="s">
        <v>70</v>
      </c>
      <c r="CE39" s="166">
        <v>0</v>
      </c>
      <c r="CF39" s="168">
        <v>0</v>
      </c>
      <c r="CG39" s="170">
        <v>12288.627</v>
      </c>
      <c r="CH39" s="172">
        <v>8525.7819999999992</v>
      </c>
      <c r="CI39" s="174">
        <v>10382.675999999999</v>
      </c>
      <c r="CJ39" s="176">
        <v>7208.2860000000001</v>
      </c>
      <c r="CK39" s="178">
        <v>6005.0010000000002</v>
      </c>
      <c r="CL39" s="180">
        <v>44410.372000000003</v>
      </c>
      <c r="CM39" s="182" t="s">
        <v>70</v>
      </c>
      <c r="CN39" s="184">
        <v>0</v>
      </c>
      <c r="CO39" s="186">
        <v>0</v>
      </c>
      <c r="CP39" s="188">
        <v>0</v>
      </c>
      <c r="CQ39" s="190">
        <v>0</v>
      </c>
      <c r="CR39" s="192">
        <v>0</v>
      </c>
      <c r="CS39" s="194">
        <v>0</v>
      </c>
      <c r="CT39" s="196">
        <v>257.95800000000003</v>
      </c>
      <c r="CU39" s="198">
        <v>257.95800000000003</v>
      </c>
      <c r="CV39" s="200" t="s">
        <v>70</v>
      </c>
      <c r="CW39" s="202">
        <v>0</v>
      </c>
      <c r="CX39" s="204">
        <v>0</v>
      </c>
      <c r="CY39" s="206">
        <v>2447.5459999999998</v>
      </c>
      <c r="CZ39" s="208">
        <v>6589.7939999999999</v>
      </c>
      <c r="DA39" s="210">
        <v>39951.697</v>
      </c>
      <c r="DB39" s="212">
        <v>76514.152000000002</v>
      </c>
      <c r="DC39" s="214">
        <v>57698.161999999997</v>
      </c>
      <c r="DD39" s="216">
        <v>183201.351</v>
      </c>
      <c r="DE39" s="218" t="s">
        <v>70</v>
      </c>
      <c r="DF39" s="220">
        <v>0</v>
      </c>
      <c r="DG39" s="222">
        <v>0</v>
      </c>
      <c r="DH39" s="224">
        <v>9542.2289999999994</v>
      </c>
      <c r="DI39" s="226">
        <v>14055.535</v>
      </c>
      <c r="DJ39" s="228">
        <v>15899.931</v>
      </c>
      <c r="DK39" s="230">
        <v>20986.083999999999</v>
      </c>
      <c r="DL39" s="232">
        <v>22498.467000000001</v>
      </c>
      <c r="DM39" s="234">
        <v>82982.245999999999</v>
      </c>
      <c r="DN39" s="236" t="s">
        <v>70</v>
      </c>
      <c r="DO39" s="238">
        <v>0</v>
      </c>
      <c r="DP39" s="240">
        <v>0</v>
      </c>
      <c r="DQ39" s="242">
        <v>0</v>
      </c>
      <c r="DR39" s="244">
        <v>0</v>
      </c>
      <c r="DS39" s="246">
        <v>0</v>
      </c>
      <c r="DT39" s="248">
        <v>0</v>
      </c>
      <c r="DU39" s="250">
        <v>0</v>
      </c>
      <c r="DV39" s="252">
        <v>0</v>
      </c>
    </row>
    <row r="40" spans="1:126" ht="14.25" customHeight="1" x14ac:dyDescent="0.15">
      <c r="A40" s="1" t="s">
        <v>71</v>
      </c>
      <c r="B40" s="3">
        <v>3737.6030000000001</v>
      </c>
      <c r="C40" s="5">
        <v>11272.356</v>
      </c>
      <c r="D40" s="7">
        <v>182880.98300000001</v>
      </c>
      <c r="E40" s="9">
        <v>255164.72399999999</v>
      </c>
      <c r="F40" s="11">
        <v>245537.53099999999</v>
      </c>
      <c r="G40" s="13">
        <v>180263.799</v>
      </c>
      <c r="H40" s="15">
        <v>111131.277</v>
      </c>
      <c r="I40" s="17">
        <v>989988.27300000004</v>
      </c>
      <c r="J40" s="19" t="s">
        <v>71</v>
      </c>
      <c r="K40" s="21">
        <v>0</v>
      </c>
      <c r="L40" s="23">
        <v>0</v>
      </c>
      <c r="M40" s="25">
        <v>3173.1640000000002</v>
      </c>
      <c r="N40" s="27">
        <v>8915.1650000000009</v>
      </c>
      <c r="O40" s="29">
        <v>8217.3819999999996</v>
      </c>
      <c r="P40" s="31">
        <v>9869.7630000000008</v>
      </c>
      <c r="Q40" s="33">
        <v>5170.9120000000003</v>
      </c>
      <c r="R40" s="35">
        <v>35346.385999999999</v>
      </c>
      <c r="S40" s="37" t="s">
        <v>71</v>
      </c>
      <c r="T40" s="39">
        <v>0</v>
      </c>
      <c r="U40" s="41">
        <v>0</v>
      </c>
      <c r="V40" s="43">
        <v>0</v>
      </c>
      <c r="W40" s="45">
        <v>0</v>
      </c>
      <c r="X40" s="47">
        <v>222.804</v>
      </c>
      <c r="Y40" s="49">
        <v>0</v>
      </c>
      <c r="Z40" s="51">
        <v>0</v>
      </c>
      <c r="AA40" s="53">
        <v>222.804</v>
      </c>
      <c r="AB40" s="55" t="s">
        <v>71</v>
      </c>
      <c r="AC40" s="57">
        <v>0</v>
      </c>
      <c r="AD40" s="59">
        <v>0</v>
      </c>
      <c r="AE40" s="61">
        <v>32002.179</v>
      </c>
      <c r="AF40" s="63">
        <v>35205.658000000003</v>
      </c>
      <c r="AG40" s="65">
        <v>24260.785</v>
      </c>
      <c r="AH40" s="67">
        <v>13808.844999999999</v>
      </c>
      <c r="AI40" s="69">
        <v>7167.4089999999997</v>
      </c>
      <c r="AJ40" s="71">
        <v>112444.876</v>
      </c>
      <c r="AK40" s="73" t="s">
        <v>71</v>
      </c>
      <c r="AL40" s="75">
        <v>171.97200000000001</v>
      </c>
      <c r="AM40" s="77">
        <v>277.32600000000002</v>
      </c>
      <c r="AN40" s="79">
        <v>10094.483</v>
      </c>
      <c r="AO40" s="81">
        <v>9153.6569999999992</v>
      </c>
      <c r="AP40" s="83">
        <v>8090.7439999999997</v>
      </c>
      <c r="AQ40" s="85">
        <v>3820.8049999999998</v>
      </c>
      <c r="AR40" s="87">
        <v>1977.2819999999999</v>
      </c>
      <c r="AS40" s="89">
        <v>33586.269</v>
      </c>
      <c r="AT40" s="91" t="s">
        <v>71</v>
      </c>
      <c r="AU40" s="93">
        <v>3565.6309999999999</v>
      </c>
      <c r="AV40" s="95">
        <v>10467.981</v>
      </c>
      <c r="AW40" s="97">
        <v>46597.411999999997</v>
      </c>
      <c r="AX40" s="99">
        <v>60505.188999999998</v>
      </c>
      <c r="AY40" s="101">
        <v>65157.868999999999</v>
      </c>
      <c r="AZ40" s="103">
        <v>42157.775999999998</v>
      </c>
      <c r="BA40" s="105">
        <v>23998.74</v>
      </c>
      <c r="BB40" s="107">
        <v>252450.598</v>
      </c>
      <c r="BC40" s="109" t="s">
        <v>71</v>
      </c>
      <c r="BD40" s="111">
        <v>0</v>
      </c>
      <c r="BE40" s="113">
        <v>18.890999999999998</v>
      </c>
      <c r="BF40" s="115">
        <v>121.545</v>
      </c>
      <c r="BG40" s="117">
        <v>45.234000000000002</v>
      </c>
      <c r="BH40" s="119">
        <v>89.721000000000004</v>
      </c>
      <c r="BI40" s="121">
        <v>0</v>
      </c>
      <c r="BJ40" s="123">
        <v>0</v>
      </c>
      <c r="BK40" s="125">
        <v>275.39100000000002</v>
      </c>
      <c r="BL40" s="127" t="s">
        <v>71</v>
      </c>
      <c r="BM40" s="129">
        <v>0</v>
      </c>
      <c r="BN40" s="131">
        <v>508.15800000000002</v>
      </c>
      <c r="BO40" s="133">
        <v>83218.269</v>
      </c>
      <c r="BP40" s="135">
        <v>121165.482</v>
      </c>
      <c r="BQ40" s="137">
        <v>105313.23699999999</v>
      </c>
      <c r="BR40" s="139">
        <v>65727.460000000006</v>
      </c>
      <c r="BS40" s="141">
        <v>34513.300000000003</v>
      </c>
      <c r="BT40" s="143">
        <v>410445.90600000002</v>
      </c>
      <c r="BU40" s="145" t="s">
        <v>71</v>
      </c>
      <c r="BV40" s="147">
        <v>0</v>
      </c>
      <c r="BW40" s="149">
        <v>0</v>
      </c>
      <c r="BX40" s="151">
        <v>0</v>
      </c>
      <c r="BY40" s="153">
        <v>0</v>
      </c>
      <c r="BZ40" s="155">
        <v>0</v>
      </c>
      <c r="CA40" s="157">
        <v>0</v>
      </c>
      <c r="CB40" s="159">
        <v>0</v>
      </c>
      <c r="CC40" s="161">
        <v>0</v>
      </c>
      <c r="CD40" s="163" t="s">
        <v>71</v>
      </c>
      <c r="CE40" s="165">
        <v>0</v>
      </c>
      <c r="CF40" s="167">
        <v>0</v>
      </c>
      <c r="CG40" s="169">
        <v>5259.9489999999996</v>
      </c>
      <c r="CH40" s="171">
        <v>12916.169</v>
      </c>
      <c r="CI40" s="173">
        <v>13374.449000000001</v>
      </c>
      <c r="CJ40" s="175">
        <v>9141.0400000000009</v>
      </c>
      <c r="CK40" s="177">
        <v>8380.1560000000009</v>
      </c>
      <c r="CL40" s="179">
        <v>49071.762999999999</v>
      </c>
      <c r="CM40" s="181" t="s">
        <v>71</v>
      </c>
      <c r="CN40" s="183">
        <v>0</v>
      </c>
      <c r="CO40" s="185">
        <v>0</v>
      </c>
      <c r="CP40" s="187">
        <v>0</v>
      </c>
      <c r="CQ40" s="189">
        <v>0</v>
      </c>
      <c r="CR40" s="191">
        <v>0</v>
      </c>
      <c r="CS40" s="193">
        <v>39.843000000000004</v>
      </c>
      <c r="CT40" s="195">
        <v>0</v>
      </c>
      <c r="CU40" s="197">
        <v>39.843000000000004</v>
      </c>
      <c r="CV40" s="199" t="s">
        <v>71</v>
      </c>
      <c r="CW40" s="201">
        <v>0</v>
      </c>
      <c r="CX40" s="203">
        <v>0</v>
      </c>
      <c r="CY40" s="205">
        <v>0</v>
      </c>
      <c r="CZ40" s="207">
        <v>251.46</v>
      </c>
      <c r="DA40" s="209">
        <v>11812.694</v>
      </c>
      <c r="DB40" s="211">
        <v>27720.012999999999</v>
      </c>
      <c r="DC40" s="213">
        <v>23225.526999999998</v>
      </c>
      <c r="DD40" s="215">
        <v>63009.694000000003</v>
      </c>
      <c r="DE40" s="217" t="s">
        <v>71</v>
      </c>
      <c r="DF40" s="219">
        <v>0</v>
      </c>
      <c r="DG40" s="221">
        <v>0</v>
      </c>
      <c r="DH40" s="223">
        <v>2292.9769999999999</v>
      </c>
      <c r="DI40" s="225">
        <v>6991.5720000000001</v>
      </c>
      <c r="DJ40" s="227">
        <v>8997.8459999999995</v>
      </c>
      <c r="DK40" s="229">
        <v>7951.1009999999997</v>
      </c>
      <c r="DL40" s="231">
        <v>6580.2219999999998</v>
      </c>
      <c r="DM40" s="233">
        <v>32813.718000000001</v>
      </c>
      <c r="DN40" s="235" t="s">
        <v>71</v>
      </c>
      <c r="DO40" s="237">
        <v>0</v>
      </c>
      <c r="DP40" s="239">
        <v>0</v>
      </c>
      <c r="DQ40" s="241">
        <v>121.005</v>
      </c>
      <c r="DR40" s="243">
        <v>15.138</v>
      </c>
      <c r="DS40" s="245">
        <v>0</v>
      </c>
      <c r="DT40" s="247">
        <v>27.152999999999999</v>
      </c>
      <c r="DU40" s="249">
        <v>117.729</v>
      </c>
      <c r="DV40" s="251">
        <v>281.02499999999998</v>
      </c>
    </row>
    <row r="41" spans="1:126" ht="14.25" customHeight="1" x14ac:dyDescent="0.15">
      <c r="A41" s="1" t="s">
        <v>72</v>
      </c>
      <c r="B41" s="3">
        <v>3566.75</v>
      </c>
      <c r="C41" s="5">
        <v>10973.754999999999</v>
      </c>
      <c r="D41" s="7">
        <v>345945.70600000001</v>
      </c>
      <c r="E41" s="9">
        <v>356606.52299999999</v>
      </c>
      <c r="F41" s="11">
        <v>302498.32500000001</v>
      </c>
      <c r="G41" s="13">
        <v>261780.514</v>
      </c>
      <c r="H41" s="15">
        <v>151428.117</v>
      </c>
      <c r="I41" s="17">
        <v>1432799.69</v>
      </c>
      <c r="J41" s="19" t="s">
        <v>72</v>
      </c>
      <c r="K41" s="21">
        <v>0</v>
      </c>
      <c r="L41" s="23">
        <v>0</v>
      </c>
      <c r="M41" s="25">
        <v>2688.8780000000002</v>
      </c>
      <c r="N41" s="27">
        <v>5169.4380000000001</v>
      </c>
      <c r="O41" s="29">
        <v>4141.6450000000004</v>
      </c>
      <c r="P41" s="31">
        <v>3449.8870000000002</v>
      </c>
      <c r="Q41" s="33">
        <v>935.52300000000002</v>
      </c>
      <c r="R41" s="35">
        <v>16385.370999999999</v>
      </c>
      <c r="S41" s="37" t="s">
        <v>72</v>
      </c>
      <c r="T41" s="39">
        <v>0</v>
      </c>
      <c r="U41" s="41">
        <v>0</v>
      </c>
      <c r="V41" s="43">
        <v>4880.6369999999997</v>
      </c>
      <c r="W41" s="45">
        <v>8609.76</v>
      </c>
      <c r="X41" s="47">
        <v>9039.66</v>
      </c>
      <c r="Y41" s="49">
        <v>10529.956</v>
      </c>
      <c r="Z41" s="51">
        <v>10195.296</v>
      </c>
      <c r="AA41" s="53">
        <v>43255.309000000001</v>
      </c>
      <c r="AB41" s="55" t="s">
        <v>72</v>
      </c>
      <c r="AC41" s="57">
        <v>0</v>
      </c>
      <c r="AD41" s="59">
        <v>0</v>
      </c>
      <c r="AE41" s="61">
        <v>110710.541</v>
      </c>
      <c r="AF41" s="63">
        <v>87416.085999999996</v>
      </c>
      <c r="AG41" s="65">
        <v>49510.072999999997</v>
      </c>
      <c r="AH41" s="67">
        <v>27067.763999999999</v>
      </c>
      <c r="AI41" s="69">
        <v>11407.329</v>
      </c>
      <c r="AJ41" s="71">
        <v>286111.79300000001</v>
      </c>
      <c r="AK41" s="73" t="s">
        <v>72</v>
      </c>
      <c r="AL41" s="75">
        <v>130.327</v>
      </c>
      <c r="AM41" s="77">
        <v>202.482</v>
      </c>
      <c r="AN41" s="79">
        <v>10640.495000000001</v>
      </c>
      <c r="AO41" s="81">
        <v>10855.781000000001</v>
      </c>
      <c r="AP41" s="83">
        <v>8721.3520000000008</v>
      </c>
      <c r="AQ41" s="85">
        <v>3802.212</v>
      </c>
      <c r="AR41" s="87">
        <v>1325.7660000000001</v>
      </c>
      <c r="AS41" s="89">
        <v>35678.415000000001</v>
      </c>
      <c r="AT41" s="91" t="s">
        <v>72</v>
      </c>
      <c r="AU41" s="93">
        <v>3436.4229999999998</v>
      </c>
      <c r="AV41" s="95">
        <v>8840.3410000000003</v>
      </c>
      <c r="AW41" s="97">
        <v>59979.826999999997</v>
      </c>
      <c r="AX41" s="99">
        <v>71478.035999999993</v>
      </c>
      <c r="AY41" s="101">
        <v>58050.13</v>
      </c>
      <c r="AZ41" s="103">
        <v>42883.476000000002</v>
      </c>
      <c r="BA41" s="105">
        <v>20176.433000000001</v>
      </c>
      <c r="BB41" s="107">
        <v>264844.66600000003</v>
      </c>
      <c r="BC41" s="109" t="s">
        <v>72</v>
      </c>
      <c r="BD41" s="111">
        <v>0</v>
      </c>
      <c r="BE41" s="113">
        <v>16.623000000000001</v>
      </c>
      <c r="BF41" s="115">
        <v>46.024000000000001</v>
      </c>
      <c r="BG41" s="117">
        <v>206.01300000000001</v>
      </c>
      <c r="BH41" s="119">
        <v>165.16800000000001</v>
      </c>
      <c r="BI41" s="121">
        <v>131.499</v>
      </c>
      <c r="BJ41" s="123">
        <v>0</v>
      </c>
      <c r="BK41" s="125">
        <v>565.327</v>
      </c>
      <c r="BL41" s="127" t="s">
        <v>72</v>
      </c>
      <c r="BM41" s="129">
        <v>0</v>
      </c>
      <c r="BN41" s="131">
        <v>1914.309</v>
      </c>
      <c r="BO41" s="133">
        <v>149054.24799999999</v>
      </c>
      <c r="BP41" s="135">
        <v>158751.31099999999</v>
      </c>
      <c r="BQ41" s="137">
        <v>127450.784</v>
      </c>
      <c r="BR41" s="139">
        <v>87145.703999999998</v>
      </c>
      <c r="BS41" s="141">
        <v>36809.021000000001</v>
      </c>
      <c r="BT41" s="143">
        <v>561125.37699999998</v>
      </c>
      <c r="BU41" s="145" t="s">
        <v>72</v>
      </c>
      <c r="BV41" s="147">
        <v>0</v>
      </c>
      <c r="BW41" s="149">
        <v>0</v>
      </c>
      <c r="BX41" s="151">
        <v>206.001</v>
      </c>
      <c r="BY41" s="153">
        <v>101.187</v>
      </c>
      <c r="BZ41" s="155">
        <v>0</v>
      </c>
      <c r="CA41" s="157">
        <v>0</v>
      </c>
      <c r="CB41" s="159">
        <v>0</v>
      </c>
      <c r="CC41" s="161">
        <v>307.18799999999999</v>
      </c>
      <c r="CD41" s="163" t="s">
        <v>72</v>
      </c>
      <c r="CE41" s="165">
        <v>0</v>
      </c>
      <c r="CF41" s="167">
        <v>0</v>
      </c>
      <c r="CG41" s="169">
        <v>2179.4670000000001</v>
      </c>
      <c r="CH41" s="171">
        <v>2288.3150000000001</v>
      </c>
      <c r="CI41" s="173">
        <v>1538.232</v>
      </c>
      <c r="CJ41" s="175">
        <v>1196.354</v>
      </c>
      <c r="CK41" s="177">
        <v>274.95</v>
      </c>
      <c r="CL41" s="179">
        <v>7477.3180000000002</v>
      </c>
      <c r="CM41" s="181" t="s">
        <v>72</v>
      </c>
      <c r="CN41" s="183">
        <v>0</v>
      </c>
      <c r="CO41" s="185">
        <v>0</v>
      </c>
      <c r="CP41" s="187">
        <v>0</v>
      </c>
      <c r="CQ41" s="189">
        <v>0</v>
      </c>
      <c r="CR41" s="191">
        <v>0</v>
      </c>
      <c r="CS41" s="193">
        <v>0</v>
      </c>
      <c r="CT41" s="195">
        <v>0</v>
      </c>
      <c r="CU41" s="197">
        <v>0</v>
      </c>
      <c r="CV41" s="199" t="s">
        <v>72</v>
      </c>
      <c r="CW41" s="201">
        <v>0</v>
      </c>
      <c r="CX41" s="203">
        <v>0</v>
      </c>
      <c r="CY41" s="205">
        <v>1181.3040000000001</v>
      </c>
      <c r="CZ41" s="207">
        <v>1803.33</v>
      </c>
      <c r="DA41" s="209">
        <v>32941.483999999997</v>
      </c>
      <c r="DB41" s="211">
        <v>69541.438999999998</v>
      </c>
      <c r="DC41" s="213">
        <v>57776.042000000001</v>
      </c>
      <c r="DD41" s="215">
        <v>163243.59899999999</v>
      </c>
      <c r="DE41" s="217" t="s">
        <v>72</v>
      </c>
      <c r="DF41" s="219">
        <v>0</v>
      </c>
      <c r="DG41" s="221">
        <v>0</v>
      </c>
      <c r="DH41" s="223">
        <v>4360.2479999999996</v>
      </c>
      <c r="DI41" s="225">
        <v>9846.59</v>
      </c>
      <c r="DJ41" s="227">
        <v>10761.874</v>
      </c>
      <c r="DK41" s="229">
        <v>15903.433000000001</v>
      </c>
      <c r="DL41" s="231">
        <v>12335.67</v>
      </c>
      <c r="DM41" s="233">
        <v>53207.815000000002</v>
      </c>
      <c r="DN41" s="235" t="s">
        <v>72</v>
      </c>
      <c r="DO41" s="237">
        <v>0</v>
      </c>
      <c r="DP41" s="239">
        <v>0</v>
      </c>
      <c r="DQ41" s="241">
        <v>18.036000000000001</v>
      </c>
      <c r="DR41" s="243">
        <v>80.676000000000002</v>
      </c>
      <c r="DS41" s="245">
        <v>177.923</v>
      </c>
      <c r="DT41" s="247">
        <v>128.79</v>
      </c>
      <c r="DU41" s="249">
        <v>192.08699999999999</v>
      </c>
      <c r="DV41" s="251">
        <v>597.51199999999994</v>
      </c>
    </row>
    <row r="42" spans="1:126" ht="14.25" customHeight="1" x14ac:dyDescent="0.15">
      <c r="A42" s="1" t="s">
        <v>73</v>
      </c>
      <c r="B42" s="3">
        <v>10437.133</v>
      </c>
      <c r="C42" s="5">
        <v>28877.146000000001</v>
      </c>
      <c r="D42" s="7">
        <v>664236.91799999995</v>
      </c>
      <c r="E42" s="9">
        <v>719014.36899999995</v>
      </c>
      <c r="F42" s="11">
        <v>838566.61699999997</v>
      </c>
      <c r="G42" s="13">
        <v>774170.75899999996</v>
      </c>
      <c r="H42" s="15">
        <v>541257.71100000001</v>
      </c>
      <c r="I42" s="17">
        <v>3576560.6529999999</v>
      </c>
      <c r="J42" s="19" t="s">
        <v>73</v>
      </c>
      <c r="K42" s="21">
        <v>0</v>
      </c>
      <c r="L42" s="23">
        <v>0</v>
      </c>
      <c r="M42" s="25">
        <v>11317.349</v>
      </c>
      <c r="N42" s="27">
        <v>21374.241999999998</v>
      </c>
      <c r="O42" s="29">
        <v>26056.542000000001</v>
      </c>
      <c r="P42" s="31">
        <v>29928.124</v>
      </c>
      <c r="Q42" s="33">
        <v>18194.454000000002</v>
      </c>
      <c r="R42" s="35">
        <v>106870.711</v>
      </c>
      <c r="S42" s="37" t="s">
        <v>73</v>
      </c>
      <c r="T42" s="39">
        <v>0</v>
      </c>
      <c r="U42" s="41">
        <v>0</v>
      </c>
      <c r="V42" s="43">
        <v>0</v>
      </c>
      <c r="W42" s="45">
        <v>0</v>
      </c>
      <c r="X42" s="47">
        <v>0</v>
      </c>
      <c r="Y42" s="49">
        <v>0</v>
      </c>
      <c r="Z42" s="51">
        <v>0</v>
      </c>
      <c r="AA42" s="53">
        <v>0</v>
      </c>
      <c r="AB42" s="55" t="s">
        <v>73</v>
      </c>
      <c r="AC42" s="57">
        <v>0</v>
      </c>
      <c r="AD42" s="59">
        <v>0</v>
      </c>
      <c r="AE42" s="61">
        <v>160142.28400000001</v>
      </c>
      <c r="AF42" s="63">
        <v>128130.094</v>
      </c>
      <c r="AG42" s="65">
        <v>97010.402000000002</v>
      </c>
      <c r="AH42" s="67">
        <v>60072.817000000003</v>
      </c>
      <c r="AI42" s="69">
        <v>34569.947</v>
      </c>
      <c r="AJ42" s="71">
        <v>479925.54399999999</v>
      </c>
      <c r="AK42" s="73" t="s">
        <v>73</v>
      </c>
      <c r="AL42" s="75">
        <v>244.935</v>
      </c>
      <c r="AM42" s="77">
        <v>602.80700000000002</v>
      </c>
      <c r="AN42" s="79">
        <v>22977.797999999999</v>
      </c>
      <c r="AO42" s="81">
        <v>18084.317999999999</v>
      </c>
      <c r="AP42" s="83">
        <v>16193.705</v>
      </c>
      <c r="AQ42" s="85">
        <v>9901.5759999999991</v>
      </c>
      <c r="AR42" s="87">
        <v>7668.5770000000002</v>
      </c>
      <c r="AS42" s="89">
        <v>75673.716</v>
      </c>
      <c r="AT42" s="91" t="s">
        <v>73</v>
      </c>
      <c r="AU42" s="93">
        <v>10192.198</v>
      </c>
      <c r="AV42" s="95">
        <v>22538.635999999999</v>
      </c>
      <c r="AW42" s="97">
        <v>143120.81899999999</v>
      </c>
      <c r="AX42" s="99">
        <v>193504.64199999999</v>
      </c>
      <c r="AY42" s="101">
        <v>169989.399</v>
      </c>
      <c r="AZ42" s="103">
        <v>127971.658</v>
      </c>
      <c r="BA42" s="105">
        <v>68624.315000000002</v>
      </c>
      <c r="BB42" s="107">
        <v>735941.66700000002</v>
      </c>
      <c r="BC42" s="109" t="s">
        <v>73</v>
      </c>
      <c r="BD42" s="111">
        <v>0</v>
      </c>
      <c r="BE42" s="113">
        <v>0</v>
      </c>
      <c r="BF42" s="115">
        <v>349.11</v>
      </c>
      <c r="BG42" s="117">
        <v>290.06099999999998</v>
      </c>
      <c r="BH42" s="119">
        <v>0</v>
      </c>
      <c r="BI42" s="121">
        <v>310.04500000000002</v>
      </c>
      <c r="BJ42" s="123">
        <v>9.0809999999999995</v>
      </c>
      <c r="BK42" s="125">
        <v>958.29700000000003</v>
      </c>
      <c r="BL42" s="127" t="s">
        <v>73</v>
      </c>
      <c r="BM42" s="129">
        <v>0</v>
      </c>
      <c r="BN42" s="131">
        <v>5735.7030000000004</v>
      </c>
      <c r="BO42" s="133">
        <v>297397.16600000003</v>
      </c>
      <c r="BP42" s="135">
        <v>314524.62199999997</v>
      </c>
      <c r="BQ42" s="137">
        <v>348862.81199999998</v>
      </c>
      <c r="BR42" s="139">
        <v>242368.92499999999</v>
      </c>
      <c r="BS42" s="141">
        <v>149767.00599999999</v>
      </c>
      <c r="BT42" s="143">
        <v>1358656.2339999999</v>
      </c>
      <c r="BU42" s="145" t="s">
        <v>73</v>
      </c>
      <c r="BV42" s="147">
        <v>0</v>
      </c>
      <c r="BW42" s="149">
        <v>0</v>
      </c>
      <c r="BX42" s="151">
        <v>18.143999999999998</v>
      </c>
      <c r="BY42" s="153">
        <v>234.61600000000001</v>
      </c>
      <c r="BZ42" s="155">
        <v>317.25299999999999</v>
      </c>
      <c r="CA42" s="157">
        <v>58.725000000000001</v>
      </c>
      <c r="CB42" s="159">
        <v>76.509</v>
      </c>
      <c r="CC42" s="161">
        <v>705.24699999999996</v>
      </c>
      <c r="CD42" s="163" t="s">
        <v>73</v>
      </c>
      <c r="CE42" s="165">
        <v>0</v>
      </c>
      <c r="CF42" s="167">
        <v>0</v>
      </c>
      <c r="CG42" s="169">
        <v>8278.4609999999993</v>
      </c>
      <c r="CH42" s="171">
        <v>9975.8629999999994</v>
      </c>
      <c r="CI42" s="173">
        <v>7342.6750000000002</v>
      </c>
      <c r="CJ42" s="175">
        <v>10264.189</v>
      </c>
      <c r="CK42" s="177">
        <v>6529.9549999999999</v>
      </c>
      <c r="CL42" s="179">
        <v>42391.142999999996</v>
      </c>
      <c r="CM42" s="181" t="s">
        <v>73</v>
      </c>
      <c r="CN42" s="183">
        <v>0</v>
      </c>
      <c r="CO42" s="185">
        <v>0</v>
      </c>
      <c r="CP42" s="187">
        <v>11.628</v>
      </c>
      <c r="CQ42" s="189">
        <v>0</v>
      </c>
      <c r="CR42" s="191">
        <v>0</v>
      </c>
      <c r="CS42" s="193">
        <v>0</v>
      </c>
      <c r="CT42" s="195">
        <v>0</v>
      </c>
      <c r="CU42" s="197">
        <v>11.628</v>
      </c>
      <c r="CV42" s="199" t="s">
        <v>73</v>
      </c>
      <c r="CW42" s="201">
        <v>0</v>
      </c>
      <c r="CX42" s="203">
        <v>0</v>
      </c>
      <c r="CY42" s="205">
        <v>1981.346</v>
      </c>
      <c r="CZ42" s="207">
        <v>9833.9159999999993</v>
      </c>
      <c r="DA42" s="209">
        <v>144274.37</v>
      </c>
      <c r="DB42" s="211">
        <v>268930.17</v>
      </c>
      <c r="DC42" s="213">
        <v>224172.636</v>
      </c>
      <c r="DD42" s="215">
        <v>649192.43799999997</v>
      </c>
      <c r="DE42" s="217" t="s">
        <v>73</v>
      </c>
      <c r="DF42" s="219">
        <v>0</v>
      </c>
      <c r="DG42" s="221">
        <v>0</v>
      </c>
      <c r="DH42" s="223">
        <v>18642.812999999998</v>
      </c>
      <c r="DI42" s="225">
        <v>23061.994999999999</v>
      </c>
      <c r="DJ42" s="227">
        <v>28519.458999999999</v>
      </c>
      <c r="DK42" s="229">
        <v>24364.53</v>
      </c>
      <c r="DL42" s="231">
        <v>31645.231</v>
      </c>
      <c r="DM42" s="233">
        <v>126234.02800000001</v>
      </c>
      <c r="DN42" s="235" t="s">
        <v>73</v>
      </c>
      <c r="DO42" s="237">
        <v>0</v>
      </c>
      <c r="DP42" s="239">
        <v>0</v>
      </c>
      <c r="DQ42" s="241">
        <v>0</v>
      </c>
      <c r="DR42" s="243">
        <v>0</v>
      </c>
      <c r="DS42" s="245">
        <v>0</v>
      </c>
      <c r="DT42" s="247">
        <v>0</v>
      </c>
      <c r="DU42" s="249">
        <v>0</v>
      </c>
      <c r="DV42" s="251">
        <v>0</v>
      </c>
    </row>
    <row r="43" spans="1:126" ht="14.25" customHeight="1" x14ac:dyDescent="0.15">
      <c r="A43" s="1" t="s">
        <v>74</v>
      </c>
      <c r="B43" s="3">
        <v>13083.064</v>
      </c>
      <c r="C43" s="5">
        <v>40459.341</v>
      </c>
      <c r="D43" s="7">
        <v>825274.652</v>
      </c>
      <c r="E43" s="9">
        <v>836842.41799999995</v>
      </c>
      <c r="F43" s="11">
        <v>954020.93200000003</v>
      </c>
      <c r="G43" s="13">
        <v>910505.402</v>
      </c>
      <c r="H43" s="15">
        <v>697855.41399999999</v>
      </c>
      <c r="I43" s="17">
        <v>4278041.2230000002</v>
      </c>
      <c r="J43" s="19" t="s">
        <v>74</v>
      </c>
      <c r="K43" s="21">
        <v>0</v>
      </c>
      <c r="L43" s="23">
        <v>0</v>
      </c>
      <c r="M43" s="25">
        <v>32899.53</v>
      </c>
      <c r="N43" s="27">
        <v>43779.527000000002</v>
      </c>
      <c r="O43" s="29">
        <v>62860.792999999998</v>
      </c>
      <c r="P43" s="31">
        <v>107941.98299999999</v>
      </c>
      <c r="Q43" s="33">
        <v>92274.498000000007</v>
      </c>
      <c r="R43" s="35">
        <v>339756.33100000001</v>
      </c>
      <c r="S43" s="37" t="s">
        <v>74</v>
      </c>
      <c r="T43" s="39">
        <v>0</v>
      </c>
      <c r="U43" s="41">
        <v>0</v>
      </c>
      <c r="V43" s="43">
        <v>250.816</v>
      </c>
      <c r="W43" s="45">
        <v>431.18</v>
      </c>
      <c r="X43" s="47">
        <v>1323.298</v>
      </c>
      <c r="Y43" s="49">
        <v>440.32799999999997</v>
      </c>
      <c r="Z43" s="51">
        <v>925.60299999999995</v>
      </c>
      <c r="AA43" s="53">
        <v>3371.2249999999999</v>
      </c>
      <c r="AB43" s="55" t="s">
        <v>74</v>
      </c>
      <c r="AC43" s="57">
        <v>0</v>
      </c>
      <c r="AD43" s="59">
        <v>0</v>
      </c>
      <c r="AE43" s="61">
        <v>194727.31299999999</v>
      </c>
      <c r="AF43" s="63">
        <v>143266.41099999999</v>
      </c>
      <c r="AG43" s="65">
        <v>110780.45299999999</v>
      </c>
      <c r="AH43" s="67">
        <v>64465.296000000002</v>
      </c>
      <c r="AI43" s="69">
        <v>44398.817999999999</v>
      </c>
      <c r="AJ43" s="71">
        <v>557638.29099999997</v>
      </c>
      <c r="AK43" s="73" t="s">
        <v>74</v>
      </c>
      <c r="AL43" s="75">
        <v>537.221</v>
      </c>
      <c r="AM43" s="77">
        <v>140.45400000000001</v>
      </c>
      <c r="AN43" s="79">
        <v>23552.941999999999</v>
      </c>
      <c r="AO43" s="81">
        <v>22478.053</v>
      </c>
      <c r="AP43" s="83">
        <v>18765.198</v>
      </c>
      <c r="AQ43" s="85">
        <v>9788.4</v>
      </c>
      <c r="AR43" s="87">
        <v>8025.6319999999996</v>
      </c>
      <c r="AS43" s="89">
        <v>83287.899999999994</v>
      </c>
      <c r="AT43" s="91" t="s">
        <v>74</v>
      </c>
      <c r="AU43" s="93">
        <v>12539.096</v>
      </c>
      <c r="AV43" s="95">
        <v>24855.475999999999</v>
      </c>
      <c r="AW43" s="97">
        <v>156382.95800000001</v>
      </c>
      <c r="AX43" s="99">
        <v>174033.372</v>
      </c>
      <c r="AY43" s="101">
        <v>204028.37100000001</v>
      </c>
      <c r="AZ43" s="103">
        <v>144160.80900000001</v>
      </c>
      <c r="BA43" s="105">
        <v>83022.679999999993</v>
      </c>
      <c r="BB43" s="107">
        <v>799022.76199999999</v>
      </c>
      <c r="BC43" s="109" t="s">
        <v>74</v>
      </c>
      <c r="BD43" s="111">
        <v>6.7469999999999999</v>
      </c>
      <c r="BE43" s="113">
        <v>12.039</v>
      </c>
      <c r="BF43" s="115">
        <v>79.694999999999993</v>
      </c>
      <c r="BG43" s="117">
        <v>115.857</v>
      </c>
      <c r="BH43" s="119">
        <v>203.328</v>
      </c>
      <c r="BI43" s="121">
        <v>174.15899999999999</v>
      </c>
      <c r="BJ43" s="123">
        <v>0</v>
      </c>
      <c r="BK43" s="125">
        <v>591.82500000000005</v>
      </c>
      <c r="BL43" s="127" t="s">
        <v>74</v>
      </c>
      <c r="BM43" s="129">
        <v>0</v>
      </c>
      <c r="BN43" s="131">
        <v>15451.371999999999</v>
      </c>
      <c r="BO43" s="133">
        <v>389148.36700000003</v>
      </c>
      <c r="BP43" s="135">
        <v>411451.85800000001</v>
      </c>
      <c r="BQ43" s="137">
        <v>415466.14399999997</v>
      </c>
      <c r="BR43" s="139">
        <v>288826.85100000002</v>
      </c>
      <c r="BS43" s="141">
        <v>204944.91200000001</v>
      </c>
      <c r="BT43" s="143">
        <v>1725289.504</v>
      </c>
      <c r="BU43" s="145" t="s">
        <v>74</v>
      </c>
      <c r="BV43" s="147">
        <v>0</v>
      </c>
      <c r="BW43" s="149">
        <v>0</v>
      </c>
      <c r="BX43" s="151">
        <v>60.841999999999999</v>
      </c>
      <c r="BY43" s="153">
        <v>0</v>
      </c>
      <c r="BZ43" s="155">
        <v>0</v>
      </c>
      <c r="CA43" s="157">
        <v>0</v>
      </c>
      <c r="CB43" s="159">
        <v>0</v>
      </c>
      <c r="CC43" s="161">
        <v>60.841999999999999</v>
      </c>
      <c r="CD43" s="163" t="s">
        <v>74</v>
      </c>
      <c r="CE43" s="165">
        <v>0</v>
      </c>
      <c r="CF43" s="167">
        <v>0</v>
      </c>
      <c r="CG43" s="169">
        <v>1394.9580000000001</v>
      </c>
      <c r="CH43" s="171">
        <v>1265.4680000000001</v>
      </c>
      <c r="CI43" s="173">
        <v>1579.1210000000001</v>
      </c>
      <c r="CJ43" s="175">
        <v>1271.2470000000001</v>
      </c>
      <c r="CK43" s="177">
        <v>602.70600000000002</v>
      </c>
      <c r="CL43" s="179">
        <v>6113.5</v>
      </c>
      <c r="CM43" s="181" t="s">
        <v>74</v>
      </c>
      <c r="CN43" s="183">
        <v>0</v>
      </c>
      <c r="CO43" s="185">
        <v>0</v>
      </c>
      <c r="CP43" s="187">
        <v>0</v>
      </c>
      <c r="CQ43" s="189">
        <v>0</v>
      </c>
      <c r="CR43" s="191">
        <v>0</v>
      </c>
      <c r="CS43" s="193">
        <v>0</v>
      </c>
      <c r="CT43" s="195">
        <v>0</v>
      </c>
      <c r="CU43" s="197">
        <v>0</v>
      </c>
      <c r="CV43" s="199" t="s">
        <v>74</v>
      </c>
      <c r="CW43" s="201">
        <v>0</v>
      </c>
      <c r="CX43" s="203">
        <v>0</v>
      </c>
      <c r="CY43" s="205">
        <v>1257.729</v>
      </c>
      <c r="CZ43" s="207">
        <v>6847.6859999999997</v>
      </c>
      <c r="DA43" s="209">
        <v>93792.422999999995</v>
      </c>
      <c r="DB43" s="211">
        <v>233327.54800000001</v>
      </c>
      <c r="DC43" s="213">
        <v>201887.323</v>
      </c>
      <c r="DD43" s="215">
        <v>537112.70900000003</v>
      </c>
      <c r="DE43" s="217" t="s">
        <v>74</v>
      </c>
      <c r="DF43" s="219">
        <v>0</v>
      </c>
      <c r="DG43" s="221">
        <v>0</v>
      </c>
      <c r="DH43" s="223">
        <v>25272.452000000001</v>
      </c>
      <c r="DI43" s="225">
        <v>33173.006000000001</v>
      </c>
      <c r="DJ43" s="227">
        <v>45082.482000000004</v>
      </c>
      <c r="DK43" s="229">
        <v>59981.474999999999</v>
      </c>
      <c r="DL43" s="231">
        <v>61773.241999999998</v>
      </c>
      <c r="DM43" s="233">
        <v>225282.65700000001</v>
      </c>
      <c r="DN43" s="235" t="s">
        <v>74</v>
      </c>
      <c r="DO43" s="237">
        <v>0</v>
      </c>
      <c r="DP43" s="239">
        <v>0</v>
      </c>
      <c r="DQ43" s="241">
        <v>247.05</v>
      </c>
      <c r="DR43" s="243">
        <v>0</v>
      </c>
      <c r="DS43" s="245">
        <v>139.321</v>
      </c>
      <c r="DT43" s="247">
        <v>127.306</v>
      </c>
      <c r="DU43" s="249">
        <v>0</v>
      </c>
      <c r="DV43" s="251">
        <v>513.67700000000002</v>
      </c>
    </row>
    <row r="44" spans="1:126" ht="14.25" customHeight="1" x14ac:dyDescent="0.15">
      <c r="A44" s="2" t="s">
        <v>75</v>
      </c>
      <c r="B44" s="4">
        <v>3990.3820000000001</v>
      </c>
      <c r="C44" s="6">
        <v>8413.2459999999992</v>
      </c>
      <c r="D44" s="8">
        <v>510558.19400000002</v>
      </c>
      <c r="E44" s="10">
        <v>465506.63</v>
      </c>
      <c r="F44" s="12">
        <v>473395.73300000001</v>
      </c>
      <c r="G44" s="14">
        <v>526243.84100000001</v>
      </c>
      <c r="H44" s="16">
        <v>357201.734</v>
      </c>
      <c r="I44" s="18">
        <v>2345309.7599999998</v>
      </c>
      <c r="J44" s="20" t="s">
        <v>75</v>
      </c>
      <c r="K44" s="22">
        <v>0</v>
      </c>
      <c r="L44" s="24">
        <v>0</v>
      </c>
      <c r="M44" s="26">
        <v>53260.896999999997</v>
      </c>
      <c r="N44" s="28">
        <v>57611.95</v>
      </c>
      <c r="O44" s="30">
        <v>49282.569000000003</v>
      </c>
      <c r="P44" s="32">
        <v>47703.671000000002</v>
      </c>
      <c r="Q44" s="34">
        <v>23007.957999999999</v>
      </c>
      <c r="R44" s="36">
        <v>230867.04500000001</v>
      </c>
      <c r="S44" s="38" t="s">
        <v>75</v>
      </c>
      <c r="T44" s="40">
        <v>0</v>
      </c>
      <c r="U44" s="42">
        <v>0</v>
      </c>
      <c r="V44" s="44">
        <v>0</v>
      </c>
      <c r="W44" s="46">
        <v>0</v>
      </c>
      <c r="X44" s="48">
        <v>0</v>
      </c>
      <c r="Y44" s="50">
        <v>0</v>
      </c>
      <c r="Z44" s="52">
        <v>0</v>
      </c>
      <c r="AA44" s="54">
        <v>0</v>
      </c>
      <c r="AB44" s="56" t="s">
        <v>75</v>
      </c>
      <c r="AC44" s="58">
        <v>0</v>
      </c>
      <c r="AD44" s="60">
        <v>0</v>
      </c>
      <c r="AE44" s="62">
        <v>170038.35</v>
      </c>
      <c r="AF44" s="64">
        <v>125873.08900000001</v>
      </c>
      <c r="AG44" s="66">
        <v>84401.508000000002</v>
      </c>
      <c r="AH44" s="68">
        <v>78150.86</v>
      </c>
      <c r="AI44" s="70">
        <v>43126.811999999998</v>
      </c>
      <c r="AJ44" s="72">
        <v>501590.61900000001</v>
      </c>
      <c r="AK44" s="74" t="s">
        <v>75</v>
      </c>
      <c r="AL44" s="76">
        <v>165.501</v>
      </c>
      <c r="AM44" s="78">
        <v>88.082999999999998</v>
      </c>
      <c r="AN44" s="80">
        <v>26694.12</v>
      </c>
      <c r="AO44" s="82">
        <v>17717.584999999999</v>
      </c>
      <c r="AP44" s="84">
        <v>19284.539000000001</v>
      </c>
      <c r="AQ44" s="86">
        <v>17056.330999999998</v>
      </c>
      <c r="AR44" s="88">
        <v>8954.4650000000001</v>
      </c>
      <c r="AS44" s="90">
        <v>89960.623999999996</v>
      </c>
      <c r="AT44" s="92" t="s">
        <v>75</v>
      </c>
      <c r="AU44" s="94">
        <v>3824.8809999999999</v>
      </c>
      <c r="AV44" s="96">
        <v>6039.5860000000002</v>
      </c>
      <c r="AW44" s="98">
        <v>60706.021999999997</v>
      </c>
      <c r="AX44" s="100">
        <v>67672.006999999998</v>
      </c>
      <c r="AY44" s="102">
        <v>61385.896000000001</v>
      </c>
      <c r="AZ44" s="104">
        <v>47267.858999999997</v>
      </c>
      <c r="BA44" s="106">
        <v>26927.27</v>
      </c>
      <c r="BB44" s="108">
        <v>273823.52100000001</v>
      </c>
      <c r="BC44" s="110" t="s">
        <v>75</v>
      </c>
      <c r="BD44" s="112">
        <v>0</v>
      </c>
      <c r="BE44" s="114">
        <v>16.803000000000001</v>
      </c>
      <c r="BF44" s="116">
        <v>18.521999999999998</v>
      </c>
      <c r="BG44" s="118">
        <v>13.752000000000001</v>
      </c>
      <c r="BH44" s="120">
        <v>0</v>
      </c>
      <c r="BI44" s="122">
        <v>0</v>
      </c>
      <c r="BJ44" s="124">
        <v>80.784000000000006</v>
      </c>
      <c r="BK44" s="126">
        <v>129.86099999999999</v>
      </c>
      <c r="BL44" s="128" t="s">
        <v>75</v>
      </c>
      <c r="BM44" s="130">
        <v>0</v>
      </c>
      <c r="BN44" s="132">
        <v>2268.7739999999999</v>
      </c>
      <c r="BO44" s="134">
        <v>189657.06099999999</v>
      </c>
      <c r="BP44" s="136">
        <v>170380.166</v>
      </c>
      <c r="BQ44" s="138">
        <v>148360.87899999999</v>
      </c>
      <c r="BR44" s="140">
        <v>108666.887</v>
      </c>
      <c r="BS44" s="142">
        <v>61836.872000000003</v>
      </c>
      <c r="BT44" s="144">
        <v>681170.63899999997</v>
      </c>
      <c r="BU44" s="146" t="s">
        <v>75</v>
      </c>
      <c r="BV44" s="148">
        <v>0</v>
      </c>
      <c r="BW44" s="150">
        <v>0</v>
      </c>
      <c r="BX44" s="152">
        <v>309.63799999999998</v>
      </c>
      <c r="BY44" s="154">
        <v>127.65600000000001</v>
      </c>
      <c r="BZ44" s="156">
        <v>499.60300000000001</v>
      </c>
      <c r="CA44" s="158">
        <v>27.477</v>
      </c>
      <c r="CB44" s="160">
        <v>210.31200000000001</v>
      </c>
      <c r="CC44" s="162">
        <v>1174.6859999999999</v>
      </c>
      <c r="CD44" s="164" t="s">
        <v>75</v>
      </c>
      <c r="CE44" s="166">
        <v>0</v>
      </c>
      <c r="CF44" s="168">
        <v>0</v>
      </c>
      <c r="CG44" s="170">
        <v>3676.4830000000002</v>
      </c>
      <c r="CH44" s="172">
        <v>7545.5640000000003</v>
      </c>
      <c r="CI44" s="174">
        <v>7985.9210000000003</v>
      </c>
      <c r="CJ44" s="176">
        <v>4053.0909999999999</v>
      </c>
      <c r="CK44" s="178">
        <v>5808.6130000000003</v>
      </c>
      <c r="CL44" s="180">
        <v>29069.671999999999</v>
      </c>
      <c r="CM44" s="182" t="s">
        <v>75</v>
      </c>
      <c r="CN44" s="184">
        <v>0</v>
      </c>
      <c r="CO44" s="186">
        <v>0</v>
      </c>
      <c r="CP44" s="188">
        <v>0</v>
      </c>
      <c r="CQ44" s="190">
        <v>0</v>
      </c>
      <c r="CR44" s="192">
        <v>0</v>
      </c>
      <c r="CS44" s="194">
        <v>0</v>
      </c>
      <c r="CT44" s="196">
        <v>0</v>
      </c>
      <c r="CU44" s="198">
        <v>0</v>
      </c>
      <c r="CV44" s="200" t="s">
        <v>75</v>
      </c>
      <c r="CW44" s="202">
        <v>0</v>
      </c>
      <c r="CX44" s="204">
        <v>0</v>
      </c>
      <c r="CY44" s="206">
        <v>935.53200000000004</v>
      </c>
      <c r="CZ44" s="208">
        <v>5387.3190000000004</v>
      </c>
      <c r="DA44" s="210">
        <v>89430.161999999997</v>
      </c>
      <c r="DB44" s="212">
        <v>202288.965</v>
      </c>
      <c r="DC44" s="214">
        <v>164114.38099999999</v>
      </c>
      <c r="DD44" s="216">
        <v>462156.359</v>
      </c>
      <c r="DE44" s="218" t="s">
        <v>75</v>
      </c>
      <c r="DF44" s="220">
        <v>0</v>
      </c>
      <c r="DG44" s="222">
        <v>0</v>
      </c>
      <c r="DH44" s="224">
        <v>5228.7759999999998</v>
      </c>
      <c r="DI44" s="226">
        <v>13098.513000000001</v>
      </c>
      <c r="DJ44" s="228">
        <v>12719.296</v>
      </c>
      <c r="DK44" s="230">
        <v>20965.232</v>
      </c>
      <c r="DL44" s="232">
        <v>23099.652999999998</v>
      </c>
      <c r="DM44" s="234">
        <v>75111.47</v>
      </c>
      <c r="DN44" s="236" t="s">
        <v>75</v>
      </c>
      <c r="DO44" s="238">
        <v>0</v>
      </c>
      <c r="DP44" s="240">
        <v>0</v>
      </c>
      <c r="DQ44" s="242">
        <v>32.792999999999999</v>
      </c>
      <c r="DR44" s="244">
        <v>79.028999999999996</v>
      </c>
      <c r="DS44" s="246">
        <v>45.36</v>
      </c>
      <c r="DT44" s="248">
        <v>63.468000000000004</v>
      </c>
      <c r="DU44" s="250">
        <v>34.613999999999997</v>
      </c>
      <c r="DV44" s="252">
        <v>255.26400000000001</v>
      </c>
    </row>
    <row r="45" spans="1:126" ht="14.25" customHeight="1" x14ac:dyDescent="0.15">
      <c r="A45" s="1" t="s">
        <v>76</v>
      </c>
      <c r="B45" s="3">
        <v>2100.75</v>
      </c>
      <c r="C45" s="5">
        <v>7934.1279999999997</v>
      </c>
      <c r="D45" s="7">
        <v>194118.141</v>
      </c>
      <c r="E45" s="9">
        <v>252293.864</v>
      </c>
      <c r="F45" s="11">
        <v>278754.125</v>
      </c>
      <c r="G45" s="13">
        <v>227676.79699999999</v>
      </c>
      <c r="H45" s="15">
        <v>147781.644</v>
      </c>
      <c r="I45" s="17">
        <v>1110659.449</v>
      </c>
      <c r="J45" s="19" t="s">
        <v>76</v>
      </c>
      <c r="K45" s="21">
        <v>0</v>
      </c>
      <c r="L45" s="23">
        <v>0</v>
      </c>
      <c r="M45" s="25">
        <v>1713.473</v>
      </c>
      <c r="N45" s="27">
        <v>2266.098</v>
      </c>
      <c r="O45" s="29">
        <v>4498.3239999999996</v>
      </c>
      <c r="P45" s="31">
        <v>5998.7209999999995</v>
      </c>
      <c r="Q45" s="33">
        <v>2342.5329999999999</v>
      </c>
      <c r="R45" s="35">
        <v>16819.149000000001</v>
      </c>
      <c r="S45" s="37" t="s">
        <v>76</v>
      </c>
      <c r="T45" s="39">
        <v>0</v>
      </c>
      <c r="U45" s="41">
        <v>0</v>
      </c>
      <c r="V45" s="43">
        <v>0</v>
      </c>
      <c r="W45" s="45">
        <v>0</v>
      </c>
      <c r="X45" s="47">
        <v>0</v>
      </c>
      <c r="Y45" s="49">
        <v>0</v>
      </c>
      <c r="Z45" s="51">
        <v>0</v>
      </c>
      <c r="AA45" s="53">
        <v>0</v>
      </c>
      <c r="AB45" s="55" t="s">
        <v>76</v>
      </c>
      <c r="AC45" s="57">
        <v>0</v>
      </c>
      <c r="AD45" s="59">
        <v>0</v>
      </c>
      <c r="AE45" s="61">
        <v>47159.517</v>
      </c>
      <c r="AF45" s="63">
        <v>41832.951999999997</v>
      </c>
      <c r="AG45" s="65">
        <v>26905.562000000002</v>
      </c>
      <c r="AH45" s="67">
        <v>18476.545999999998</v>
      </c>
      <c r="AI45" s="69">
        <v>14279.165000000001</v>
      </c>
      <c r="AJ45" s="71">
        <v>148653.742</v>
      </c>
      <c r="AK45" s="73" t="s">
        <v>76</v>
      </c>
      <c r="AL45" s="75">
        <v>156.321</v>
      </c>
      <c r="AM45" s="77">
        <v>215.001</v>
      </c>
      <c r="AN45" s="79">
        <v>8291.3060000000005</v>
      </c>
      <c r="AO45" s="81">
        <v>8547.4419999999991</v>
      </c>
      <c r="AP45" s="83">
        <v>6598.2820000000002</v>
      </c>
      <c r="AQ45" s="85">
        <v>3915.9160000000002</v>
      </c>
      <c r="AR45" s="87">
        <v>4578.5600000000004</v>
      </c>
      <c r="AS45" s="89">
        <v>32302.828000000001</v>
      </c>
      <c r="AT45" s="91" t="s">
        <v>76</v>
      </c>
      <c r="AU45" s="93">
        <v>1944.4290000000001</v>
      </c>
      <c r="AV45" s="95">
        <v>5960.9269999999997</v>
      </c>
      <c r="AW45" s="97">
        <v>26615.723000000002</v>
      </c>
      <c r="AX45" s="99">
        <v>30205.682000000001</v>
      </c>
      <c r="AY45" s="101">
        <v>30928.44</v>
      </c>
      <c r="AZ45" s="103">
        <v>27400.560000000001</v>
      </c>
      <c r="BA45" s="105">
        <v>12919.252</v>
      </c>
      <c r="BB45" s="107">
        <v>135975.01300000001</v>
      </c>
      <c r="BC45" s="109" t="s">
        <v>76</v>
      </c>
      <c r="BD45" s="111">
        <v>0</v>
      </c>
      <c r="BE45" s="113">
        <v>0</v>
      </c>
      <c r="BF45" s="115">
        <v>62.789000000000001</v>
      </c>
      <c r="BG45" s="117">
        <v>103.958</v>
      </c>
      <c r="BH45" s="119">
        <v>7.7149999999999999</v>
      </c>
      <c r="BI45" s="121">
        <v>69.501000000000005</v>
      </c>
      <c r="BJ45" s="123">
        <v>0</v>
      </c>
      <c r="BK45" s="125">
        <v>243.96299999999999</v>
      </c>
      <c r="BL45" s="127" t="s">
        <v>76</v>
      </c>
      <c r="BM45" s="129">
        <v>0</v>
      </c>
      <c r="BN45" s="131">
        <v>1758.2</v>
      </c>
      <c r="BO45" s="133">
        <v>107730.548</v>
      </c>
      <c r="BP45" s="135">
        <v>162119.217</v>
      </c>
      <c r="BQ45" s="137">
        <v>168074.834</v>
      </c>
      <c r="BR45" s="139">
        <v>104394.63499999999</v>
      </c>
      <c r="BS45" s="141">
        <v>64271.728000000003</v>
      </c>
      <c r="BT45" s="143">
        <v>608349.16200000001</v>
      </c>
      <c r="BU45" s="145" t="s">
        <v>76</v>
      </c>
      <c r="BV45" s="147">
        <v>0</v>
      </c>
      <c r="BW45" s="149">
        <v>0</v>
      </c>
      <c r="BX45" s="151">
        <v>251.80199999999999</v>
      </c>
      <c r="BY45" s="153">
        <v>202.68199999999999</v>
      </c>
      <c r="BZ45" s="155">
        <v>0</v>
      </c>
      <c r="CA45" s="157">
        <v>19.844999999999999</v>
      </c>
      <c r="CB45" s="159">
        <v>0</v>
      </c>
      <c r="CC45" s="161">
        <v>474.32900000000001</v>
      </c>
      <c r="CD45" s="163" t="s">
        <v>76</v>
      </c>
      <c r="CE45" s="165">
        <v>0</v>
      </c>
      <c r="CF45" s="167">
        <v>0</v>
      </c>
      <c r="CG45" s="169">
        <v>0</v>
      </c>
      <c r="CH45" s="171">
        <v>0</v>
      </c>
      <c r="CI45" s="173">
        <v>0</v>
      </c>
      <c r="CJ45" s="175">
        <v>0</v>
      </c>
      <c r="CK45" s="177">
        <v>0</v>
      </c>
      <c r="CL45" s="179">
        <v>0</v>
      </c>
      <c r="CM45" s="181" t="s">
        <v>76</v>
      </c>
      <c r="CN45" s="183">
        <v>0</v>
      </c>
      <c r="CO45" s="185">
        <v>0</v>
      </c>
      <c r="CP45" s="187">
        <v>0</v>
      </c>
      <c r="CQ45" s="189">
        <v>0</v>
      </c>
      <c r="CR45" s="191">
        <v>0</v>
      </c>
      <c r="CS45" s="193">
        <v>0</v>
      </c>
      <c r="CT45" s="195">
        <v>0</v>
      </c>
      <c r="CU45" s="197">
        <v>0</v>
      </c>
      <c r="CV45" s="199" t="s">
        <v>76</v>
      </c>
      <c r="CW45" s="201">
        <v>0</v>
      </c>
      <c r="CX45" s="203">
        <v>0</v>
      </c>
      <c r="CY45" s="205">
        <v>688.57899999999995</v>
      </c>
      <c r="CZ45" s="207">
        <v>3393.3679999999999</v>
      </c>
      <c r="DA45" s="209">
        <v>36855.656999999999</v>
      </c>
      <c r="DB45" s="211">
        <v>61225.822</v>
      </c>
      <c r="DC45" s="213">
        <v>41820.607000000004</v>
      </c>
      <c r="DD45" s="215">
        <v>143984.033</v>
      </c>
      <c r="DE45" s="217" t="s">
        <v>76</v>
      </c>
      <c r="DF45" s="219">
        <v>0</v>
      </c>
      <c r="DG45" s="221">
        <v>0</v>
      </c>
      <c r="DH45" s="223">
        <v>1604.404</v>
      </c>
      <c r="DI45" s="225">
        <v>3622.4650000000001</v>
      </c>
      <c r="DJ45" s="227">
        <v>4885.3109999999997</v>
      </c>
      <c r="DK45" s="229">
        <v>6175.2510000000002</v>
      </c>
      <c r="DL45" s="231">
        <v>7569.799</v>
      </c>
      <c r="DM45" s="233">
        <v>23857.23</v>
      </c>
      <c r="DN45" s="235" t="s">
        <v>76</v>
      </c>
      <c r="DO45" s="237">
        <v>0</v>
      </c>
      <c r="DP45" s="239">
        <v>0</v>
      </c>
      <c r="DQ45" s="241">
        <v>0</v>
      </c>
      <c r="DR45" s="243">
        <v>0</v>
      </c>
      <c r="DS45" s="245">
        <v>0</v>
      </c>
      <c r="DT45" s="247">
        <v>0</v>
      </c>
      <c r="DU45" s="249">
        <v>0</v>
      </c>
      <c r="DV45" s="251">
        <v>0</v>
      </c>
    </row>
    <row r="46" spans="1:126" ht="14.25" customHeight="1" x14ac:dyDescent="0.15">
      <c r="A46" s="1" t="s">
        <v>77</v>
      </c>
      <c r="B46" s="3">
        <v>2521.6039999999998</v>
      </c>
      <c r="C46" s="5">
        <v>8727.2860000000001</v>
      </c>
      <c r="D46" s="7">
        <v>244537.89799999999</v>
      </c>
      <c r="E46" s="9">
        <v>284448.14799999999</v>
      </c>
      <c r="F46" s="11">
        <v>321137.47499999998</v>
      </c>
      <c r="G46" s="13">
        <v>245018.98</v>
      </c>
      <c r="H46" s="15">
        <v>156600.99400000001</v>
      </c>
      <c r="I46" s="17">
        <v>1262992.385</v>
      </c>
      <c r="J46" s="19" t="s">
        <v>77</v>
      </c>
      <c r="K46" s="21">
        <v>0</v>
      </c>
      <c r="L46" s="23">
        <v>0</v>
      </c>
      <c r="M46" s="25">
        <v>7659.817</v>
      </c>
      <c r="N46" s="27">
        <v>15874.191999999999</v>
      </c>
      <c r="O46" s="29">
        <v>25236.743999999999</v>
      </c>
      <c r="P46" s="31">
        <v>18402.264999999999</v>
      </c>
      <c r="Q46" s="33">
        <v>15728.621999999999</v>
      </c>
      <c r="R46" s="35">
        <v>82901.64</v>
      </c>
      <c r="S46" s="37" t="s">
        <v>77</v>
      </c>
      <c r="T46" s="39">
        <v>0</v>
      </c>
      <c r="U46" s="41">
        <v>0</v>
      </c>
      <c r="V46" s="43">
        <v>5468.3509999999997</v>
      </c>
      <c r="W46" s="45">
        <v>8753.2260000000006</v>
      </c>
      <c r="X46" s="47">
        <v>14452.540999999999</v>
      </c>
      <c r="Y46" s="49">
        <v>22265.242999999999</v>
      </c>
      <c r="Z46" s="51">
        <v>13674.23</v>
      </c>
      <c r="AA46" s="53">
        <v>64613.591</v>
      </c>
      <c r="AB46" s="55" t="s">
        <v>77</v>
      </c>
      <c r="AC46" s="57">
        <v>0</v>
      </c>
      <c r="AD46" s="59">
        <v>23.024000000000001</v>
      </c>
      <c r="AE46" s="61">
        <v>84007.438999999998</v>
      </c>
      <c r="AF46" s="63">
        <v>81969.858999999997</v>
      </c>
      <c r="AG46" s="65">
        <v>57479.981</v>
      </c>
      <c r="AH46" s="67">
        <v>32599.351999999999</v>
      </c>
      <c r="AI46" s="69">
        <v>20520.035</v>
      </c>
      <c r="AJ46" s="71">
        <v>276599.69</v>
      </c>
      <c r="AK46" s="73" t="s">
        <v>77</v>
      </c>
      <c r="AL46" s="75">
        <v>68.813999999999993</v>
      </c>
      <c r="AM46" s="77">
        <v>277.21800000000002</v>
      </c>
      <c r="AN46" s="79">
        <v>6564.4290000000001</v>
      </c>
      <c r="AO46" s="81">
        <v>5038.1210000000001</v>
      </c>
      <c r="AP46" s="83">
        <v>7310.7860000000001</v>
      </c>
      <c r="AQ46" s="85">
        <v>4946.32</v>
      </c>
      <c r="AR46" s="87">
        <v>1700.268</v>
      </c>
      <c r="AS46" s="89">
        <v>25905.955999999998</v>
      </c>
      <c r="AT46" s="91" t="s">
        <v>77</v>
      </c>
      <c r="AU46" s="93">
        <v>2452.79</v>
      </c>
      <c r="AV46" s="95">
        <v>5855.0770000000002</v>
      </c>
      <c r="AW46" s="97">
        <v>28166.781999999999</v>
      </c>
      <c r="AX46" s="99">
        <v>33911.675000000003</v>
      </c>
      <c r="AY46" s="101">
        <v>35207.269999999997</v>
      </c>
      <c r="AZ46" s="103">
        <v>27551.081999999999</v>
      </c>
      <c r="BA46" s="105">
        <v>14546.566999999999</v>
      </c>
      <c r="BB46" s="107">
        <v>147691.24299999999</v>
      </c>
      <c r="BC46" s="109" t="s">
        <v>77</v>
      </c>
      <c r="BD46" s="111">
        <v>0</v>
      </c>
      <c r="BE46" s="113">
        <v>0</v>
      </c>
      <c r="BF46" s="115">
        <v>0</v>
      </c>
      <c r="BG46" s="117">
        <v>0</v>
      </c>
      <c r="BH46" s="119">
        <v>0</v>
      </c>
      <c r="BI46" s="121">
        <v>0</v>
      </c>
      <c r="BJ46" s="123">
        <v>0</v>
      </c>
      <c r="BK46" s="125">
        <v>0</v>
      </c>
      <c r="BL46" s="127" t="s">
        <v>77</v>
      </c>
      <c r="BM46" s="129">
        <v>0</v>
      </c>
      <c r="BN46" s="131">
        <v>2571.9670000000001</v>
      </c>
      <c r="BO46" s="133">
        <v>105025.59299999999</v>
      </c>
      <c r="BP46" s="135">
        <v>125332.751</v>
      </c>
      <c r="BQ46" s="137">
        <v>131578.37299999999</v>
      </c>
      <c r="BR46" s="139">
        <v>83629.567999999999</v>
      </c>
      <c r="BS46" s="141">
        <v>52330.947</v>
      </c>
      <c r="BT46" s="143">
        <v>500469.19900000002</v>
      </c>
      <c r="BU46" s="145" t="s">
        <v>77</v>
      </c>
      <c r="BV46" s="147">
        <v>0</v>
      </c>
      <c r="BW46" s="149">
        <v>0</v>
      </c>
      <c r="BX46" s="151">
        <v>17.457000000000001</v>
      </c>
      <c r="BY46" s="153">
        <v>0</v>
      </c>
      <c r="BZ46" s="155">
        <v>0</v>
      </c>
      <c r="CA46" s="157">
        <v>0</v>
      </c>
      <c r="CB46" s="159">
        <v>0</v>
      </c>
      <c r="CC46" s="161">
        <v>17.457000000000001</v>
      </c>
      <c r="CD46" s="163" t="s">
        <v>77</v>
      </c>
      <c r="CE46" s="165">
        <v>0</v>
      </c>
      <c r="CF46" s="167">
        <v>0</v>
      </c>
      <c r="CG46" s="169">
        <v>4300.0259999999998</v>
      </c>
      <c r="CH46" s="171">
        <v>5400.23</v>
      </c>
      <c r="CI46" s="173">
        <v>6072.92</v>
      </c>
      <c r="CJ46" s="175">
        <v>6323.4790000000003</v>
      </c>
      <c r="CK46" s="177">
        <v>3605.172</v>
      </c>
      <c r="CL46" s="179">
        <v>25701.827000000001</v>
      </c>
      <c r="CM46" s="181" t="s">
        <v>77</v>
      </c>
      <c r="CN46" s="183">
        <v>0</v>
      </c>
      <c r="CO46" s="185">
        <v>0</v>
      </c>
      <c r="CP46" s="187">
        <v>0</v>
      </c>
      <c r="CQ46" s="189">
        <v>0</v>
      </c>
      <c r="CR46" s="191">
        <v>0</v>
      </c>
      <c r="CS46" s="193">
        <v>0</v>
      </c>
      <c r="CT46" s="195">
        <v>0</v>
      </c>
      <c r="CU46" s="197">
        <v>0</v>
      </c>
      <c r="CV46" s="199" t="s">
        <v>77</v>
      </c>
      <c r="CW46" s="201">
        <v>0</v>
      </c>
      <c r="CX46" s="203">
        <v>0</v>
      </c>
      <c r="CY46" s="205">
        <v>0</v>
      </c>
      <c r="CZ46" s="207">
        <v>2030.058</v>
      </c>
      <c r="DA46" s="209">
        <v>37296.671000000002</v>
      </c>
      <c r="DB46" s="211">
        <v>42511.324999999997</v>
      </c>
      <c r="DC46" s="213">
        <v>26686.475999999999</v>
      </c>
      <c r="DD46" s="215">
        <v>108524.53</v>
      </c>
      <c r="DE46" s="217" t="s">
        <v>77</v>
      </c>
      <c r="DF46" s="219">
        <v>0</v>
      </c>
      <c r="DG46" s="221">
        <v>0</v>
      </c>
      <c r="DH46" s="223">
        <v>3328.0039999999999</v>
      </c>
      <c r="DI46" s="225">
        <v>6138.0360000000001</v>
      </c>
      <c r="DJ46" s="227">
        <v>6502.1890000000003</v>
      </c>
      <c r="DK46" s="229">
        <v>6790.3459999999995</v>
      </c>
      <c r="DL46" s="231">
        <v>7808.6769999999997</v>
      </c>
      <c r="DM46" s="233">
        <v>30567.252</v>
      </c>
      <c r="DN46" s="235" t="s">
        <v>77</v>
      </c>
      <c r="DO46" s="237">
        <v>0</v>
      </c>
      <c r="DP46" s="239">
        <v>0</v>
      </c>
      <c r="DQ46" s="241">
        <v>0</v>
      </c>
      <c r="DR46" s="243">
        <v>0</v>
      </c>
      <c r="DS46" s="245">
        <v>0</v>
      </c>
      <c r="DT46" s="247">
        <v>0</v>
      </c>
      <c r="DU46" s="249">
        <v>0</v>
      </c>
      <c r="DV46" s="251">
        <v>0</v>
      </c>
    </row>
    <row r="47" spans="1:126" ht="14.25" customHeight="1" x14ac:dyDescent="0.15">
      <c r="A47" s="1" t="s">
        <v>78</v>
      </c>
      <c r="B47" s="3">
        <v>5630.4790000000003</v>
      </c>
      <c r="C47" s="5">
        <v>18969.955999999998</v>
      </c>
      <c r="D47" s="7">
        <v>547954.30299999996</v>
      </c>
      <c r="E47" s="9">
        <v>554493.92799999996</v>
      </c>
      <c r="F47" s="11">
        <v>649749.69499999995</v>
      </c>
      <c r="G47" s="13">
        <v>670084.34600000002</v>
      </c>
      <c r="H47" s="15">
        <v>505674.94300000003</v>
      </c>
      <c r="I47" s="17">
        <v>2952557.65</v>
      </c>
      <c r="J47" s="19" t="s">
        <v>78</v>
      </c>
      <c r="K47" s="21">
        <v>0</v>
      </c>
      <c r="L47" s="23">
        <v>0</v>
      </c>
      <c r="M47" s="25">
        <v>11893.713</v>
      </c>
      <c r="N47" s="27">
        <v>24653.316999999999</v>
      </c>
      <c r="O47" s="29">
        <v>37008.910000000003</v>
      </c>
      <c r="P47" s="31">
        <v>43414.741000000002</v>
      </c>
      <c r="Q47" s="33">
        <v>32619.946</v>
      </c>
      <c r="R47" s="35">
        <v>149590.62700000001</v>
      </c>
      <c r="S47" s="37" t="s">
        <v>78</v>
      </c>
      <c r="T47" s="39">
        <v>0</v>
      </c>
      <c r="U47" s="41">
        <v>0</v>
      </c>
      <c r="V47" s="43">
        <v>0</v>
      </c>
      <c r="W47" s="45">
        <v>0</v>
      </c>
      <c r="X47" s="47">
        <v>0</v>
      </c>
      <c r="Y47" s="49">
        <v>0</v>
      </c>
      <c r="Z47" s="51">
        <v>0</v>
      </c>
      <c r="AA47" s="53">
        <v>0</v>
      </c>
      <c r="AB47" s="55" t="s">
        <v>78</v>
      </c>
      <c r="AC47" s="57">
        <v>0</v>
      </c>
      <c r="AD47" s="59">
        <v>0</v>
      </c>
      <c r="AE47" s="61">
        <v>142969.223</v>
      </c>
      <c r="AF47" s="63">
        <v>117749.716</v>
      </c>
      <c r="AG47" s="65">
        <v>85379.055999999997</v>
      </c>
      <c r="AH47" s="67">
        <v>57708.538</v>
      </c>
      <c r="AI47" s="69">
        <v>41005.101000000002</v>
      </c>
      <c r="AJ47" s="71">
        <v>444811.63400000002</v>
      </c>
      <c r="AK47" s="73" t="s">
        <v>78</v>
      </c>
      <c r="AL47" s="75">
        <v>114.32</v>
      </c>
      <c r="AM47" s="77">
        <v>44.531999999999996</v>
      </c>
      <c r="AN47" s="79">
        <v>7254.674</v>
      </c>
      <c r="AO47" s="81">
        <v>7262.5940000000001</v>
      </c>
      <c r="AP47" s="83">
        <v>8249.0319999999992</v>
      </c>
      <c r="AQ47" s="85">
        <v>5308.1379999999999</v>
      </c>
      <c r="AR47" s="87">
        <v>2901.3150000000001</v>
      </c>
      <c r="AS47" s="89">
        <v>31134.605</v>
      </c>
      <c r="AT47" s="91" t="s">
        <v>78</v>
      </c>
      <c r="AU47" s="93">
        <v>5516.1589999999997</v>
      </c>
      <c r="AV47" s="95">
        <v>7133.2579999999998</v>
      </c>
      <c r="AW47" s="97">
        <v>63330.512999999999</v>
      </c>
      <c r="AX47" s="99">
        <v>65098.413</v>
      </c>
      <c r="AY47" s="101">
        <v>82660.182000000001</v>
      </c>
      <c r="AZ47" s="103">
        <v>76272.3</v>
      </c>
      <c r="BA47" s="105">
        <v>55489.824999999997</v>
      </c>
      <c r="BB47" s="107">
        <v>355500.65</v>
      </c>
      <c r="BC47" s="109" t="s">
        <v>78</v>
      </c>
      <c r="BD47" s="111">
        <v>0</v>
      </c>
      <c r="BE47" s="113">
        <v>20.440000000000001</v>
      </c>
      <c r="BF47" s="115">
        <v>12.366</v>
      </c>
      <c r="BG47" s="117">
        <v>0</v>
      </c>
      <c r="BH47" s="119">
        <v>45.396000000000001</v>
      </c>
      <c r="BI47" s="121">
        <v>16.605</v>
      </c>
      <c r="BJ47" s="123">
        <v>0</v>
      </c>
      <c r="BK47" s="125">
        <v>94.807000000000002</v>
      </c>
      <c r="BL47" s="127" t="s">
        <v>78</v>
      </c>
      <c r="BM47" s="129">
        <v>0</v>
      </c>
      <c r="BN47" s="131">
        <v>11771.726000000001</v>
      </c>
      <c r="BO47" s="133">
        <v>310223.11</v>
      </c>
      <c r="BP47" s="135">
        <v>317354.91800000001</v>
      </c>
      <c r="BQ47" s="137">
        <v>340734.74699999997</v>
      </c>
      <c r="BR47" s="139">
        <v>284347.26</v>
      </c>
      <c r="BS47" s="141">
        <v>182317.11900000001</v>
      </c>
      <c r="BT47" s="143">
        <v>1446748.88</v>
      </c>
      <c r="BU47" s="145" t="s">
        <v>78</v>
      </c>
      <c r="BV47" s="147">
        <v>0</v>
      </c>
      <c r="BW47" s="149">
        <v>0</v>
      </c>
      <c r="BX47" s="151">
        <v>131.679</v>
      </c>
      <c r="BY47" s="153">
        <v>174.042</v>
      </c>
      <c r="BZ47" s="155">
        <v>56.484000000000002</v>
      </c>
      <c r="CA47" s="157">
        <v>0</v>
      </c>
      <c r="CB47" s="159">
        <v>0</v>
      </c>
      <c r="CC47" s="161">
        <v>362.20499999999998</v>
      </c>
      <c r="CD47" s="163" t="s">
        <v>78</v>
      </c>
      <c r="CE47" s="165">
        <v>0</v>
      </c>
      <c r="CF47" s="167">
        <v>0</v>
      </c>
      <c r="CG47" s="169">
        <v>3164.598</v>
      </c>
      <c r="CH47" s="171">
        <v>3151.3229999999999</v>
      </c>
      <c r="CI47" s="173">
        <v>1628.9549999999999</v>
      </c>
      <c r="CJ47" s="175">
        <v>5699.7969999999996</v>
      </c>
      <c r="CK47" s="177">
        <v>2122.7689999999998</v>
      </c>
      <c r="CL47" s="179">
        <v>15767.441999999999</v>
      </c>
      <c r="CM47" s="181" t="s">
        <v>78</v>
      </c>
      <c r="CN47" s="183">
        <v>0</v>
      </c>
      <c r="CO47" s="185">
        <v>0</v>
      </c>
      <c r="CP47" s="187">
        <v>0</v>
      </c>
      <c r="CQ47" s="189">
        <v>0</v>
      </c>
      <c r="CR47" s="191">
        <v>0</v>
      </c>
      <c r="CS47" s="193">
        <v>0</v>
      </c>
      <c r="CT47" s="195">
        <v>0</v>
      </c>
      <c r="CU47" s="197">
        <v>0</v>
      </c>
      <c r="CV47" s="199" t="s">
        <v>78</v>
      </c>
      <c r="CW47" s="201">
        <v>0</v>
      </c>
      <c r="CX47" s="203">
        <v>0</v>
      </c>
      <c r="CY47" s="205">
        <v>519.94799999999998</v>
      </c>
      <c r="CZ47" s="207">
        <v>3747.0230000000001</v>
      </c>
      <c r="DA47" s="209">
        <v>78177.653999999995</v>
      </c>
      <c r="DB47" s="211">
        <v>177484.514</v>
      </c>
      <c r="DC47" s="213">
        <v>168669.66899999999</v>
      </c>
      <c r="DD47" s="215">
        <v>428598.80800000002</v>
      </c>
      <c r="DE47" s="217" t="s">
        <v>78</v>
      </c>
      <c r="DF47" s="219">
        <v>0</v>
      </c>
      <c r="DG47" s="221">
        <v>0</v>
      </c>
      <c r="DH47" s="223">
        <v>8454.4789999999994</v>
      </c>
      <c r="DI47" s="225">
        <v>15302.582</v>
      </c>
      <c r="DJ47" s="227">
        <v>15809.279</v>
      </c>
      <c r="DK47" s="229">
        <v>19832.453000000001</v>
      </c>
      <c r="DL47" s="231">
        <v>20549.199000000001</v>
      </c>
      <c r="DM47" s="233">
        <v>79947.991999999998</v>
      </c>
      <c r="DN47" s="235" t="s">
        <v>78</v>
      </c>
      <c r="DO47" s="237">
        <v>0</v>
      </c>
      <c r="DP47" s="239">
        <v>0</v>
      </c>
      <c r="DQ47" s="241">
        <v>0</v>
      </c>
      <c r="DR47" s="243">
        <v>0</v>
      </c>
      <c r="DS47" s="245">
        <v>0</v>
      </c>
      <c r="DT47" s="247">
        <v>0</v>
      </c>
      <c r="DU47" s="249">
        <v>0</v>
      </c>
      <c r="DV47" s="251">
        <v>0</v>
      </c>
    </row>
    <row r="48" spans="1:126" ht="14.25" customHeight="1" x14ac:dyDescent="0.15">
      <c r="A48" s="1" t="s">
        <v>79</v>
      </c>
      <c r="B48" s="3">
        <v>997.91700000000003</v>
      </c>
      <c r="C48" s="5">
        <v>3619.0909999999999</v>
      </c>
      <c r="D48" s="7">
        <v>319984.55300000001</v>
      </c>
      <c r="E48" s="9">
        <v>363246.761</v>
      </c>
      <c r="F48" s="11">
        <v>355314.53899999999</v>
      </c>
      <c r="G48" s="13">
        <v>268034.80900000001</v>
      </c>
      <c r="H48" s="15">
        <v>163864.326</v>
      </c>
      <c r="I48" s="17">
        <v>1475061.996</v>
      </c>
      <c r="J48" s="19" t="s">
        <v>79</v>
      </c>
      <c r="K48" s="21">
        <v>0</v>
      </c>
      <c r="L48" s="23">
        <v>0</v>
      </c>
      <c r="M48" s="25">
        <v>11250.275</v>
      </c>
      <c r="N48" s="27">
        <v>14596.659</v>
      </c>
      <c r="O48" s="29">
        <v>23617.937999999998</v>
      </c>
      <c r="P48" s="31">
        <v>27853.33</v>
      </c>
      <c r="Q48" s="33">
        <v>18856.573</v>
      </c>
      <c r="R48" s="35">
        <v>96174.774999999994</v>
      </c>
      <c r="S48" s="37" t="s">
        <v>79</v>
      </c>
      <c r="T48" s="39">
        <v>0</v>
      </c>
      <c r="U48" s="41">
        <v>0</v>
      </c>
      <c r="V48" s="43">
        <v>0</v>
      </c>
      <c r="W48" s="45">
        <v>0</v>
      </c>
      <c r="X48" s="47">
        <v>0</v>
      </c>
      <c r="Y48" s="49">
        <v>0</v>
      </c>
      <c r="Z48" s="51">
        <v>0</v>
      </c>
      <c r="AA48" s="53">
        <v>0</v>
      </c>
      <c r="AB48" s="55" t="s">
        <v>79</v>
      </c>
      <c r="AC48" s="57">
        <v>0</v>
      </c>
      <c r="AD48" s="59">
        <v>0</v>
      </c>
      <c r="AE48" s="61">
        <v>110851.012</v>
      </c>
      <c r="AF48" s="63">
        <v>96780.008000000002</v>
      </c>
      <c r="AG48" s="65">
        <v>69181.790999999997</v>
      </c>
      <c r="AH48" s="67">
        <v>36851.595999999998</v>
      </c>
      <c r="AI48" s="69">
        <v>21216.936000000002</v>
      </c>
      <c r="AJ48" s="71">
        <v>334881.34299999999</v>
      </c>
      <c r="AK48" s="73" t="s">
        <v>79</v>
      </c>
      <c r="AL48" s="75">
        <v>32.121000000000002</v>
      </c>
      <c r="AM48" s="77">
        <v>0</v>
      </c>
      <c r="AN48" s="79">
        <v>21526.552</v>
      </c>
      <c r="AO48" s="81">
        <v>20991.153999999999</v>
      </c>
      <c r="AP48" s="83">
        <v>30139.102999999999</v>
      </c>
      <c r="AQ48" s="85">
        <v>21522.616000000002</v>
      </c>
      <c r="AR48" s="87">
        <v>7083.1980000000003</v>
      </c>
      <c r="AS48" s="89">
        <v>101294.74400000001</v>
      </c>
      <c r="AT48" s="91" t="s">
        <v>79</v>
      </c>
      <c r="AU48" s="93">
        <v>965.79600000000005</v>
      </c>
      <c r="AV48" s="95">
        <v>2482.067</v>
      </c>
      <c r="AW48" s="97">
        <v>29150.821</v>
      </c>
      <c r="AX48" s="99">
        <v>35553.088000000003</v>
      </c>
      <c r="AY48" s="101">
        <v>37462.582999999999</v>
      </c>
      <c r="AZ48" s="103">
        <v>35276.616999999998</v>
      </c>
      <c r="BA48" s="105">
        <v>14475.608</v>
      </c>
      <c r="BB48" s="107">
        <v>155366.57999999999</v>
      </c>
      <c r="BC48" s="109" t="s">
        <v>79</v>
      </c>
      <c r="BD48" s="111">
        <v>0</v>
      </c>
      <c r="BE48" s="113">
        <v>11.601000000000001</v>
      </c>
      <c r="BF48" s="115">
        <v>0</v>
      </c>
      <c r="BG48" s="117">
        <v>0</v>
      </c>
      <c r="BH48" s="119">
        <v>0</v>
      </c>
      <c r="BI48" s="121">
        <v>0</v>
      </c>
      <c r="BJ48" s="123">
        <v>0</v>
      </c>
      <c r="BK48" s="125">
        <v>11.601000000000001</v>
      </c>
      <c r="BL48" s="127" t="s">
        <v>79</v>
      </c>
      <c r="BM48" s="129">
        <v>0</v>
      </c>
      <c r="BN48" s="131">
        <v>1125.423</v>
      </c>
      <c r="BO48" s="133">
        <v>131770.54800000001</v>
      </c>
      <c r="BP48" s="135">
        <v>169163.44</v>
      </c>
      <c r="BQ48" s="137">
        <v>166804.12299999999</v>
      </c>
      <c r="BR48" s="139">
        <v>100919.853</v>
      </c>
      <c r="BS48" s="141">
        <v>65365.292000000001</v>
      </c>
      <c r="BT48" s="143">
        <v>635148.679</v>
      </c>
      <c r="BU48" s="145" t="s">
        <v>79</v>
      </c>
      <c r="BV48" s="147">
        <v>0</v>
      </c>
      <c r="BW48" s="149">
        <v>0</v>
      </c>
      <c r="BX48" s="151">
        <v>0</v>
      </c>
      <c r="BY48" s="153">
        <v>0</v>
      </c>
      <c r="BZ48" s="155">
        <v>0</v>
      </c>
      <c r="CA48" s="157">
        <v>0</v>
      </c>
      <c r="CB48" s="159">
        <v>0</v>
      </c>
      <c r="CC48" s="161">
        <v>0</v>
      </c>
      <c r="CD48" s="163" t="s">
        <v>79</v>
      </c>
      <c r="CE48" s="165">
        <v>0</v>
      </c>
      <c r="CF48" s="167">
        <v>0</v>
      </c>
      <c r="CG48" s="169">
        <v>10272.875</v>
      </c>
      <c r="CH48" s="171">
        <v>16489.072</v>
      </c>
      <c r="CI48" s="173">
        <v>9187.0709999999999</v>
      </c>
      <c r="CJ48" s="175">
        <v>12623.155000000001</v>
      </c>
      <c r="CK48" s="177">
        <v>3752.127</v>
      </c>
      <c r="CL48" s="179">
        <v>52324.3</v>
      </c>
      <c r="CM48" s="181" t="s">
        <v>79</v>
      </c>
      <c r="CN48" s="183">
        <v>0</v>
      </c>
      <c r="CO48" s="185">
        <v>0</v>
      </c>
      <c r="CP48" s="187">
        <v>0</v>
      </c>
      <c r="CQ48" s="189">
        <v>0</v>
      </c>
      <c r="CR48" s="191">
        <v>0</v>
      </c>
      <c r="CS48" s="193">
        <v>0</v>
      </c>
      <c r="CT48" s="195">
        <v>0</v>
      </c>
      <c r="CU48" s="197">
        <v>0</v>
      </c>
      <c r="CV48" s="199" t="s">
        <v>79</v>
      </c>
      <c r="CW48" s="201">
        <v>0</v>
      </c>
      <c r="CX48" s="203">
        <v>0</v>
      </c>
      <c r="CY48" s="205">
        <v>199.04400000000001</v>
      </c>
      <c r="CZ48" s="207">
        <v>831.57299999999998</v>
      </c>
      <c r="DA48" s="209">
        <v>7198.8119999999999</v>
      </c>
      <c r="DB48" s="211">
        <v>21245.116999999998</v>
      </c>
      <c r="DC48" s="213">
        <v>22710.374</v>
      </c>
      <c r="DD48" s="215">
        <v>52184.92</v>
      </c>
      <c r="DE48" s="217" t="s">
        <v>79</v>
      </c>
      <c r="DF48" s="219">
        <v>0</v>
      </c>
      <c r="DG48" s="221">
        <v>0</v>
      </c>
      <c r="DH48" s="223">
        <v>4963.4260000000004</v>
      </c>
      <c r="DI48" s="225">
        <v>8841.7669999999998</v>
      </c>
      <c r="DJ48" s="227">
        <v>11723.118</v>
      </c>
      <c r="DK48" s="229">
        <v>11742.525</v>
      </c>
      <c r="DL48" s="231">
        <v>10404.218000000001</v>
      </c>
      <c r="DM48" s="233">
        <v>47675.053999999996</v>
      </c>
      <c r="DN48" s="235" t="s">
        <v>79</v>
      </c>
      <c r="DO48" s="237">
        <v>0</v>
      </c>
      <c r="DP48" s="239">
        <v>0</v>
      </c>
      <c r="DQ48" s="241">
        <v>0</v>
      </c>
      <c r="DR48" s="243">
        <v>0</v>
      </c>
      <c r="DS48" s="245">
        <v>0</v>
      </c>
      <c r="DT48" s="247">
        <v>0</v>
      </c>
      <c r="DU48" s="249">
        <v>0</v>
      </c>
      <c r="DV48" s="251">
        <v>0</v>
      </c>
    </row>
    <row r="49" spans="1:127" ht="14.25" customHeight="1" x14ac:dyDescent="0.15">
      <c r="A49" s="2" t="s">
        <v>80</v>
      </c>
      <c r="B49" s="4">
        <v>14953.707</v>
      </c>
      <c r="C49" s="6">
        <v>39074.425999999999</v>
      </c>
      <c r="D49" s="8">
        <v>1261306.4469999999</v>
      </c>
      <c r="E49" s="10">
        <v>1295338.1129999999</v>
      </c>
      <c r="F49" s="12">
        <v>1535932.835</v>
      </c>
      <c r="G49" s="14">
        <v>1528892.554</v>
      </c>
      <c r="H49" s="16">
        <v>1035063.706</v>
      </c>
      <c r="I49" s="18">
        <v>6710561.7879999997</v>
      </c>
      <c r="J49" s="20" t="s">
        <v>80</v>
      </c>
      <c r="K49" s="22">
        <v>0</v>
      </c>
      <c r="L49" s="24">
        <v>0</v>
      </c>
      <c r="M49" s="26">
        <v>65879.854000000007</v>
      </c>
      <c r="N49" s="28">
        <v>107163.75599999999</v>
      </c>
      <c r="O49" s="30">
        <v>173902.82399999999</v>
      </c>
      <c r="P49" s="32">
        <v>294524.283</v>
      </c>
      <c r="Q49" s="34">
        <v>253391.75599999999</v>
      </c>
      <c r="R49" s="36">
        <v>894862.473</v>
      </c>
      <c r="S49" s="38" t="s">
        <v>80</v>
      </c>
      <c r="T49" s="40">
        <v>0</v>
      </c>
      <c r="U49" s="42">
        <v>0</v>
      </c>
      <c r="V49" s="44">
        <v>182.95</v>
      </c>
      <c r="W49" s="46">
        <v>80.768000000000001</v>
      </c>
      <c r="X49" s="48">
        <v>486.69200000000001</v>
      </c>
      <c r="Y49" s="50">
        <v>449.24799999999999</v>
      </c>
      <c r="Z49" s="52">
        <v>710.97400000000005</v>
      </c>
      <c r="AA49" s="54">
        <v>1910.6320000000001</v>
      </c>
      <c r="AB49" s="56" t="s">
        <v>80</v>
      </c>
      <c r="AC49" s="58">
        <v>0</v>
      </c>
      <c r="AD49" s="60">
        <v>0</v>
      </c>
      <c r="AE49" s="62">
        <v>354638.087</v>
      </c>
      <c r="AF49" s="64">
        <v>314100.34499999997</v>
      </c>
      <c r="AG49" s="66">
        <v>251715.00899999999</v>
      </c>
      <c r="AH49" s="68">
        <v>163446.11499999999</v>
      </c>
      <c r="AI49" s="70">
        <v>100753.084</v>
      </c>
      <c r="AJ49" s="72">
        <v>1184652.6399999999</v>
      </c>
      <c r="AK49" s="74" t="s">
        <v>80</v>
      </c>
      <c r="AL49" s="76">
        <v>373.64600000000002</v>
      </c>
      <c r="AM49" s="78">
        <v>468.30399999999997</v>
      </c>
      <c r="AN49" s="80">
        <v>39141.328000000001</v>
      </c>
      <c r="AO49" s="82">
        <v>34992.942999999999</v>
      </c>
      <c r="AP49" s="84">
        <v>41730.127</v>
      </c>
      <c r="AQ49" s="86">
        <v>24384.085999999999</v>
      </c>
      <c r="AR49" s="88">
        <v>21049.562999999998</v>
      </c>
      <c r="AS49" s="90">
        <v>162139.997</v>
      </c>
      <c r="AT49" s="92" t="s">
        <v>80</v>
      </c>
      <c r="AU49" s="94">
        <v>14580.061</v>
      </c>
      <c r="AV49" s="96">
        <v>24664.03</v>
      </c>
      <c r="AW49" s="98">
        <v>191141.05900000001</v>
      </c>
      <c r="AX49" s="100">
        <v>197639.16899999999</v>
      </c>
      <c r="AY49" s="102">
        <v>186546.674</v>
      </c>
      <c r="AZ49" s="104">
        <v>157258.06099999999</v>
      </c>
      <c r="BA49" s="106">
        <v>90064.426000000007</v>
      </c>
      <c r="BB49" s="108">
        <v>861893.48</v>
      </c>
      <c r="BC49" s="110" t="s">
        <v>80</v>
      </c>
      <c r="BD49" s="112">
        <v>0</v>
      </c>
      <c r="BE49" s="114">
        <v>0</v>
      </c>
      <c r="BF49" s="116">
        <v>145.89500000000001</v>
      </c>
      <c r="BG49" s="118">
        <v>356.226</v>
      </c>
      <c r="BH49" s="120">
        <v>168.97200000000001</v>
      </c>
      <c r="BI49" s="122">
        <v>100.34399999999999</v>
      </c>
      <c r="BJ49" s="124">
        <v>143.62899999999999</v>
      </c>
      <c r="BK49" s="126">
        <v>915.06600000000003</v>
      </c>
      <c r="BL49" s="128" t="s">
        <v>80</v>
      </c>
      <c r="BM49" s="130">
        <v>0</v>
      </c>
      <c r="BN49" s="132">
        <v>13942.092000000001</v>
      </c>
      <c r="BO49" s="134">
        <v>559815.16799999995</v>
      </c>
      <c r="BP49" s="136">
        <v>556263.74</v>
      </c>
      <c r="BQ49" s="138">
        <v>619260.02099999995</v>
      </c>
      <c r="BR49" s="140">
        <v>516278.473</v>
      </c>
      <c r="BS49" s="142">
        <v>316672.364</v>
      </c>
      <c r="BT49" s="144">
        <v>2582231.858</v>
      </c>
      <c r="BU49" s="146" t="s">
        <v>80</v>
      </c>
      <c r="BV49" s="148">
        <v>0</v>
      </c>
      <c r="BW49" s="150">
        <v>0</v>
      </c>
      <c r="BX49" s="152">
        <v>106.708</v>
      </c>
      <c r="BY49" s="154">
        <v>19.026</v>
      </c>
      <c r="BZ49" s="156">
        <v>282.09199999999998</v>
      </c>
      <c r="CA49" s="158">
        <v>138.72399999999999</v>
      </c>
      <c r="CB49" s="160">
        <v>0</v>
      </c>
      <c r="CC49" s="162">
        <v>546.54999999999995</v>
      </c>
      <c r="CD49" s="164" t="s">
        <v>80</v>
      </c>
      <c r="CE49" s="166">
        <v>0</v>
      </c>
      <c r="CF49" s="168">
        <v>0</v>
      </c>
      <c r="CG49" s="170">
        <v>12563.647000000001</v>
      </c>
      <c r="CH49" s="172">
        <v>16613.345000000001</v>
      </c>
      <c r="CI49" s="174">
        <v>14641.511</v>
      </c>
      <c r="CJ49" s="176">
        <v>17227.224999999999</v>
      </c>
      <c r="CK49" s="178">
        <v>8651.2489999999998</v>
      </c>
      <c r="CL49" s="180">
        <v>69696.976999999999</v>
      </c>
      <c r="CM49" s="182" t="s">
        <v>80</v>
      </c>
      <c r="CN49" s="184">
        <v>0</v>
      </c>
      <c r="CO49" s="186">
        <v>0</v>
      </c>
      <c r="CP49" s="188">
        <v>37.136000000000003</v>
      </c>
      <c r="CQ49" s="190">
        <v>0</v>
      </c>
      <c r="CR49" s="192">
        <v>0</v>
      </c>
      <c r="CS49" s="194">
        <v>0</v>
      </c>
      <c r="CT49" s="196">
        <v>0</v>
      </c>
      <c r="CU49" s="198">
        <v>37.136000000000003</v>
      </c>
      <c r="CV49" s="200" t="s">
        <v>80</v>
      </c>
      <c r="CW49" s="202">
        <v>0</v>
      </c>
      <c r="CX49" s="204">
        <v>0</v>
      </c>
      <c r="CY49" s="206">
        <v>15776.103999999999</v>
      </c>
      <c r="CZ49" s="208">
        <v>33365.076999999997</v>
      </c>
      <c r="DA49" s="210">
        <v>207753.63200000001</v>
      </c>
      <c r="DB49" s="212">
        <v>295077.53899999999</v>
      </c>
      <c r="DC49" s="214">
        <v>182772.44200000001</v>
      </c>
      <c r="DD49" s="216">
        <v>734744.79399999999</v>
      </c>
      <c r="DE49" s="218" t="s">
        <v>80</v>
      </c>
      <c r="DF49" s="220">
        <v>0</v>
      </c>
      <c r="DG49" s="222">
        <v>0</v>
      </c>
      <c r="DH49" s="224">
        <v>21860.474999999999</v>
      </c>
      <c r="DI49" s="226">
        <v>34743.718000000001</v>
      </c>
      <c r="DJ49" s="228">
        <v>39437.580999999998</v>
      </c>
      <c r="DK49" s="230">
        <v>60008.455999999998</v>
      </c>
      <c r="DL49" s="232">
        <v>60844.849000000002</v>
      </c>
      <c r="DM49" s="234">
        <v>216895.079</v>
      </c>
      <c r="DN49" s="236" t="s">
        <v>80</v>
      </c>
      <c r="DO49" s="238">
        <v>0</v>
      </c>
      <c r="DP49" s="240">
        <v>0</v>
      </c>
      <c r="DQ49" s="242">
        <v>18.036000000000001</v>
      </c>
      <c r="DR49" s="244">
        <v>0</v>
      </c>
      <c r="DS49" s="246">
        <v>7.7</v>
      </c>
      <c r="DT49" s="248">
        <v>0</v>
      </c>
      <c r="DU49" s="250">
        <v>9.3699999999999992</v>
      </c>
      <c r="DV49" s="252">
        <v>35.106000000000002</v>
      </c>
    </row>
    <row r="50" spans="1:127" ht="14.25" customHeight="1" x14ac:dyDescent="0.15">
      <c r="A50" s="1" t="s">
        <v>81</v>
      </c>
      <c r="B50" s="3">
        <v>4290.0910000000003</v>
      </c>
      <c r="C50" s="5">
        <v>35528.32</v>
      </c>
      <c r="D50" s="7">
        <v>353980.32400000002</v>
      </c>
      <c r="E50" s="9">
        <v>284128.01400000002</v>
      </c>
      <c r="F50" s="11">
        <v>234374.32399999999</v>
      </c>
      <c r="G50" s="13">
        <v>223670.81400000001</v>
      </c>
      <c r="H50" s="15">
        <v>145851.74799999999</v>
      </c>
      <c r="I50" s="17">
        <v>1281823.635</v>
      </c>
      <c r="J50" s="19" t="s">
        <v>81</v>
      </c>
      <c r="K50" s="21">
        <v>0</v>
      </c>
      <c r="L50" s="23">
        <v>0</v>
      </c>
      <c r="M50" s="25">
        <v>6534.652</v>
      </c>
      <c r="N50" s="27">
        <v>6883.326</v>
      </c>
      <c r="O50" s="29">
        <v>8122.692</v>
      </c>
      <c r="P50" s="31">
        <v>9640.8690000000006</v>
      </c>
      <c r="Q50" s="33">
        <v>7905.6109999999999</v>
      </c>
      <c r="R50" s="35">
        <v>39087.15</v>
      </c>
      <c r="S50" s="37" t="s">
        <v>81</v>
      </c>
      <c r="T50" s="39">
        <v>0</v>
      </c>
      <c r="U50" s="41">
        <v>0</v>
      </c>
      <c r="V50" s="43">
        <v>0</v>
      </c>
      <c r="W50" s="45">
        <v>0</v>
      </c>
      <c r="X50" s="47">
        <v>0</v>
      </c>
      <c r="Y50" s="49">
        <v>0</v>
      </c>
      <c r="Z50" s="51">
        <v>0</v>
      </c>
      <c r="AA50" s="53">
        <v>0</v>
      </c>
      <c r="AB50" s="55" t="s">
        <v>81</v>
      </c>
      <c r="AC50" s="57">
        <v>0</v>
      </c>
      <c r="AD50" s="59">
        <v>0</v>
      </c>
      <c r="AE50" s="61">
        <v>82126.085999999996</v>
      </c>
      <c r="AF50" s="63">
        <v>61663.451999999997</v>
      </c>
      <c r="AG50" s="65">
        <v>61527.794000000002</v>
      </c>
      <c r="AH50" s="67">
        <v>56832.243000000002</v>
      </c>
      <c r="AI50" s="69">
        <v>39026.993999999999</v>
      </c>
      <c r="AJ50" s="71">
        <v>301176.56900000002</v>
      </c>
      <c r="AK50" s="73" t="s">
        <v>81</v>
      </c>
      <c r="AL50" s="75">
        <v>144.495</v>
      </c>
      <c r="AM50" s="77">
        <v>637.93799999999999</v>
      </c>
      <c r="AN50" s="79">
        <v>12499.58</v>
      </c>
      <c r="AO50" s="81">
        <v>8135.3649999999998</v>
      </c>
      <c r="AP50" s="83">
        <v>7108.3220000000001</v>
      </c>
      <c r="AQ50" s="85">
        <v>6111.9440000000004</v>
      </c>
      <c r="AR50" s="87">
        <v>9202.9230000000007</v>
      </c>
      <c r="AS50" s="89">
        <v>43840.567000000003</v>
      </c>
      <c r="AT50" s="91" t="s">
        <v>81</v>
      </c>
      <c r="AU50" s="93">
        <v>4145.5959999999995</v>
      </c>
      <c r="AV50" s="95">
        <v>7496.24</v>
      </c>
      <c r="AW50" s="97">
        <v>49486.919000000002</v>
      </c>
      <c r="AX50" s="99">
        <v>44252.921999999999</v>
      </c>
      <c r="AY50" s="101">
        <v>34240.527999999998</v>
      </c>
      <c r="AZ50" s="103">
        <v>25995.705999999998</v>
      </c>
      <c r="BA50" s="105">
        <v>14638.348</v>
      </c>
      <c r="BB50" s="107">
        <v>180256.25899999999</v>
      </c>
      <c r="BC50" s="109" t="s">
        <v>81</v>
      </c>
      <c r="BD50" s="111">
        <v>0</v>
      </c>
      <c r="BE50" s="113">
        <v>0</v>
      </c>
      <c r="BF50" s="115">
        <v>11.798999999999999</v>
      </c>
      <c r="BG50" s="117">
        <v>0</v>
      </c>
      <c r="BH50" s="119">
        <v>0</v>
      </c>
      <c r="BI50" s="121">
        <v>0</v>
      </c>
      <c r="BJ50" s="123">
        <v>0</v>
      </c>
      <c r="BK50" s="125">
        <v>11.798999999999999</v>
      </c>
      <c r="BL50" s="127" t="s">
        <v>81</v>
      </c>
      <c r="BM50" s="129">
        <v>0</v>
      </c>
      <c r="BN50" s="131">
        <v>27394.142</v>
      </c>
      <c r="BO50" s="133">
        <v>194198.41</v>
      </c>
      <c r="BP50" s="135">
        <v>151986.03200000001</v>
      </c>
      <c r="BQ50" s="137">
        <v>102643.72100000001</v>
      </c>
      <c r="BR50" s="139">
        <v>84677.433000000005</v>
      </c>
      <c r="BS50" s="141">
        <v>50249.565999999999</v>
      </c>
      <c r="BT50" s="143">
        <v>611149.304</v>
      </c>
      <c r="BU50" s="145" t="s">
        <v>81</v>
      </c>
      <c r="BV50" s="147">
        <v>0</v>
      </c>
      <c r="BW50" s="149">
        <v>0</v>
      </c>
      <c r="BX50" s="151">
        <v>80.415000000000006</v>
      </c>
      <c r="BY50" s="153">
        <v>133.12799999999999</v>
      </c>
      <c r="BZ50" s="155">
        <v>38.978999999999999</v>
      </c>
      <c r="CA50" s="157">
        <v>40.329000000000001</v>
      </c>
      <c r="CB50" s="159">
        <v>0</v>
      </c>
      <c r="CC50" s="161">
        <v>292.851</v>
      </c>
      <c r="CD50" s="163" t="s">
        <v>81</v>
      </c>
      <c r="CE50" s="165">
        <v>0</v>
      </c>
      <c r="CF50" s="167">
        <v>0</v>
      </c>
      <c r="CG50" s="169">
        <v>3466.9679999999998</v>
      </c>
      <c r="CH50" s="171">
        <v>3624.0210000000002</v>
      </c>
      <c r="CI50" s="173">
        <v>4259.7889999999998</v>
      </c>
      <c r="CJ50" s="175">
        <v>5843.527</v>
      </c>
      <c r="CK50" s="177">
        <v>1608.6780000000001</v>
      </c>
      <c r="CL50" s="179">
        <v>18802.983</v>
      </c>
      <c r="CM50" s="181" t="s">
        <v>81</v>
      </c>
      <c r="CN50" s="183">
        <v>0</v>
      </c>
      <c r="CO50" s="185">
        <v>0</v>
      </c>
      <c r="CP50" s="187">
        <v>0</v>
      </c>
      <c r="CQ50" s="189">
        <v>0</v>
      </c>
      <c r="CR50" s="191">
        <v>0</v>
      </c>
      <c r="CS50" s="193">
        <v>0</v>
      </c>
      <c r="CT50" s="195">
        <v>0</v>
      </c>
      <c r="CU50" s="197">
        <v>0</v>
      </c>
      <c r="CV50" s="199" t="s">
        <v>81</v>
      </c>
      <c r="CW50" s="201">
        <v>0</v>
      </c>
      <c r="CX50" s="203">
        <v>0</v>
      </c>
      <c r="CY50" s="205">
        <v>0</v>
      </c>
      <c r="CZ50" s="207">
        <v>250.71299999999999</v>
      </c>
      <c r="DA50" s="209">
        <v>9186.0069999999996</v>
      </c>
      <c r="DB50" s="211">
        <v>19235.151000000002</v>
      </c>
      <c r="DC50" s="213">
        <v>14488.984</v>
      </c>
      <c r="DD50" s="215">
        <v>43160.855000000003</v>
      </c>
      <c r="DE50" s="217" t="s">
        <v>81</v>
      </c>
      <c r="DF50" s="219">
        <v>0</v>
      </c>
      <c r="DG50" s="221">
        <v>0</v>
      </c>
      <c r="DH50" s="223">
        <v>5575.4949999999999</v>
      </c>
      <c r="DI50" s="225">
        <v>7156.4849999999997</v>
      </c>
      <c r="DJ50" s="227">
        <v>7246.4920000000002</v>
      </c>
      <c r="DK50" s="229">
        <v>15277.834999999999</v>
      </c>
      <c r="DL50" s="231">
        <v>8730.6440000000002</v>
      </c>
      <c r="DM50" s="233">
        <v>43986.951000000001</v>
      </c>
      <c r="DN50" s="235" t="s">
        <v>81</v>
      </c>
      <c r="DO50" s="237">
        <v>0</v>
      </c>
      <c r="DP50" s="239">
        <v>0</v>
      </c>
      <c r="DQ50" s="241">
        <v>0</v>
      </c>
      <c r="DR50" s="243">
        <v>42.57</v>
      </c>
      <c r="DS50" s="245">
        <v>0</v>
      </c>
      <c r="DT50" s="247">
        <v>15.776999999999999</v>
      </c>
      <c r="DU50" s="249">
        <v>0</v>
      </c>
      <c r="DV50" s="251">
        <v>58.347000000000001</v>
      </c>
    </row>
    <row r="51" spans="1:127" ht="14.25" customHeight="1" x14ac:dyDescent="0.15">
      <c r="A51" s="1" t="s">
        <v>82</v>
      </c>
      <c r="B51" s="3">
        <v>5104.13</v>
      </c>
      <c r="C51" s="5">
        <v>21838.225999999999</v>
      </c>
      <c r="D51" s="7">
        <v>559245.054</v>
      </c>
      <c r="E51" s="9">
        <v>591231.53300000005</v>
      </c>
      <c r="F51" s="11">
        <v>669613.29799999995</v>
      </c>
      <c r="G51" s="13">
        <v>645104.38399999996</v>
      </c>
      <c r="H51" s="15">
        <v>357773.18400000001</v>
      </c>
      <c r="I51" s="17">
        <v>2849909.8089999999</v>
      </c>
      <c r="J51" s="19" t="s">
        <v>82</v>
      </c>
      <c r="K51" s="21">
        <v>0</v>
      </c>
      <c r="L51" s="23">
        <v>0</v>
      </c>
      <c r="M51" s="25">
        <v>16333.023999999999</v>
      </c>
      <c r="N51" s="27">
        <v>28957.455999999998</v>
      </c>
      <c r="O51" s="29">
        <v>40291.845999999998</v>
      </c>
      <c r="P51" s="31">
        <v>43634.286</v>
      </c>
      <c r="Q51" s="33">
        <v>17485.687000000002</v>
      </c>
      <c r="R51" s="35">
        <v>146702.299</v>
      </c>
      <c r="S51" s="37" t="s">
        <v>82</v>
      </c>
      <c r="T51" s="39">
        <v>0</v>
      </c>
      <c r="U51" s="41">
        <v>0</v>
      </c>
      <c r="V51" s="43">
        <v>46.677999999999997</v>
      </c>
      <c r="W51" s="45">
        <v>222.285</v>
      </c>
      <c r="X51" s="47">
        <v>32.353999999999999</v>
      </c>
      <c r="Y51" s="49">
        <v>28.535</v>
      </c>
      <c r="Z51" s="51">
        <v>0</v>
      </c>
      <c r="AA51" s="53">
        <v>329.85199999999998</v>
      </c>
      <c r="AB51" s="55" t="s">
        <v>82</v>
      </c>
      <c r="AC51" s="57">
        <v>0</v>
      </c>
      <c r="AD51" s="59">
        <v>0</v>
      </c>
      <c r="AE51" s="61">
        <v>155979.166</v>
      </c>
      <c r="AF51" s="63">
        <v>107005.535</v>
      </c>
      <c r="AG51" s="65">
        <v>93457.735000000001</v>
      </c>
      <c r="AH51" s="67">
        <v>57007.811000000002</v>
      </c>
      <c r="AI51" s="69">
        <v>32987.023999999998</v>
      </c>
      <c r="AJ51" s="71">
        <v>446437.27100000001</v>
      </c>
      <c r="AK51" s="73" t="s">
        <v>82</v>
      </c>
      <c r="AL51" s="75">
        <v>162.06200000000001</v>
      </c>
      <c r="AM51" s="77">
        <v>623.46500000000003</v>
      </c>
      <c r="AN51" s="79">
        <v>41141.756000000001</v>
      </c>
      <c r="AO51" s="81">
        <v>26802.762999999999</v>
      </c>
      <c r="AP51" s="83">
        <v>31647.233</v>
      </c>
      <c r="AQ51" s="85">
        <v>23787.837</v>
      </c>
      <c r="AR51" s="87">
        <v>13462.393</v>
      </c>
      <c r="AS51" s="89">
        <v>137627.50899999999</v>
      </c>
      <c r="AT51" s="91" t="s">
        <v>82</v>
      </c>
      <c r="AU51" s="93">
        <v>4942.0680000000002</v>
      </c>
      <c r="AV51" s="95">
        <v>12463.076999999999</v>
      </c>
      <c r="AW51" s="97">
        <v>79257.19</v>
      </c>
      <c r="AX51" s="99">
        <v>98878.486000000004</v>
      </c>
      <c r="AY51" s="101">
        <v>103883.96400000001</v>
      </c>
      <c r="AZ51" s="103">
        <v>101014.59699999999</v>
      </c>
      <c r="BA51" s="105">
        <v>38872.445</v>
      </c>
      <c r="BB51" s="107">
        <v>439311.82699999999</v>
      </c>
      <c r="BC51" s="109" t="s">
        <v>82</v>
      </c>
      <c r="BD51" s="111">
        <v>0</v>
      </c>
      <c r="BE51" s="113">
        <v>0</v>
      </c>
      <c r="BF51" s="115">
        <v>152.66399999999999</v>
      </c>
      <c r="BG51" s="117">
        <v>244.13900000000001</v>
      </c>
      <c r="BH51" s="119">
        <v>30.716000000000001</v>
      </c>
      <c r="BI51" s="121">
        <v>0</v>
      </c>
      <c r="BJ51" s="123">
        <v>107.096</v>
      </c>
      <c r="BK51" s="125">
        <v>534.61500000000001</v>
      </c>
      <c r="BL51" s="127" t="s">
        <v>82</v>
      </c>
      <c r="BM51" s="129">
        <v>0</v>
      </c>
      <c r="BN51" s="131">
        <v>8751.6839999999993</v>
      </c>
      <c r="BO51" s="133">
        <v>257344.74400000001</v>
      </c>
      <c r="BP51" s="135">
        <v>318587.45600000001</v>
      </c>
      <c r="BQ51" s="137">
        <v>304765.11599999998</v>
      </c>
      <c r="BR51" s="139">
        <v>249621.13800000001</v>
      </c>
      <c r="BS51" s="141">
        <v>125705.33199999999</v>
      </c>
      <c r="BT51" s="143">
        <v>1264775.47</v>
      </c>
      <c r="BU51" s="145" t="s">
        <v>82</v>
      </c>
      <c r="BV51" s="147">
        <v>0</v>
      </c>
      <c r="BW51" s="149">
        <v>0</v>
      </c>
      <c r="BX51" s="151">
        <v>174.226</v>
      </c>
      <c r="BY51" s="153">
        <v>203.29400000000001</v>
      </c>
      <c r="BZ51" s="155">
        <v>20.303999999999998</v>
      </c>
      <c r="CA51" s="157">
        <v>0</v>
      </c>
      <c r="CB51" s="159">
        <v>0</v>
      </c>
      <c r="CC51" s="161">
        <v>397.82400000000001</v>
      </c>
      <c r="CD51" s="163" t="s">
        <v>82</v>
      </c>
      <c r="CE51" s="165">
        <v>0</v>
      </c>
      <c r="CF51" s="167">
        <v>0</v>
      </c>
      <c r="CG51" s="169">
        <v>457.00200000000001</v>
      </c>
      <c r="CH51" s="171">
        <v>536.02200000000005</v>
      </c>
      <c r="CI51" s="173">
        <v>1263.825</v>
      </c>
      <c r="CJ51" s="175">
        <v>186</v>
      </c>
      <c r="CK51" s="177">
        <v>81.180000000000007</v>
      </c>
      <c r="CL51" s="179">
        <v>2524.029</v>
      </c>
      <c r="CM51" s="181" t="s">
        <v>82</v>
      </c>
      <c r="CN51" s="183">
        <v>0</v>
      </c>
      <c r="CO51" s="185">
        <v>0</v>
      </c>
      <c r="CP51" s="187">
        <v>0</v>
      </c>
      <c r="CQ51" s="189">
        <v>0</v>
      </c>
      <c r="CR51" s="191">
        <v>0</v>
      </c>
      <c r="CS51" s="193">
        <v>0</v>
      </c>
      <c r="CT51" s="195">
        <v>0</v>
      </c>
      <c r="CU51" s="197">
        <v>0</v>
      </c>
      <c r="CV51" s="199" t="s">
        <v>82</v>
      </c>
      <c r="CW51" s="201">
        <v>0</v>
      </c>
      <c r="CX51" s="203">
        <v>0</v>
      </c>
      <c r="CY51" s="205">
        <v>1021.428</v>
      </c>
      <c r="CZ51" s="207">
        <v>1051.6769999999999</v>
      </c>
      <c r="DA51" s="209">
        <v>80607.623000000007</v>
      </c>
      <c r="DB51" s="211">
        <v>153185.19500000001</v>
      </c>
      <c r="DC51" s="213">
        <v>118392.90399999999</v>
      </c>
      <c r="DD51" s="215">
        <v>354258.82699999999</v>
      </c>
      <c r="DE51" s="217" t="s">
        <v>82</v>
      </c>
      <c r="DF51" s="219">
        <v>0</v>
      </c>
      <c r="DG51" s="221">
        <v>0</v>
      </c>
      <c r="DH51" s="223">
        <v>7253.326</v>
      </c>
      <c r="DI51" s="225">
        <v>8742.42</v>
      </c>
      <c r="DJ51" s="227">
        <v>13612.582</v>
      </c>
      <c r="DK51" s="229">
        <v>16442.706999999999</v>
      </c>
      <c r="DL51" s="231">
        <v>10679.123</v>
      </c>
      <c r="DM51" s="233">
        <v>56730.158000000003</v>
      </c>
      <c r="DN51" s="235" t="s">
        <v>82</v>
      </c>
      <c r="DO51" s="237">
        <v>0</v>
      </c>
      <c r="DP51" s="239">
        <v>0</v>
      </c>
      <c r="DQ51" s="241">
        <v>83.85</v>
      </c>
      <c r="DR51" s="243">
        <v>0</v>
      </c>
      <c r="DS51" s="245">
        <v>0</v>
      </c>
      <c r="DT51" s="247">
        <v>196.27799999999999</v>
      </c>
      <c r="DU51" s="249">
        <v>0</v>
      </c>
      <c r="DV51" s="251">
        <v>280.12799999999999</v>
      </c>
    </row>
    <row r="52" spans="1:127" ht="14.25" customHeight="1" x14ac:dyDescent="0.15">
      <c r="A52" s="1" t="s">
        <v>83</v>
      </c>
      <c r="B52" s="3">
        <v>5496.4049999999997</v>
      </c>
      <c r="C52" s="5">
        <v>18371.503000000001</v>
      </c>
      <c r="D52" s="7">
        <v>461124.94099999999</v>
      </c>
      <c r="E52" s="9">
        <v>540945.50199999998</v>
      </c>
      <c r="F52" s="11">
        <v>708656.95</v>
      </c>
      <c r="G52" s="13">
        <v>781780.71100000001</v>
      </c>
      <c r="H52" s="15">
        <v>518890.18800000002</v>
      </c>
      <c r="I52" s="17">
        <v>3035266.2</v>
      </c>
      <c r="J52" s="19" t="s">
        <v>83</v>
      </c>
      <c r="K52" s="21">
        <v>0</v>
      </c>
      <c r="L52" s="23">
        <v>0</v>
      </c>
      <c r="M52" s="25">
        <v>14224.800999999999</v>
      </c>
      <c r="N52" s="27">
        <v>24130.201000000001</v>
      </c>
      <c r="O52" s="29">
        <v>42859.843999999997</v>
      </c>
      <c r="P52" s="31">
        <v>97047.944000000003</v>
      </c>
      <c r="Q52" s="33">
        <v>77046.928</v>
      </c>
      <c r="R52" s="35">
        <v>255309.71799999999</v>
      </c>
      <c r="S52" s="37" t="s">
        <v>83</v>
      </c>
      <c r="T52" s="39">
        <v>0</v>
      </c>
      <c r="U52" s="41">
        <v>0</v>
      </c>
      <c r="V52" s="43">
        <v>0</v>
      </c>
      <c r="W52" s="45">
        <v>0</v>
      </c>
      <c r="X52" s="47">
        <v>0</v>
      </c>
      <c r="Y52" s="49">
        <v>0</v>
      </c>
      <c r="Z52" s="51">
        <v>0</v>
      </c>
      <c r="AA52" s="53">
        <v>0</v>
      </c>
      <c r="AB52" s="55" t="s">
        <v>83</v>
      </c>
      <c r="AC52" s="57">
        <v>0</v>
      </c>
      <c r="AD52" s="59">
        <v>0</v>
      </c>
      <c r="AE52" s="61">
        <v>144841.40700000001</v>
      </c>
      <c r="AF52" s="63">
        <v>161351.45000000001</v>
      </c>
      <c r="AG52" s="65">
        <v>125595.34299999999</v>
      </c>
      <c r="AH52" s="67">
        <v>88836.616999999998</v>
      </c>
      <c r="AI52" s="69">
        <v>44695.821000000004</v>
      </c>
      <c r="AJ52" s="71">
        <v>565320.63800000004</v>
      </c>
      <c r="AK52" s="73" t="s">
        <v>83</v>
      </c>
      <c r="AL52" s="75">
        <v>435.15</v>
      </c>
      <c r="AM52" s="77">
        <v>180.387</v>
      </c>
      <c r="AN52" s="79">
        <v>20062.240000000002</v>
      </c>
      <c r="AO52" s="81">
        <v>22419.744999999999</v>
      </c>
      <c r="AP52" s="83">
        <v>23362.579000000002</v>
      </c>
      <c r="AQ52" s="85">
        <v>10661.841</v>
      </c>
      <c r="AR52" s="87">
        <v>9635.3889999999992</v>
      </c>
      <c r="AS52" s="89">
        <v>86757.331000000006</v>
      </c>
      <c r="AT52" s="91" t="s">
        <v>83</v>
      </c>
      <c r="AU52" s="93">
        <v>5028.7110000000002</v>
      </c>
      <c r="AV52" s="95">
        <v>16066.441000000001</v>
      </c>
      <c r="AW52" s="97">
        <v>96216.290999999997</v>
      </c>
      <c r="AX52" s="99">
        <v>102390.69500000001</v>
      </c>
      <c r="AY52" s="101">
        <v>109715.476</v>
      </c>
      <c r="AZ52" s="103">
        <v>81856.024999999994</v>
      </c>
      <c r="BA52" s="105">
        <v>37898.300999999999</v>
      </c>
      <c r="BB52" s="107">
        <v>449171.94</v>
      </c>
      <c r="BC52" s="109" t="s">
        <v>83</v>
      </c>
      <c r="BD52" s="111">
        <v>32.543999999999997</v>
      </c>
      <c r="BE52" s="113">
        <v>0</v>
      </c>
      <c r="BF52" s="115">
        <v>243.09</v>
      </c>
      <c r="BG52" s="117">
        <v>98.775000000000006</v>
      </c>
      <c r="BH52" s="119">
        <v>89.784000000000006</v>
      </c>
      <c r="BI52" s="121">
        <v>0</v>
      </c>
      <c r="BJ52" s="123">
        <v>0</v>
      </c>
      <c r="BK52" s="125">
        <v>464.19299999999998</v>
      </c>
      <c r="BL52" s="127" t="s">
        <v>83</v>
      </c>
      <c r="BM52" s="129">
        <v>0</v>
      </c>
      <c r="BN52" s="131">
        <v>2124.6750000000002</v>
      </c>
      <c r="BO52" s="133">
        <v>162143.07199999999</v>
      </c>
      <c r="BP52" s="135">
        <v>192912.74799999999</v>
      </c>
      <c r="BQ52" s="137">
        <v>220903.41099999999</v>
      </c>
      <c r="BR52" s="139">
        <v>182119.52100000001</v>
      </c>
      <c r="BS52" s="141">
        <v>108813.549</v>
      </c>
      <c r="BT52" s="143">
        <v>869016.97600000002</v>
      </c>
      <c r="BU52" s="145" t="s">
        <v>83</v>
      </c>
      <c r="BV52" s="147">
        <v>0</v>
      </c>
      <c r="BW52" s="149">
        <v>0</v>
      </c>
      <c r="BX52" s="151">
        <v>297.02699999999999</v>
      </c>
      <c r="BY52" s="153">
        <v>289.18799999999999</v>
      </c>
      <c r="BZ52" s="155">
        <v>81.332999999999998</v>
      </c>
      <c r="CA52" s="157">
        <v>169.83</v>
      </c>
      <c r="CB52" s="159">
        <v>94.167000000000002</v>
      </c>
      <c r="CC52" s="161">
        <v>931.54499999999996</v>
      </c>
      <c r="CD52" s="163" t="s">
        <v>83</v>
      </c>
      <c r="CE52" s="165">
        <v>0</v>
      </c>
      <c r="CF52" s="167">
        <v>0</v>
      </c>
      <c r="CG52" s="169">
        <v>10397.027</v>
      </c>
      <c r="CH52" s="171">
        <v>12278.662</v>
      </c>
      <c r="CI52" s="173">
        <v>12766.243</v>
      </c>
      <c r="CJ52" s="175">
        <v>12843.641</v>
      </c>
      <c r="CK52" s="177">
        <v>5888.4570000000003</v>
      </c>
      <c r="CL52" s="179">
        <v>54174.03</v>
      </c>
      <c r="CM52" s="181" t="s">
        <v>83</v>
      </c>
      <c r="CN52" s="183">
        <v>0</v>
      </c>
      <c r="CO52" s="185">
        <v>0</v>
      </c>
      <c r="CP52" s="187">
        <v>54.323</v>
      </c>
      <c r="CQ52" s="189">
        <v>0</v>
      </c>
      <c r="CR52" s="191">
        <v>0</v>
      </c>
      <c r="CS52" s="193">
        <v>55.232999999999997</v>
      </c>
      <c r="CT52" s="195">
        <v>17.207999999999998</v>
      </c>
      <c r="CU52" s="197">
        <v>126.764</v>
      </c>
      <c r="CV52" s="199" t="s">
        <v>83</v>
      </c>
      <c r="CW52" s="201">
        <v>0</v>
      </c>
      <c r="CX52" s="203">
        <v>0</v>
      </c>
      <c r="CY52" s="205">
        <v>3862.5050000000001</v>
      </c>
      <c r="CZ52" s="207">
        <v>10873.380999999999</v>
      </c>
      <c r="DA52" s="209">
        <v>154451.617</v>
      </c>
      <c r="DB52" s="211">
        <v>288817.32299999997</v>
      </c>
      <c r="DC52" s="213">
        <v>211919.37</v>
      </c>
      <c r="DD52" s="215">
        <v>669924.196</v>
      </c>
      <c r="DE52" s="217" t="s">
        <v>83</v>
      </c>
      <c r="DF52" s="219">
        <v>0</v>
      </c>
      <c r="DG52" s="221">
        <v>0</v>
      </c>
      <c r="DH52" s="223">
        <v>8750.2939999999999</v>
      </c>
      <c r="DI52" s="225">
        <v>14090.253000000001</v>
      </c>
      <c r="DJ52" s="227">
        <v>18748.996999999999</v>
      </c>
      <c r="DK52" s="229">
        <v>19372.736000000001</v>
      </c>
      <c r="DL52" s="231">
        <v>22747.437999999998</v>
      </c>
      <c r="DM52" s="233">
        <v>83709.717999999993</v>
      </c>
      <c r="DN52" s="235" t="s">
        <v>83</v>
      </c>
      <c r="DO52" s="237">
        <v>0</v>
      </c>
      <c r="DP52" s="239">
        <v>0</v>
      </c>
      <c r="DQ52" s="241">
        <v>32.863999999999997</v>
      </c>
      <c r="DR52" s="243">
        <v>110.404</v>
      </c>
      <c r="DS52" s="245">
        <v>82.322999999999993</v>
      </c>
      <c r="DT52" s="247">
        <v>0</v>
      </c>
      <c r="DU52" s="249">
        <v>133.56</v>
      </c>
      <c r="DV52" s="251">
        <v>359.15100000000001</v>
      </c>
    </row>
    <row r="53" spans="1:127" ht="14.25" customHeight="1" x14ac:dyDescent="0.15">
      <c r="A53" s="1" t="s">
        <v>84</v>
      </c>
      <c r="B53" s="3">
        <v>2209.259</v>
      </c>
      <c r="C53" s="5">
        <v>8104.8850000000002</v>
      </c>
      <c r="D53" s="7">
        <v>265179.66100000002</v>
      </c>
      <c r="E53" s="9">
        <v>272665.11499999999</v>
      </c>
      <c r="F53" s="11">
        <v>293120.45600000001</v>
      </c>
      <c r="G53" s="13">
        <v>356739.19300000003</v>
      </c>
      <c r="H53" s="15">
        <v>312511.00199999998</v>
      </c>
      <c r="I53" s="17">
        <v>1510529.571</v>
      </c>
      <c r="J53" s="19" t="s">
        <v>84</v>
      </c>
      <c r="K53" s="21">
        <v>0</v>
      </c>
      <c r="L53" s="23">
        <v>0</v>
      </c>
      <c r="M53" s="25">
        <v>8990.5429999999997</v>
      </c>
      <c r="N53" s="27">
        <v>16146.157999999999</v>
      </c>
      <c r="O53" s="29">
        <v>20163.851999999999</v>
      </c>
      <c r="P53" s="31">
        <v>28584.424999999999</v>
      </c>
      <c r="Q53" s="33">
        <v>33061.184999999998</v>
      </c>
      <c r="R53" s="35">
        <v>106946.163</v>
      </c>
      <c r="S53" s="37" t="s">
        <v>84</v>
      </c>
      <c r="T53" s="39">
        <v>0</v>
      </c>
      <c r="U53" s="41">
        <v>0</v>
      </c>
      <c r="V53" s="43">
        <v>992.53700000000003</v>
      </c>
      <c r="W53" s="45">
        <v>504.23200000000003</v>
      </c>
      <c r="X53" s="47">
        <v>2296.5250000000001</v>
      </c>
      <c r="Y53" s="49">
        <v>1880.893</v>
      </c>
      <c r="Z53" s="51">
        <v>1771.2550000000001</v>
      </c>
      <c r="AA53" s="53">
        <v>7445.442</v>
      </c>
      <c r="AB53" s="55" t="s">
        <v>84</v>
      </c>
      <c r="AC53" s="57">
        <v>0</v>
      </c>
      <c r="AD53" s="59">
        <v>0</v>
      </c>
      <c r="AE53" s="61">
        <v>71843.126999999993</v>
      </c>
      <c r="AF53" s="63">
        <v>55301.349000000002</v>
      </c>
      <c r="AG53" s="65">
        <v>41122.696000000004</v>
      </c>
      <c r="AH53" s="67">
        <v>37177.675000000003</v>
      </c>
      <c r="AI53" s="69">
        <v>30296.744999999999</v>
      </c>
      <c r="AJ53" s="71">
        <v>235741.592</v>
      </c>
      <c r="AK53" s="73" t="s">
        <v>84</v>
      </c>
      <c r="AL53" s="75">
        <v>476.60399999999998</v>
      </c>
      <c r="AM53" s="77">
        <v>828.37800000000004</v>
      </c>
      <c r="AN53" s="79">
        <v>23550.484</v>
      </c>
      <c r="AO53" s="81">
        <v>21961.812999999998</v>
      </c>
      <c r="AP53" s="83">
        <v>20162.781999999999</v>
      </c>
      <c r="AQ53" s="85">
        <v>12599.371999999999</v>
      </c>
      <c r="AR53" s="87">
        <v>13016.034</v>
      </c>
      <c r="AS53" s="89">
        <v>92595.467000000004</v>
      </c>
      <c r="AT53" s="91" t="s">
        <v>84</v>
      </c>
      <c r="AU53" s="93">
        <v>1732.655</v>
      </c>
      <c r="AV53" s="95">
        <v>4807.2860000000001</v>
      </c>
      <c r="AW53" s="97">
        <v>33548.419000000002</v>
      </c>
      <c r="AX53" s="99">
        <v>32109.084999999999</v>
      </c>
      <c r="AY53" s="101">
        <v>28122.386999999999</v>
      </c>
      <c r="AZ53" s="103">
        <v>19819.877</v>
      </c>
      <c r="BA53" s="105">
        <v>13965.385</v>
      </c>
      <c r="BB53" s="107">
        <v>134105.09400000001</v>
      </c>
      <c r="BC53" s="109" t="s">
        <v>84</v>
      </c>
      <c r="BD53" s="111">
        <v>0</v>
      </c>
      <c r="BE53" s="113">
        <v>22.698</v>
      </c>
      <c r="BF53" s="115">
        <v>123.462</v>
      </c>
      <c r="BG53" s="117">
        <v>21.335999999999999</v>
      </c>
      <c r="BH53" s="119">
        <v>56.935000000000002</v>
      </c>
      <c r="BI53" s="121">
        <v>0</v>
      </c>
      <c r="BJ53" s="123">
        <v>0</v>
      </c>
      <c r="BK53" s="125">
        <v>224.43100000000001</v>
      </c>
      <c r="BL53" s="127" t="s">
        <v>84</v>
      </c>
      <c r="BM53" s="129">
        <v>0</v>
      </c>
      <c r="BN53" s="131">
        <v>2336.6869999999999</v>
      </c>
      <c r="BO53" s="133">
        <v>111266.806</v>
      </c>
      <c r="BP53" s="135">
        <v>126372.014</v>
      </c>
      <c r="BQ53" s="137">
        <v>120717.001</v>
      </c>
      <c r="BR53" s="139">
        <v>97500.433000000005</v>
      </c>
      <c r="BS53" s="141">
        <v>69689.808000000005</v>
      </c>
      <c r="BT53" s="143">
        <v>527882.74899999995</v>
      </c>
      <c r="BU53" s="145" t="s">
        <v>84</v>
      </c>
      <c r="BV53" s="147">
        <v>0</v>
      </c>
      <c r="BW53" s="149">
        <v>109.836</v>
      </c>
      <c r="BX53" s="151">
        <v>397.22399999999999</v>
      </c>
      <c r="BY53" s="153">
        <v>28.782</v>
      </c>
      <c r="BZ53" s="155">
        <v>78.12</v>
      </c>
      <c r="CA53" s="157">
        <v>0</v>
      </c>
      <c r="CB53" s="159">
        <v>0</v>
      </c>
      <c r="CC53" s="161">
        <v>613.96199999999999</v>
      </c>
      <c r="CD53" s="163" t="s">
        <v>84</v>
      </c>
      <c r="CE53" s="165">
        <v>0</v>
      </c>
      <c r="CF53" s="167">
        <v>0</v>
      </c>
      <c r="CG53" s="169">
        <v>7665.38</v>
      </c>
      <c r="CH53" s="171">
        <v>8547.51</v>
      </c>
      <c r="CI53" s="173">
        <v>9601.3359999999993</v>
      </c>
      <c r="CJ53" s="175">
        <v>10747.525</v>
      </c>
      <c r="CK53" s="177">
        <v>5836.0050000000001</v>
      </c>
      <c r="CL53" s="179">
        <v>42397.756000000001</v>
      </c>
      <c r="CM53" s="181" t="s">
        <v>84</v>
      </c>
      <c r="CN53" s="183">
        <v>0</v>
      </c>
      <c r="CO53" s="185">
        <v>0</v>
      </c>
      <c r="CP53" s="187">
        <v>0</v>
      </c>
      <c r="CQ53" s="189">
        <v>0</v>
      </c>
      <c r="CR53" s="191">
        <v>94.067999999999998</v>
      </c>
      <c r="CS53" s="193">
        <v>47.43</v>
      </c>
      <c r="CT53" s="195">
        <v>0</v>
      </c>
      <c r="CU53" s="197">
        <v>141.49799999999999</v>
      </c>
      <c r="CV53" s="199" t="s">
        <v>84</v>
      </c>
      <c r="CW53" s="201">
        <v>0</v>
      </c>
      <c r="CX53" s="203">
        <v>0</v>
      </c>
      <c r="CY53" s="205">
        <v>782.80600000000004</v>
      </c>
      <c r="CZ53" s="207">
        <v>2223.3180000000002</v>
      </c>
      <c r="DA53" s="209">
        <v>41963.154999999999</v>
      </c>
      <c r="DB53" s="211">
        <v>130227.05</v>
      </c>
      <c r="DC53" s="213">
        <v>120432.477</v>
      </c>
      <c r="DD53" s="215">
        <v>295628.80599999998</v>
      </c>
      <c r="DE53" s="217" t="s">
        <v>84</v>
      </c>
      <c r="DF53" s="219">
        <v>0</v>
      </c>
      <c r="DG53" s="221">
        <v>0</v>
      </c>
      <c r="DH53" s="223">
        <v>6018.8729999999996</v>
      </c>
      <c r="DI53" s="225">
        <v>9449.518</v>
      </c>
      <c r="DJ53" s="227">
        <v>8660.491</v>
      </c>
      <c r="DK53" s="229">
        <v>18154.512999999999</v>
      </c>
      <c r="DL53" s="231">
        <v>24442.108</v>
      </c>
      <c r="DM53" s="233">
        <v>66725.502999999997</v>
      </c>
      <c r="DN53" s="235" t="s">
        <v>84</v>
      </c>
      <c r="DO53" s="237">
        <v>0</v>
      </c>
      <c r="DP53" s="239">
        <v>0</v>
      </c>
      <c r="DQ53" s="241">
        <v>0</v>
      </c>
      <c r="DR53" s="243">
        <v>0</v>
      </c>
      <c r="DS53" s="245">
        <v>81.108000000000004</v>
      </c>
      <c r="DT53" s="247">
        <v>0</v>
      </c>
      <c r="DU53" s="249">
        <v>0</v>
      </c>
      <c r="DV53" s="251">
        <v>81.108000000000004</v>
      </c>
    </row>
    <row r="54" spans="1:127" ht="14.25" customHeight="1" x14ac:dyDescent="0.15">
      <c r="A54" s="2" t="s">
        <v>85</v>
      </c>
      <c r="B54" s="4">
        <v>2508.049</v>
      </c>
      <c r="C54" s="6">
        <v>15129.638999999999</v>
      </c>
      <c r="D54" s="8">
        <v>334011.96100000001</v>
      </c>
      <c r="E54" s="10">
        <v>319865.71000000002</v>
      </c>
      <c r="F54" s="12">
        <v>333536.16899999999</v>
      </c>
      <c r="G54" s="14">
        <v>257893.01199999999</v>
      </c>
      <c r="H54" s="16">
        <v>171532.549</v>
      </c>
      <c r="I54" s="18">
        <v>1434477.0889999999</v>
      </c>
      <c r="J54" s="20" t="s">
        <v>85</v>
      </c>
      <c r="K54" s="22">
        <v>0</v>
      </c>
      <c r="L54" s="24">
        <v>0</v>
      </c>
      <c r="M54" s="26">
        <v>2877.0990000000002</v>
      </c>
      <c r="N54" s="28">
        <v>2751.5050000000001</v>
      </c>
      <c r="O54" s="30">
        <v>4741.4179999999997</v>
      </c>
      <c r="P54" s="32">
        <v>6639.46</v>
      </c>
      <c r="Q54" s="34">
        <v>9136.3639999999996</v>
      </c>
      <c r="R54" s="36">
        <v>26145.846000000001</v>
      </c>
      <c r="S54" s="38" t="s">
        <v>85</v>
      </c>
      <c r="T54" s="40">
        <v>0</v>
      </c>
      <c r="U54" s="42">
        <v>0</v>
      </c>
      <c r="V54" s="44">
        <v>0</v>
      </c>
      <c r="W54" s="46">
        <v>53.585999999999999</v>
      </c>
      <c r="X54" s="48">
        <v>53.585999999999999</v>
      </c>
      <c r="Y54" s="50">
        <v>241.137</v>
      </c>
      <c r="Z54" s="52">
        <v>160.75800000000001</v>
      </c>
      <c r="AA54" s="54">
        <v>509.06700000000001</v>
      </c>
      <c r="AB54" s="56" t="s">
        <v>85</v>
      </c>
      <c r="AC54" s="58">
        <v>0</v>
      </c>
      <c r="AD54" s="60">
        <v>0</v>
      </c>
      <c r="AE54" s="62">
        <v>111946.86599999999</v>
      </c>
      <c r="AF54" s="64">
        <v>93884.293000000005</v>
      </c>
      <c r="AG54" s="66">
        <v>84014.625</v>
      </c>
      <c r="AH54" s="68">
        <v>62963.072</v>
      </c>
      <c r="AI54" s="70">
        <v>39684.495000000003</v>
      </c>
      <c r="AJ54" s="72">
        <v>392493.35100000002</v>
      </c>
      <c r="AK54" s="74" t="s">
        <v>85</v>
      </c>
      <c r="AL54" s="76">
        <v>77.813999999999993</v>
      </c>
      <c r="AM54" s="78">
        <v>19.206</v>
      </c>
      <c r="AN54" s="80">
        <v>6692.0360000000001</v>
      </c>
      <c r="AO54" s="82">
        <v>3472.5619999999999</v>
      </c>
      <c r="AP54" s="84">
        <v>5786.5060000000003</v>
      </c>
      <c r="AQ54" s="86">
        <v>2253.3040000000001</v>
      </c>
      <c r="AR54" s="88">
        <v>3775.1489999999999</v>
      </c>
      <c r="AS54" s="90">
        <v>22076.577000000001</v>
      </c>
      <c r="AT54" s="92" t="s">
        <v>85</v>
      </c>
      <c r="AU54" s="94">
        <v>2430.2350000000001</v>
      </c>
      <c r="AV54" s="96">
        <v>8192.5290000000005</v>
      </c>
      <c r="AW54" s="98">
        <v>50597.569000000003</v>
      </c>
      <c r="AX54" s="100">
        <v>48860.841999999997</v>
      </c>
      <c r="AY54" s="102">
        <v>47431.116000000002</v>
      </c>
      <c r="AZ54" s="104">
        <v>28908.575000000001</v>
      </c>
      <c r="BA54" s="106">
        <v>14370.627</v>
      </c>
      <c r="BB54" s="108">
        <v>200791.49299999999</v>
      </c>
      <c r="BC54" s="110" t="s">
        <v>85</v>
      </c>
      <c r="BD54" s="112">
        <v>0</v>
      </c>
      <c r="BE54" s="114">
        <v>0</v>
      </c>
      <c r="BF54" s="116">
        <v>0</v>
      </c>
      <c r="BG54" s="118">
        <v>19.962</v>
      </c>
      <c r="BH54" s="120">
        <v>0</v>
      </c>
      <c r="BI54" s="122">
        <v>0</v>
      </c>
      <c r="BJ54" s="124">
        <v>0</v>
      </c>
      <c r="BK54" s="126">
        <v>19.962</v>
      </c>
      <c r="BL54" s="128" t="s">
        <v>85</v>
      </c>
      <c r="BM54" s="130">
        <v>0</v>
      </c>
      <c r="BN54" s="132">
        <v>6917.9040000000005</v>
      </c>
      <c r="BO54" s="134">
        <v>155831.61900000001</v>
      </c>
      <c r="BP54" s="136">
        <v>152448.04800000001</v>
      </c>
      <c r="BQ54" s="138">
        <v>150315.17199999999</v>
      </c>
      <c r="BR54" s="140">
        <v>98818.687000000005</v>
      </c>
      <c r="BS54" s="142">
        <v>53978.245999999999</v>
      </c>
      <c r="BT54" s="144">
        <v>618309.67599999998</v>
      </c>
      <c r="BU54" s="146" t="s">
        <v>85</v>
      </c>
      <c r="BV54" s="148">
        <v>0</v>
      </c>
      <c r="BW54" s="150">
        <v>0</v>
      </c>
      <c r="BX54" s="152">
        <v>54.927</v>
      </c>
      <c r="BY54" s="154">
        <v>0</v>
      </c>
      <c r="BZ54" s="156">
        <v>96.263999999999996</v>
      </c>
      <c r="CA54" s="158">
        <v>178.44300000000001</v>
      </c>
      <c r="CB54" s="160">
        <v>0</v>
      </c>
      <c r="CC54" s="162">
        <v>329.63400000000001</v>
      </c>
      <c r="CD54" s="164" t="s">
        <v>85</v>
      </c>
      <c r="CE54" s="166">
        <v>0</v>
      </c>
      <c r="CF54" s="168">
        <v>0</v>
      </c>
      <c r="CG54" s="170">
        <v>729.45</v>
      </c>
      <c r="CH54" s="172">
        <v>1199.809</v>
      </c>
      <c r="CI54" s="174">
        <v>678.36599999999999</v>
      </c>
      <c r="CJ54" s="176">
        <v>986.04</v>
      </c>
      <c r="CK54" s="178">
        <v>268.74</v>
      </c>
      <c r="CL54" s="180">
        <v>3862.4050000000002</v>
      </c>
      <c r="CM54" s="182" t="s">
        <v>85</v>
      </c>
      <c r="CN54" s="184">
        <v>0</v>
      </c>
      <c r="CO54" s="186">
        <v>0</v>
      </c>
      <c r="CP54" s="188">
        <v>0</v>
      </c>
      <c r="CQ54" s="190">
        <v>0</v>
      </c>
      <c r="CR54" s="192">
        <v>0</v>
      </c>
      <c r="CS54" s="194">
        <v>0</v>
      </c>
      <c r="CT54" s="196">
        <v>0</v>
      </c>
      <c r="CU54" s="198">
        <v>0</v>
      </c>
      <c r="CV54" s="200" t="s">
        <v>85</v>
      </c>
      <c r="CW54" s="202">
        <v>0</v>
      </c>
      <c r="CX54" s="204">
        <v>0</v>
      </c>
      <c r="CY54" s="206">
        <v>0</v>
      </c>
      <c r="CZ54" s="208">
        <v>2934.8910000000001</v>
      </c>
      <c r="DA54" s="210">
        <v>26215.386999999999</v>
      </c>
      <c r="DB54" s="212">
        <v>42584.951000000001</v>
      </c>
      <c r="DC54" s="214">
        <v>31166.904999999999</v>
      </c>
      <c r="DD54" s="216">
        <v>102902.13400000001</v>
      </c>
      <c r="DE54" s="218" t="s">
        <v>85</v>
      </c>
      <c r="DF54" s="220">
        <v>0</v>
      </c>
      <c r="DG54" s="222">
        <v>0</v>
      </c>
      <c r="DH54" s="224">
        <v>5266.5309999999999</v>
      </c>
      <c r="DI54" s="226">
        <v>14127.441999999999</v>
      </c>
      <c r="DJ54" s="228">
        <v>14203.728999999999</v>
      </c>
      <c r="DK54" s="230">
        <v>14277.052</v>
      </c>
      <c r="DL54" s="232">
        <v>18973.895</v>
      </c>
      <c r="DM54" s="234">
        <v>66848.649000000005</v>
      </c>
      <c r="DN54" s="236" t="s">
        <v>85</v>
      </c>
      <c r="DO54" s="238">
        <v>0</v>
      </c>
      <c r="DP54" s="240">
        <v>0</v>
      </c>
      <c r="DQ54" s="242">
        <v>15.864000000000001</v>
      </c>
      <c r="DR54" s="244">
        <v>112.77</v>
      </c>
      <c r="DS54" s="246">
        <v>0</v>
      </c>
      <c r="DT54" s="248">
        <v>42.290999999999997</v>
      </c>
      <c r="DU54" s="250">
        <v>17.37</v>
      </c>
      <c r="DV54" s="252">
        <v>188.29499999999999</v>
      </c>
    </row>
    <row r="55" spans="1:127" ht="14.25" customHeight="1" x14ac:dyDescent="0.15">
      <c r="A55" s="1" t="s">
        <v>86</v>
      </c>
      <c r="B55" s="3">
        <v>8360.7420000000002</v>
      </c>
      <c r="C55" s="5">
        <v>20602.235000000001</v>
      </c>
      <c r="D55" s="7">
        <v>649262.53700000001</v>
      </c>
      <c r="E55" s="9">
        <v>695314.26</v>
      </c>
      <c r="F55" s="11">
        <v>672439.27399999998</v>
      </c>
      <c r="G55" s="13">
        <v>787950.45499999996</v>
      </c>
      <c r="H55" s="15">
        <v>535493.06099999999</v>
      </c>
      <c r="I55" s="17">
        <v>3369422.5639999998</v>
      </c>
      <c r="J55" s="19" t="s">
        <v>86</v>
      </c>
      <c r="K55" s="21">
        <v>0</v>
      </c>
      <c r="L55" s="23">
        <v>0</v>
      </c>
      <c r="M55" s="25">
        <v>23407.528999999999</v>
      </c>
      <c r="N55" s="27">
        <v>34232.148999999998</v>
      </c>
      <c r="O55" s="29">
        <v>38186.5</v>
      </c>
      <c r="P55" s="31">
        <v>54201.569000000003</v>
      </c>
      <c r="Q55" s="33">
        <v>59909.953000000001</v>
      </c>
      <c r="R55" s="35">
        <v>209937.7</v>
      </c>
      <c r="S55" s="37" t="s">
        <v>86</v>
      </c>
      <c r="T55" s="39">
        <v>0</v>
      </c>
      <c r="U55" s="41">
        <v>0</v>
      </c>
      <c r="V55" s="43">
        <v>0</v>
      </c>
      <c r="W55" s="45">
        <v>0</v>
      </c>
      <c r="X55" s="47">
        <v>0</v>
      </c>
      <c r="Y55" s="49">
        <v>0</v>
      </c>
      <c r="Z55" s="51">
        <v>0</v>
      </c>
      <c r="AA55" s="53">
        <v>0</v>
      </c>
      <c r="AB55" s="55" t="s">
        <v>86</v>
      </c>
      <c r="AC55" s="57">
        <v>0</v>
      </c>
      <c r="AD55" s="59">
        <v>24.93</v>
      </c>
      <c r="AE55" s="61">
        <v>170923.79800000001</v>
      </c>
      <c r="AF55" s="63">
        <v>151455.40900000001</v>
      </c>
      <c r="AG55" s="65">
        <v>127443.90300000001</v>
      </c>
      <c r="AH55" s="67">
        <v>141526.37400000001</v>
      </c>
      <c r="AI55" s="69">
        <v>88935.157000000007</v>
      </c>
      <c r="AJ55" s="71">
        <v>680309.571</v>
      </c>
      <c r="AK55" s="73" t="s">
        <v>86</v>
      </c>
      <c r="AL55" s="75">
        <v>281.16899999999998</v>
      </c>
      <c r="AM55" s="77">
        <v>136.881</v>
      </c>
      <c r="AN55" s="79">
        <v>15150.114</v>
      </c>
      <c r="AO55" s="81">
        <v>14360.991</v>
      </c>
      <c r="AP55" s="83">
        <v>12684.646000000001</v>
      </c>
      <c r="AQ55" s="85">
        <v>12218.446</v>
      </c>
      <c r="AR55" s="87">
        <v>13760.599</v>
      </c>
      <c r="AS55" s="89">
        <v>68592.846000000005</v>
      </c>
      <c r="AT55" s="91" t="s">
        <v>86</v>
      </c>
      <c r="AU55" s="93">
        <v>8079.5730000000003</v>
      </c>
      <c r="AV55" s="95">
        <v>12680.927</v>
      </c>
      <c r="AW55" s="97">
        <v>99590.072</v>
      </c>
      <c r="AX55" s="99">
        <v>106151.14599999999</v>
      </c>
      <c r="AY55" s="101">
        <v>86304.149000000005</v>
      </c>
      <c r="AZ55" s="103">
        <v>76929.813999999998</v>
      </c>
      <c r="BA55" s="105">
        <v>44801.595000000001</v>
      </c>
      <c r="BB55" s="107">
        <v>434537.27600000001</v>
      </c>
      <c r="BC55" s="109" t="s">
        <v>86</v>
      </c>
      <c r="BD55" s="111">
        <v>0</v>
      </c>
      <c r="BE55" s="113">
        <v>0</v>
      </c>
      <c r="BF55" s="115">
        <v>57.006</v>
      </c>
      <c r="BG55" s="117">
        <v>72.611999999999995</v>
      </c>
      <c r="BH55" s="119">
        <v>0</v>
      </c>
      <c r="BI55" s="121">
        <v>16.587</v>
      </c>
      <c r="BJ55" s="123">
        <v>44.676000000000002</v>
      </c>
      <c r="BK55" s="125">
        <v>190.881</v>
      </c>
      <c r="BL55" s="127" t="s">
        <v>86</v>
      </c>
      <c r="BM55" s="129">
        <v>0</v>
      </c>
      <c r="BN55" s="131">
        <v>7759.4970000000003</v>
      </c>
      <c r="BO55" s="133">
        <v>307976.45500000002</v>
      </c>
      <c r="BP55" s="135">
        <v>341625.77799999999</v>
      </c>
      <c r="BQ55" s="137">
        <v>310192.91899999999</v>
      </c>
      <c r="BR55" s="139">
        <v>311135.20199999999</v>
      </c>
      <c r="BS55" s="141">
        <v>167819.21299999999</v>
      </c>
      <c r="BT55" s="143">
        <v>1446509.064</v>
      </c>
      <c r="BU55" s="145" t="s">
        <v>86</v>
      </c>
      <c r="BV55" s="147">
        <v>0</v>
      </c>
      <c r="BW55" s="149">
        <v>0</v>
      </c>
      <c r="BX55" s="151">
        <v>0</v>
      </c>
      <c r="BY55" s="153">
        <v>59.674999999999997</v>
      </c>
      <c r="BZ55" s="155">
        <v>0</v>
      </c>
      <c r="CA55" s="157">
        <v>0</v>
      </c>
      <c r="CB55" s="159">
        <v>0</v>
      </c>
      <c r="CC55" s="161">
        <v>59.674999999999997</v>
      </c>
      <c r="CD55" s="163" t="s">
        <v>86</v>
      </c>
      <c r="CE55" s="165">
        <v>0</v>
      </c>
      <c r="CF55" s="167">
        <v>0</v>
      </c>
      <c r="CG55" s="169">
        <v>11613.341</v>
      </c>
      <c r="CH55" s="171">
        <v>14818.914000000001</v>
      </c>
      <c r="CI55" s="173">
        <v>13216.482</v>
      </c>
      <c r="CJ55" s="175">
        <v>17587.853999999999</v>
      </c>
      <c r="CK55" s="177">
        <v>13160.395</v>
      </c>
      <c r="CL55" s="179">
        <v>70396.986000000004</v>
      </c>
      <c r="CM55" s="181" t="s">
        <v>86</v>
      </c>
      <c r="CN55" s="183">
        <v>0</v>
      </c>
      <c r="CO55" s="185">
        <v>0</v>
      </c>
      <c r="CP55" s="187">
        <v>0</v>
      </c>
      <c r="CQ55" s="189">
        <v>0</v>
      </c>
      <c r="CR55" s="191">
        <v>0</v>
      </c>
      <c r="CS55" s="193">
        <v>0</v>
      </c>
      <c r="CT55" s="195">
        <v>0</v>
      </c>
      <c r="CU55" s="197">
        <v>0</v>
      </c>
      <c r="CV55" s="199" t="s">
        <v>86</v>
      </c>
      <c r="CW55" s="201">
        <v>0</v>
      </c>
      <c r="CX55" s="203">
        <v>0</v>
      </c>
      <c r="CY55" s="205">
        <v>2219.5169999999998</v>
      </c>
      <c r="CZ55" s="207">
        <v>8258.7549999999992</v>
      </c>
      <c r="DA55" s="209">
        <v>58278.972000000002</v>
      </c>
      <c r="DB55" s="211">
        <v>134977.87400000001</v>
      </c>
      <c r="DC55" s="213">
        <v>103831.629</v>
      </c>
      <c r="DD55" s="215">
        <v>307566.74699999997</v>
      </c>
      <c r="DE55" s="217" t="s">
        <v>86</v>
      </c>
      <c r="DF55" s="219">
        <v>0</v>
      </c>
      <c r="DG55" s="221">
        <v>0</v>
      </c>
      <c r="DH55" s="223">
        <v>18185.451000000001</v>
      </c>
      <c r="DI55" s="225">
        <v>24278.830999999998</v>
      </c>
      <c r="DJ55" s="227">
        <v>26063.563999999998</v>
      </c>
      <c r="DK55" s="229">
        <v>39144.947</v>
      </c>
      <c r="DL55" s="231">
        <v>43212.105000000003</v>
      </c>
      <c r="DM55" s="233">
        <v>150884.89799999999</v>
      </c>
      <c r="DN55" s="235" t="s">
        <v>86</v>
      </c>
      <c r="DO55" s="237">
        <v>0</v>
      </c>
      <c r="DP55" s="239">
        <v>0</v>
      </c>
      <c r="DQ55" s="241">
        <v>139.25399999999999</v>
      </c>
      <c r="DR55" s="243">
        <v>0</v>
      </c>
      <c r="DS55" s="245">
        <v>68.138999999999996</v>
      </c>
      <c r="DT55" s="247">
        <v>211.78800000000001</v>
      </c>
      <c r="DU55" s="249">
        <v>17.739000000000001</v>
      </c>
      <c r="DV55" s="251">
        <v>436.92</v>
      </c>
    </row>
    <row r="56" spans="1:127" ht="14.25" customHeight="1" x14ac:dyDescent="0.15">
      <c r="A56" s="1" t="s">
        <v>87</v>
      </c>
      <c r="B56" s="3">
        <v>1413.059</v>
      </c>
      <c r="C56" s="5">
        <v>4196.585</v>
      </c>
      <c r="D56" s="7">
        <v>147261.69399999999</v>
      </c>
      <c r="E56" s="9">
        <v>207972.27900000001</v>
      </c>
      <c r="F56" s="11">
        <v>280876.14600000001</v>
      </c>
      <c r="G56" s="13">
        <v>338269.00699999998</v>
      </c>
      <c r="H56" s="15">
        <v>179879.51199999999</v>
      </c>
      <c r="I56" s="17">
        <v>1159868.2819999999</v>
      </c>
      <c r="J56" s="19" t="s">
        <v>87</v>
      </c>
      <c r="K56" s="21">
        <v>0</v>
      </c>
      <c r="L56" s="23">
        <v>0</v>
      </c>
      <c r="M56" s="25">
        <v>2189.94</v>
      </c>
      <c r="N56" s="27">
        <v>3579.8809999999999</v>
      </c>
      <c r="O56" s="29">
        <v>6883.4859999999999</v>
      </c>
      <c r="P56" s="31">
        <v>13645.798000000001</v>
      </c>
      <c r="Q56" s="33">
        <v>10006.674000000001</v>
      </c>
      <c r="R56" s="35">
        <v>36305.779000000002</v>
      </c>
      <c r="S56" s="37" t="s">
        <v>87</v>
      </c>
      <c r="T56" s="39">
        <v>0</v>
      </c>
      <c r="U56" s="41">
        <v>0</v>
      </c>
      <c r="V56" s="43">
        <v>0</v>
      </c>
      <c r="W56" s="45">
        <v>0</v>
      </c>
      <c r="X56" s="47">
        <v>0</v>
      </c>
      <c r="Y56" s="49">
        <v>0</v>
      </c>
      <c r="Z56" s="51">
        <v>0</v>
      </c>
      <c r="AA56" s="53">
        <v>0</v>
      </c>
      <c r="AB56" s="55" t="s">
        <v>87</v>
      </c>
      <c r="AC56" s="57">
        <v>0</v>
      </c>
      <c r="AD56" s="59">
        <v>0</v>
      </c>
      <c r="AE56" s="61">
        <v>66132.396999999997</v>
      </c>
      <c r="AF56" s="63">
        <v>75627.870999999999</v>
      </c>
      <c r="AG56" s="65">
        <v>78125.373000000007</v>
      </c>
      <c r="AH56" s="67">
        <v>77009.054999999993</v>
      </c>
      <c r="AI56" s="69">
        <v>31649.935000000001</v>
      </c>
      <c r="AJ56" s="71">
        <v>328544.63099999999</v>
      </c>
      <c r="AK56" s="73" t="s">
        <v>87</v>
      </c>
      <c r="AL56" s="75">
        <v>80.855999999999995</v>
      </c>
      <c r="AM56" s="77">
        <v>0</v>
      </c>
      <c r="AN56" s="79">
        <v>6976.9669999999996</v>
      </c>
      <c r="AO56" s="81">
        <v>6975.6369999999997</v>
      </c>
      <c r="AP56" s="83">
        <v>7015.7719999999999</v>
      </c>
      <c r="AQ56" s="85">
        <v>8280.5439999999999</v>
      </c>
      <c r="AR56" s="87">
        <v>5167.2669999999998</v>
      </c>
      <c r="AS56" s="89">
        <v>34497.042999999998</v>
      </c>
      <c r="AT56" s="91" t="s">
        <v>87</v>
      </c>
      <c r="AU56" s="93">
        <v>1332.203</v>
      </c>
      <c r="AV56" s="95">
        <v>3688.931</v>
      </c>
      <c r="AW56" s="97">
        <v>25891.761999999999</v>
      </c>
      <c r="AX56" s="99">
        <v>38806.197999999997</v>
      </c>
      <c r="AY56" s="101">
        <v>45797.504999999997</v>
      </c>
      <c r="AZ56" s="103">
        <v>50768.4</v>
      </c>
      <c r="BA56" s="105">
        <v>28664.666000000001</v>
      </c>
      <c r="BB56" s="107">
        <v>194949.66500000001</v>
      </c>
      <c r="BC56" s="109" t="s">
        <v>87</v>
      </c>
      <c r="BD56" s="111">
        <v>0</v>
      </c>
      <c r="BE56" s="113">
        <v>0</v>
      </c>
      <c r="BF56" s="115">
        <v>0</v>
      </c>
      <c r="BG56" s="117">
        <v>0</v>
      </c>
      <c r="BH56" s="119">
        <v>151.81200000000001</v>
      </c>
      <c r="BI56" s="121">
        <v>0</v>
      </c>
      <c r="BJ56" s="123">
        <v>0</v>
      </c>
      <c r="BK56" s="125">
        <v>151.81200000000001</v>
      </c>
      <c r="BL56" s="127" t="s">
        <v>87</v>
      </c>
      <c r="BM56" s="129">
        <v>0</v>
      </c>
      <c r="BN56" s="131">
        <v>507.654</v>
      </c>
      <c r="BO56" s="133">
        <v>36645.951999999997</v>
      </c>
      <c r="BP56" s="135">
        <v>64105.760000000002</v>
      </c>
      <c r="BQ56" s="137">
        <v>85425.587</v>
      </c>
      <c r="BR56" s="139">
        <v>72955.600999999995</v>
      </c>
      <c r="BS56" s="141">
        <v>32717.651000000002</v>
      </c>
      <c r="BT56" s="143">
        <v>292358.20500000002</v>
      </c>
      <c r="BU56" s="145" t="s">
        <v>87</v>
      </c>
      <c r="BV56" s="147">
        <v>0</v>
      </c>
      <c r="BW56" s="149">
        <v>0</v>
      </c>
      <c r="BX56" s="151">
        <v>266.166</v>
      </c>
      <c r="BY56" s="153">
        <v>17.8</v>
      </c>
      <c r="BZ56" s="155">
        <v>246.816</v>
      </c>
      <c r="CA56" s="157">
        <v>76.167000000000002</v>
      </c>
      <c r="CB56" s="159">
        <v>42.524999999999999</v>
      </c>
      <c r="CC56" s="161">
        <v>649.47400000000005</v>
      </c>
      <c r="CD56" s="163" t="s">
        <v>87</v>
      </c>
      <c r="CE56" s="165">
        <v>0</v>
      </c>
      <c r="CF56" s="167">
        <v>0</v>
      </c>
      <c r="CG56" s="169">
        <v>5094.8530000000001</v>
      </c>
      <c r="CH56" s="171">
        <v>9355.134</v>
      </c>
      <c r="CI56" s="173">
        <v>13022.138000000001</v>
      </c>
      <c r="CJ56" s="175">
        <v>14683.317999999999</v>
      </c>
      <c r="CK56" s="177">
        <v>7441.7780000000002</v>
      </c>
      <c r="CL56" s="179">
        <v>49597.220999999998</v>
      </c>
      <c r="CM56" s="181" t="s">
        <v>87</v>
      </c>
      <c r="CN56" s="183">
        <v>0</v>
      </c>
      <c r="CO56" s="185">
        <v>0</v>
      </c>
      <c r="CP56" s="187">
        <v>0</v>
      </c>
      <c r="CQ56" s="189">
        <v>0</v>
      </c>
      <c r="CR56" s="191">
        <v>0</v>
      </c>
      <c r="CS56" s="193">
        <v>0</v>
      </c>
      <c r="CT56" s="195">
        <v>140.79599999999999</v>
      </c>
      <c r="CU56" s="197">
        <v>140.79599999999999</v>
      </c>
      <c r="CV56" s="199" t="s">
        <v>87</v>
      </c>
      <c r="CW56" s="201">
        <v>0</v>
      </c>
      <c r="CX56" s="203">
        <v>0</v>
      </c>
      <c r="CY56" s="205">
        <v>0</v>
      </c>
      <c r="CZ56" s="207">
        <v>487.089</v>
      </c>
      <c r="DA56" s="209">
        <v>35759.08</v>
      </c>
      <c r="DB56" s="211">
        <v>87092.349000000002</v>
      </c>
      <c r="DC56" s="213">
        <v>41640.841</v>
      </c>
      <c r="DD56" s="215">
        <v>164979.359</v>
      </c>
      <c r="DE56" s="217" t="s">
        <v>87</v>
      </c>
      <c r="DF56" s="219">
        <v>0</v>
      </c>
      <c r="DG56" s="221">
        <v>0</v>
      </c>
      <c r="DH56" s="223">
        <v>4063.6570000000002</v>
      </c>
      <c r="DI56" s="225">
        <v>9016.9089999999997</v>
      </c>
      <c r="DJ56" s="227">
        <v>8448.5769999999993</v>
      </c>
      <c r="DK56" s="229">
        <v>13749.764999999999</v>
      </c>
      <c r="DL56" s="231">
        <v>22407.379000000001</v>
      </c>
      <c r="DM56" s="233">
        <v>57686.286999999997</v>
      </c>
      <c r="DN56" s="235" t="s">
        <v>87</v>
      </c>
      <c r="DO56" s="237">
        <v>0</v>
      </c>
      <c r="DP56" s="239">
        <v>0</v>
      </c>
      <c r="DQ56" s="241">
        <v>0</v>
      </c>
      <c r="DR56" s="243">
        <v>0</v>
      </c>
      <c r="DS56" s="245">
        <v>0</v>
      </c>
      <c r="DT56" s="247">
        <v>8.01</v>
      </c>
      <c r="DU56" s="249">
        <v>0</v>
      </c>
      <c r="DV56" s="251">
        <v>8.01</v>
      </c>
    </row>
    <row r="57" spans="1:127" ht="13.5" customHeight="1" x14ac:dyDescent="0.15">
      <c r="A57" s="253"/>
      <c r="B57" s="254"/>
      <c r="C57" s="255"/>
      <c r="D57" s="256"/>
      <c r="E57" s="257"/>
      <c r="F57" s="258"/>
      <c r="G57" s="259"/>
      <c r="H57" s="260"/>
      <c r="I57" s="261"/>
      <c r="J57" s="262"/>
      <c r="K57" s="263"/>
      <c r="L57" s="264"/>
      <c r="M57" s="265"/>
      <c r="N57" s="266"/>
      <c r="O57" s="267"/>
      <c r="P57" s="268"/>
      <c r="Q57" s="269"/>
      <c r="R57" s="270"/>
      <c r="S57" s="271"/>
      <c r="T57" s="272"/>
      <c r="U57" s="273"/>
      <c r="V57" s="274"/>
      <c r="W57" s="275"/>
      <c r="X57" s="276"/>
      <c r="Y57" s="277"/>
      <c r="Z57" s="278"/>
      <c r="AA57" s="279"/>
      <c r="AB57" s="280"/>
      <c r="AC57" s="281"/>
      <c r="AD57" s="282"/>
      <c r="AE57" s="283"/>
      <c r="AF57" s="284"/>
      <c r="AG57" s="285"/>
      <c r="AH57" s="286"/>
      <c r="AI57" s="287"/>
      <c r="AJ57" s="288"/>
      <c r="AK57" s="289"/>
      <c r="AL57" s="290"/>
      <c r="AM57" s="291"/>
      <c r="AN57" s="292"/>
      <c r="AO57" s="293"/>
      <c r="AP57" s="294"/>
      <c r="AQ57" s="295"/>
      <c r="AR57" s="296"/>
      <c r="AS57" s="297"/>
      <c r="AT57" s="298"/>
      <c r="AU57" s="299"/>
      <c r="AV57" s="300"/>
      <c r="AW57" s="301"/>
      <c r="AX57" s="302"/>
      <c r="AY57" s="303"/>
      <c r="AZ57" s="304"/>
      <c r="BA57" s="305"/>
      <c r="BB57" s="306"/>
      <c r="BC57" s="307"/>
      <c r="BD57" s="308"/>
      <c r="BE57" s="309"/>
      <c r="BF57" s="310"/>
      <c r="BG57" s="311"/>
      <c r="BH57" s="312"/>
      <c r="BI57" s="313"/>
      <c r="BJ57" s="314"/>
      <c r="BK57" s="315"/>
      <c r="BL57" s="316"/>
      <c r="BM57" s="317"/>
      <c r="BN57" s="318"/>
      <c r="BO57" s="319"/>
      <c r="BP57" s="320"/>
      <c r="BQ57" s="321"/>
      <c r="BR57" s="322"/>
      <c r="BS57" s="323"/>
      <c r="BT57" s="324"/>
      <c r="BU57" s="325"/>
      <c r="BV57" s="326"/>
      <c r="BW57" s="327"/>
      <c r="BX57" s="328"/>
      <c r="BY57" s="329"/>
      <c r="BZ57" s="330"/>
      <c r="CA57" s="331"/>
      <c r="CB57" s="332"/>
      <c r="CC57" s="333"/>
      <c r="CD57" s="334"/>
      <c r="CE57" s="335"/>
      <c r="CF57" s="336"/>
      <c r="CG57" s="337"/>
      <c r="CH57" s="338"/>
      <c r="CI57" s="339"/>
      <c r="CJ57" s="340"/>
      <c r="CK57" s="341"/>
      <c r="CL57" s="342"/>
      <c r="CM57" s="343"/>
      <c r="CN57" s="344"/>
      <c r="CO57" s="345"/>
      <c r="CP57" s="346"/>
      <c r="CQ57" s="347"/>
      <c r="CR57" s="348"/>
      <c r="CS57" s="349"/>
      <c r="CT57" s="350"/>
      <c r="CU57" s="351"/>
      <c r="CV57" s="352"/>
      <c r="CW57" s="353"/>
      <c r="CX57" s="354"/>
      <c r="CY57" s="355"/>
      <c r="CZ57" s="356"/>
      <c r="DA57" s="357"/>
      <c r="DB57" s="358"/>
      <c r="DC57" s="359"/>
      <c r="DD57" s="360"/>
      <c r="DE57" s="361"/>
      <c r="DF57" s="362"/>
      <c r="DG57" s="363"/>
      <c r="DH57" s="364"/>
      <c r="DI57" s="365"/>
      <c r="DJ57" s="366"/>
      <c r="DK57" s="367"/>
      <c r="DL57" s="368"/>
      <c r="DM57" s="369"/>
      <c r="DN57" s="370"/>
      <c r="DO57" s="371"/>
      <c r="DP57" s="372"/>
      <c r="DQ57" s="373"/>
      <c r="DR57" s="374"/>
      <c r="DS57" s="375"/>
      <c r="DT57" s="376"/>
      <c r="DU57" s="377"/>
      <c r="DV57" s="378"/>
      <c r="DW57"/>
    </row>
  </sheetData>
  <mergeCells count="70">
    <mergeCell ref="DN7:DN8"/>
    <mergeCell ref="DO6:DV7"/>
    <mergeCell ref="DT3:DV3"/>
    <mergeCell ref="DT2:DV2"/>
    <mergeCell ref="DN1:DV1"/>
    <mergeCell ref="DB2:DD2"/>
    <mergeCell ref="DK2:DM2"/>
    <mergeCell ref="CV1:DD1"/>
    <mergeCell ref="DE1:DM1"/>
    <mergeCell ref="CM7:CM8"/>
    <mergeCell ref="CN6:CU7"/>
    <mergeCell ref="CS3:CU3"/>
    <mergeCell ref="CS2:CU2"/>
    <mergeCell ref="CM1:CU1"/>
    <mergeCell ref="CV7:CV8"/>
    <mergeCell ref="DE7:DE8"/>
    <mergeCell ref="CW6:DD7"/>
    <mergeCell ref="DF6:DM7"/>
    <mergeCell ref="DB3:DD3"/>
    <mergeCell ref="DK3:DM3"/>
    <mergeCell ref="BU7:BU8"/>
    <mergeCell ref="BV6:CC7"/>
    <mergeCell ref="CA3:CC3"/>
    <mergeCell ref="CA2:CC2"/>
    <mergeCell ref="BU1:CC1"/>
    <mergeCell ref="CD7:CD8"/>
    <mergeCell ref="CE6:CL7"/>
    <mergeCell ref="CJ3:CL3"/>
    <mergeCell ref="CJ2:CL2"/>
    <mergeCell ref="CD1:CL1"/>
    <mergeCell ref="BC7:BC8"/>
    <mergeCell ref="BD6:BK7"/>
    <mergeCell ref="BI3:BK3"/>
    <mergeCell ref="BI2:BK2"/>
    <mergeCell ref="BC1:BK1"/>
    <mergeCell ref="BL7:BL8"/>
    <mergeCell ref="BM6:BT7"/>
    <mergeCell ref="BR3:BT3"/>
    <mergeCell ref="BR2:BT2"/>
    <mergeCell ref="BL1:BT1"/>
    <mergeCell ref="AZ2:BB2"/>
    <mergeCell ref="A1:I1"/>
    <mergeCell ref="J1:R1"/>
    <mergeCell ref="S1:AA1"/>
    <mergeCell ref="AB1:AJ1"/>
    <mergeCell ref="AK1:AS1"/>
    <mergeCell ref="AT1:BB1"/>
    <mergeCell ref="G2:I2"/>
    <mergeCell ref="P2:R2"/>
    <mergeCell ref="Y2:AA2"/>
    <mergeCell ref="AH2:AJ2"/>
    <mergeCell ref="AQ2:AS2"/>
    <mergeCell ref="AU6:BB7"/>
    <mergeCell ref="G3:I3"/>
    <mergeCell ref="P3:R3"/>
    <mergeCell ref="Y3:AA3"/>
    <mergeCell ref="AH3:AJ3"/>
    <mergeCell ref="AQ3:AS3"/>
    <mergeCell ref="AZ3:BB3"/>
    <mergeCell ref="AT7:AT8"/>
    <mergeCell ref="B6:I7"/>
    <mergeCell ref="K6:R7"/>
    <mergeCell ref="T6:AA7"/>
    <mergeCell ref="AC6:AJ7"/>
    <mergeCell ref="AL6:AS7"/>
    <mergeCell ref="A7:A8"/>
    <mergeCell ref="J7:J8"/>
    <mergeCell ref="S7:S8"/>
    <mergeCell ref="AB7:AB8"/>
    <mergeCell ref="AK7:AK8"/>
  </mergeCells>
  <phoneticPr fontId="1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135E55-9FF6-41D1-BF95-89489AB30313}"/>
</file>

<file path=customXml/itemProps2.xml><?xml version="1.0" encoding="utf-8"?>
<ds:datastoreItem xmlns:ds="http://schemas.openxmlformats.org/officeDocument/2006/customXml" ds:itemID="{CDF2BCA1-AFFC-4E97-B63E-793A407FF31F}"/>
</file>

<file path=customXml/itemProps3.xml><?xml version="1.0" encoding="utf-8"?>
<ds:datastoreItem xmlns:ds="http://schemas.openxmlformats.org/officeDocument/2006/customXml" ds:itemID="{5931DCEF-0995-480D-886E-2EC3B12BA1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第６－３表T</vt:lpstr>
      <vt:lpstr>'第６－３表T'!Data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2026-09-15T05:29:27Z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