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B817D26E-561A-4E81-8DFE-B767B5B4AF54}" xr6:coauthVersionLast="47" xr6:coauthVersionMax="47" xr10:uidLastSave="{00000000-0000-0000-0000-000000000000}"/>
  <bookViews>
    <workbookView xWindow="5055" yWindow="3630" windowWidth="14805" windowHeight="5805" tabRatio="810" xr2:uid="{00000000-000D-0000-FFFF-FFFF00000000}"/>
  </bookViews>
  <sheets>
    <sheet name="第６－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'第６－１表T'!$A$9:$AS$9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AQ3" i="1" l="1"/>
  <c r="Y3" i="1"/>
  <c r="P3" i="1"/>
  <c r="AH3" i="1" s="1"/>
  <c r="Y2" i="1"/>
  <c r="P2" i="1"/>
  <c r="AH2" i="1" l="1"/>
  <c r="AQ2" i="1"/>
</calcChain>
</file>

<file path=xl/sharedStrings.xml><?xml version="1.0" encoding="utf-8"?>
<sst xmlns="http://schemas.openxmlformats.org/spreadsheetml/2006/main" count="322" uniqueCount="71">
  <si>
    <t>第６－１表　都道府県別 保険給付　総数　－（給付費）－　（その１）　</t>
  </si>
  <si>
    <t>第６－１表　都道府県別 保険給付　総数　－（給付費）－　（その２）　</t>
  </si>
  <si>
    <t>第６－１表　都道府県別 保険給付　総数　－（給付費）－　（その３）　</t>
  </si>
  <si>
    <t>第６－１表　都道府県別 保険給付　総数　－（給付費）－　（その４）　</t>
  </si>
  <si>
    <t>第６－１表　都道府県別 保険給付　総数　－（給付費）－　（その５）　</t>
  </si>
  <si>
    <t>現物給付（5月サービス分）</t>
  </si>
  <si>
    <t>償還給付（6月支出決定分）</t>
  </si>
  <si>
    <t>（単位：千円）</t>
  </si>
  <si>
    <t>合計　－給付費－</t>
  </si>
  <si>
    <t>（再掲）　居宅（介護予防）サービス</t>
  </si>
  <si>
    <t>（再掲）介護予防支援・居宅介護支援</t>
  </si>
  <si>
    <t>（再掲）地域密着型（介護予防）サービス</t>
  </si>
  <si>
    <t>（再掲）施設サービス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</si>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</sst>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10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medium">
        <color rgb="FF000000"/>
      </right>
      <top/>
      <bottom style="thin">
        <color theme="1"/>
      </bottom>
      <diagonal/>
    </border>
  </borders>
  <cellStyleXfs count="141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center" vertical="center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6">
      <alignment horizontal="right" vertical="center" shrinkToFit="1"/>
    </xf>
    <xf numFmtId="180" fontId="4" fillId="0" borderId="7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8">
      <alignment horizontal="right" vertical="center" shrinkToFit="1"/>
    </xf>
    <xf numFmtId="180" fontId="4" fillId="0" borderId="9">
      <alignment horizontal="right" vertical="center" shrinkToFit="1"/>
    </xf>
    <xf numFmtId="0" fontId="3" fillId="0" borderId="1">
      <alignment horizontal="center" vertical="center"/>
    </xf>
    <xf numFmtId="0" fontId="3" fillId="0" borderId="2">
      <alignment horizontal="center" vertical="center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6">
      <alignment horizontal="right" vertical="center" shrinkToFit="1"/>
    </xf>
    <xf numFmtId="180" fontId="4" fillId="0" borderId="7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8">
      <alignment horizontal="right" vertical="center" shrinkToFit="1"/>
    </xf>
    <xf numFmtId="180" fontId="4" fillId="0" borderId="9">
      <alignment horizontal="right" vertical="center" shrinkToFit="1"/>
    </xf>
    <xf numFmtId="0" fontId="3" fillId="0" borderId="1">
      <alignment horizontal="center" vertical="center"/>
    </xf>
    <xf numFmtId="0" fontId="3" fillId="0" borderId="2">
      <alignment horizontal="center" vertical="center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6">
      <alignment horizontal="right" vertical="center" shrinkToFit="1"/>
    </xf>
    <xf numFmtId="180" fontId="4" fillId="0" borderId="7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8">
      <alignment horizontal="right" vertical="center" shrinkToFit="1"/>
    </xf>
    <xf numFmtId="180" fontId="4" fillId="0" borderId="9">
      <alignment horizontal="right" vertical="center" shrinkToFit="1"/>
    </xf>
    <xf numFmtId="0" fontId="3" fillId="0" borderId="1">
      <alignment horizontal="center" vertical="center"/>
    </xf>
    <xf numFmtId="0" fontId="3" fillId="0" borderId="2">
      <alignment horizontal="center" vertical="center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6">
      <alignment horizontal="right" vertical="center" shrinkToFit="1"/>
    </xf>
    <xf numFmtId="180" fontId="4" fillId="0" borderId="7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8">
      <alignment horizontal="right" vertical="center" shrinkToFit="1"/>
    </xf>
    <xf numFmtId="180" fontId="4" fillId="0" borderId="9">
      <alignment horizontal="right" vertical="center" shrinkToFit="1"/>
    </xf>
    <xf numFmtId="0" fontId="3" fillId="0" borderId="1">
      <alignment horizontal="center" vertical="center"/>
    </xf>
    <xf numFmtId="0" fontId="3" fillId="0" borderId="2">
      <alignment horizontal="center" vertical="center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6">
      <alignment horizontal="right" vertical="center" shrinkToFit="1"/>
    </xf>
    <xf numFmtId="180" fontId="4" fillId="0" borderId="7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3">
      <alignment horizontal="right" vertical="center" shrinkToFit="1"/>
    </xf>
    <xf numFmtId="180" fontId="4" fillId="0" borderId="4">
      <alignment horizontal="right" vertical="center" shrinkToFit="1"/>
    </xf>
    <xf numFmtId="180" fontId="4" fillId="0" borderId="0">
      <alignment horizontal="right" vertical="center" shrinkToFit="1"/>
    </xf>
    <xf numFmtId="180" fontId="4" fillId="0" borderId="5">
      <alignment horizontal="right" vertical="center" shrinkToFit="1"/>
    </xf>
    <xf numFmtId="180" fontId="4" fillId="0" borderId="8">
      <alignment horizontal="right" vertical="center" shrinkToFit="1"/>
    </xf>
    <xf numFmtId="180" fontId="4" fillId="0" borderId="9">
      <alignment horizontal="right" vertical="center" shrinkToFit="1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1">
      <alignment vertical="center"/>
    </xf>
    <xf numFmtId="0" fontId="1" fillId="0" borderId="11">
      <alignment vertical="top"/>
    </xf>
    <xf numFmtId="0" fontId="1" fillId="0" borderId="11">
      <alignment vertical="top"/>
    </xf>
    <xf numFmtId="0" fontId="1" fillId="0" borderId="11">
      <alignment vertical="top"/>
    </xf>
    <xf numFmtId="0" fontId="1" fillId="0" borderId="11">
      <alignment vertical="top"/>
    </xf>
    <xf numFmtId="0" fontId="1" fillId="0" borderId="11">
      <alignment vertical="top"/>
    </xf>
    <xf numFmtId="0" fontId="1" fillId="0" borderId="11">
      <alignment vertical="top"/>
    </xf>
    <xf numFmtId="0" fontId="1" fillId="0" borderId="11">
      <alignment vertical="top"/>
    </xf>
    <xf numFmtId="0" fontId="1" fillId="0" borderId="11">
      <alignment vertical="top"/>
    </xf>
  </cellStyleXfs>
  <cellXfs count="163">
    <xf numFmtId="0" fontId="0" fillId="0" borderId="0" xfId="0">
      <alignment vertical="center"/>
    </xf>
    <xf numFmtId="0" fontId="3" fillId="0" borderId="1" xfId="6">
      <alignment horizontal="center" vertical="center"/>
    </xf>
    <xf numFmtId="0" fontId="3" fillId="0" borderId="2" xfId="7">
      <alignment horizontal="center" vertical="center"/>
    </xf>
    <xf numFmtId="180" fontId="4" fillId="0" borderId="3" xfId="8">
      <alignment horizontal="right" vertical="center" shrinkToFit="1"/>
    </xf>
    <xf numFmtId="180" fontId="4" fillId="0" borderId="4" xfId="9">
      <alignment horizontal="right" vertical="center" shrinkToFit="1"/>
    </xf>
    <xf numFmtId="180" fontId="4" fillId="0" borderId="0" xfId="10">
      <alignment horizontal="right" vertical="center" shrinkToFit="1"/>
    </xf>
    <xf numFmtId="180" fontId="4" fillId="0" borderId="5" xfId="11">
      <alignment horizontal="right" vertical="center" shrinkToFit="1"/>
    </xf>
    <xf numFmtId="180" fontId="4" fillId="0" borderId="6" xfId="12">
      <alignment horizontal="right" vertical="center" shrinkToFit="1"/>
    </xf>
    <xf numFmtId="180" fontId="4" fillId="0" borderId="7" xfId="13">
      <alignment horizontal="right" vertical="center" shrinkToFit="1"/>
    </xf>
    <xf numFmtId="180" fontId="4" fillId="0" borderId="3" xfId="14">
      <alignment horizontal="right" vertical="center" shrinkToFit="1"/>
    </xf>
    <xf numFmtId="180" fontId="4" fillId="0" borderId="4" xfId="15">
      <alignment horizontal="right" vertical="center" shrinkToFit="1"/>
    </xf>
    <xf numFmtId="180" fontId="4" fillId="0" borderId="0" xfId="16">
      <alignment horizontal="right" vertical="center" shrinkToFit="1"/>
    </xf>
    <xf numFmtId="180" fontId="4" fillId="0" borderId="5" xfId="17">
      <alignment horizontal="right" vertical="center" shrinkToFit="1"/>
    </xf>
    <xf numFmtId="180" fontId="4" fillId="0" borderId="3" xfId="18">
      <alignment horizontal="right" vertical="center" shrinkToFit="1"/>
    </xf>
    <xf numFmtId="180" fontId="4" fillId="0" borderId="4" xfId="19">
      <alignment horizontal="right" vertical="center" shrinkToFit="1"/>
    </xf>
    <xf numFmtId="180" fontId="4" fillId="0" borderId="0" xfId="20">
      <alignment horizontal="right" vertical="center" shrinkToFit="1"/>
    </xf>
    <xf numFmtId="180" fontId="4" fillId="0" borderId="5" xfId="21">
      <alignment horizontal="right" vertical="center" shrinkToFit="1"/>
    </xf>
    <xf numFmtId="180" fontId="4" fillId="0" borderId="8" xfId="22">
      <alignment horizontal="right" vertical="center" shrinkToFit="1"/>
    </xf>
    <xf numFmtId="180" fontId="4" fillId="0" borderId="9" xfId="23">
      <alignment horizontal="right" vertical="center" shrinkToFit="1"/>
    </xf>
    <xf numFmtId="0" fontId="3" fillId="0" borderId="1" xfId="24">
      <alignment horizontal="center" vertical="center"/>
    </xf>
    <xf numFmtId="0" fontId="3" fillId="0" borderId="2" xfId="25">
      <alignment horizontal="center" vertical="center"/>
    </xf>
    <xf numFmtId="180" fontId="4" fillId="0" borderId="3" xfId="26">
      <alignment horizontal="right" vertical="center" shrinkToFit="1"/>
    </xf>
    <xf numFmtId="180" fontId="4" fillId="0" borderId="4" xfId="27">
      <alignment horizontal="right" vertical="center" shrinkToFit="1"/>
    </xf>
    <xf numFmtId="180" fontId="4" fillId="0" borderId="0" xfId="28">
      <alignment horizontal="right" vertical="center" shrinkToFit="1"/>
    </xf>
    <xf numFmtId="180" fontId="4" fillId="0" borderId="5" xfId="29">
      <alignment horizontal="right" vertical="center" shrinkToFit="1"/>
    </xf>
    <xf numFmtId="180" fontId="4" fillId="0" borderId="6" xfId="30">
      <alignment horizontal="right" vertical="center" shrinkToFit="1"/>
    </xf>
    <xf numFmtId="180" fontId="4" fillId="0" borderId="7" xfId="31">
      <alignment horizontal="right" vertical="center" shrinkToFit="1"/>
    </xf>
    <xf numFmtId="180" fontId="4" fillId="0" borderId="3" xfId="32">
      <alignment horizontal="right" vertical="center" shrinkToFit="1"/>
    </xf>
    <xf numFmtId="180" fontId="4" fillId="0" borderId="4" xfId="33">
      <alignment horizontal="right" vertical="center" shrinkToFit="1"/>
    </xf>
    <xf numFmtId="180" fontId="4" fillId="0" borderId="0" xfId="34">
      <alignment horizontal="right" vertical="center" shrinkToFit="1"/>
    </xf>
    <xf numFmtId="180" fontId="4" fillId="0" borderId="5" xfId="35">
      <alignment horizontal="right" vertical="center" shrinkToFit="1"/>
    </xf>
    <xf numFmtId="180" fontId="4" fillId="0" borderId="3" xfId="36">
      <alignment horizontal="right" vertical="center" shrinkToFit="1"/>
    </xf>
    <xf numFmtId="180" fontId="4" fillId="0" borderId="4" xfId="37">
      <alignment horizontal="right" vertical="center" shrinkToFit="1"/>
    </xf>
    <xf numFmtId="180" fontId="4" fillId="0" borderId="0" xfId="38">
      <alignment horizontal="right" vertical="center" shrinkToFit="1"/>
    </xf>
    <xf numFmtId="180" fontId="4" fillId="0" borderId="5" xfId="39">
      <alignment horizontal="right" vertical="center" shrinkToFit="1"/>
    </xf>
    <xf numFmtId="180" fontId="4" fillId="0" borderId="8" xfId="40">
      <alignment horizontal="right" vertical="center" shrinkToFit="1"/>
    </xf>
    <xf numFmtId="180" fontId="4" fillId="0" borderId="9" xfId="41">
      <alignment horizontal="right" vertical="center" shrinkToFit="1"/>
    </xf>
    <xf numFmtId="0" fontId="3" fillId="0" borderId="1" xfId="42">
      <alignment horizontal="center" vertical="center"/>
    </xf>
    <xf numFmtId="0" fontId="3" fillId="0" borderId="2" xfId="43">
      <alignment horizontal="center" vertical="center"/>
    </xf>
    <xf numFmtId="180" fontId="4" fillId="0" borderId="3" xfId="44">
      <alignment horizontal="right" vertical="center" shrinkToFit="1"/>
    </xf>
    <xf numFmtId="180" fontId="4" fillId="0" borderId="4" xfId="45">
      <alignment horizontal="right" vertical="center" shrinkToFit="1"/>
    </xf>
    <xf numFmtId="180" fontId="4" fillId="0" borderId="0" xfId="46">
      <alignment horizontal="right" vertical="center" shrinkToFit="1"/>
    </xf>
    <xf numFmtId="180" fontId="4" fillId="0" borderId="5" xfId="47">
      <alignment horizontal="right" vertical="center" shrinkToFit="1"/>
    </xf>
    <xf numFmtId="180" fontId="4" fillId="0" borderId="6" xfId="48">
      <alignment horizontal="right" vertical="center" shrinkToFit="1"/>
    </xf>
    <xf numFmtId="180" fontId="4" fillId="0" borderId="7" xfId="49">
      <alignment horizontal="right" vertical="center" shrinkToFit="1"/>
    </xf>
    <xf numFmtId="180" fontId="4" fillId="0" borderId="3" xfId="50">
      <alignment horizontal="right" vertical="center" shrinkToFit="1"/>
    </xf>
    <xf numFmtId="180" fontId="4" fillId="0" borderId="4" xfId="51">
      <alignment horizontal="right" vertical="center" shrinkToFit="1"/>
    </xf>
    <xf numFmtId="180" fontId="4" fillId="0" borderId="0" xfId="52">
      <alignment horizontal="right" vertical="center" shrinkToFit="1"/>
    </xf>
    <xf numFmtId="180" fontId="4" fillId="0" borderId="5" xfId="53">
      <alignment horizontal="right" vertical="center" shrinkToFit="1"/>
    </xf>
    <xf numFmtId="180" fontId="4" fillId="0" borderId="3" xfId="54">
      <alignment horizontal="right" vertical="center" shrinkToFit="1"/>
    </xf>
    <xf numFmtId="180" fontId="4" fillId="0" borderId="4" xfId="55">
      <alignment horizontal="right" vertical="center" shrinkToFit="1"/>
    </xf>
    <xf numFmtId="180" fontId="4" fillId="0" borderId="0" xfId="56">
      <alignment horizontal="right" vertical="center" shrinkToFit="1"/>
    </xf>
    <xf numFmtId="180" fontId="4" fillId="0" borderId="5" xfId="57">
      <alignment horizontal="right" vertical="center" shrinkToFit="1"/>
    </xf>
    <xf numFmtId="180" fontId="4" fillId="0" borderId="8" xfId="58">
      <alignment horizontal="right" vertical="center" shrinkToFit="1"/>
    </xf>
    <xf numFmtId="180" fontId="4" fillId="0" borderId="9" xfId="59">
      <alignment horizontal="right" vertical="center" shrinkToFit="1"/>
    </xf>
    <xf numFmtId="0" fontId="3" fillId="0" borderId="1" xfId="60">
      <alignment horizontal="center" vertical="center"/>
    </xf>
    <xf numFmtId="0" fontId="3" fillId="0" borderId="2" xfId="61">
      <alignment horizontal="center" vertical="center"/>
    </xf>
    <xf numFmtId="180" fontId="4" fillId="0" borderId="3" xfId="62">
      <alignment horizontal="right" vertical="center" shrinkToFit="1"/>
    </xf>
    <xf numFmtId="180" fontId="4" fillId="0" borderId="4" xfId="63">
      <alignment horizontal="right" vertical="center" shrinkToFit="1"/>
    </xf>
    <xf numFmtId="180" fontId="4" fillId="0" borderId="0" xfId="64">
      <alignment horizontal="right" vertical="center" shrinkToFit="1"/>
    </xf>
    <xf numFmtId="180" fontId="4" fillId="0" borderId="5" xfId="65">
      <alignment horizontal="right" vertical="center" shrinkToFit="1"/>
    </xf>
    <xf numFmtId="180" fontId="4" fillId="0" borderId="6" xfId="66">
      <alignment horizontal="right" vertical="center" shrinkToFit="1"/>
    </xf>
    <xf numFmtId="180" fontId="4" fillId="0" borderId="7" xfId="67">
      <alignment horizontal="right" vertical="center" shrinkToFit="1"/>
    </xf>
    <xf numFmtId="180" fontId="4" fillId="0" borderId="3" xfId="68">
      <alignment horizontal="right" vertical="center" shrinkToFit="1"/>
    </xf>
    <xf numFmtId="180" fontId="4" fillId="0" borderId="4" xfId="69">
      <alignment horizontal="right" vertical="center" shrinkToFit="1"/>
    </xf>
    <xf numFmtId="180" fontId="4" fillId="0" borderId="0" xfId="70">
      <alignment horizontal="right" vertical="center" shrinkToFit="1"/>
    </xf>
    <xf numFmtId="180" fontId="4" fillId="0" borderId="5" xfId="71">
      <alignment horizontal="right" vertical="center" shrinkToFit="1"/>
    </xf>
    <xf numFmtId="180" fontId="4" fillId="0" borderId="3" xfId="72">
      <alignment horizontal="right" vertical="center" shrinkToFit="1"/>
    </xf>
    <xf numFmtId="180" fontId="4" fillId="0" borderId="4" xfId="73">
      <alignment horizontal="right" vertical="center" shrinkToFit="1"/>
    </xf>
    <xf numFmtId="180" fontId="4" fillId="0" borderId="0" xfId="74">
      <alignment horizontal="right" vertical="center" shrinkToFit="1"/>
    </xf>
    <xf numFmtId="180" fontId="4" fillId="0" borderId="5" xfId="75">
      <alignment horizontal="right" vertical="center" shrinkToFit="1"/>
    </xf>
    <xf numFmtId="180" fontId="4" fillId="0" borderId="8" xfId="76">
      <alignment horizontal="right" vertical="center" shrinkToFit="1"/>
    </xf>
    <xf numFmtId="180" fontId="4" fillId="0" borderId="9" xfId="77">
      <alignment horizontal="right" vertical="center" shrinkToFit="1"/>
    </xf>
    <xf numFmtId="0" fontId="3" fillId="0" borderId="1" xfId="78">
      <alignment horizontal="center" vertical="center"/>
    </xf>
    <xf numFmtId="0" fontId="3" fillId="0" borderId="2" xfId="79">
      <alignment horizontal="center" vertical="center"/>
    </xf>
    <xf numFmtId="180" fontId="4" fillId="0" borderId="3" xfId="80">
      <alignment horizontal="right" vertical="center" shrinkToFit="1"/>
    </xf>
    <xf numFmtId="180" fontId="4" fillId="0" borderId="4" xfId="81">
      <alignment horizontal="right" vertical="center" shrinkToFit="1"/>
    </xf>
    <xf numFmtId="180" fontId="4" fillId="0" borderId="0" xfId="82">
      <alignment horizontal="right" vertical="center" shrinkToFit="1"/>
    </xf>
    <xf numFmtId="180" fontId="4" fillId="0" borderId="5" xfId="83">
      <alignment horizontal="right" vertical="center" shrinkToFit="1"/>
    </xf>
    <xf numFmtId="180" fontId="4" fillId="0" borderId="6" xfId="84">
      <alignment horizontal="right" vertical="center" shrinkToFit="1"/>
    </xf>
    <xf numFmtId="180" fontId="4" fillId="0" borderId="7" xfId="85">
      <alignment horizontal="right" vertical="center" shrinkToFit="1"/>
    </xf>
    <xf numFmtId="180" fontId="4" fillId="0" borderId="3" xfId="86">
      <alignment horizontal="right" vertical="center" shrinkToFit="1"/>
    </xf>
    <xf numFmtId="180" fontId="4" fillId="0" borderId="4" xfId="87">
      <alignment horizontal="right" vertical="center" shrinkToFit="1"/>
    </xf>
    <xf numFmtId="180" fontId="4" fillId="0" borderId="0" xfId="88">
      <alignment horizontal="right" vertical="center" shrinkToFit="1"/>
    </xf>
    <xf numFmtId="180" fontId="4" fillId="0" borderId="5" xfId="89">
      <alignment horizontal="right" vertical="center" shrinkToFit="1"/>
    </xf>
    <xf numFmtId="180" fontId="4" fillId="0" borderId="3" xfId="90">
      <alignment horizontal="right" vertical="center" shrinkToFit="1"/>
    </xf>
    <xf numFmtId="180" fontId="4" fillId="0" borderId="4" xfId="91">
      <alignment horizontal="right" vertical="center" shrinkToFit="1"/>
    </xf>
    <xf numFmtId="180" fontId="4" fillId="0" borderId="0" xfId="92">
      <alignment horizontal="right" vertical="center" shrinkToFit="1"/>
    </xf>
    <xf numFmtId="180" fontId="4" fillId="0" borderId="5" xfId="93">
      <alignment horizontal="right" vertical="center" shrinkToFit="1"/>
    </xf>
    <xf numFmtId="180" fontId="4" fillId="0" borderId="8" xfId="94">
      <alignment horizontal="right" vertical="center" shrinkToFit="1"/>
    </xf>
    <xf numFmtId="180" fontId="4" fillId="0" borderId="9" xfId="95">
      <alignment horizontal="right" vertical="center" shrinkToFit="1"/>
    </xf>
    <xf numFmtId="0" fontId="5" fillId="0" borderId="10" xfId="96">
      <alignment vertical="center"/>
    </xf>
    <xf numFmtId="0" fontId="5" fillId="0" borderId="10" xfId="97">
      <alignment vertical="center"/>
    </xf>
    <xf numFmtId="0" fontId="5" fillId="0" borderId="10" xfId="98">
      <alignment vertical="center"/>
    </xf>
    <xf numFmtId="0" fontId="5" fillId="0" borderId="10" xfId="99">
      <alignment vertical="center"/>
    </xf>
    <xf numFmtId="0" fontId="5" fillId="0" borderId="10" xfId="100">
      <alignment vertical="center"/>
    </xf>
    <xf numFmtId="0" fontId="5" fillId="0" borderId="10" xfId="101">
      <alignment vertical="center"/>
    </xf>
    <xf numFmtId="0" fontId="5" fillId="0" borderId="10" xfId="102">
      <alignment vertical="center"/>
    </xf>
    <xf numFmtId="0" fontId="5" fillId="0" borderId="10" xfId="103">
      <alignment vertical="center"/>
    </xf>
    <xf numFmtId="0" fontId="5" fillId="0" borderId="10" xfId="104">
      <alignment vertical="center"/>
    </xf>
    <xf numFmtId="0" fontId="5" fillId="0" borderId="10" xfId="105">
      <alignment vertical="center"/>
    </xf>
    <xf numFmtId="0" fontId="5" fillId="0" borderId="10" xfId="106">
      <alignment vertical="center"/>
    </xf>
    <xf numFmtId="0" fontId="5" fillId="0" borderId="10" xfId="107">
      <alignment vertical="center"/>
    </xf>
    <xf numFmtId="0" fontId="5" fillId="0" borderId="10" xfId="108">
      <alignment vertical="center"/>
    </xf>
    <xf numFmtId="0" fontId="5" fillId="0" borderId="10" xfId="109">
      <alignment vertical="center"/>
    </xf>
    <xf numFmtId="0" fontId="5" fillId="0" borderId="10" xfId="110">
      <alignment vertical="center"/>
    </xf>
    <xf numFmtId="0" fontId="5" fillId="0" borderId="10" xfId="111">
      <alignment vertical="center"/>
    </xf>
    <xf numFmtId="0" fontId="5" fillId="0" borderId="10" xfId="112">
      <alignment vertical="center"/>
    </xf>
    <xf numFmtId="0" fontId="5" fillId="0" borderId="10" xfId="113">
      <alignment vertical="center"/>
    </xf>
    <xf numFmtId="0" fontId="5" fillId="0" borderId="10" xfId="114">
      <alignment vertical="center"/>
    </xf>
    <xf numFmtId="0" fontId="5" fillId="0" borderId="10" xfId="115">
      <alignment vertical="center"/>
    </xf>
    <xf numFmtId="0" fontId="5" fillId="0" borderId="10" xfId="116">
      <alignment vertical="center"/>
    </xf>
    <xf numFmtId="0" fontId="5" fillId="0" borderId="10" xfId="117">
      <alignment vertical="center"/>
    </xf>
    <xf numFmtId="0" fontId="5" fillId="0" borderId="10" xfId="118">
      <alignment vertical="center"/>
    </xf>
    <xf numFmtId="0" fontId="5" fillId="0" borderId="10" xfId="119">
      <alignment vertical="center"/>
    </xf>
    <xf numFmtId="0" fontId="5" fillId="0" borderId="10" xfId="120">
      <alignment vertical="center"/>
    </xf>
    <xf numFmtId="0" fontId="5" fillId="0" borderId="10" xfId="121">
      <alignment vertical="center"/>
    </xf>
    <xf numFmtId="0" fontId="5" fillId="0" borderId="10" xfId="122">
      <alignment vertical="center"/>
    </xf>
    <xf numFmtId="0" fontId="5" fillId="0" borderId="10" xfId="123">
      <alignment vertical="center"/>
    </xf>
    <xf numFmtId="0" fontId="5" fillId="0" borderId="10" xfId="124">
      <alignment vertical="center"/>
    </xf>
    <xf numFmtId="0" fontId="5" fillId="0" borderId="10" xfId="125">
      <alignment vertical="center"/>
    </xf>
    <xf numFmtId="0" fontId="5" fillId="0" borderId="10" xfId="126">
      <alignment vertical="center"/>
    </xf>
    <xf numFmtId="0" fontId="5" fillId="0" borderId="10" xfId="127">
      <alignment vertical="center"/>
    </xf>
    <xf numFmtId="0" fontId="5" fillId="0" borderId="10" xfId="128">
      <alignment vertical="center"/>
    </xf>
    <xf numFmtId="0" fontId="5" fillId="0" borderId="10" xfId="129">
      <alignment vertical="center"/>
    </xf>
    <xf numFmtId="0" fontId="5" fillId="0" borderId="10" xfId="130">
      <alignment vertical="center"/>
    </xf>
    <xf numFmtId="0" fontId="5" fillId="0" borderId="10" xfId="131">
      <alignment vertical="center"/>
    </xf>
    <xf numFmtId="0" fontId="5" fillId="0" borderId="11" xfId="132">
      <alignment vertical="center"/>
    </xf>
    <xf numFmtId="0" fontId="1" fillId="0" borderId="11" xfId="133">
      <alignment vertical="top"/>
    </xf>
    <xf numFmtId="0" fontId="1" fillId="0" borderId="11" xfId="134">
      <alignment vertical="top"/>
    </xf>
    <xf numFmtId="0" fontId="1" fillId="0" borderId="11" xfId="135">
      <alignment vertical="top"/>
    </xf>
    <xf numFmtId="0" fontId="1" fillId="0" borderId="11" xfId="136">
      <alignment vertical="top"/>
    </xf>
    <xf numFmtId="0" fontId="1" fillId="0" borderId="11" xfId="137">
      <alignment vertical="top"/>
    </xf>
    <xf numFmtId="0" fontId="1" fillId="0" borderId="11" xfId="138">
      <alignment vertical="top"/>
    </xf>
    <xf numFmtId="0" fontId="1" fillId="0" borderId="11" xfId="139">
      <alignment vertical="top"/>
    </xf>
    <xf numFmtId="0" fontId="1" fillId="0" borderId="11" xfId="140">
      <alignment vertical="top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right" vertical="center"/>
    </xf>
    <xf numFmtId="0" fontId="7" fillId="0" borderId="12" xfId="0" applyFont="1" applyBorder="1">
      <alignment vertical="center"/>
    </xf>
    <xf numFmtId="0" fontId="7" fillId="0" borderId="0" xfId="0" applyFont="1" applyAlignment="1" applyProtection="1">
      <alignment vertical="center" shrinkToFit="1"/>
      <protection locked="0"/>
    </xf>
    <xf numFmtId="0" fontId="5" fillId="0" borderId="0" xfId="0" applyFont="1">
      <alignment vertical="center"/>
    </xf>
    <xf numFmtId="0" fontId="7" fillId="0" borderId="13" xfId="0" applyFont="1" applyBorder="1" applyAlignment="1">
      <alignment horizontal="center" vertical="top" wrapText="1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 indent="1"/>
    </xf>
    <xf numFmtId="49" fontId="3" fillId="0" borderId="26" xfId="0" applyNumberFormat="1" applyFont="1" applyBorder="1" applyAlignment="1">
      <alignment horizontal="center" vertical="center"/>
    </xf>
    <xf numFmtId="180" fontId="4" fillId="0" borderId="27" xfId="0" applyNumberFormat="1" applyFont="1" applyBorder="1" applyAlignment="1">
      <alignment horizontal="right" vertical="center" shrinkToFit="1"/>
    </xf>
    <xf numFmtId="180" fontId="4" fillId="0" borderId="28" xfId="0" applyNumberFormat="1" applyFont="1" applyBorder="1" applyAlignment="1">
      <alignment horizontal="right" vertical="center" shrinkToFit="1"/>
    </xf>
    <xf numFmtId="180" fontId="4" fillId="0" borderId="29" xfId="0" applyNumberFormat="1" applyFont="1" applyBorder="1" applyAlignment="1">
      <alignment horizontal="right" vertical="center" shrinkToFit="1"/>
    </xf>
    <xf numFmtId="0" fontId="7" fillId="0" borderId="17" xfId="0" applyFont="1" applyBorder="1" applyAlignment="1">
      <alignment horizontal="center" vertical="center" wrapText="1" indent="11"/>
    </xf>
    <xf numFmtId="0" fontId="7" fillId="0" borderId="18" xfId="0" applyFont="1" applyBorder="1" applyAlignment="1">
      <alignment horizontal="center" vertical="center" wrapText="1" indent="11"/>
    </xf>
    <xf numFmtId="0" fontId="7" fillId="0" borderId="19" xfId="0" applyFont="1" applyBorder="1" applyAlignment="1">
      <alignment horizontal="center" vertical="center" wrapText="1" indent="11"/>
    </xf>
    <xf numFmtId="0" fontId="7" fillId="0" borderId="17" xfId="0" applyFont="1" applyBorder="1" applyAlignment="1">
      <alignment horizontal="center" vertical="center" wrapText="1" indent="8"/>
    </xf>
    <xf numFmtId="0" fontId="7" fillId="0" borderId="18" xfId="0" applyFont="1" applyBorder="1" applyAlignment="1">
      <alignment horizontal="center" vertical="center" wrapText="1" indent="8"/>
    </xf>
    <xf numFmtId="0" fontId="7" fillId="0" borderId="19" xfId="0" applyFont="1" applyBorder="1" applyAlignment="1">
      <alignment horizontal="center" vertical="center" wrapText="1" indent="8"/>
    </xf>
    <xf numFmtId="0" fontId="7" fillId="0" borderId="20" xfId="0" applyFont="1" applyBorder="1" applyAlignment="1" applyProtection="1">
      <alignment horizontal="center" vertical="center" wrapText="1" shrinkToFit="1"/>
      <protection locked="0"/>
    </xf>
    <xf numFmtId="0" fontId="7" fillId="0" borderId="21" xfId="0" applyFont="1" applyBorder="1" applyAlignment="1" applyProtection="1">
      <alignment horizontal="center" vertical="center" wrapText="1" shrinkToFit="1"/>
      <protection locked="0"/>
    </xf>
    <xf numFmtId="0" fontId="7" fillId="0" borderId="22" xfId="0" applyFont="1" applyBorder="1" applyAlignment="1" applyProtection="1">
      <alignment horizontal="center" vertical="center" wrapText="1" shrinkToFit="1"/>
      <protection locked="0"/>
    </xf>
    <xf numFmtId="0" fontId="7" fillId="0" borderId="23" xfId="0" applyFont="1" applyBorder="1" applyAlignment="1" applyProtection="1">
      <alignment horizontal="center" vertical="center" wrapText="1" shrinkToFit="1"/>
      <protection locked="0"/>
    </xf>
    <xf numFmtId="0" fontId="7" fillId="0" borderId="24" xfId="0" applyFont="1" applyBorder="1" applyAlignment="1" applyProtection="1">
      <alignment horizontal="center" vertical="center" wrapText="1" shrinkToFit="1"/>
      <protection locked="0"/>
    </xf>
    <xf numFmtId="0" fontId="7" fillId="0" borderId="25" xfId="0" applyFont="1" applyBorder="1" applyAlignment="1" applyProtection="1">
      <alignment horizontal="center" vertical="center" wrapText="1" shrinkToFit="1"/>
      <protection locked="0"/>
    </xf>
  </cellXfs>
  <cellStyles count="141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5" xfId="17" xr:uid="{00000000-0005-0000-0000-00003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96" xr:uid="{00000000-0005-0000-0000-00008E000000}"/>
    <cellStyle name="l0ns0_1" xfId="97" xr:uid="{00000000-0005-0000-0000-00008F000000}"/>
    <cellStyle name="l0ns0_10" xfId="106" xr:uid="{00000000-0005-0000-0000-000098000000}"/>
    <cellStyle name="l0ns0_11" xfId="107" xr:uid="{00000000-0005-0000-0000-000099000000}"/>
    <cellStyle name="l0ns0_12" xfId="108" xr:uid="{00000000-0005-0000-0000-00009A000000}"/>
    <cellStyle name="l0ns0_13" xfId="109" xr:uid="{00000000-0005-0000-0000-00009B000000}"/>
    <cellStyle name="l0ns0_14" xfId="110" xr:uid="{00000000-0005-0000-0000-00009C000000}"/>
    <cellStyle name="l0ns0_15" xfId="111" xr:uid="{00000000-0005-0000-0000-00009D000000}"/>
    <cellStyle name="l0ns0_16" xfId="112" xr:uid="{00000000-0005-0000-0000-00009E000000}"/>
    <cellStyle name="l0ns0_17" xfId="113" xr:uid="{00000000-0005-0000-0000-00009F000000}"/>
    <cellStyle name="l0ns0_18" xfId="114" xr:uid="{00000000-0005-0000-0000-0000A0000000}"/>
    <cellStyle name="l0ns0_19" xfId="115" xr:uid="{00000000-0005-0000-0000-0000A1000000}"/>
    <cellStyle name="l0ns0_2" xfId="98" xr:uid="{00000000-0005-0000-0000-000090000000}"/>
    <cellStyle name="l0ns0_20" xfId="116" xr:uid="{00000000-0005-0000-0000-0000A2000000}"/>
    <cellStyle name="l0ns0_21" xfId="117" xr:uid="{00000000-0005-0000-0000-0000A3000000}"/>
    <cellStyle name="l0ns0_22" xfId="118" xr:uid="{00000000-0005-0000-0000-0000A4000000}"/>
    <cellStyle name="l0ns0_23" xfId="119" xr:uid="{00000000-0005-0000-0000-0000A5000000}"/>
    <cellStyle name="l0ns0_24" xfId="120" xr:uid="{00000000-0005-0000-0000-0000A6000000}"/>
    <cellStyle name="l0ns0_25" xfId="121" xr:uid="{00000000-0005-0000-0000-0000A7000000}"/>
    <cellStyle name="l0ns0_26" xfId="122" xr:uid="{00000000-0005-0000-0000-0000A8000000}"/>
    <cellStyle name="l0ns0_27" xfId="123" xr:uid="{00000000-0005-0000-0000-0000A9000000}"/>
    <cellStyle name="l0ns0_28" xfId="124" xr:uid="{00000000-0005-0000-0000-0000AA000000}"/>
    <cellStyle name="l0ns0_29" xfId="125" xr:uid="{00000000-0005-0000-0000-0000AB000000}"/>
    <cellStyle name="l0ns0_3" xfId="99" xr:uid="{00000000-0005-0000-0000-000091000000}"/>
    <cellStyle name="l0ns0_30" xfId="126" xr:uid="{00000000-0005-0000-0000-0000AC000000}"/>
    <cellStyle name="l0ns0_31" xfId="127" xr:uid="{00000000-0005-0000-0000-0000AD000000}"/>
    <cellStyle name="l0ns0_32" xfId="128" xr:uid="{00000000-0005-0000-0000-0000AE000000}"/>
    <cellStyle name="l0ns0_33" xfId="129" xr:uid="{00000000-0005-0000-0000-0000AF000000}"/>
    <cellStyle name="l0ns0_34" xfId="130" xr:uid="{00000000-0005-0000-0000-0000B0000000}"/>
    <cellStyle name="l0ns0_35" xfId="131" xr:uid="{00000000-0005-0000-0000-0000B1000000}"/>
    <cellStyle name="l0ns0_36" xfId="132" xr:uid="{00000000-0005-0000-0000-0000B2000000}"/>
    <cellStyle name="l0ns0_37" xfId="133" xr:uid="{00000000-0005-0000-0000-0000B3000000}"/>
    <cellStyle name="l0ns0_38" xfId="134" xr:uid="{00000000-0005-0000-0000-0000B4000000}"/>
    <cellStyle name="l0ns0_39" xfId="135" xr:uid="{00000000-0005-0000-0000-0000B5000000}"/>
    <cellStyle name="l0ns0_4" xfId="100" xr:uid="{00000000-0005-0000-0000-000092000000}"/>
    <cellStyle name="l0ns0_40" xfId="136" xr:uid="{00000000-0005-0000-0000-0000B6000000}"/>
    <cellStyle name="l0ns0_41" xfId="137" xr:uid="{00000000-0005-0000-0000-0000B7000000}"/>
    <cellStyle name="l0ns0_42" xfId="138" xr:uid="{00000000-0005-0000-0000-0000B8000000}"/>
    <cellStyle name="l0ns0_43" xfId="139" xr:uid="{00000000-0005-0000-0000-0000B9000000}"/>
    <cellStyle name="l0ns0_44" xfId="140" xr:uid="{00000000-0005-0000-0000-0000BA000000}"/>
    <cellStyle name="l0ns0_5" xfId="101" xr:uid="{00000000-0005-0000-0000-000093000000}"/>
    <cellStyle name="l0ns0_6" xfId="102" xr:uid="{00000000-0005-0000-0000-000094000000}"/>
    <cellStyle name="l0ns0_7" xfId="103" xr:uid="{00000000-0005-0000-0000-000095000000}"/>
    <cellStyle name="l0ns0_8" xfId="104" xr:uid="{00000000-0005-0000-0000-000096000000}"/>
    <cellStyle name="l0ns0_9" xfId="105" xr:uid="{00000000-0005-0000-0000-000097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5" xfId="16" xr:uid="{00000000-0005-0000-0000-00003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6"/>
  <sheetViews>
    <sheetView tabSelected="1" workbookViewId="0">
      <pane ySplit="7" topLeftCell="A8" activePane="bottomLeft" state="frozen"/>
      <selection pane="bottomLeft"/>
    </sheetView>
  </sheetViews>
  <sheetFormatPr defaultColWidth="11.375" defaultRowHeight="13.5" customHeight="1" x14ac:dyDescent="0.15"/>
  <cols>
    <col min="1" max="1" width="15.875" style="137" customWidth="1"/>
    <col min="2" max="9" width="12.125" style="137" customWidth="1"/>
    <col min="10" max="10" width="15.875" style="137" customWidth="1"/>
    <col min="11" max="18" width="12" style="137" customWidth="1"/>
    <col min="19" max="19" width="15.875" style="137" customWidth="1"/>
    <col min="20" max="27" width="12" style="137" customWidth="1"/>
    <col min="28" max="28" width="15.875" style="137" customWidth="1"/>
    <col min="29" max="36" width="12" style="137" customWidth="1"/>
    <col min="37" max="37" width="15.875" style="137" customWidth="1"/>
    <col min="46" max="46" width="3.75" customWidth="1"/>
  </cols>
  <sheetData>
    <row r="1" spans="1:45" ht="15" customHeight="1" x14ac:dyDescent="0.15">
      <c r="A1" s="136" t="s">
        <v>0</v>
      </c>
      <c r="E1" s="142"/>
      <c r="J1" s="136" t="s">
        <v>1</v>
      </c>
      <c r="S1" s="136" t="s">
        <v>2</v>
      </c>
      <c r="AB1" s="136" t="s">
        <v>3</v>
      </c>
      <c r="AK1" s="136" t="s">
        <v>4</v>
      </c>
      <c r="AL1" s="137"/>
      <c r="AM1" s="137"/>
      <c r="AN1" s="137"/>
      <c r="AO1" s="137"/>
      <c r="AP1" s="137"/>
      <c r="AQ1" s="137"/>
      <c r="AR1" s="137"/>
      <c r="AS1" s="137"/>
    </row>
    <row r="2" spans="1:45" ht="15" customHeight="1" x14ac:dyDescent="0.15">
      <c r="A2" s="136"/>
      <c r="F2" s="141"/>
      <c r="G2" s="157" t="s">
        <v>5</v>
      </c>
      <c r="H2" s="158" t="s">
        <v>5</v>
      </c>
      <c r="I2" s="159" t="s">
        <v>5</v>
      </c>
      <c r="J2" s="136"/>
      <c r="O2" s="141"/>
      <c r="P2" s="157" t="str">
        <f>G2</f>
        <v>現物給付（5月サービス分）</v>
      </c>
      <c r="Q2" s="158" t="s">
        <v>5</v>
      </c>
      <c r="R2" s="159" t="s">
        <v>5</v>
      </c>
      <c r="S2" s="136"/>
      <c r="X2" s="141"/>
      <c r="Y2" s="157" t="str">
        <f>G2</f>
        <v>現物給付（5月サービス分）</v>
      </c>
      <c r="Z2" s="158" t="s">
        <v>5</v>
      </c>
      <c r="AA2" s="159" t="s">
        <v>5</v>
      </c>
      <c r="AB2" s="136"/>
      <c r="AG2" s="141"/>
      <c r="AH2" s="157" t="str">
        <f>P2</f>
        <v>現物給付（5月サービス分）</v>
      </c>
      <c r="AI2" s="158" t="s">
        <v>5</v>
      </c>
      <c r="AJ2" s="159" t="s">
        <v>5</v>
      </c>
      <c r="AK2" s="136"/>
      <c r="AL2" s="137"/>
      <c r="AM2" s="137"/>
      <c r="AN2" s="137"/>
      <c r="AO2" s="137"/>
      <c r="AP2" s="141"/>
      <c r="AQ2" s="157" t="str">
        <f>P2</f>
        <v>現物給付（5月サービス分）</v>
      </c>
      <c r="AR2" s="158" t="s">
        <v>5</v>
      </c>
      <c r="AS2" s="159" t="s">
        <v>5</v>
      </c>
    </row>
    <row r="3" spans="1:45" ht="15" customHeight="1" x14ac:dyDescent="0.15">
      <c r="A3" s="136"/>
      <c r="F3" s="138"/>
      <c r="G3" s="160" t="s">
        <v>6</v>
      </c>
      <c r="H3" s="161" t="s">
        <v>6</v>
      </c>
      <c r="I3" s="162" t="s">
        <v>6</v>
      </c>
      <c r="J3" s="136"/>
      <c r="O3" s="138"/>
      <c r="P3" s="160" t="str">
        <f>G3</f>
        <v>償還給付（6月支出決定分）</v>
      </c>
      <c r="Q3" s="161" t="s">
        <v>6</v>
      </c>
      <c r="R3" s="162" t="s">
        <v>6</v>
      </c>
      <c r="S3" s="136"/>
      <c r="X3" s="138"/>
      <c r="Y3" s="160" t="str">
        <f>G3</f>
        <v>償還給付（6月支出決定分）</v>
      </c>
      <c r="Z3" s="161" t="s">
        <v>6</v>
      </c>
      <c r="AA3" s="162" t="s">
        <v>6</v>
      </c>
      <c r="AB3" s="136"/>
      <c r="AG3" s="138"/>
      <c r="AH3" s="160" t="str">
        <f>P3</f>
        <v>償還給付（6月支出決定分）</v>
      </c>
      <c r="AI3" s="161" t="s">
        <v>6</v>
      </c>
      <c r="AJ3" s="162" t="s">
        <v>6</v>
      </c>
      <c r="AK3" s="136"/>
      <c r="AL3" s="137"/>
      <c r="AM3" s="137"/>
      <c r="AN3" s="137"/>
      <c r="AO3" s="137"/>
      <c r="AP3" s="138"/>
      <c r="AQ3" s="160" t="str">
        <f>P3</f>
        <v>償還給付（6月支出決定分）</v>
      </c>
      <c r="AR3" s="161" t="s">
        <v>6</v>
      </c>
      <c r="AS3" s="162" t="s">
        <v>6</v>
      </c>
    </row>
    <row r="4" spans="1:45" ht="15" customHeight="1" x14ac:dyDescent="0.15">
      <c r="A4" s="136"/>
      <c r="F4" s="138"/>
      <c r="G4" s="141"/>
      <c r="H4" s="141"/>
      <c r="I4" s="141"/>
      <c r="J4" s="136"/>
      <c r="O4" s="138"/>
      <c r="P4" s="141"/>
      <c r="Q4" s="141"/>
      <c r="R4" s="141"/>
      <c r="S4" s="136"/>
      <c r="X4" s="138"/>
      <c r="Y4" s="141"/>
      <c r="Z4" s="141"/>
      <c r="AA4" s="141"/>
      <c r="AB4" s="136"/>
      <c r="AG4" s="138"/>
      <c r="AH4" s="141"/>
      <c r="AI4" s="141"/>
      <c r="AJ4" s="141"/>
      <c r="AK4" s="136"/>
      <c r="AL4" s="137"/>
      <c r="AM4" s="137"/>
      <c r="AN4" s="137"/>
      <c r="AO4" s="137"/>
      <c r="AP4" s="138"/>
      <c r="AQ4" s="141"/>
      <c r="AR4" s="141"/>
      <c r="AS4" s="141"/>
    </row>
    <row r="5" spans="1:45" ht="15" customHeight="1" x14ac:dyDescent="0.15">
      <c r="I5" s="139" t="s">
        <v>7</v>
      </c>
      <c r="R5" s="139" t="s">
        <v>7</v>
      </c>
      <c r="AA5" s="139" t="s">
        <v>7</v>
      </c>
      <c r="AJ5" s="139" t="s">
        <v>7</v>
      </c>
      <c r="AL5" s="137"/>
      <c r="AM5" s="137"/>
      <c r="AN5" s="137"/>
      <c r="AO5" s="137"/>
      <c r="AP5" s="137"/>
      <c r="AQ5" s="137"/>
      <c r="AR5" s="137"/>
      <c r="AS5" s="139" t="s">
        <v>7</v>
      </c>
    </row>
    <row r="6" spans="1:45" ht="13.5" customHeight="1" x14ac:dyDescent="0.15">
      <c r="A6" s="140"/>
      <c r="B6" s="151" t="s">
        <v>8</v>
      </c>
      <c r="C6" s="152"/>
      <c r="D6" s="152"/>
      <c r="E6" s="152"/>
      <c r="F6" s="152"/>
      <c r="G6" s="152"/>
      <c r="H6" s="152"/>
      <c r="I6" s="153"/>
      <c r="J6" s="140"/>
      <c r="K6" s="154" t="s">
        <v>9</v>
      </c>
      <c r="L6" s="155"/>
      <c r="M6" s="155"/>
      <c r="N6" s="155"/>
      <c r="O6" s="155"/>
      <c r="P6" s="155"/>
      <c r="Q6" s="155"/>
      <c r="R6" s="156"/>
      <c r="S6" s="140"/>
      <c r="T6" s="154" t="s">
        <v>10</v>
      </c>
      <c r="U6" s="155"/>
      <c r="V6" s="155"/>
      <c r="W6" s="155"/>
      <c r="X6" s="155"/>
      <c r="Y6" s="155"/>
      <c r="Z6" s="155"/>
      <c r="AA6" s="156"/>
      <c r="AB6" s="140"/>
      <c r="AC6" s="154" t="s">
        <v>11</v>
      </c>
      <c r="AD6" s="155"/>
      <c r="AE6" s="155"/>
      <c r="AF6" s="155"/>
      <c r="AG6" s="155"/>
      <c r="AH6" s="155"/>
      <c r="AI6" s="155"/>
      <c r="AJ6" s="156"/>
      <c r="AK6" s="140"/>
      <c r="AL6" s="154" t="s">
        <v>12</v>
      </c>
      <c r="AM6" s="155"/>
      <c r="AN6" s="155"/>
      <c r="AO6" s="155"/>
      <c r="AP6" s="155"/>
      <c r="AQ6" s="155"/>
      <c r="AR6" s="155"/>
      <c r="AS6" s="156"/>
    </row>
    <row r="7" spans="1:45" ht="24.75" customHeight="1" x14ac:dyDescent="0.15">
      <c r="A7" s="143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18</v>
      </c>
      <c r="G7" s="145" t="s">
        <v>19</v>
      </c>
      <c r="H7" s="144" t="s">
        <v>20</v>
      </c>
      <c r="I7" s="146" t="s">
        <v>21</v>
      </c>
      <c r="J7" s="143" t="s">
        <v>13</v>
      </c>
      <c r="K7" s="144" t="s">
        <v>14</v>
      </c>
      <c r="L7" s="144" t="s">
        <v>15</v>
      </c>
      <c r="M7" s="144" t="s">
        <v>16</v>
      </c>
      <c r="N7" s="144" t="s">
        <v>17</v>
      </c>
      <c r="O7" s="144" t="s">
        <v>18</v>
      </c>
      <c r="P7" s="145" t="s">
        <v>19</v>
      </c>
      <c r="Q7" s="144" t="s">
        <v>20</v>
      </c>
      <c r="R7" s="146" t="s">
        <v>22</v>
      </c>
      <c r="S7" s="143" t="s">
        <v>13</v>
      </c>
      <c r="T7" s="144" t="s">
        <v>14</v>
      </c>
      <c r="U7" s="144" t="s">
        <v>15</v>
      </c>
      <c r="V7" s="144" t="s">
        <v>16</v>
      </c>
      <c r="W7" s="144" t="s">
        <v>17</v>
      </c>
      <c r="X7" s="144" t="s">
        <v>18</v>
      </c>
      <c r="Y7" s="145" t="s">
        <v>19</v>
      </c>
      <c r="Z7" s="144" t="s">
        <v>20</v>
      </c>
      <c r="AA7" s="146" t="s">
        <v>22</v>
      </c>
      <c r="AB7" s="143" t="s">
        <v>13</v>
      </c>
      <c r="AC7" s="144" t="s">
        <v>14</v>
      </c>
      <c r="AD7" s="144" t="s">
        <v>15</v>
      </c>
      <c r="AE7" s="144" t="s">
        <v>16</v>
      </c>
      <c r="AF7" s="144" t="s">
        <v>17</v>
      </c>
      <c r="AG7" s="144" t="s">
        <v>18</v>
      </c>
      <c r="AH7" s="145" t="s">
        <v>19</v>
      </c>
      <c r="AI7" s="144" t="s">
        <v>20</v>
      </c>
      <c r="AJ7" s="146" t="s">
        <v>22</v>
      </c>
      <c r="AK7" s="143" t="s">
        <v>13</v>
      </c>
      <c r="AL7" s="144" t="s">
        <v>14</v>
      </c>
      <c r="AM7" s="144" t="s">
        <v>15</v>
      </c>
      <c r="AN7" s="144" t="s">
        <v>16</v>
      </c>
      <c r="AO7" s="144" t="s">
        <v>17</v>
      </c>
      <c r="AP7" s="144" t="s">
        <v>18</v>
      </c>
      <c r="AQ7" s="145" t="s">
        <v>19</v>
      </c>
      <c r="AR7" s="144" t="s">
        <v>20</v>
      </c>
      <c r="AS7" s="146" t="s">
        <v>22</v>
      </c>
    </row>
    <row r="8" spans="1:45" ht="13.5" customHeight="1" x14ac:dyDescent="0.15">
      <c r="A8" s="147" t="s">
        <v>23</v>
      </c>
      <c r="B8" s="148">
        <v>9273403.7469999995</v>
      </c>
      <c r="C8" s="149">
        <v>18582374.967</v>
      </c>
      <c r="D8" s="149">
        <v>140053680.375</v>
      </c>
      <c r="E8" s="149">
        <v>166591826.296</v>
      </c>
      <c r="F8" s="149">
        <v>202211858.94400001</v>
      </c>
      <c r="G8" s="149">
        <v>231584676.57499999</v>
      </c>
      <c r="H8" s="149">
        <v>160886852.43799999</v>
      </c>
      <c r="I8" s="150">
        <v>929184673.34200001</v>
      </c>
      <c r="J8" s="147" t="s">
        <v>23</v>
      </c>
      <c r="K8" s="148">
        <v>7235872.9550000001</v>
      </c>
      <c r="L8" s="149">
        <v>15040946.867000001</v>
      </c>
      <c r="M8" s="149">
        <v>82184518.033000007</v>
      </c>
      <c r="N8" s="149">
        <v>96570571.919</v>
      </c>
      <c r="O8" s="149">
        <v>86070849.045000002</v>
      </c>
      <c r="P8" s="149">
        <v>81978166.717999995</v>
      </c>
      <c r="Q8" s="149">
        <v>60756637.460000001</v>
      </c>
      <c r="R8" s="150">
        <v>429837562.99699998</v>
      </c>
      <c r="S8" s="147" t="s">
        <v>23</v>
      </c>
      <c r="T8" s="148">
        <v>1780491.3559999999</v>
      </c>
      <c r="U8" s="149">
        <v>2698470.7450000001</v>
      </c>
      <c r="V8" s="149">
        <v>15381258.368000001</v>
      </c>
      <c r="W8" s="149">
        <v>13020644.924000001</v>
      </c>
      <c r="X8" s="149">
        <v>8925438.5779999997</v>
      </c>
      <c r="Y8" s="149">
        <v>6315975.4369999999</v>
      </c>
      <c r="Z8" s="149">
        <v>3713680.5639999998</v>
      </c>
      <c r="AA8" s="150">
        <v>51835959.972000003</v>
      </c>
      <c r="AB8" s="147" t="s">
        <v>23</v>
      </c>
      <c r="AC8" s="148">
        <v>257072.93400000001</v>
      </c>
      <c r="AD8" s="149">
        <v>842653.57799999998</v>
      </c>
      <c r="AE8" s="149">
        <v>29543059.131999999</v>
      </c>
      <c r="AF8" s="149">
        <v>33625649.906000003</v>
      </c>
      <c r="AG8" s="149">
        <v>36741070.085000001</v>
      </c>
      <c r="AH8" s="149">
        <v>32705180.129999999</v>
      </c>
      <c r="AI8" s="149">
        <v>22357415.239</v>
      </c>
      <c r="AJ8" s="150">
        <v>156072101.00400001</v>
      </c>
      <c r="AK8" s="147" t="s">
        <v>23</v>
      </c>
      <c r="AL8" s="148">
        <v>-33.497999999999998</v>
      </c>
      <c r="AM8" s="149">
        <v>303.77699999999999</v>
      </c>
      <c r="AN8" s="149">
        <v>12944844.842</v>
      </c>
      <c r="AO8" s="149">
        <v>23374959.546999998</v>
      </c>
      <c r="AP8" s="149">
        <v>70474501.236000001</v>
      </c>
      <c r="AQ8" s="149">
        <v>110585354.29000001</v>
      </c>
      <c r="AR8" s="149">
        <v>74059119.174999997</v>
      </c>
      <c r="AS8" s="150">
        <v>291439049.36900002</v>
      </c>
    </row>
    <row r="9" spans="1:45" ht="14.25" customHeight="1" x14ac:dyDescent="0.15">
      <c r="A9" s="1" t="s">
        <v>24</v>
      </c>
      <c r="B9" s="3">
        <v>472943.86499999999</v>
      </c>
      <c r="C9" s="5">
        <v>785719.35400000005</v>
      </c>
      <c r="D9" s="7">
        <v>7812362.5329999998</v>
      </c>
      <c r="E9" s="9">
        <v>7481418.3559999997</v>
      </c>
      <c r="F9" s="11">
        <v>7710790.3880000003</v>
      </c>
      <c r="G9" s="13">
        <v>8744787.5280000009</v>
      </c>
      <c r="H9" s="15">
        <v>6055693.8770000003</v>
      </c>
      <c r="I9" s="17">
        <v>39063715.901000001</v>
      </c>
      <c r="J9" s="19" t="s">
        <v>24</v>
      </c>
      <c r="K9" s="21">
        <v>365900.48599999998</v>
      </c>
      <c r="L9" s="23">
        <v>622101.85499999998</v>
      </c>
      <c r="M9" s="25">
        <v>4060460.088</v>
      </c>
      <c r="N9" s="27">
        <v>3551367.6310000001</v>
      </c>
      <c r="O9" s="29">
        <v>2449364.9169999999</v>
      </c>
      <c r="P9" s="31">
        <v>2280896.952</v>
      </c>
      <c r="Q9" s="33">
        <v>1736483.0419999999</v>
      </c>
      <c r="R9" s="35">
        <v>15066574.971000001</v>
      </c>
      <c r="S9" s="37" t="s">
        <v>24</v>
      </c>
      <c r="T9" s="39">
        <v>87518.74</v>
      </c>
      <c r="U9" s="41">
        <v>112282.86500000001</v>
      </c>
      <c r="V9" s="43">
        <v>789043.11</v>
      </c>
      <c r="W9" s="45">
        <v>514172.12400000001</v>
      </c>
      <c r="X9" s="47">
        <v>267192.35399999999</v>
      </c>
      <c r="Y9" s="49">
        <v>181333.95499999999</v>
      </c>
      <c r="Z9" s="51">
        <v>110684.469</v>
      </c>
      <c r="AA9" s="53">
        <v>2062227.6170000001</v>
      </c>
      <c r="AB9" s="55" t="s">
        <v>24</v>
      </c>
      <c r="AC9" s="57">
        <v>19524.638999999999</v>
      </c>
      <c r="AD9" s="59">
        <v>51334.633999999998</v>
      </c>
      <c r="AE9" s="61">
        <v>2068373.76</v>
      </c>
      <c r="AF9" s="63">
        <v>2208412.0699999998</v>
      </c>
      <c r="AG9" s="65">
        <v>2077258.78</v>
      </c>
      <c r="AH9" s="67">
        <v>1852669.62</v>
      </c>
      <c r="AI9" s="69">
        <v>1226144.318</v>
      </c>
      <c r="AJ9" s="71">
        <v>9503717.8210000005</v>
      </c>
      <c r="AK9" s="73" t="s">
        <v>24</v>
      </c>
      <c r="AL9" s="75">
        <v>0</v>
      </c>
      <c r="AM9" s="77">
        <v>0</v>
      </c>
      <c r="AN9" s="79">
        <v>894485.57499999995</v>
      </c>
      <c r="AO9" s="81">
        <v>1207466.531</v>
      </c>
      <c r="AP9" s="83">
        <v>2916974.3369999998</v>
      </c>
      <c r="AQ9" s="85">
        <v>4429887.0010000002</v>
      </c>
      <c r="AR9" s="87">
        <v>2982382.048</v>
      </c>
      <c r="AS9" s="89">
        <v>12431195.492000001</v>
      </c>
    </row>
    <row r="10" spans="1:45" ht="14.25" customHeight="1" x14ac:dyDescent="0.15">
      <c r="A10" s="1" t="s">
        <v>25</v>
      </c>
      <c r="B10" s="3">
        <v>42775.748</v>
      </c>
      <c r="C10" s="5">
        <v>98828.195999999996</v>
      </c>
      <c r="D10" s="7">
        <v>1467866.46</v>
      </c>
      <c r="E10" s="9">
        <v>2099890.4249999998</v>
      </c>
      <c r="F10" s="11">
        <v>2236902.088</v>
      </c>
      <c r="G10" s="13">
        <v>2860904.8769999999</v>
      </c>
      <c r="H10" s="15">
        <v>2272101.6320000002</v>
      </c>
      <c r="I10" s="17">
        <v>11079269.426000001</v>
      </c>
      <c r="J10" s="19" t="s">
        <v>25</v>
      </c>
      <c r="K10" s="21">
        <v>31291.244999999999</v>
      </c>
      <c r="L10" s="23">
        <v>73972.172999999995</v>
      </c>
      <c r="M10" s="25">
        <v>761706.08600000001</v>
      </c>
      <c r="N10" s="27">
        <v>1079233.906</v>
      </c>
      <c r="O10" s="29">
        <v>982053.36600000004</v>
      </c>
      <c r="P10" s="31">
        <v>1063631.139</v>
      </c>
      <c r="Q10" s="33">
        <v>931381.47600000002</v>
      </c>
      <c r="R10" s="35">
        <v>4923269.3909999998</v>
      </c>
      <c r="S10" s="37" t="s">
        <v>25</v>
      </c>
      <c r="T10" s="39">
        <v>8705.6049999999996</v>
      </c>
      <c r="U10" s="41">
        <v>15002.566999999999</v>
      </c>
      <c r="V10" s="43">
        <v>168857.14</v>
      </c>
      <c r="W10" s="45">
        <v>160015.435</v>
      </c>
      <c r="X10" s="47">
        <v>106015.011</v>
      </c>
      <c r="Y10" s="49">
        <v>84664.119000000006</v>
      </c>
      <c r="Z10" s="51">
        <v>60300.214</v>
      </c>
      <c r="AA10" s="53">
        <v>603560.09100000001</v>
      </c>
      <c r="AB10" s="55" t="s">
        <v>25</v>
      </c>
      <c r="AC10" s="57">
        <v>2778.8980000000001</v>
      </c>
      <c r="AD10" s="59">
        <v>9853.4560000000001</v>
      </c>
      <c r="AE10" s="61">
        <v>368946.85499999998</v>
      </c>
      <c r="AF10" s="63">
        <v>560834.04200000002</v>
      </c>
      <c r="AG10" s="65">
        <v>553730.16399999999</v>
      </c>
      <c r="AH10" s="67">
        <v>479686.614</v>
      </c>
      <c r="AI10" s="69">
        <v>336164.37599999999</v>
      </c>
      <c r="AJ10" s="71">
        <v>2311994.4049999998</v>
      </c>
      <c r="AK10" s="73" t="s">
        <v>25</v>
      </c>
      <c r="AL10" s="75">
        <v>0</v>
      </c>
      <c r="AM10" s="77">
        <v>0</v>
      </c>
      <c r="AN10" s="79">
        <v>168356.37899999999</v>
      </c>
      <c r="AO10" s="81">
        <v>299807.04200000002</v>
      </c>
      <c r="AP10" s="83">
        <v>595103.54700000002</v>
      </c>
      <c r="AQ10" s="85">
        <v>1232923.0049999999</v>
      </c>
      <c r="AR10" s="87">
        <v>944255.56599999999</v>
      </c>
      <c r="AS10" s="89">
        <v>3240445.5389999999</v>
      </c>
    </row>
    <row r="11" spans="1:45" ht="14.25" customHeight="1" x14ac:dyDescent="0.15">
      <c r="A11" s="1" t="s">
        <v>26</v>
      </c>
      <c r="B11" s="3">
        <v>71301.66</v>
      </c>
      <c r="C11" s="5">
        <v>155487.35699999999</v>
      </c>
      <c r="D11" s="7">
        <v>1357254.1429999999</v>
      </c>
      <c r="E11" s="9">
        <v>1954023.044</v>
      </c>
      <c r="F11" s="11">
        <v>2308502.1740000001</v>
      </c>
      <c r="G11" s="13">
        <v>2743959.1430000002</v>
      </c>
      <c r="H11" s="15">
        <v>1909477.02</v>
      </c>
      <c r="I11" s="17">
        <v>10500004.540999999</v>
      </c>
      <c r="J11" s="19" t="s">
        <v>26</v>
      </c>
      <c r="K11" s="21">
        <v>51534.728999999999</v>
      </c>
      <c r="L11" s="23">
        <v>119038.99800000001</v>
      </c>
      <c r="M11" s="25">
        <v>725949.28799999994</v>
      </c>
      <c r="N11" s="27">
        <v>1007919.732</v>
      </c>
      <c r="O11" s="29">
        <v>824678.21699999995</v>
      </c>
      <c r="P11" s="31">
        <v>682208.92599999998</v>
      </c>
      <c r="Q11" s="33">
        <v>514348.80499999999</v>
      </c>
      <c r="R11" s="35">
        <v>3925678.6949999998</v>
      </c>
      <c r="S11" s="37" t="s">
        <v>26</v>
      </c>
      <c r="T11" s="39">
        <v>15007.32</v>
      </c>
      <c r="U11" s="41">
        <v>22992.508999999998</v>
      </c>
      <c r="V11" s="43">
        <v>162855.50399999999</v>
      </c>
      <c r="W11" s="45">
        <v>156514.935</v>
      </c>
      <c r="X11" s="47">
        <v>95020.607000000004</v>
      </c>
      <c r="Y11" s="49">
        <v>61616.887999999999</v>
      </c>
      <c r="Z11" s="51">
        <v>35422.324000000001</v>
      </c>
      <c r="AA11" s="53">
        <v>549430.08700000006</v>
      </c>
      <c r="AB11" s="55" t="s">
        <v>26</v>
      </c>
      <c r="AC11" s="57">
        <v>4759.6109999999999</v>
      </c>
      <c r="AD11" s="59">
        <v>13455.85</v>
      </c>
      <c r="AE11" s="61">
        <v>316081.31800000003</v>
      </c>
      <c r="AF11" s="63">
        <v>445433.76500000001</v>
      </c>
      <c r="AG11" s="65">
        <v>485926.10100000002</v>
      </c>
      <c r="AH11" s="67">
        <v>433412.10200000001</v>
      </c>
      <c r="AI11" s="69">
        <v>279717.75300000003</v>
      </c>
      <c r="AJ11" s="71">
        <v>1978786.5</v>
      </c>
      <c r="AK11" s="73" t="s">
        <v>26</v>
      </c>
      <c r="AL11" s="75">
        <v>0</v>
      </c>
      <c r="AM11" s="77">
        <v>0</v>
      </c>
      <c r="AN11" s="79">
        <v>152368.033</v>
      </c>
      <c r="AO11" s="81">
        <v>344154.61200000002</v>
      </c>
      <c r="AP11" s="83">
        <v>902877.24899999995</v>
      </c>
      <c r="AQ11" s="85">
        <v>1566721.227</v>
      </c>
      <c r="AR11" s="87">
        <v>1079988.138</v>
      </c>
      <c r="AS11" s="89">
        <v>4046109.2590000001</v>
      </c>
    </row>
    <row r="12" spans="1:45" ht="14.25" customHeight="1" x14ac:dyDescent="0.15">
      <c r="A12" s="1" t="s">
        <v>27</v>
      </c>
      <c r="B12" s="3">
        <v>178417.95800000001</v>
      </c>
      <c r="C12" s="5">
        <v>276689.20500000002</v>
      </c>
      <c r="D12" s="7">
        <v>2451584.0980000002</v>
      </c>
      <c r="E12" s="9">
        <v>2810639.4950000001</v>
      </c>
      <c r="F12" s="11">
        <v>3364895.02</v>
      </c>
      <c r="G12" s="13">
        <v>4292270.6979999999</v>
      </c>
      <c r="H12" s="15">
        <v>2731341.429</v>
      </c>
      <c r="I12" s="17">
        <v>16105837.903000001</v>
      </c>
      <c r="J12" s="19" t="s">
        <v>27</v>
      </c>
      <c r="K12" s="21">
        <v>135111.06200000001</v>
      </c>
      <c r="L12" s="23">
        <v>214379.39</v>
      </c>
      <c r="M12" s="25">
        <v>1288859.774</v>
      </c>
      <c r="N12" s="27">
        <v>1392687.29</v>
      </c>
      <c r="O12" s="29">
        <v>1150969.6189999999</v>
      </c>
      <c r="P12" s="31">
        <v>1255223.1440000001</v>
      </c>
      <c r="Q12" s="33">
        <v>881058.06799999997</v>
      </c>
      <c r="R12" s="35">
        <v>6318288.3470000001</v>
      </c>
      <c r="S12" s="37" t="s">
        <v>27</v>
      </c>
      <c r="T12" s="39">
        <v>37085.286</v>
      </c>
      <c r="U12" s="41">
        <v>42839.116999999998</v>
      </c>
      <c r="V12" s="43">
        <v>259099.15700000001</v>
      </c>
      <c r="W12" s="45">
        <v>203679.908</v>
      </c>
      <c r="X12" s="47">
        <v>138900.617</v>
      </c>
      <c r="Y12" s="49">
        <v>111842.988</v>
      </c>
      <c r="Z12" s="51">
        <v>62294.697999999997</v>
      </c>
      <c r="AA12" s="53">
        <v>855741.77099999995</v>
      </c>
      <c r="AB12" s="55" t="s">
        <v>27</v>
      </c>
      <c r="AC12" s="57">
        <v>6221.61</v>
      </c>
      <c r="AD12" s="59">
        <v>19470.698</v>
      </c>
      <c r="AE12" s="61">
        <v>615305.81400000001</v>
      </c>
      <c r="AF12" s="63">
        <v>669773.93999999994</v>
      </c>
      <c r="AG12" s="65">
        <v>678692.71499999997</v>
      </c>
      <c r="AH12" s="67">
        <v>702563.19900000002</v>
      </c>
      <c r="AI12" s="69">
        <v>462894.592</v>
      </c>
      <c r="AJ12" s="71">
        <v>3154922.568</v>
      </c>
      <c r="AK12" s="73" t="s">
        <v>27</v>
      </c>
      <c r="AL12" s="75">
        <v>0</v>
      </c>
      <c r="AM12" s="77">
        <v>0</v>
      </c>
      <c r="AN12" s="79">
        <v>288319.353</v>
      </c>
      <c r="AO12" s="81">
        <v>544498.35699999996</v>
      </c>
      <c r="AP12" s="83">
        <v>1396332.0689999999</v>
      </c>
      <c r="AQ12" s="85">
        <v>2222641.3670000001</v>
      </c>
      <c r="AR12" s="87">
        <v>1325094.071</v>
      </c>
      <c r="AS12" s="89">
        <v>5776885.2170000002</v>
      </c>
    </row>
    <row r="13" spans="1:45" ht="14.25" customHeight="1" x14ac:dyDescent="0.15">
      <c r="A13" s="2" t="s">
        <v>28</v>
      </c>
      <c r="B13" s="4">
        <v>64737.627999999997</v>
      </c>
      <c r="C13" s="6">
        <v>105920.952</v>
      </c>
      <c r="D13" s="8">
        <v>1372113.2509999999</v>
      </c>
      <c r="E13" s="10">
        <v>1642852.05</v>
      </c>
      <c r="F13" s="12">
        <v>2163620.3390000002</v>
      </c>
      <c r="G13" s="14">
        <v>2532152.5269999998</v>
      </c>
      <c r="H13" s="16">
        <v>1601393.4469999999</v>
      </c>
      <c r="I13" s="18">
        <v>9482790.1940000001</v>
      </c>
      <c r="J13" s="20" t="s">
        <v>28</v>
      </c>
      <c r="K13" s="22">
        <v>46733.036</v>
      </c>
      <c r="L13" s="24">
        <v>77363.528999999995</v>
      </c>
      <c r="M13" s="26">
        <v>693184.76300000004</v>
      </c>
      <c r="N13" s="28">
        <v>833894.99199999997</v>
      </c>
      <c r="O13" s="30">
        <v>922968.80700000003</v>
      </c>
      <c r="P13" s="32">
        <v>824031.66399999999</v>
      </c>
      <c r="Q13" s="34">
        <v>423682.58</v>
      </c>
      <c r="R13" s="36">
        <v>3821859.3709999998</v>
      </c>
      <c r="S13" s="38" t="s">
        <v>28</v>
      </c>
      <c r="T13" s="40">
        <v>13349.04</v>
      </c>
      <c r="U13" s="42">
        <v>17959.976999999999</v>
      </c>
      <c r="V13" s="44">
        <v>153296.1</v>
      </c>
      <c r="W13" s="46">
        <v>127301.287</v>
      </c>
      <c r="X13" s="48">
        <v>97648.498000000007</v>
      </c>
      <c r="Y13" s="50">
        <v>69418.866999999998</v>
      </c>
      <c r="Z13" s="52">
        <v>31115.125</v>
      </c>
      <c r="AA13" s="54">
        <v>510088.89399999997</v>
      </c>
      <c r="AB13" s="56" t="s">
        <v>28</v>
      </c>
      <c r="AC13" s="58">
        <v>4655.5519999999997</v>
      </c>
      <c r="AD13" s="60">
        <v>10597.446</v>
      </c>
      <c r="AE13" s="62">
        <v>335492.56199999998</v>
      </c>
      <c r="AF13" s="64">
        <v>383902.51799999998</v>
      </c>
      <c r="AG13" s="66">
        <v>384990.72499999998</v>
      </c>
      <c r="AH13" s="68">
        <v>308250.79499999998</v>
      </c>
      <c r="AI13" s="70">
        <v>181720.30900000001</v>
      </c>
      <c r="AJ13" s="72">
        <v>1609609.9069999999</v>
      </c>
      <c r="AK13" s="74" t="s">
        <v>28</v>
      </c>
      <c r="AL13" s="76">
        <v>0</v>
      </c>
      <c r="AM13" s="78">
        <v>0</v>
      </c>
      <c r="AN13" s="80">
        <v>190139.826</v>
      </c>
      <c r="AO13" s="82">
        <v>297753.25300000003</v>
      </c>
      <c r="AP13" s="84">
        <v>758012.30900000001</v>
      </c>
      <c r="AQ13" s="86">
        <v>1330451.2009999999</v>
      </c>
      <c r="AR13" s="88">
        <v>964875.43299999996</v>
      </c>
      <c r="AS13" s="90">
        <v>3541232.0219999999</v>
      </c>
    </row>
    <row r="14" spans="1:45" ht="14.25" customHeight="1" x14ac:dyDescent="0.15">
      <c r="A14" s="1" t="s">
        <v>29</v>
      </c>
      <c r="B14" s="3">
        <v>66643.455000000002</v>
      </c>
      <c r="C14" s="5">
        <v>149626.63</v>
      </c>
      <c r="D14" s="7">
        <v>1285395.632</v>
      </c>
      <c r="E14" s="9">
        <v>1629088.04</v>
      </c>
      <c r="F14" s="11">
        <v>1982309.469</v>
      </c>
      <c r="G14" s="13">
        <v>2295550.7080000001</v>
      </c>
      <c r="H14" s="15">
        <v>1544839.831</v>
      </c>
      <c r="I14" s="17">
        <v>8953453.7650000006</v>
      </c>
      <c r="J14" s="19" t="s">
        <v>29</v>
      </c>
      <c r="K14" s="21">
        <v>49075.83</v>
      </c>
      <c r="L14" s="23">
        <v>114140.67600000001</v>
      </c>
      <c r="M14" s="25">
        <v>684406.60400000005</v>
      </c>
      <c r="N14" s="27">
        <v>850383.11100000003</v>
      </c>
      <c r="O14" s="29">
        <v>632013.45700000005</v>
      </c>
      <c r="P14" s="31">
        <v>543340.00600000005</v>
      </c>
      <c r="Q14" s="33">
        <v>334838.78899999999</v>
      </c>
      <c r="R14" s="35">
        <v>3208198.4730000002</v>
      </c>
      <c r="S14" s="37" t="s">
        <v>29</v>
      </c>
      <c r="T14" s="39">
        <v>12062.14</v>
      </c>
      <c r="U14" s="41">
        <v>19295.601999999999</v>
      </c>
      <c r="V14" s="43">
        <v>129541.72199999999</v>
      </c>
      <c r="W14" s="45">
        <v>117609.48299999999</v>
      </c>
      <c r="X14" s="47">
        <v>70762.603000000003</v>
      </c>
      <c r="Y14" s="49">
        <v>47210.584000000003</v>
      </c>
      <c r="Z14" s="51">
        <v>23838.294999999998</v>
      </c>
      <c r="AA14" s="53">
        <v>420320.429</v>
      </c>
      <c r="AB14" s="55" t="s">
        <v>29</v>
      </c>
      <c r="AC14" s="57">
        <v>5505.4849999999997</v>
      </c>
      <c r="AD14" s="59">
        <v>16190.352000000001</v>
      </c>
      <c r="AE14" s="61">
        <v>320327.31900000002</v>
      </c>
      <c r="AF14" s="63">
        <v>396167.01199999999</v>
      </c>
      <c r="AG14" s="65">
        <v>468040.24599999998</v>
      </c>
      <c r="AH14" s="67">
        <v>444658.87199999997</v>
      </c>
      <c r="AI14" s="69">
        <v>277575.76299999998</v>
      </c>
      <c r="AJ14" s="71">
        <v>1928465.0490000001</v>
      </c>
      <c r="AK14" s="73" t="s">
        <v>29</v>
      </c>
      <c r="AL14" s="75">
        <v>0</v>
      </c>
      <c r="AM14" s="77">
        <v>0</v>
      </c>
      <c r="AN14" s="79">
        <v>151119.98699999999</v>
      </c>
      <c r="AO14" s="81">
        <v>264928.43400000001</v>
      </c>
      <c r="AP14" s="83">
        <v>811493.16299999994</v>
      </c>
      <c r="AQ14" s="85">
        <v>1260341.246</v>
      </c>
      <c r="AR14" s="87">
        <v>908586.98400000005</v>
      </c>
      <c r="AS14" s="89">
        <v>3396469.8139999998</v>
      </c>
    </row>
    <row r="15" spans="1:45" ht="14.25" customHeight="1" x14ac:dyDescent="0.15">
      <c r="A15" s="1" t="s">
        <v>30</v>
      </c>
      <c r="B15" s="3">
        <v>114026.93700000001</v>
      </c>
      <c r="C15" s="5">
        <v>220190.63399999999</v>
      </c>
      <c r="D15" s="7">
        <v>1960961.064</v>
      </c>
      <c r="E15" s="9">
        <v>2527791.298</v>
      </c>
      <c r="F15" s="11">
        <v>3326877.4369999999</v>
      </c>
      <c r="G15" s="13">
        <v>3995795.9539999999</v>
      </c>
      <c r="H15" s="15">
        <v>2695285.3360000001</v>
      </c>
      <c r="I15" s="17">
        <v>14840928.66</v>
      </c>
      <c r="J15" s="19" t="s">
        <v>30</v>
      </c>
      <c r="K15" s="21">
        <v>85771.577000000005</v>
      </c>
      <c r="L15" s="23">
        <v>168829.70499999999</v>
      </c>
      <c r="M15" s="25">
        <v>1044352.777</v>
      </c>
      <c r="N15" s="27">
        <v>1308791.2779999999</v>
      </c>
      <c r="O15" s="29">
        <v>1143929.72</v>
      </c>
      <c r="P15" s="31">
        <v>1038789.178</v>
      </c>
      <c r="Q15" s="33">
        <v>674359.28899999999</v>
      </c>
      <c r="R15" s="35">
        <v>5464823.5240000002</v>
      </c>
      <c r="S15" s="37" t="s">
        <v>30</v>
      </c>
      <c r="T15" s="39">
        <v>23534.726999999999</v>
      </c>
      <c r="U15" s="41">
        <v>34887.633999999998</v>
      </c>
      <c r="V15" s="43">
        <v>233473.63</v>
      </c>
      <c r="W15" s="45">
        <v>215916.17</v>
      </c>
      <c r="X15" s="47">
        <v>147935.33199999999</v>
      </c>
      <c r="Y15" s="49">
        <v>96917.065000000002</v>
      </c>
      <c r="Z15" s="51">
        <v>49311.23</v>
      </c>
      <c r="AA15" s="53">
        <v>801975.78799999994</v>
      </c>
      <c r="AB15" s="55" t="s">
        <v>30</v>
      </c>
      <c r="AC15" s="57">
        <v>4720.6329999999998</v>
      </c>
      <c r="AD15" s="59">
        <v>16473.294999999998</v>
      </c>
      <c r="AE15" s="61">
        <v>470395.50900000002</v>
      </c>
      <c r="AF15" s="63">
        <v>596908.35</v>
      </c>
      <c r="AG15" s="65">
        <v>687207.54599999997</v>
      </c>
      <c r="AH15" s="67">
        <v>615251.70499999996</v>
      </c>
      <c r="AI15" s="69">
        <v>410181.52299999999</v>
      </c>
      <c r="AJ15" s="71">
        <v>2801138.5610000002</v>
      </c>
      <c r="AK15" s="73" t="s">
        <v>30</v>
      </c>
      <c r="AL15" s="75">
        <v>0</v>
      </c>
      <c r="AM15" s="77">
        <v>0</v>
      </c>
      <c r="AN15" s="79">
        <v>212739.14799999999</v>
      </c>
      <c r="AO15" s="81">
        <v>406175.5</v>
      </c>
      <c r="AP15" s="83">
        <v>1347804.8389999999</v>
      </c>
      <c r="AQ15" s="85">
        <v>2244838.0060000001</v>
      </c>
      <c r="AR15" s="87">
        <v>1561433.294</v>
      </c>
      <c r="AS15" s="89">
        <v>5772990.7869999995</v>
      </c>
    </row>
    <row r="16" spans="1:45" ht="14.25" customHeight="1" x14ac:dyDescent="0.15">
      <c r="A16" s="1" t="s">
        <v>31</v>
      </c>
      <c r="B16" s="3">
        <v>146123.239</v>
      </c>
      <c r="C16" s="5">
        <v>305714.39299999998</v>
      </c>
      <c r="D16" s="7">
        <v>2998731.051</v>
      </c>
      <c r="E16" s="9">
        <v>3351091.3840000001</v>
      </c>
      <c r="F16" s="11">
        <v>4431851.5089999996</v>
      </c>
      <c r="G16" s="13">
        <v>4837704.4369999999</v>
      </c>
      <c r="H16" s="15">
        <v>2897119.338</v>
      </c>
      <c r="I16" s="17">
        <v>18968335.351</v>
      </c>
      <c r="J16" s="19" t="s">
        <v>31</v>
      </c>
      <c r="K16" s="21">
        <v>113958.853</v>
      </c>
      <c r="L16" s="23">
        <v>249020.01</v>
      </c>
      <c r="M16" s="25">
        <v>1641457.2250000001</v>
      </c>
      <c r="N16" s="27">
        <v>1764079.8659999999</v>
      </c>
      <c r="O16" s="29">
        <v>1561297.04</v>
      </c>
      <c r="P16" s="31">
        <v>1285035.3689999999</v>
      </c>
      <c r="Q16" s="33">
        <v>789002.05799999996</v>
      </c>
      <c r="R16" s="35">
        <v>7403850.4210000001</v>
      </c>
      <c r="S16" s="37" t="s">
        <v>31</v>
      </c>
      <c r="T16" s="39">
        <v>29474.973000000002</v>
      </c>
      <c r="U16" s="41">
        <v>44937.720999999998</v>
      </c>
      <c r="V16" s="43">
        <v>337649.40100000001</v>
      </c>
      <c r="W16" s="45">
        <v>255508.14300000001</v>
      </c>
      <c r="X16" s="47">
        <v>176038.04500000001</v>
      </c>
      <c r="Y16" s="49">
        <v>114706.579</v>
      </c>
      <c r="Z16" s="51">
        <v>54557.220999999998</v>
      </c>
      <c r="AA16" s="53">
        <v>1012872.083</v>
      </c>
      <c r="AB16" s="55" t="s">
        <v>31</v>
      </c>
      <c r="AC16" s="57">
        <v>3015.627</v>
      </c>
      <c r="AD16" s="59">
        <v>11756.662</v>
      </c>
      <c r="AE16" s="61">
        <v>577290.48800000001</v>
      </c>
      <c r="AF16" s="63">
        <v>649119.59199999995</v>
      </c>
      <c r="AG16" s="65">
        <v>698808.26599999995</v>
      </c>
      <c r="AH16" s="67">
        <v>551329.152</v>
      </c>
      <c r="AI16" s="69">
        <v>333387.54100000003</v>
      </c>
      <c r="AJ16" s="71">
        <v>2824707.3280000002</v>
      </c>
      <c r="AK16" s="73" t="s">
        <v>31</v>
      </c>
      <c r="AL16" s="75">
        <v>-326.214</v>
      </c>
      <c r="AM16" s="77">
        <v>0</v>
      </c>
      <c r="AN16" s="79">
        <v>442333.93699999998</v>
      </c>
      <c r="AO16" s="81">
        <v>682383.78300000005</v>
      </c>
      <c r="AP16" s="83">
        <v>1995708.1580000001</v>
      </c>
      <c r="AQ16" s="85">
        <v>2886633.3369999998</v>
      </c>
      <c r="AR16" s="87">
        <v>1720172.5179999999</v>
      </c>
      <c r="AS16" s="89">
        <v>7726905.5190000003</v>
      </c>
    </row>
    <row r="17" spans="1:45" ht="14.25" customHeight="1" x14ac:dyDescent="0.15">
      <c r="A17" s="1" t="s">
        <v>32</v>
      </c>
      <c r="B17" s="3">
        <v>128140.15700000001</v>
      </c>
      <c r="C17" s="5">
        <v>277198.23700000002</v>
      </c>
      <c r="D17" s="7">
        <v>1841373.9509999999</v>
      </c>
      <c r="E17" s="9">
        <v>2118145.7590000001</v>
      </c>
      <c r="F17" s="11">
        <v>2657016.929</v>
      </c>
      <c r="G17" s="13">
        <v>3399740.344</v>
      </c>
      <c r="H17" s="15">
        <v>2031007.987</v>
      </c>
      <c r="I17" s="17">
        <v>12452623.364</v>
      </c>
      <c r="J17" s="19" t="s">
        <v>32</v>
      </c>
      <c r="K17" s="21">
        <v>97702.569000000003</v>
      </c>
      <c r="L17" s="23">
        <v>221620.64600000001</v>
      </c>
      <c r="M17" s="25">
        <v>1082159.4850000001</v>
      </c>
      <c r="N17" s="27">
        <v>1246968.946</v>
      </c>
      <c r="O17" s="29">
        <v>1057717.264</v>
      </c>
      <c r="P17" s="31">
        <v>1088822.645</v>
      </c>
      <c r="Q17" s="33">
        <v>600449.07200000004</v>
      </c>
      <c r="R17" s="35">
        <v>5395440.6270000003</v>
      </c>
      <c r="S17" s="37" t="s">
        <v>32</v>
      </c>
      <c r="T17" s="39">
        <v>24276.162</v>
      </c>
      <c r="U17" s="41">
        <v>40266.572</v>
      </c>
      <c r="V17" s="43">
        <v>198053.98699999999</v>
      </c>
      <c r="W17" s="45">
        <v>167580.9</v>
      </c>
      <c r="X17" s="47">
        <v>112726.292</v>
      </c>
      <c r="Y17" s="49">
        <v>91389.406000000003</v>
      </c>
      <c r="Z17" s="51">
        <v>41731.667000000001</v>
      </c>
      <c r="AA17" s="53">
        <v>676024.98600000003</v>
      </c>
      <c r="AB17" s="55" t="s">
        <v>32</v>
      </c>
      <c r="AC17" s="57">
        <v>6161.4260000000004</v>
      </c>
      <c r="AD17" s="59">
        <v>15311.019</v>
      </c>
      <c r="AE17" s="61">
        <v>376438.36800000002</v>
      </c>
      <c r="AF17" s="63">
        <v>404332.89799999999</v>
      </c>
      <c r="AG17" s="65">
        <v>522778.66800000001</v>
      </c>
      <c r="AH17" s="67">
        <v>590690.11699999997</v>
      </c>
      <c r="AI17" s="69">
        <v>333491.55599999998</v>
      </c>
      <c r="AJ17" s="71">
        <v>2249204.0520000001</v>
      </c>
      <c r="AK17" s="73" t="s">
        <v>32</v>
      </c>
      <c r="AL17" s="75">
        <v>0</v>
      </c>
      <c r="AM17" s="77">
        <v>0</v>
      </c>
      <c r="AN17" s="79">
        <v>184722.111</v>
      </c>
      <c r="AO17" s="81">
        <v>299263.01500000001</v>
      </c>
      <c r="AP17" s="83">
        <v>963794.70499999996</v>
      </c>
      <c r="AQ17" s="85">
        <v>1628838.176</v>
      </c>
      <c r="AR17" s="87">
        <v>1055335.692</v>
      </c>
      <c r="AS17" s="89">
        <v>4131953.699</v>
      </c>
    </row>
    <row r="18" spans="1:45" ht="14.25" customHeight="1" x14ac:dyDescent="0.15">
      <c r="A18" s="2" t="s">
        <v>33</v>
      </c>
      <c r="B18" s="4">
        <v>125520.49</v>
      </c>
      <c r="C18" s="6">
        <v>234846.524</v>
      </c>
      <c r="D18" s="8">
        <v>2022818.9979999999</v>
      </c>
      <c r="E18" s="10">
        <v>2449539.4890000001</v>
      </c>
      <c r="F18" s="12">
        <v>3176117.7220000001</v>
      </c>
      <c r="G18" s="14">
        <v>4028270.588</v>
      </c>
      <c r="H18" s="16">
        <v>2779377.8790000002</v>
      </c>
      <c r="I18" s="18">
        <v>14816491.689999999</v>
      </c>
      <c r="J18" s="20" t="s">
        <v>33</v>
      </c>
      <c r="K18" s="22">
        <v>98293.134999999995</v>
      </c>
      <c r="L18" s="24">
        <v>190359.14199999999</v>
      </c>
      <c r="M18" s="26">
        <v>1204135.8999999999</v>
      </c>
      <c r="N18" s="28">
        <v>1412353.6259999999</v>
      </c>
      <c r="O18" s="30">
        <v>1331698.976</v>
      </c>
      <c r="P18" s="32">
        <v>1415707.4620000001</v>
      </c>
      <c r="Q18" s="34">
        <v>973992.81499999994</v>
      </c>
      <c r="R18" s="36">
        <v>6626541.0559999999</v>
      </c>
      <c r="S18" s="38" t="s">
        <v>33</v>
      </c>
      <c r="T18" s="40">
        <v>24166.377</v>
      </c>
      <c r="U18" s="42">
        <v>35560.603000000003</v>
      </c>
      <c r="V18" s="44">
        <v>225172.81599999999</v>
      </c>
      <c r="W18" s="46">
        <v>181615.40400000001</v>
      </c>
      <c r="X18" s="48">
        <v>132595.44699999999</v>
      </c>
      <c r="Y18" s="50">
        <v>106638.12300000001</v>
      </c>
      <c r="Z18" s="52">
        <v>59548.66</v>
      </c>
      <c r="AA18" s="54">
        <v>765297.43</v>
      </c>
      <c r="AB18" s="56" t="s">
        <v>33</v>
      </c>
      <c r="AC18" s="58">
        <v>3060.9780000000001</v>
      </c>
      <c r="AD18" s="60">
        <v>8926.7790000000005</v>
      </c>
      <c r="AE18" s="62">
        <v>369260.397</v>
      </c>
      <c r="AF18" s="64">
        <v>462849.39500000002</v>
      </c>
      <c r="AG18" s="66">
        <v>603084.06700000004</v>
      </c>
      <c r="AH18" s="68">
        <v>605208.20600000001</v>
      </c>
      <c r="AI18" s="70">
        <v>430319.60499999998</v>
      </c>
      <c r="AJ18" s="72">
        <v>2482709.4270000001</v>
      </c>
      <c r="AK18" s="74" t="s">
        <v>33</v>
      </c>
      <c r="AL18" s="76">
        <v>0</v>
      </c>
      <c r="AM18" s="78">
        <v>0</v>
      </c>
      <c r="AN18" s="80">
        <v>224249.88500000001</v>
      </c>
      <c r="AO18" s="82">
        <v>392721.06400000001</v>
      </c>
      <c r="AP18" s="84">
        <v>1108739.2320000001</v>
      </c>
      <c r="AQ18" s="86">
        <v>1900716.797</v>
      </c>
      <c r="AR18" s="88">
        <v>1315516.7990000001</v>
      </c>
      <c r="AS18" s="90">
        <v>4941943.7769999998</v>
      </c>
    </row>
    <row r="19" spans="1:45" ht="14.25" customHeight="1" x14ac:dyDescent="0.15">
      <c r="A19" s="1" t="s">
        <v>34</v>
      </c>
      <c r="B19" s="3">
        <v>415084.03899999999</v>
      </c>
      <c r="C19" s="5">
        <v>727282.49399999995</v>
      </c>
      <c r="D19" s="7">
        <v>7349977.1220000004</v>
      </c>
      <c r="E19" s="9">
        <v>8379932.5199999996</v>
      </c>
      <c r="F19" s="11">
        <v>10996423.789999999</v>
      </c>
      <c r="G19" s="13">
        <v>11433922.757999999</v>
      </c>
      <c r="H19" s="15">
        <v>7583609.0199999996</v>
      </c>
      <c r="I19" s="17">
        <v>46886231.743000001</v>
      </c>
      <c r="J19" s="19" t="s">
        <v>34</v>
      </c>
      <c r="K19" s="21">
        <v>341130.087</v>
      </c>
      <c r="L19" s="23">
        <v>599733.17000000004</v>
      </c>
      <c r="M19" s="25">
        <v>4812280.3159999996</v>
      </c>
      <c r="N19" s="27">
        <v>5245041.0420000004</v>
      </c>
      <c r="O19" s="29">
        <v>4864759.2860000003</v>
      </c>
      <c r="P19" s="31">
        <v>4488149.3219999997</v>
      </c>
      <c r="Q19" s="33">
        <v>3102791.9219999998</v>
      </c>
      <c r="R19" s="35">
        <v>23453885.145</v>
      </c>
      <c r="S19" s="37" t="s">
        <v>34</v>
      </c>
      <c r="T19" s="39">
        <v>68993.157999999996</v>
      </c>
      <c r="U19" s="41">
        <v>107270.21</v>
      </c>
      <c r="V19" s="43">
        <v>884561.98899999994</v>
      </c>
      <c r="W19" s="45">
        <v>683558.62199999997</v>
      </c>
      <c r="X19" s="47">
        <v>475373.54300000001</v>
      </c>
      <c r="Y19" s="49">
        <v>316757.516</v>
      </c>
      <c r="Z19" s="51">
        <v>174382.111</v>
      </c>
      <c r="AA19" s="53">
        <v>2710897.1490000002</v>
      </c>
      <c r="AB19" s="55" t="s">
        <v>34</v>
      </c>
      <c r="AC19" s="57">
        <v>4960.7939999999999</v>
      </c>
      <c r="AD19" s="59">
        <v>20279.114000000001</v>
      </c>
      <c r="AE19" s="61">
        <v>1018740.392</v>
      </c>
      <c r="AF19" s="63">
        <v>1197818.5290000001</v>
      </c>
      <c r="AG19" s="65">
        <v>1293490.764</v>
      </c>
      <c r="AH19" s="67">
        <v>962717.63300000003</v>
      </c>
      <c r="AI19" s="69">
        <v>675301.84100000001</v>
      </c>
      <c r="AJ19" s="71">
        <v>5173309.0669999998</v>
      </c>
      <c r="AK19" s="73" t="s">
        <v>34</v>
      </c>
      <c r="AL19" s="75">
        <v>0</v>
      </c>
      <c r="AM19" s="77">
        <v>0</v>
      </c>
      <c r="AN19" s="79">
        <v>634394.42500000005</v>
      </c>
      <c r="AO19" s="81">
        <v>1253514.327</v>
      </c>
      <c r="AP19" s="83">
        <v>4362800.1969999997</v>
      </c>
      <c r="AQ19" s="85">
        <v>5666298.2869999995</v>
      </c>
      <c r="AR19" s="87">
        <v>3631133.1460000002</v>
      </c>
      <c r="AS19" s="89">
        <v>15548140.381999999</v>
      </c>
    </row>
    <row r="20" spans="1:45" ht="14.25" customHeight="1" x14ac:dyDescent="0.15">
      <c r="A20" s="1" t="s">
        <v>35</v>
      </c>
      <c r="B20" s="3">
        <v>315553.02</v>
      </c>
      <c r="C20" s="5">
        <v>612051.11399999994</v>
      </c>
      <c r="D20" s="7">
        <v>5923849.8839999996</v>
      </c>
      <c r="E20" s="9">
        <v>7248515.0820000004</v>
      </c>
      <c r="F20" s="11">
        <v>9733591.7129999995</v>
      </c>
      <c r="G20" s="13">
        <v>10653377.752</v>
      </c>
      <c r="H20" s="15">
        <v>7159661.4819999998</v>
      </c>
      <c r="I20" s="17">
        <v>41646600.046999998</v>
      </c>
      <c r="J20" s="19" t="s">
        <v>35</v>
      </c>
      <c r="K20" s="21">
        <v>253813.66800000001</v>
      </c>
      <c r="L20" s="23">
        <v>505049.58899999998</v>
      </c>
      <c r="M20" s="25">
        <v>3663308.3080000002</v>
      </c>
      <c r="N20" s="27">
        <v>4443305.8940000003</v>
      </c>
      <c r="O20" s="29">
        <v>4266577.9380000001</v>
      </c>
      <c r="P20" s="31">
        <v>3980470.6069999998</v>
      </c>
      <c r="Q20" s="33">
        <v>2881003.86</v>
      </c>
      <c r="R20" s="35">
        <v>19993529.864</v>
      </c>
      <c r="S20" s="37" t="s">
        <v>35</v>
      </c>
      <c r="T20" s="39">
        <v>57525.087</v>
      </c>
      <c r="U20" s="41">
        <v>93273.967999999993</v>
      </c>
      <c r="V20" s="43">
        <v>744992.20299999998</v>
      </c>
      <c r="W20" s="45">
        <v>628498.63100000005</v>
      </c>
      <c r="X20" s="47">
        <v>454216.84</v>
      </c>
      <c r="Y20" s="49">
        <v>303985.913</v>
      </c>
      <c r="Z20" s="51">
        <v>173222.79</v>
      </c>
      <c r="AA20" s="53">
        <v>2455715.432</v>
      </c>
      <c r="AB20" s="55" t="s">
        <v>35</v>
      </c>
      <c r="AC20" s="57">
        <v>4214.2650000000003</v>
      </c>
      <c r="AD20" s="59">
        <v>13727.557000000001</v>
      </c>
      <c r="AE20" s="61">
        <v>1086541.7390000001</v>
      </c>
      <c r="AF20" s="63">
        <v>1275456.977</v>
      </c>
      <c r="AG20" s="65">
        <v>1421577.192</v>
      </c>
      <c r="AH20" s="67">
        <v>1184653.1569999999</v>
      </c>
      <c r="AI20" s="69">
        <v>844350.13300000003</v>
      </c>
      <c r="AJ20" s="71">
        <v>5830521.0199999996</v>
      </c>
      <c r="AK20" s="73" t="s">
        <v>35</v>
      </c>
      <c r="AL20" s="75">
        <v>0</v>
      </c>
      <c r="AM20" s="77">
        <v>0</v>
      </c>
      <c r="AN20" s="79">
        <v>429007.63400000002</v>
      </c>
      <c r="AO20" s="81">
        <v>901253.58</v>
      </c>
      <c r="AP20" s="83">
        <v>3591219.7429999998</v>
      </c>
      <c r="AQ20" s="85">
        <v>5184268.0750000002</v>
      </c>
      <c r="AR20" s="87">
        <v>3261084.699</v>
      </c>
      <c r="AS20" s="89">
        <v>13366833.731000001</v>
      </c>
    </row>
    <row r="21" spans="1:45" ht="14.25" customHeight="1" x14ac:dyDescent="0.15">
      <c r="A21" s="1" t="s">
        <v>36</v>
      </c>
      <c r="B21" s="3">
        <v>876002.74199999997</v>
      </c>
      <c r="C21" s="5">
        <v>1553435.602</v>
      </c>
      <c r="D21" s="7">
        <v>12603425.356000001</v>
      </c>
      <c r="E21" s="9">
        <v>15613121.096999999</v>
      </c>
      <c r="F21" s="11">
        <v>18727343.785999998</v>
      </c>
      <c r="G21" s="13">
        <v>21679022.662</v>
      </c>
      <c r="H21" s="15">
        <v>15870505.594000001</v>
      </c>
      <c r="I21" s="17">
        <v>86922856.839000002</v>
      </c>
      <c r="J21" s="19" t="s">
        <v>36</v>
      </c>
      <c r="K21" s="21">
        <v>719781.03700000001</v>
      </c>
      <c r="L21" s="23">
        <v>1309328.1740000001</v>
      </c>
      <c r="M21" s="25">
        <v>8421742.3289999999</v>
      </c>
      <c r="N21" s="27">
        <v>10499179.801999999</v>
      </c>
      <c r="O21" s="29">
        <v>9491495.943</v>
      </c>
      <c r="P21" s="31">
        <v>9437197.8870000001</v>
      </c>
      <c r="Q21" s="33">
        <v>7458670.8619999997</v>
      </c>
      <c r="R21" s="35">
        <v>47337396.034000002</v>
      </c>
      <c r="S21" s="37" t="s">
        <v>36</v>
      </c>
      <c r="T21" s="39">
        <v>148087.75700000001</v>
      </c>
      <c r="U21" s="41">
        <v>219467.97200000001</v>
      </c>
      <c r="V21" s="43">
        <v>1480581.4790000001</v>
      </c>
      <c r="W21" s="45">
        <v>1323645.1629999999</v>
      </c>
      <c r="X21" s="47">
        <v>905440.17200000002</v>
      </c>
      <c r="Y21" s="49">
        <v>634983.39099999995</v>
      </c>
      <c r="Z21" s="51">
        <v>403736.69300000003</v>
      </c>
      <c r="AA21" s="53">
        <v>5115942.6270000003</v>
      </c>
      <c r="AB21" s="55" t="s">
        <v>36</v>
      </c>
      <c r="AC21" s="57">
        <v>8133.9480000000003</v>
      </c>
      <c r="AD21" s="59">
        <v>24639.455999999998</v>
      </c>
      <c r="AE21" s="61">
        <v>2014787.2009999999</v>
      </c>
      <c r="AF21" s="63">
        <v>2310625.7540000002</v>
      </c>
      <c r="AG21" s="65">
        <v>2478840.1860000002</v>
      </c>
      <c r="AH21" s="67">
        <v>1833875.942</v>
      </c>
      <c r="AI21" s="69">
        <v>1298559.219</v>
      </c>
      <c r="AJ21" s="71">
        <v>9969461.7060000002</v>
      </c>
      <c r="AK21" s="73" t="s">
        <v>36</v>
      </c>
      <c r="AL21" s="75">
        <v>0</v>
      </c>
      <c r="AM21" s="77">
        <v>0</v>
      </c>
      <c r="AN21" s="79">
        <v>686314.34699999995</v>
      </c>
      <c r="AO21" s="81">
        <v>1479670.378</v>
      </c>
      <c r="AP21" s="83">
        <v>5851567.4850000003</v>
      </c>
      <c r="AQ21" s="85">
        <v>9772965.4419999998</v>
      </c>
      <c r="AR21" s="87">
        <v>6709538.8200000003</v>
      </c>
      <c r="AS21" s="89">
        <v>24500056.471999999</v>
      </c>
    </row>
    <row r="22" spans="1:45" ht="14.25" customHeight="1" x14ac:dyDescent="0.15">
      <c r="A22" s="1" t="s">
        <v>37</v>
      </c>
      <c r="B22" s="3">
        <v>490831.41399999999</v>
      </c>
      <c r="C22" s="5">
        <v>1057941.2169999999</v>
      </c>
      <c r="D22" s="7">
        <v>8524268.0419999994</v>
      </c>
      <c r="E22" s="9">
        <v>12356509.507999999</v>
      </c>
      <c r="F22" s="11">
        <v>14080652.088</v>
      </c>
      <c r="G22" s="13">
        <v>15240223.525</v>
      </c>
      <c r="H22" s="15">
        <v>10246895.488</v>
      </c>
      <c r="I22" s="17">
        <v>61997321.281999998</v>
      </c>
      <c r="J22" s="19" t="s">
        <v>37</v>
      </c>
      <c r="K22" s="21">
        <v>393230.02600000001</v>
      </c>
      <c r="L22" s="23">
        <v>851707.81200000003</v>
      </c>
      <c r="M22" s="25">
        <v>5084885.2220000001</v>
      </c>
      <c r="N22" s="27">
        <v>7304544.0319999997</v>
      </c>
      <c r="O22" s="29">
        <v>6138966.1560000004</v>
      </c>
      <c r="P22" s="31">
        <v>5916756.9780000001</v>
      </c>
      <c r="Q22" s="33">
        <v>4301035.4380000001</v>
      </c>
      <c r="R22" s="35">
        <v>29991125.664000001</v>
      </c>
      <c r="S22" s="37" t="s">
        <v>37</v>
      </c>
      <c r="T22" s="39">
        <v>88706.813999999998</v>
      </c>
      <c r="U22" s="41">
        <v>172493.29500000001</v>
      </c>
      <c r="V22" s="43">
        <v>984513.36199999996</v>
      </c>
      <c r="W22" s="45">
        <v>1061614.672</v>
      </c>
      <c r="X22" s="47">
        <v>652460.73300000001</v>
      </c>
      <c r="Y22" s="49">
        <v>448378.571</v>
      </c>
      <c r="Z22" s="51">
        <v>266205.90700000001</v>
      </c>
      <c r="AA22" s="53">
        <v>3674373.3539999998</v>
      </c>
      <c r="AB22" s="55" t="s">
        <v>37</v>
      </c>
      <c r="AC22" s="57">
        <v>8894.5740000000005</v>
      </c>
      <c r="AD22" s="59">
        <v>33740.11</v>
      </c>
      <c r="AE22" s="61">
        <v>1852993.0190000001</v>
      </c>
      <c r="AF22" s="63">
        <v>2500956.75</v>
      </c>
      <c r="AG22" s="65">
        <v>2553495.66</v>
      </c>
      <c r="AH22" s="67">
        <v>1950857.513</v>
      </c>
      <c r="AI22" s="69">
        <v>1350338.844</v>
      </c>
      <c r="AJ22" s="71">
        <v>10251276.470000001</v>
      </c>
      <c r="AK22" s="73" t="s">
        <v>37</v>
      </c>
      <c r="AL22" s="75">
        <v>0</v>
      </c>
      <c r="AM22" s="77">
        <v>0</v>
      </c>
      <c r="AN22" s="79">
        <v>601876.43900000001</v>
      </c>
      <c r="AO22" s="81">
        <v>1489394.054</v>
      </c>
      <c r="AP22" s="83">
        <v>4735729.5389999999</v>
      </c>
      <c r="AQ22" s="85">
        <v>6924230.4630000005</v>
      </c>
      <c r="AR22" s="87">
        <v>4329315.2989999996</v>
      </c>
      <c r="AS22" s="89">
        <v>18080545.794</v>
      </c>
    </row>
    <row r="23" spans="1:45" ht="14.25" customHeight="1" x14ac:dyDescent="0.15">
      <c r="A23" s="2" t="s">
        <v>38</v>
      </c>
      <c r="B23" s="4">
        <v>152897.55499999999</v>
      </c>
      <c r="C23" s="6">
        <v>392580.15</v>
      </c>
      <c r="D23" s="8">
        <v>2538536.7119999998</v>
      </c>
      <c r="E23" s="10">
        <v>3137638.128</v>
      </c>
      <c r="F23" s="12">
        <v>4424117.8930000002</v>
      </c>
      <c r="G23" s="14">
        <v>4910911.4749999996</v>
      </c>
      <c r="H23" s="16">
        <v>3486989.1409999998</v>
      </c>
      <c r="I23" s="18">
        <v>19043671.054000001</v>
      </c>
      <c r="J23" s="20" t="s">
        <v>38</v>
      </c>
      <c r="K23" s="22">
        <v>112857.053</v>
      </c>
      <c r="L23" s="24">
        <v>296402.07699999999</v>
      </c>
      <c r="M23" s="26">
        <v>1314758.912</v>
      </c>
      <c r="N23" s="28">
        <v>1596263.544</v>
      </c>
      <c r="O23" s="30">
        <v>1503934.0090000001</v>
      </c>
      <c r="P23" s="32">
        <v>1111727.504</v>
      </c>
      <c r="Q23" s="34">
        <v>650755.10800000001</v>
      </c>
      <c r="R23" s="36">
        <v>6586698.2070000004</v>
      </c>
      <c r="S23" s="38" t="s">
        <v>38</v>
      </c>
      <c r="T23" s="40">
        <v>30204.524000000001</v>
      </c>
      <c r="U23" s="42">
        <v>57836.014000000003</v>
      </c>
      <c r="V23" s="44">
        <v>254037.88</v>
      </c>
      <c r="W23" s="46">
        <v>214171.36300000001</v>
      </c>
      <c r="X23" s="48">
        <v>158680.57199999999</v>
      </c>
      <c r="Y23" s="50">
        <v>91911.085999999996</v>
      </c>
      <c r="Z23" s="52">
        <v>44886.667999999998</v>
      </c>
      <c r="AA23" s="54">
        <v>851728.10699999996</v>
      </c>
      <c r="AB23" s="56" t="s">
        <v>38</v>
      </c>
      <c r="AC23" s="58">
        <v>9835.9779999999992</v>
      </c>
      <c r="AD23" s="60">
        <v>38342.059000000001</v>
      </c>
      <c r="AE23" s="62">
        <v>660948.57400000002</v>
      </c>
      <c r="AF23" s="64">
        <v>755050.65300000005</v>
      </c>
      <c r="AG23" s="66">
        <v>908272.83600000001</v>
      </c>
      <c r="AH23" s="68">
        <v>777318.71400000004</v>
      </c>
      <c r="AI23" s="70">
        <v>501585.92200000002</v>
      </c>
      <c r="AJ23" s="72">
        <v>3651354.736</v>
      </c>
      <c r="AK23" s="74" t="s">
        <v>38</v>
      </c>
      <c r="AL23" s="76">
        <v>0</v>
      </c>
      <c r="AM23" s="78">
        <v>0</v>
      </c>
      <c r="AN23" s="80">
        <v>308791.34600000002</v>
      </c>
      <c r="AO23" s="82">
        <v>572152.56799999997</v>
      </c>
      <c r="AP23" s="84">
        <v>1853230.476</v>
      </c>
      <c r="AQ23" s="86">
        <v>2929954.1710000001</v>
      </c>
      <c r="AR23" s="88">
        <v>2289761.443</v>
      </c>
      <c r="AS23" s="90">
        <v>7953890.0039999997</v>
      </c>
    </row>
    <row r="24" spans="1:45" ht="14.25" customHeight="1" x14ac:dyDescent="0.15">
      <c r="A24" s="1" t="s">
        <v>39</v>
      </c>
      <c r="B24" s="3">
        <v>69660.706999999995</v>
      </c>
      <c r="C24" s="5">
        <v>123358.86599999999</v>
      </c>
      <c r="D24" s="7">
        <v>1299913.811</v>
      </c>
      <c r="E24" s="9">
        <v>1627347.6740000001</v>
      </c>
      <c r="F24" s="11">
        <v>2121475.1540000001</v>
      </c>
      <c r="G24" s="13">
        <v>2240348.2239999999</v>
      </c>
      <c r="H24" s="15">
        <v>1535401.5330000001</v>
      </c>
      <c r="I24" s="17">
        <v>9017505.9690000005</v>
      </c>
      <c r="J24" s="19" t="s">
        <v>39</v>
      </c>
      <c r="K24" s="21">
        <v>50760.13</v>
      </c>
      <c r="L24" s="23">
        <v>94536.058000000005</v>
      </c>
      <c r="M24" s="25">
        <v>704304.33299999998</v>
      </c>
      <c r="N24" s="27">
        <v>893006.576</v>
      </c>
      <c r="O24" s="29">
        <v>775438.92</v>
      </c>
      <c r="P24" s="31">
        <v>560277.47499999998</v>
      </c>
      <c r="Q24" s="33">
        <v>330171.63699999999</v>
      </c>
      <c r="R24" s="35">
        <v>3408495.1290000002</v>
      </c>
      <c r="S24" s="37" t="s">
        <v>39</v>
      </c>
      <c r="T24" s="39">
        <v>16185.647000000001</v>
      </c>
      <c r="U24" s="41">
        <v>22155.341</v>
      </c>
      <c r="V24" s="43">
        <v>160825.728</v>
      </c>
      <c r="W24" s="45">
        <v>131285.96</v>
      </c>
      <c r="X24" s="47">
        <v>88146.14</v>
      </c>
      <c r="Y24" s="49">
        <v>48332.699000000001</v>
      </c>
      <c r="Z24" s="51">
        <v>24636.371999999999</v>
      </c>
      <c r="AA24" s="53">
        <v>491567.88699999999</v>
      </c>
      <c r="AB24" s="55" t="s">
        <v>39</v>
      </c>
      <c r="AC24" s="57">
        <v>2714.93</v>
      </c>
      <c r="AD24" s="59">
        <v>6667.4669999999996</v>
      </c>
      <c r="AE24" s="61">
        <v>327315.73100000003</v>
      </c>
      <c r="AF24" s="63">
        <v>398845.25699999998</v>
      </c>
      <c r="AG24" s="65">
        <v>470481.76</v>
      </c>
      <c r="AH24" s="67">
        <v>334750.75599999999</v>
      </c>
      <c r="AI24" s="69">
        <v>200167.997</v>
      </c>
      <c r="AJ24" s="71">
        <v>1740943.898</v>
      </c>
      <c r="AK24" s="73" t="s">
        <v>39</v>
      </c>
      <c r="AL24" s="75">
        <v>0</v>
      </c>
      <c r="AM24" s="77">
        <v>0</v>
      </c>
      <c r="AN24" s="79">
        <v>107468.019</v>
      </c>
      <c r="AO24" s="81">
        <v>204209.88099999999</v>
      </c>
      <c r="AP24" s="83">
        <v>787408.33400000003</v>
      </c>
      <c r="AQ24" s="85">
        <v>1296987.294</v>
      </c>
      <c r="AR24" s="87">
        <v>980425.527</v>
      </c>
      <c r="AS24" s="89">
        <v>3376499.0550000002</v>
      </c>
    </row>
    <row r="25" spans="1:45" ht="14.25" customHeight="1" x14ac:dyDescent="0.15">
      <c r="A25" s="1" t="s">
        <v>40</v>
      </c>
      <c r="B25" s="3">
        <v>66058.798999999999</v>
      </c>
      <c r="C25" s="5">
        <v>161198.71</v>
      </c>
      <c r="D25" s="7">
        <v>1495409.186</v>
      </c>
      <c r="E25" s="9">
        <v>1676442.142</v>
      </c>
      <c r="F25" s="11">
        <v>1920368.2990000001</v>
      </c>
      <c r="G25" s="13">
        <v>1888874.6839999999</v>
      </c>
      <c r="H25" s="15">
        <v>1347663.22</v>
      </c>
      <c r="I25" s="17">
        <v>8556015.0399999991</v>
      </c>
      <c r="J25" s="19" t="s">
        <v>40</v>
      </c>
      <c r="K25" s="21">
        <v>48219.784</v>
      </c>
      <c r="L25" s="23">
        <v>123514.65700000001</v>
      </c>
      <c r="M25" s="25">
        <v>797882.17299999995</v>
      </c>
      <c r="N25" s="27">
        <v>882913.36499999999</v>
      </c>
      <c r="O25" s="29">
        <v>673836.77800000005</v>
      </c>
      <c r="P25" s="31">
        <v>560516.076</v>
      </c>
      <c r="Q25" s="33">
        <v>356042.97899999999</v>
      </c>
      <c r="R25" s="35">
        <v>3442925.8119999999</v>
      </c>
      <c r="S25" s="37" t="s">
        <v>40</v>
      </c>
      <c r="T25" s="39">
        <v>13945.647999999999</v>
      </c>
      <c r="U25" s="41">
        <v>23615.422999999999</v>
      </c>
      <c r="V25" s="43">
        <v>137916.04300000001</v>
      </c>
      <c r="W25" s="45">
        <v>109008.485</v>
      </c>
      <c r="X25" s="47">
        <v>66499.72</v>
      </c>
      <c r="Y25" s="49">
        <v>41883.798999999999</v>
      </c>
      <c r="Z25" s="51">
        <v>22775.167000000001</v>
      </c>
      <c r="AA25" s="53">
        <v>415644.28499999997</v>
      </c>
      <c r="AB25" s="55" t="s">
        <v>40</v>
      </c>
      <c r="AC25" s="57">
        <v>3893.3670000000002</v>
      </c>
      <c r="AD25" s="59">
        <v>14068.63</v>
      </c>
      <c r="AE25" s="61">
        <v>405648.44699999999</v>
      </c>
      <c r="AF25" s="63">
        <v>420867.44099999999</v>
      </c>
      <c r="AG25" s="65">
        <v>434622.565</v>
      </c>
      <c r="AH25" s="67">
        <v>333611.73</v>
      </c>
      <c r="AI25" s="69">
        <v>232663.03200000001</v>
      </c>
      <c r="AJ25" s="71">
        <v>1845375.2120000001</v>
      </c>
      <c r="AK25" s="73" t="s">
        <v>40</v>
      </c>
      <c r="AL25" s="75">
        <v>0</v>
      </c>
      <c r="AM25" s="77">
        <v>0</v>
      </c>
      <c r="AN25" s="79">
        <v>153962.52299999999</v>
      </c>
      <c r="AO25" s="81">
        <v>263652.85100000002</v>
      </c>
      <c r="AP25" s="83">
        <v>745409.23600000003</v>
      </c>
      <c r="AQ25" s="85">
        <v>952863.07900000003</v>
      </c>
      <c r="AR25" s="87">
        <v>736182.04200000002</v>
      </c>
      <c r="AS25" s="89">
        <v>2852069.7310000001</v>
      </c>
    </row>
    <row r="26" spans="1:45" ht="14.25" customHeight="1" x14ac:dyDescent="0.15">
      <c r="A26" s="1" t="s">
        <v>41</v>
      </c>
      <c r="B26" s="3">
        <v>56267.252</v>
      </c>
      <c r="C26" s="5">
        <v>128362.383</v>
      </c>
      <c r="D26" s="7">
        <v>910372.34100000001</v>
      </c>
      <c r="E26" s="9">
        <v>1076396.8570000001</v>
      </c>
      <c r="F26" s="11">
        <v>1372013.32</v>
      </c>
      <c r="G26" s="13">
        <v>1505459.879</v>
      </c>
      <c r="H26" s="15">
        <v>978070.66</v>
      </c>
      <c r="I26" s="17">
        <v>6026942.6919999998</v>
      </c>
      <c r="J26" s="19" t="s">
        <v>41</v>
      </c>
      <c r="K26" s="21">
        <v>39331.072</v>
      </c>
      <c r="L26" s="23">
        <v>97826.929000000004</v>
      </c>
      <c r="M26" s="25">
        <v>516286.58399999997</v>
      </c>
      <c r="N26" s="27">
        <v>567416.61100000003</v>
      </c>
      <c r="O26" s="29">
        <v>477280.96799999999</v>
      </c>
      <c r="P26" s="31">
        <v>366355.995</v>
      </c>
      <c r="Q26" s="33">
        <v>197097.802</v>
      </c>
      <c r="R26" s="35">
        <v>2261595.9610000001</v>
      </c>
      <c r="S26" s="37" t="s">
        <v>41</v>
      </c>
      <c r="T26" s="39">
        <v>11668.412</v>
      </c>
      <c r="U26" s="41">
        <v>18798.095000000001</v>
      </c>
      <c r="V26" s="43">
        <v>88939.184999999998</v>
      </c>
      <c r="W26" s="45">
        <v>71567.697</v>
      </c>
      <c r="X26" s="47">
        <v>47452.627</v>
      </c>
      <c r="Y26" s="49">
        <v>30031.538</v>
      </c>
      <c r="Z26" s="51">
        <v>12986.041999999999</v>
      </c>
      <c r="AA26" s="53">
        <v>281443.59600000002</v>
      </c>
      <c r="AB26" s="55" t="s">
        <v>41</v>
      </c>
      <c r="AC26" s="57">
        <v>5267.768</v>
      </c>
      <c r="AD26" s="59">
        <v>11737.359</v>
      </c>
      <c r="AE26" s="61">
        <v>229443.25700000001</v>
      </c>
      <c r="AF26" s="63">
        <v>272392.45299999998</v>
      </c>
      <c r="AG26" s="65">
        <v>297927.42499999999</v>
      </c>
      <c r="AH26" s="67">
        <v>273564.68900000001</v>
      </c>
      <c r="AI26" s="69">
        <v>187782.42</v>
      </c>
      <c r="AJ26" s="71">
        <v>1278115.371</v>
      </c>
      <c r="AK26" s="73" t="s">
        <v>41</v>
      </c>
      <c r="AL26" s="75">
        <v>0</v>
      </c>
      <c r="AM26" s="77">
        <v>0</v>
      </c>
      <c r="AN26" s="79">
        <v>75703.315000000002</v>
      </c>
      <c r="AO26" s="81">
        <v>165020.09599999999</v>
      </c>
      <c r="AP26" s="83">
        <v>549352.30000000005</v>
      </c>
      <c r="AQ26" s="85">
        <v>835507.65700000001</v>
      </c>
      <c r="AR26" s="87">
        <v>580204.39599999995</v>
      </c>
      <c r="AS26" s="89">
        <v>2205787.764</v>
      </c>
    </row>
    <row r="27" spans="1:45" ht="14.25" customHeight="1" x14ac:dyDescent="0.15">
      <c r="A27" s="1" t="s">
        <v>42</v>
      </c>
      <c r="B27" s="3">
        <v>21082.379000000001</v>
      </c>
      <c r="C27" s="5">
        <v>68205.633000000002</v>
      </c>
      <c r="D27" s="7">
        <v>670888.78200000001</v>
      </c>
      <c r="E27" s="9">
        <v>1159845.0160000001</v>
      </c>
      <c r="F27" s="11">
        <v>1725236.1359999999</v>
      </c>
      <c r="G27" s="13">
        <v>1678708.682</v>
      </c>
      <c r="H27" s="15">
        <v>1066499.8870000001</v>
      </c>
      <c r="I27" s="17">
        <v>6390466.5149999997</v>
      </c>
      <c r="J27" s="19" t="s">
        <v>42</v>
      </c>
      <c r="K27" s="21">
        <v>16034.126</v>
      </c>
      <c r="L27" s="23">
        <v>55158.684999999998</v>
      </c>
      <c r="M27" s="25">
        <v>371543.78100000002</v>
      </c>
      <c r="N27" s="27">
        <v>669139.70499999996</v>
      </c>
      <c r="O27" s="29">
        <v>699830.36800000002</v>
      </c>
      <c r="P27" s="31">
        <v>521277.16700000002</v>
      </c>
      <c r="Q27" s="33">
        <v>314534.64600000001</v>
      </c>
      <c r="R27" s="35">
        <v>2647518.4780000001</v>
      </c>
      <c r="S27" s="37" t="s">
        <v>42</v>
      </c>
      <c r="T27" s="39">
        <v>4789.8130000000001</v>
      </c>
      <c r="U27" s="41">
        <v>11135.371999999999</v>
      </c>
      <c r="V27" s="43">
        <v>81379.536999999997</v>
      </c>
      <c r="W27" s="45">
        <v>100944.647</v>
      </c>
      <c r="X27" s="47">
        <v>79752.956999999995</v>
      </c>
      <c r="Y27" s="49">
        <v>44973.923000000003</v>
      </c>
      <c r="Z27" s="51">
        <v>21892.168000000001</v>
      </c>
      <c r="AA27" s="53">
        <v>344868.41700000002</v>
      </c>
      <c r="AB27" s="55" t="s">
        <v>42</v>
      </c>
      <c r="AC27" s="57">
        <v>258.44</v>
      </c>
      <c r="AD27" s="59">
        <v>1911.576</v>
      </c>
      <c r="AE27" s="61">
        <v>155805.75899999999</v>
      </c>
      <c r="AF27" s="63">
        <v>251865.72500000001</v>
      </c>
      <c r="AG27" s="65">
        <v>434441.75900000002</v>
      </c>
      <c r="AH27" s="67">
        <v>382208.49400000001</v>
      </c>
      <c r="AI27" s="69">
        <v>247315.609</v>
      </c>
      <c r="AJ27" s="71">
        <v>1473807.362</v>
      </c>
      <c r="AK27" s="73" t="s">
        <v>42</v>
      </c>
      <c r="AL27" s="75">
        <v>0</v>
      </c>
      <c r="AM27" s="77">
        <v>0</v>
      </c>
      <c r="AN27" s="79">
        <v>62159.705000000002</v>
      </c>
      <c r="AO27" s="81">
        <v>137894.93900000001</v>
      </c>
      <c r="AP27" s="83">
        <v>511211.05200000003</v>
      </c>
      <c r="AQ27" s="85">
        <v>730249.098</v>
      </c>
      <c r="AR27" s="87">
        <v>482757.46399999998</v>
      </c>
      <c r="AS27" s="89">
        <v>1924272.2579999999</v>
      </c>
    </row>
    <row r="28" spans="1:45" ht="14.25" customHeight="1" x14ac:dyDescent="0.15">
      <c r="A28" s="2" t="s">
        <v>43</v>
      </c>
      <c r="B28" s="4">
        <v>125048.054</v>
      </c>
      <c r="C28" s="6">
        <v>305125.99400000001</v>
      </c>
      <c r="D28" s="8">
        <v>2614415.8190000001</v>
      </c>
      <c r="E28" s="10">
        <v>2634530.3820000002</v>
      </c>
      <c r="F28" s="12">
        <v>3285267.74</v>
      </c>
      <c r="G28" s="14">
        <v>4244434.5420000004</v>
      </c>
      <c r="H28" s="16">
        <v>2839762.9909999999</v>
      </c>
      <c r="I28" s="18">
        <v>16048585.522</v>
      </c>
      <c r="J28" s="20" t="s">
        <v>43</v>
      </c>
      <c r="K28" s="22">
        <v>91722.501000000004</v>
      </c>
      <c r="L28" s="24">
        <v>239452.554</v>
      </c>
      <c r="M28" s="26">
        <v>1361905.1410000001</v>
      </c>
      <c r="N28" s="28">
        <v>1376032.324</v>
      </c>
      <c r="O28" s="30">
        <v>1165448.1310000001</v>
      </c>
      <c r="P28" s="32">
        <v>1196918.5919999999</v>
      </c>
      <c r="Q28" s="34">
        <v>791190.96200000006</v>
      </c>
      <c r="R28" s="36">
        <v>6222670.2050000001</v>
      </c>
      <c r="S28" s="38" t="s">
        <v>43</v>
      </c>
      <c r="T28" s="40">
        <v>29467.037</v>
      </c>
      <c r="U28" s="42">
        <v>51143.841999999997</v>
      </c>
      <c r="V28" s="44">
        <v>277949.30900000001</v>
      </c>
      <c r="W28" s="46">
        <v>186748.899</v>
      </c>
      <c r="X28" s="48">
        <v>129520.39</v>
      </c>
      <c r="Y28" s="50">
        <v>94862.516000000003</v>
      </c>
      <c r="Z28" s="52">
        <v>51778.523000000001</v>
      </c>
      <c r="AA28" s="54">
        <v>821470.51599999995</v>
      </c>
      <c r="AB28" s="56" t="s">
        <v>43</v>
      </c>
      <c r="AC28" s="58">
        <v>3858.5160000000001</v>
      </c>
      <c r="AD28" s="60">
        <v>14529.598</v>
      </c>
      <c r="AE28" s="62">
        <v>717314.71600000001</v>
      </c>
      <c r="AF28" s="64">
        <v>663333.28</v>
      </c>
      <c r="AG28" s="66">
        <v>712461.28</v>
      </c>
      <c r="AH28" s="68">
        <v>699469.59</v>
      </c>
      <c r="AI28" s="70">
        <v>483073.28100000002</v>
      </c>
      <c r="AJ28" s="72">
        <v>3294040.2609999999</v>
      </c>
      <c r="AK28" s="74" t="s">
        <v>43</v>
      </c>
      <c r="AL28" s="76">
        <v>0</v>
      </c>
      <c r="AM28" s="78">
        <v>0</v>
      </c>
      <c r="AN28" s="80">
        <v>257246.65299999999</v>
      </c>
      <c r="AO28" s="82">
        <v>408415.87900000002</v>
      </c>
      <c r="AP28" s="84">
        <v>1277837.939</v>
      </c>
      <c r="AQ28" s="86">
        <v>2253183.844</v>
      </c>
      <c r="AR28" s="88">
        <v>1513720.2250000001</v>
      </c>
      <c r="AS28" s="90">
        <v>5710404.54</v>
      </c>
    </row>
    <row r="29" spans="1:45" ht="14.25" customHeight="1" x14ac:dyDescent="0.15">
      <c r="A29" s="1" t="s">
        <v>44</v>
      </c>
      <c r="B29" s="3">
        <v>119268.65700000001</v>
      </c>
      <c r="C29" s="5">
        <v>309465.80300000001</v>
      </c>
      <c r="D29" s="7">
        <v>2020217.4350000001</v>
      </c>
      <c r="E29" s="9">
        <v>2776527.1719999998</v>
      </c>
      <c r="F29" s="11">
        <v>3480671.0449999999</v>
      </c>
      <c r="G29" s="13">
        <v>3863090.3650000002</v>
      </c>
      <c r="H29" s="15">
        <v>2788384.1740000001</v>
      </c>
      <c r="I29" s="17">
        <v>15357624.651000001</v>
      </c>
      <c r="J29" s="19" t="s">
        <v>44</v>
      </c>
      <c r="K29" s="21">
        <v>87489.301999999996</v>
      </c>
      <c r="L29" s="23">
        <v>241667.13500000001</v>
      </c>
      <c r="M29" s="25">
        <v>1120434.8060000001</v>
      </c>
      <c r="N29" s="27">
        <v>1576792.9339999999</v>
      </c>
      <c r="O29" s="29">
        <v>1520145.091</v>
      </c>
      <c r="P29" s="31">
        <v>1457219.0390000001</v>
      </c>
      <c r="Q29" s="33">
        <v>1212339.5819999999</v>
      </c>
      <c r="R29" s="35">
        <v>7216087.8890000004</v>
      </c>
      <c r="S29" s="37" t="s">
        <v>44</v>
      </c>
      <c r="T29" s="39">
        <v>27881.651999999998</v>
      </c>
      <c r="U29" s="41">
        <v>52002.017999999996</v>
      </c>
      <c r="V29" s="43">
        <v>219616.128</v>
      </c>
      <c r="W29" s="45">
        <v>219373.16</v>
      </c>
      <c r="X29" s="47">
        <v>162332.93400000001</v>
      </c>
      <c r="Y29" s="49">
        <v>118596.32</v>
      </c>
      <c r="Z29" s="51">
        <v>73856.447</v>
      </c>
      <c r="AA29" s="53">
        <v>873658.65899999999</v>
      </c>
      <c r="AB29" s="55" t="s">
        <v>44</v>
      </c>
      <c r="AC29" s="57">
        <v>3897.703</v>
      </c>
      <c r="AD29" s="59">
        <v>15796.65</v>
      </c>
      <c r="AE29" s="61">
        <v>491935.96899999998</v>
      </c>
      <c r="AF29" s="63">
        <v>600478.58400000003</v>
      </c>
      <c r="AG29" s="65">
        <v>620572.26599999995</v>
      </c>
      <c r="AH29" s="67">
        <v>526123.93900000001</v>
      </c>
      <c r="AI29" s="69">
        <v>367282.13799999998</v>
      </c>
      <c r="AJ29" s="71">
        <v>2626087.2489999998</v>
      </c>
      <c r="AK29" s="73" t="s">
        <v>44</v>
      </c>
      <c r="AL29" s="75">
        <v>0</v>
      </c>
      <c r="AM29" s="77">
        <v>0</v>
      </c>
      <c r="AN29" s="79">
        <v>188230.53200000001</v>
      </c>
      <c r="AO29" s="81">
        <v>379882.49400000001</v>
      </c>
      <c r="AP29" s="83">
        <v>1177620.754</v>
      </c>
      <c r="AQ29" s="85">
        <v>1761151.067</v>
      </c>
      <c r="AR29" s="87">
        <v>1134906.007</v>
      </c>
      <c r="AS29" s="89">
        <v>4641790.8540000003</v>
      </c>
    </row>
    <row r="30" spans="1:45" ht="14.25" customHeight="1" x14ac:dyDescent="0.15">
      <c r="A30" s="1" t="s">
        <v>45</v>
      </c>
      <c r="B30" s="3">
        <v>264558.27899999998</v>
      </c>
      <c r="C30" s="5">
        <v>540876.69900000002</v>
      </c>
      <c r="D30" s="7">
        <v>4968741.5269999998</v>
      </c>
      <c r="E30" s="9">
        <v>4876883.682</v>
      </c>
      <c r="F30" s="11">
        <v>5983792.9040000001</v>
      </c>
      <c r="G30" s="13">
        <v>6374314.085</v>
      </c>
      <c r="H30" s="15">
        <v>3899617.31</v>
      </c>
      <c r="I30" s="17">
        <v>26908784.486000001</v>
      </c>
      <c r="J30" s="19" t="s">
        <v>45</v>
      </c>
      <c r="K30" s="21">
        <v>209754.84</v>
      </c>
      <c r="L30" s="23">
        <v>443663.79</v>
      </c>
      <c r="M30" s="25">
        <v>2821218.6570000001</v>
      </c>
      <c r="N30" s="27">
        <v>2645937.514</v>
      </c>
      <c r="O30" s="29">
        <v>2229268.8289999999</v>
      </c>
      <c r="P30" s="31">
        <v>1959054.4</v>
      </c>
      <c r="Q30" s="33">
        <v>1204079.8160000001</v>
      </c>
      <c r="R30" s="35">
        <v>11512977.846000001</v>
      </c>
      <c r="S30" s="37" t="s">
        <v>45</v>
      </c>
      <c r="T30" s="39">
        <v>50640.692999999999</v>
      </c>
      <c r="U30" s="41">
        <v>80547.100999999995</v>
      </c>
      <c r="V30" s="43">
        <v>515910.08</v>
      </c>
      <c r="W30" s="45">
        <v>348814.223</v>
      </c>
      <c r="X30" s="47">
        <v>235197.552</v>
      </c>
      <c r="Y30" s="49">
        <v>158999.72399999999</v>
      </c>
      <c r="Z30" s="51">
        <v>77941.282999999996</v>
      </c>
      <c r="AA30" s="53">
        <v>1468050.656</v>
      </c>
      <c r="AB30" s="55" t="s">
        <v>45</v>
      </c>
      <c r="AC30" s="57">
        <v>4162.7460000000001</v>
      </c>
      <c r="AD30" s="59">
        <v>16665.808000000001</v>
      </c>
      <c r="AE30" s="61">
        <v>954517.076</v>
      </c>
      <c r="AF30" s="63">
        <v>958139.54099999997</v>
      </c>
      <c r="AG30" s="65">
        <v>1011309.232</v>
      </c>
      <c r="AH30" s="67">
        <v>857662.10199999996</v>
      </c>
      <c r="AI30" s="69">
        <v>544614.65</v>
      </c>
      <c r="AJ30" s="71">
        <v>4347071.1550000003</v>
      </c>
      <c r="AK30" s="73" t="s">
        <v>45</v>
      </c>
      <c r="AL30" s="75">
        <v>0</v>
      </c>
      <c r="AM30" s="77">
        <v>0</v>
      </c>
      <c r="AN30" s="79">
        <v>677095.71400000004</v>
      </c>
      <c r="AO30" s="81">
        <v>923992.40399999998</v>
      </c>
      <c r="AP30" s="83">
        <v>2508017.2910000002</v>
      </c>
      <c r="AQ30" s="85">
        <v>3398597.8590000002</v>
      </c>
      <c r="AR30" s="87">
        <v>2072981.561</v>
      </c>
      <c r="AS30" s="89">
        <v>9580684.8289999999</v>
      </c>
    </row>
    <row r="31" spans="1:45" ht="14.25" customHeight="1" x14ac:dyDescent="0.15">
      <c r="A31" s="1" t="s">
        <v>46</v>
      </c>
      <c r="B31" s="3">
        <v>514928.77399999998</v>
      </c>
      <c r="C31" s="5">
        <v>1366630.5759999999</v>
      </c>
      <c r="D31" s="7">
        <v>6788998.6270000003</v>
      </c>
      <c r="E31" s="9">
        <v>8624712.5270000007</v>
      </c>
      <c r="F31" s="11">
        <v>10416594.153999999</v>
      </c>
      <c r="G31" s="13">
        <v>11760783.594000001</v>
      </c>
      <c r="H31" s="15">
        <v>8033648.0290000001</v>
      </c>
      <c r="I31" s="17">
        <v>47506296.281000003</v>
      </c>
      <c r="J31" s="19" t="s">
        <v>46</v>
      </c>
      <c r="K31" s="21">
        <v>402268.81400000001</v>
      </c>
      <c r="L31" s="23">
        <v>1127587.794</v>
      </c>
      <c r="M31" s="25">
        <v>4008540.5580000002</v>
      </c>
      <c r="N31" s="27">
        <v>5149903.9139999999</v>
      </c>
      <c r="O31" s="29">
        <v>4630616.5729999999</v>
      </c>
      <c r="P31" s="31">
        <v>4979232.2829999998</v>
      </c>
      <c r="Q31" s="33">
        <v>4052637.59</v>
      </c>
      <c r="R31" s="35">
        <v>24350787.526000001</v>
      </c>
      <c r="S31" s="37" t="s">
        <v>46</v>
      </c>
      <c r="T31" s="39">
        <v>103205.16899999999</v>
      </c>
      <c r="U31" s="41">
        <v>192937.19399999999</v>
      </c>
      <c r="V31" s="43">
        <v>698754.39599999995</v>
      </c>
      <c r="W31" s="45">
        <v>674050.34199999995</v>
      </c>
      <c r="X31" s="47">
        <v>472846.57299999997</v>
      </c>
      <c r="Y31" s="49">
        <v>374972.66399999999</v>
      </c>
      <c r="Z31" s="51">
        <v>242036.43599999999</v>
      </c>
      <c r="AA31" s="53">
        <v>2758802.7740000002</v>
      </c>
      <c r="AB31" s="55" t="s">
        <v>46</v>
      </c>
      <c r="AC31" s="57">
        <v>9454.7909999999993</v>
      </c>
      <c r="AD31" s="59">
        <v>46105.588000000003</v>
      </c>
      <c r="AE31" s="61">
        <v>1479338.3119999999</v>
      </c>
      <c r="AF31" s="63">
        <v>1585277.8629999999</v>
      </c>
      <c r="AG31" s="65">
        <v>1647849.4979999999</v>
      </c>
      <c r="AH31" s="67">
        <v>1442843.4450000001</v>
      </c>
      <c r="AI31" s="69">
        <v>973282.54099999997</v>
      </c>
      <c r="AJ31" s="71">
        <v>7184152.0379999997</v>
      </c>
      <c r="AK31" s="73" t="s">
        <v>46</v>
      </c>
      <c r="AL31" s="75">
        <v>0</v>
      </c>
      <c r="AM31" s="77">
        <v>0</v>
      </c>
      <c r="AN31" s="79">
        <v>602365.36100000003</v>
      </c>
      <c r="AO31" s="81">
        <v>1215480.4080000001</v>
      </c>
      <c r="AP31" s="83">
        <v>3665281.51</v>
      </c>
      <c r="AQ31" s="85">
        <v>4963735.2019999996</v>
      </c>
      <c r="AR31" s="87">
        <v>2765691.4619999998</v>
      </c>
      <c r="AS31" s="89">
        <v>13212553.943</v>
      </c>
    </row>
    <row r="32" spans="1:45" ht="14.25" customHeight="1" x14ac:dyDescent="0.15">
      <c r="A32" s="1" t="s">
        <v>47</v>
      </c>
      <c r="B32" s="3">
        <v>141033.522</v>
      </c>
      <c r="C32" s="5">
        <v>235735.875</v>
      </c>
      <c r="D32" s="7">
        <v>2306899.0350000001</v>
      </c>
      <c r="E32" s="9">
        <v>2286250.8620000002</v>
      </c>
      <c r="F32" s="11">
        <v>2922809.2940000002</v>
      </c>
      <c r="G32" s="13">
        <v>3583986.2919999999</v>
      </c>
      <c r="H32" s="15">
        <v>2348918.27</v>
      </c>
      <c r="I32" s="17">
        <v>13825633.15</v>
      </c>
      <c r="J32" s="19" t="s">
        <v>47</v>
      </c>
      <c r="K32" s="21">
        <v>107122.15700000001</v>
      </c>
      <c r="L32" s="23">
        <v>190655.402</v>
      </c>
      <c r="M32" s="25">
        <v>1360679.6410000001</v>
      </c>
      <c r="N32" s="27">
        <v>1336000.7039999999</v>
      </c>
      <c r="O32" s="29">
        <v>1272453.8389999999</v>
      </c>
      <c r="P32" s="31">
        <v>1277842.0830000001</v>
      </c>
      <c r="Q32" s="33">
        <v>916491.89</v>
      </c>
      <c r="R32" s="35">
        <v>6461245.716</v>
      </c>
      <c r="S32" s="37" t="s">
        <v>47</v>
      </c>
      <c r="T32" s="39">
        <v>29930.682000000001</v>
      </c>
      <c r="U32" s="41">
        <v>37739.245000000003</v>
      </c>
      <c r="V32" s="43">
        <v>252453.932</v>
      </c>
      <c r="W32" s="45">
        <v>179057.53099999999</v>
      </c>
      <c r="X32" s="47">
        <v>132099.28599999999</v>
      </c>
      <c r="Y32" s="49">
        <v>103892.052</v>
      </c>
      <c r="Z32" s="51">
        <v>57373.616000000002</v>
      </c>
      <c r="AA32" s="53">
        <v>792546.34400000004</v>
      </c>
      <c r="AB32" s="55" t="s">
        <v>47</v>
      </c>
      <c r="AC32" s="57">
        <v>3980.683</v>
      </c>
      <c r="AD32" s="59">
        <v>7341.2280000000001</v>
      </c>
      <c r="AE32" s="61">
        <v>440817.52100000001</v>
      </c>
      <c r="AF32" s="63">
        <v>411777.826</v>
      </c>
      <c r="AG32" s="65">
        <v>441856.76400000002</v>
      </c>
      <c r="AH32" s="67">
        <v>413446.54800000001</v>
      </c>
      <c r="AI32" s="69">
        <v>256632.068</v>
      </c>
      <c r="AJ32" s="71">
        <v>1975852.638</v>
      </c>
      <c r="AK32" s="73" t="s">
        <v>47</v>
      </c>
      <c r="AL32" s="75">
        <v>0</v>
      </c>
      <c r="AM32" s="77">
        <v>0</v>
      </c>
      <c r="AN32" s="79">
        <v>252947.94099999999</v>
      </c>
      <c r="AO32" s="81">
        <v>359414.80099999998</v>
      </c>
      <c r="AP32" s="83">
        <v>1076399.405</v>
      </c>
      <c r="AQ32" s="85">
        <v>1788805.6089999999</v>
      </c>
      <c r="AR32" s="87">
        <v>1118420.696</v>
      </c>
      <c r="AS32" s="89">
        <v>4595988.4519999996</v>
      </c>
    </row>
    <row r="33" spans="1:45" ht="14.25" customHeight="1" x14ac:dyDescent="0.15">
      <c r="A33" s="2" t="s">
        <v>48</v>
      </c>
      <c r="B33" s="4">
        <v>100410.323</v>
      </c>
      <c r="C33" s="6">
        <v>182956.024</v>
      </c>
      <c r="D33" s="8">
        <v>1491090.9909999999</v>
      </c>
      <c r="E33" s="10">
        <v>1744221.7050000001</v>
      </c>
      <c r="F33" s="12">
        <v>2362509.2220000001</v>
      </c>
      <c r="G33" s="14">
        <v>2220893.4470000002</v>
      </c>
      <c r="H33" s="16">
        <v>1498621.5190000001</v>
      </c>
      <c r="I33" s="18">
        <v>9600703.2310000006</v>
      </c>
      <c r="J33" s="20" t="s">
        <v>48</v>
      </c>
      <c r="K33" s="22">
        <v>74026.247000000003</v>
      </c>
      <c r="L33" s="24">
        <v>143388.01300000001</v>
      </c>
      <c r="M33" s="26">
        <v>834162.25899999996</v>
      </c>
      <c r="N33" s="28">
        <v>975178.83100000001</v>
      </c>
      <c r="O33" s="30">
        <v>859499.83900000004</v>
      </c>
      <c r="P33" s="32">
        <v>682977.66500000004</v>
      </c>
      <c r="Q33" s="34">
        <v>515913.522</v>
      </c>
      <c r="R33" s="36">
        <v>4085146.3760000002</v>
      </c>
      <c r="S33" s="38" t="s">
        <v>48</v>
      </c>
      <c r="T33" s="40">
        <v>22982.36</v>
      </c>
      <c r="U33" s="42">
        <v>30666.895</v>
      </c>
      <c r="V33" s="44">
        <v>177445.23699999999</v>
      </c>
      <c r="W33" s="46">
        <v>138933.644</v>
      </c>
      <c r="X33" s="48">
        <v>94302.448999999993</v>
      </c>
      <c r="Y33" s="50">
        <v>57014.362000000001</v>
      </c>
      <c r="Z33" s="52">
        <v>35082.413</v>
      </c>
      <c r="AA33" s="54">
        <v>556427.36</v>
      </c>
      <c r="AB33" s="56" t="s">
        <v>48</v>
      </c>
      <c r="AC33" s="58">
        <v>3401.7159999999999</v>
      </c>
      <c r="AD33" s="60">
        <v>8901.116</v>
      </c>
      <c r="AE33" s="62">
        <v>384832.43099999998</v>
      </c>
      <c r="AF33" s="64">
        <v>423890.53399999999</v>
      </c>
      <c r="AG33" s="66">
        <v>476505.19099999999</v>
      </c>
      <c r="AH33" s="68">
        <v>376896.51</v>
      </c>
      <c r="AI33" s="70">
        <v>231814.38399999999</v>
      </c>
      <c r="AJ33" s="72">
        <v>1906241.882</v>
      </c>
      <c r="AK33" s="74" t="s">
        <v>48</v>
      </c>
      <c r="AL33" s="76">
        <v>0</v>
      </c>
      <c r="AM33" s="78">
        <v>0</v>
      </c>
      <c r="AN33" s="80">
        <v>94651.063999999998</v>
      </c>
      <c r="AO33" s="82">
        <v>206218.696</v>
      </c>
      <c r="AP33" s="84">
        <v>932201.74300000002</v>
      </c>
      <c r="AQ33" s="86">
        <v>1104004.9099999999</v>
      </c>
      <c r="AR33" s="88">
        <v>715811.2</v>
      </c>
      <c r="AS33" s="90">
        <v>3052887.6129999999</v>
      </c>
    </row>
    <row r="34" spans="1:45" ht="14.25" customHeight="1" x14ac:dyDescent="0.15">
      <c r="A34" s="1" t="s">
        <v>49</v>
      </c>
      <c r="B34" s="3">
        <v>166733.59599999999</v>
      </c>
      <c r="C34" s="5">
        <v>406362.05599999998</v>
      </c>
      <c r="D34" s="7">
        <v>2514100.0529999998</v>
      </c>
      <c r="E34" s="9">
        <v>4127622.9</v>
      </c>
      <c r="F34" s="11">
        <v>5314206.5329999998</v>
      </c>
      <c r="G34" s="13">
        <v>4970512.2740000002</v>
      </c>
      <c r="H34" s="15">
        <v>3642895.9019999998</v>
      </c>
      <c r="I34" s="17">
        <v>21142433.313999999</v>
      </c>
      <c r="J34" s="19" t="s">
        <v>49</v>
      </c>
      <c r="K34" s="21">
        <v>123609.788</v>
      </c>
      <c r="L34" s="23">
        <v>317151.451</v>
      </c>
      <c r="M34" s="25">
        <v>1527939.4029999999</v>
      </c>
      <c r="N34" s="27">
        <v>2513790.1749999998</v>
      </c>
      <c r="O34" s="29">
        <v>2162815.5219999999</v>
      </c>
      <c r="P34" s="31">
        <v>1566484.909</v>
      </c>
      <c r="Q34" s="33">
        <v>1262412.696</v>
      </c>
      <c r="R34" s="35">
        <v>9474203.9440000001</v>
      </c>
      <c r="S34" s="37" t="s">
        <v>49</v>
      </c>
      <c r="T34" s="39">
        <v>38134.038</v>
      </c>
      <c r="U34" s="41">
        <v>73843.239000000001</v>
      </c>
      <c r="V34" s="43">
        <v>357511.07500000001</v>
      </c>
      <c r="W34" s="45">
        <v>398657.34100000001</v>
      </c>
      <c r="X34" s="47">
        <v>240169.899</v>
      </c>
      <c r="Y34" s="49">
        <v>130199.516</v>
      </c>
      <c r="Z34" s="51">
        <v>79928.452999999994</v>
      </c>
      <c r="AA34" s="53">
        <v>1318443.561</v>
      </c>
      <c r="AB34" s="55" t="s">
        <v>49</v>
      </c>
      <c r="AC34" s="57">
        <v>4989.7700000000004</v>
      </c>
      <c r="AD34" s="59">
        <v>15367.366</v>
      </c>
      <c r="AE34" s="61">
        <v>467128.58600000001</v>
      </c>
      <c r="AF34" s="63">
        <v>766107.37100000004</v>
      </c>
      <c r="AG34" s="65">
        <v>988235.12100000004</v>
      </c>
      <c r="AH34" s="67">
        <v>732456.37399999995</v>
      </c>
      <c r="AI34" s="69">
        <v>493879.19099999999</v>
      </c>
      <c r="AJ34" s="71">
        <v>3468163.7790000001</v>
      </c>
      <c r="AK34" s="73" t="s">
        <v>49</v>
      </c>
      <c r="AL34" s="75">
        <v>0</v>
      </c>
      <c r="AM34" s="77">
        <v>0</v>
      </c>
      <c r="AN34" s="79">
        <v>161520.989</v>
      </c>
      <c r="AO34" s="81">
        <v>449068.01299999998</v>
      </c>
      <c r="AP34" s="83">
        <v>1922985.9909999999</v>
      </c>
      <c r="AQ34" s="85">
        <v>2541371.4750000001</v>
      </c>
      <c r="AR34" s="87">
        <v>1806675.5619999999</v>
      </c>
      <c r="AS34" s="89">
        <v>6881622.0300000003</v>
      </c>
    </row>
    <row r="35" spans="1:45" ht="14.25" customHeight="1" x14ac:dyDescent="0.15">
      <c r="A35" s="1" t="s">
        <v>50</v>
      </c>
      <c r="B35" s="3">
        <v>762903.38600000006</v>
      </c>
      <c r="C35" s="5">
        <v>1315111.808</v>
      </c>
      <c r="D35" s="7">
        <v>8496267.1180000007</v>
      </c>
      <c r="E35" s="9">
        <v>13375518.007999999</v>
      </c>
      <c r="F35" s="11">
        <v>15887062.66</v>
      </c>
      <c r="G35" s="13">
        <v>19335218.677000001</v>
      </c>
      <c r="H35" s="15">
        <v>15988217.469000001</v>
      </c>
      <c r="I35" s="17">
        <v>75160299.126000002</v>
      </c>
      <c r="J35" s="19" t="s">
        <v>50</v>
      </c>
      <c r="K35" s="21">
        <v>590199.62899999996</v>
      </c>
      <c r="L35" s="23">
        <v>1077917.352</v>
      </c>
      <c r="M35" s="25">
        <v>5524828.0190000003</v>
      </c>
      <c r="N35" s="27">
        <v>9043438.648</v>
      </c>
      <c r="O35" s="29">
        <v>9102097.4330000002</v>
      </c>
      <c r="P35" s="31">
        <v>9771201.7300000004</v>
      </c>
      <c r="Q35" s="33">
        <v>9352520.3379999995</v>
      </c>
      <c r="R35" s="35">
        <v>44462203.148999996</v>
      </c>
      <c r="S35" s="37" t="s">
        <v>50</v>
      </c>
      <c r="T35" s="39">
        <v>163982.70300000001</v>
      </c>
      <c r="U35" s="41">
        <v>214699.74400000001</v>
      </c>
      <c r="V35" s="43">
        <v>1073670.2879999999</v>
      </c>
      <c r="W35" s="45">
        <v>1240385.986</v>
      </c>
      <c r="X35" s="47">
        <v>921906.57900000003</v>
      </c>
      <c r="Y35" s="49">
        <v>721414.21100000001</v>
      </c>
      <c r="Z35" s="51">
        <v>526289.61800000002</v>
      </c>
      <c r="AA35" s="53">
        <v>4862349.1289999997</v>
      </c>
      <c r="AB35" s="55" t="s">
        <v>50</v>
      </c>
      <c r="AC35" s="57">
        <v>8721.0540000000001</v>
      </c>
      <c r="AD35" s="59">
        <v>22494.712</v>
      </c>
      <c r="AE35" s="61">
        <v>1396983.706</v>
      </c>
      <c r="AF35" s="63">
        <v>1891849.557</v>
      </c>
      <c r="AG35" s="65">
        <v>2236981.375</v>
      </c>
      <c r="AH35" s="67">
        <v>2100285.7570000002</v>
      </c>
      <c r="AI35" s="69">
        <v>1711174.351</v>
      </c>
      <c r="AJ35" s="71">
        <v>9368490.5120000001</v>
      </c>
      <c r="AK35" s="73" t="s">
        <v>50</v>
      </c>
      <c r="AL35" s="75">
        <v>0</v>
      </c>
      <c r="AM35" s="77">
        <v>0</v>
      </c>
      <c r="AN35" s="79">
        <v>500785.10499999998</v>
      </c>
      <c r="AO35" s="81">
        <v>1199843.817</v>
      </c>
      <c r="AP35" s="83">
        <v>3626077.273</v>
      </c>
      <c r="AQ35" s="85">
        <v>6742316.9790000003</v>
      </c>
      <c r="AR35" s="87">
        <v>4398233.1619999995</v>
      </c>
      <c r="AS35" s="89">
        <v>16467256.335999999</v>
      </c>
    </row>
    <row r="36" spans="1:45" ht="14.25" customHeight="1" x14ac:dyDescent="0.15">
      <c r="A36" s="1" t="s">
        <v>51</v>
      </c>
      <c r="B36" s="3">
        <v>682609.32700000005</v>
      </c>
      <c r="C36" s="5">
        <v>1312201.9569999999</v>
      </c>
      <c r="D36" s="7">
        <v>6486875.2240000004</v>
      </c>
      <c r="E36" s="9">
        <v>7059774.415</v>
      </c>
      <c r="F36" s="11">
        <v>8680237.5099999998</v>
      </c>
      <c r="G36" s="13">
        <v>10088149.482000001</v>
      </c>
      <c r="H36" s="15">
        <v>7078434.5630000001</v>
      </c>
      <c r="I36" s="17">
        <v>41388282.478</v>
      </c>
      <c r="J36" s="19" t="s">
        <v>51</v>
      </c>
      <c r="K36" s="21">
        <v>538226.80099999998</v>
      </c>
      <c r="L36" s="23">
        <v>1092450.0819999999</v>
      </c>
      <c r="M36" s="25">
        <v>4022787.6159999999</v>
      </c>
      <c r="N36" s="27">
        <v>4251241.8839999996</v>
      </c>
      <c r="O36" s="29">
        <v>3844082.3420000002</v>
      </c>
      <c r="P36" s="31">
        <v>3629600.7030000002</v>
      </c>
      <c r="Q36" s="33">
        <v>2775662.676</v>
      </c>
      <c r="R36" s="35">
        <v>20154052.103999998</v>
      </c>
      <c r="S36" s="37" t="s">
        <v>51</v>
      </c>
      <c r="T36" s="39">
        <v>131683.92300000001</v>
      </c>
      <c r="U36" s="41">
        <v>180565.245</v>
      </c>
      <c r="V36" s="43">
        <v>703975.7</v>
      </c>
      <c r="W36" s="45">
        <v>519957.53499999997</v>
      </c>
      <c r="X36" s="47">
        <v>374126.57299999997</v>
      </c>
      <c r="Y36" s="49">
        <v>276044.92</v>
      </c>
      <c r="Z36" s="51">
        <v>164888.345</v>
      </c>
      <c r="AA36" s="53">
        <v>2351242.2409999999</v>
      </c>
      <c r="AB36" s="55" t="s">
        <v>51</v>
      </c>
      <c r="AC36" s="57">
        <v>12405.887000000001</v>
      </c>
      <c r="AD36" s="59">
        <v>39186.629999999997</v>
      </c>
      <c r="AE36" s="61">
        <v>1254848.8759999999</v>
      </c>
      <c r="AF36" s="63">
        <v>1267146.7290000001</v>
      </c>
      <c r="AG36" s="65">
        <v>1353693.3219999999</v>
      </c>
      <c r="AH36" s="67">
        <v>1324860.32</v>
      </c>
      <c r="AI36" s="69">
        <v>944614.63699999999</v>
      </c>
      <c r="AJ36" s="71">
        <v>6196756.4009999996</v>
      </c>
      <c r="AK36" s="73" t="s">
        <v>51</v>
      </c>
      <c r="AL36" s="75">
        <v>292.71600000000001</v>
      </c>
      <c r="AM36" s="77">
        <v>0</v>
      </c>
      <c r="AN36" s="79">
        <v>505263.03200000001</v>
      </c>
      <c r="AO36" s="81">
        <v>1021428.267</v>
      </c>
      <c r="AP36" s="83">
        <v>3108335.273</v>
      </c>
      <c r="AQ36" s="85">
        <v>4857643.5389999999</v>
      </c>
      <c r="AR36" s="87">
        <v>3193268.9049999998</v>
      </c>
      <c r="AS36" s="89">
        <v>12686231.732000001</v>
      </c>
    </row>
    <row r="37" spans="1:45" ht="14.25" customHeight="1" x14ac:dyDescent="0.15">
      <c r="A37" s="1" t="s">
        <v>52</v>
      </c>
      <c r="B37" s="3">
        <v>103908.693</v>
      </c>
      <c r="C37" s="5">
        <v>256913.02</v>
      </c>
      <c r="D37" s="7">
        <v>1341114.4240000001</v>
      </c>
      <c r="E37" s="9">
        <v>2047872.165</v>
      </c>
      <c r="F37" s="11">
        <v>2482535.7749999999</v>
      </c>
      <c r="G37" s="13">
        <v>2689775.807</v>
      </c>
      <c r="H37" s="15">
        <v>1728114.777</v>
      </c>
      <c r="I37" s="17">
        <v>10650234.661</v>
      </c>
      <c r="J37" s="19" t="s">
        <v>52</v>
      </c>
      <c r="K37" s="21">
        <v>82390.849000000002</v>
      </c>
      <c r="L37" s="23">
        <v>208718.413</v>
      </c>
      <c r="M37" s="25">
        <v>772569.08499999996</v>
      </c>
      <c r="N37" s="27">
        <v>1189063.487</v>
      </c>
      <c r="O37" s="29">
        <v>1046650.617</v>
      </c>
      <c r="P37" s="31">
        <v>980902.19299999997</v>
      </c>
      <c r="Q37" s="33">
        <v>708347.90599999996</v>
      </c>
      <c r="R37" s="35">
        <v>4988642.55</v>
      </c>
      <c r="S37" s="37" t="s">
        <v>52</v>
      </c>
      <c r="T37" s="39">
        <v>19520.466</v>
      </c>
      <c r="U37" s="41">
        <v>37120.527000000002</v>
      </c>
      <c r="V37" s="43">
        <v>143271.527</v>
      </c>
      <c r="W37" s="45">
        <v>164315.413</v>
      </c>
      <c r="X37" s="47">
        <v>109546.951</v>
      </c>
      <c r="Y37" s="49">
        <v>77095.409</v>
      </c>
      <c r="Z37" s="51">
        <v>43042.046000000002</v>
      </c>
      <c r="AA37" s="53">
        <v>593912.33900000004</v>
      </c>
      <c r="AB37" s="55" t="s">
        <v>52</v>
      </c>
      <c r="AC37" s="57">
        <v>1997.3779999999999</v>
      </c>
      <c r="AD37" s="59">
        <v>11074.08</v>
      </c>
      <c r="AE37" s="61">
        <v>261800.34299999999</v>
      </c>
      <c r="AF37" s="63">
        <v>320345.33399999997</v>
      </c>
      <c r="AG37" s="65">
        <v>337212.40299999999</v>
      </c>
      <c r="AH37" s="67">
        <v>275461.31199999998</v>
      </c>
      <c r="AI37" s="69">
        <v>199371.31</v>
      </c>
      <c r="AJ37" s="71">
        <v>1407262.16</v>
      </c>
      <c r="AK37" s="73" t="s">
        <v>52</v>
      </c>
      <c r="AL37" s="75">
        <v>0</v>
      </c>
      <c r="AM37" s="77">
        <v>0</v>
      </c>
      <c r="AN37" s="79">
        <v>163473.46900000001</v>
      </c>
      <c r="AO37" s="81">
        <v>374147.93099999998</v>
      </c>
      <c r="AP37" s="83">
        <v>989125.804</v>
      </c>
      <c r="AQ37" s="85">
        <v>1356316.8929999999</v>
      </c>
      <c r="AR37" s="87">
        <v>777353.51500000001</v>
      </c>
      <c r="AS37" s="89">
        <v>3660417.6120000002</v>
      </c>
    </row>
    <row r="38" spans="1:45" ht="14.25" customHeight="1" x14ac:dyDescent="0.15">
      <c r="A38" s="2" t="s">
        <v>53</v>
      </c>
      <c r="B38" s="4">
        <v>102375.049</v>
      </c>
      <c r="C38" s="6">
        <v>188006.25</v>
      </c>
      <c r="D38" s="8">
        <v>1231394.4920000001</v>
      </c>
      <c r="E38" s="10">
        <v>1433367.702</v>
      </c>
      <c r="F38" s="12">
        <v>1717004.2439999999</v>
      </c>
      <c r="G38" s="14">
        <v>2249595.3149999999</v>
      </c>
      <c r="H38" s="16">
        <v>1728956.952</v>
      </c>
      <c r="I38" s="18">
        <v>8650700.0040000007</v>
      </c>
      <c r="J38" s="20" t="s">
        <v>53</v>
      </c>
      <c r="K38" s="22">
        <v>81526.159</v>
      </c>
      <c r="L38" s="24">
        <v>157568.826</v>
      </c>
      <c r="M38" s="26">
        <v>720551.47600000002</v>
      </c>
      <c r="N38" s="28">
        <v>818968.82700000005</v>
      </c>
      <c r="O38" s="30">
        <v>765479.54099999997</v>
      </c>
      <c r="P38" s="32">
        <v>855010.51199999999</v>
      </c>
      <c r="Q38" s="34">
        <v>669124.12600000005</v>
      </c>
      <c r="R38" s="36">
        <v>4068229.4670000002</v>
      </c>
      <c r="S38" s="38" t="s">
        <v>53</v>
      </c>
      <c r="T38" s="40">
        <v>19625.847000000002</v>
      </c>
      <c r="U38" s="42">
        <v>25822.264999999999</v>
      </c>
      <c r="V38" s="44">
        <v>130622.564</v>
      </c>
      <c r="W38" s="46">
        <v>106422.81200000001</v>
      </c>
      <c r="X38" s="48">
        <v>81011.319000000003</v>
      </c>
      <c r="Y38" s="50">
        <v>67785.462</v>
      </c>
      <c r="Z38" s="52">
        <v>41442.839</v>
      </c>
      <c r="AA38" s="54">
        <v>472733.10800000001</v>
      </c>
      <c r="AB38" s="56" t="s">
        <v>53</v>
      </c>
      <c r="AC38" s="58">
        <v>1223.0429999999999</v>
      </c>
      <c r="AD38" s="60">
        <v>4615.1589999999997</v>
      </c>
      <c r="AE38" s="62">
        <v>256541.12</v>
      </c>
      <c r="AF38" s="64">
        <v>280612.27500000002</v>
      </c>
      <c r="AG38" s="66">
        <v>313201.78399999999</v>
      </c>
      <c r="AH38" s="68">
        <v>354315.84600000002</v>
      </c>
      <c r="AI38" s="70">
        <v>252223.22500000001</v>
      </c>
      <c r="AJ38" s="72">
        <v>1462732.452</v>
      </c>
      <c r="AK38" s="74" t="s">
        <v>53</v>
      </c>
      <c r="AL38" s="76">
        <v>0</v>
      </c>
      <c r="AM38" s="78">
        <v>0</v>
      </c>
      <c r="AN38" s="80">
        <v>123679.33199999999</v>
      </c>
      <c r="AO38" s="82">
        <v>227363.788</v>
      </c>
      <c r="AP38" s="84">
        <v>557311.6</v>
      </c>
      <c r="AQ38" s="86">
        <v>972483.495</v>
      </c>
      <c r="AR38" s="88">
        <v>766166.76199999999</v>
      </c>
      <c r="AS38" s="90">
        <v>2647004.977</v>
      </c>
    </row>
    <row r="39" spans="1:45" ht="14.25" customHeight="1" x14ac:dyDescent="0.15">
      <c r="A39" s="1" t="s">
        <v>54</v>
      </c>
      <c r="B39" s="3">
        <v>44266.902999999998</v>
      </c>
      <c r="C39" s="5">
        <v>134326.68599999999</v>
      </c>
      <c r="D39" s="7">
        <v>617775.43400000001</v>
      </c>
      <c r="E39" s="9">
        <v>941407.83299999998</v>
      </c>
      <c r="F39" s="11">
        <v>1015822.012</v>
      </c>
      <c r="G39" s="13">
        <v>1203712.017</v>
      </c>
      <c r="H39" s="15">
        <v>885782.06299999997</v>
      </c>
      <c r="I39" s="17">
        <v>4843092.9479999999</v>
      </c>
      <c r="J39" s="19" t="s">
        <v>54</v>
      </c>
      <c r="K39" s="21">
        <v>32429.746999999999</v>
      </c>
      <c r="L39" s="23">
        <v>106180.808</v>
      </c>
      <c r="M39" s="25">
        <v>307883.09399999998</v>
      </c>
      <c r="N39" s="27">
        <v>457084.25699999998</v>
      </c>
      <c r="O39" s="29">
        <v>359454.136</v>
      </c>
      <c r="P39" s="31">
        <v>283279.299</v>
      </c>
      <c r="Q39" s="33">
        <v>211676.66</v>
      </c>
      <c r="R39" s="35">
        <v>1757988.0009999999</v>
      </c>
      <c r="S39" s="37" t="s">
        <v>54</v>
      </c>
      <c r="T39" s="39">
        <v>8099.5529999999999</v>
      </c>
      <c r="U39" s="41">
        <v>16873.522000000001</v>
      </c>
      <c r="V39" s="43">
        <v>55062.39</v>
      </c>
      <c r="W39" s="45">
        <v>58681.843999999997</v>
      </c>
      <c r="X39" s="47">
        <v>38012.695</v>
      </c>
      <c r="Y39" s="49">
        <v>23001.082999999999</v>
      </c>
      <c r="Z39" s="51">
        <v>14091.826999999999</v>
      </c>
      <c r="AA39" s="53">
        <v>213822.91399999999</v>
      </c>
      <c r="AB39" s="55" t="s">
        <v>54</v>
      </c>
      <c r="AC39" s="57">
        <v>3737.6030000000001</v>
      </c>
      <c r="AD39" s="59">
        <v>11272.356</v>
      </c>
      <c r="AE39" s="61">
        <v>182880.98300000001</v>
      </c>
      <c r="AF39" s="63">
        <v>255164.72399999999</v>
      </c>
      <c r="AG39" s="65">
        <v>245537.53099999999</v>
      </c>
      <c r="AH39" s="67">
        <v>180263.799</v>
      </c>
      <c r="AI39" s="69">
        <v>111131.277</v>
      </c>
      <c r="AJ39" s="71">
        <v>989988.27300000004</v>
      </c>
      <c r="AK39" s="73" t="s">
        <v>54</v>
      </c>
      <c r="AL39" s="75">
        <v>0</v>
      </c>
      <c r="AM39" s="77">
        <v>0</v>
      </c>
      <c r="AN39" s="79">
        <v>71948.967000000004</v>
      </c>
      <c r="AO39" s="81">
        <v>170477.008</v>
      </c>
      <c r="AP39" s="83">
        <v>372817.65</v>
      </c>
      <c r="AQ39" s="85">
        <v>717167.83600000001</v>
      </c>
      <c r="AR39" s="87">
        <v>548882.299</v>
      </c>
      <c r="AS39" s="89">
        <v>1881293.76</v>
      </c>
    </row>
    <row r="40" spans="1:45" ht="14.25" customHeight="1" x14ac:dyDescent="0.15">
      <c r="A40" s="1" t="s">
        <v>55</v>
      </c>
      <c r="B40" s="3">
        <v>76202.153999999995</v>
      </c>
      <c r="C40" s="5">
        <v>152504.60699999999</v>
      </c>
      <c r="D40" s="7">
        <v>1067097.2690000001</v>
      </c>
      <c r="E40" s="9">
        <v>1140843.6939999999</v>
      </c>
      <c r="F40" s="11">
        <v>1225629.608</v>
      </c>
      <c r="G40" s="13">
        <v>1525784.1910000001</v>
      </c>
      <c r="H40" s="15">
        <v>1073260.9680000001</v>
      </c>
      <c r="I40" s="17">
        <v>6261322.4910000004</v>
      </c>
      <c r="J40" s="19" t="s">
        <v>55</v>
      </c>
      <c r="K40" s="21">
        <v>57183.347999999998</v>
      </c>
      <c r="L40" s="23">
        <v>119224.323</v>
      </c>
      <c r="M40" s="25">
        <v>525531.82900000003</v>
      </c>
      <c r="N40" s="27">
        <v>544729.79799999995</v>
      </c>
      <c r="O40" s="29">
        <v>417877.38900000002</v>
      </c>
      <c r="P40" s="31">
        <v>365534.32500000001</v>
      </c>
      <c r="Q40" s="33">
        <v>223661.59099999999</v>
      </c>
      <c r="R40" s="35">
        <v>2253742.6030000001</v>
      </c>
      <c r="S40" s="37" t="s">
        <v>55</v>
      </c>
      <c r="T40" s="39">
        <v>15452.056</v>
      </c>
      <c r="U40" s="41">
        <v>22306.528999999999</v>
      </c>
      <c r="V40" s="43">
        <v>102306.53</v>
      </c>
      <c r="W40" s="45">
        <v>72441.191000000006</v>
      </c>
      <c r="X40" s="47">
        <v>44180.714999999997</v>
      </c>
      <c r="Y40" s="49">
        <v>28600.738000000001</v>
      </c>
      <c r="Z40" s="51">
        <v>14192.971</v>
      </c>
      <c r="AA40" s="53">
        <v>299480.73</v>
      </c>
      <c r="AB40" s="55" t="s">
        <v>55</v>
      </c>
      <c r="AC40" s="57">
        <v>3566.75</v>
      </c>
      <c r="AD40" s="59">
        <v>10973.754999999999</v>
      </c>
      <c r="AE40" s="61">
        <v>345945.70600000001</v>
      </c>
      <c r="AF40" s="63">
        <v>356606.52299999999</v>
      </c>
      <c r="AG40" s="65">
        <v>302498.32500000001</v>
      </c>
      <c r="AH40" s="67">
        <v>261780.514</v>
      </c>
      <c r="AI40" s="69">
        <v>151428.117</v>
      </c>
      <c r="AJ40" s="71">
        <v>1432799.69</v>
      </c>
      <c r="AK40" s="73" t="s">
        <v>55</v>
      </c>
      <c r="AL40" s="75">
        <v>0</v>
      </c>
      <c r="AM40" s="77">
        <v>0</v>
      </c>
      <c r="AN40" s="79">
        <v>93313.203999999998</v>
      </c>
      <c r="AO40" s="81">
        <v>167066.182</v>
      </c>
      <c r="AP40" s="83">
        <v>461073.179</v>
      </c>
      <c r="AQ40" s="85">
        <v>869868.61399999994</v>
      </c>
      <c r="AR40" s="87">
        <v>683978.28899999999</v>
      </c>
      <c r="AS40" s="89">
        <v>2275299.4679999999</v>
      </c>
    </row>
    <row r="41" spans="1:45" ht="14.25" customHeight="1" x14ac:dyDescent="0.15">
      <c r="A41" s="1" t="s">
        <v>56</v>
      </c>
      <c r="B41" s="3">
        <v>195095.05</v>
      </c>
      <c r="C41" s="5">
        <v>396824.21399999998</v>
      </c>
      <c r="D41" s="7">
        <v>2596868.02</v>
      </c>
      <c r="E41" s="9">
        <v>2781347.69</v>
      </c>
      <c r="F41" s="11">
        <v>3263776.3820000002</v>
      </c>
      <c r="G41" s="13">
        <v>3712604.3930000002</v>
      </c>
      <c r="H41" s="15">
        <v>2696406.4130000002</v>
      </c>
      <c r="I41" s="17">
        <v>15642922.162</v>
      </c>
      <c r="J41" s="19" t="s">
        <v>56</v>
      </c>
      <c r="K41" s="21">
        <v>150079.783</v>
      </c>
      <c r="L41" s="23">
        <v>316968.70500000002</v>
      </c>
      <c r="M41" s="25">
        <v>1457182.8940000001</v>
      </c>
      <c r="N41" s="27">
        <v>1490060.476</v>
      </c>
      <c r="O41" s="29">
        <v>1239744.5079999999</v>
      </c>
      <c r="P41" s="31">
        <v>1031942.201</v>
      </c>
      <c r="Q41" s="33">
        <v>671477.24800000002</v>
      </c>
      <c r="R41" s="35">
        <v>6357455.8150000004</v>
      </c>
      <c r="S41" s="37" t="s">
        <v>56</v>
      </c>
      <c r="T41" s="39">
        <v>34578.133999999998</v>
      </c>
      <c r="U41" s="41">
        <v>50978.362999999998</v>
      </c>
      <c r="V41" s="43">
        <v>251373.63800000001</v>
      </c>
      <c r="W41" s="45">
        <v>185372.49</v>
      </c>
      <c r="X41" s="47">
        <v>122370.277</v>
      </c>
      <c r="Y41" s="49">
        <v>76324.661999999997</v>
      </c>
      <c r="Z41" s="51">
        <v>40989.582999999999</v>
      </c>
      <c r="AA41" s="53">
        <v>761987.147</v>
      </c>
      <c r="AB41" s="55" t="s">
        <v>56</v>
      </c>
      <c r="AC41" s="57">
        <v>10437.133</v>
      </c>
      <c r="AD41" s="59">
        <v>28877.146000000001</v>
      </c>
      <c r="AE41" s="61">
        <v>664236.91799999995</v>
      </c>
      <c r="AF41" s="63">
        <v>719014.36899999995</v>
      </c>
      <c r="AG41" s="65">
        <v>838566.61699999997</v>
      </c>
      <c r="AH41" s="67">
        <v>774170.75899999996</v>
      </c>
      <c r="AI41" s="69">
        <v>541257.71100000001</v>
      </c>
      <c r="AJ41" s="71">
        <v>3576560.6529999999</v>
      </c>
      <c r="AK41" s="73" t="s">
        <v>56</v>
      </c>
      <c r="AL41" s="75">
        <v>0</v>
      </c>
      <c r="AM41" s="77">
        <v>0</v>
      </c>
      <c r="AN41" s="79">
        <v>224074.57</v>
      </c>
      <c r="AO41" s="81">
        <v>386900.35499999998</v>
      </c>
      <c r="AP41" s="83">
        <v>1063094.98</v>
      </c>
      <c r="AQ41" s="85">
        <v>1830166.7709999999</v>
      </c>
      <c r="AR41" s="87">
        <v>1442681.871</v>
      </c>
      <c r="AS41" s="89">
        <v>4946918.5470000003</v>
      </c>
    </row>
    <row r="42" spans="1:45" ht="14.25" customHeight="1" x14ac:dyDescent="0.15">
      <c r="A42" s="1" t="s">
        <v>57</v>
      </c>
      <c r="B42" s="3">
        <v>356442.375</v>
      </c>
      <c r="C42" s="5">
        <v>592517.35</v>
      </c>
      <c r="D42" s="7">
        <v>3639880.0440000002</v>
      </c>
      <c r="E42" s="9">
        <v>3692762.3939999999</v>
      </c>
      <c r="F42" s="11">
        <v>4383296.3449999997</v>
      </c>
      <c r="G42" s="13">
        <v>4777071.6320000002</v>
      </c>
      <c r="H42" s="15">
        <v>3680423.3670000001</v>
      </c>
      <c r="I42" s="17">
        <v>21122393.506999999</v>
      </c>
      <c r="J42" s="19" t="s">
        <v>57</v>
      </c>
      <c r="K42" s="21">
        <v>277671.25300000003</v>
      </c>
      <c r="L42" s="23">
        <v>479633.70899999997</v>
      </c>
      <c r="M42" s="25">
        <v>2085795.1540000001</v>
      </c>
      <c r="N42" s="27">
        <v>2025489.41</v>
      </c>
      <c r="O42" s="29">
        <v>1770048.311</v>
      </c>
      <c r="P42" s="31">
        <v>1492459.48</v>
      </c>
      <c r="Q42" s="33">
        <v>1066121.362</v>
      </c>
      <c r="R42" s="35">
        <v>9197218.6789999995</v>
      </c>
      <c r="S42" s="37" t="s">
        <v>57</v>
      </c>
      <c r="T42" s="39">
        <v>65688.058000000005</v>
      </c>
      <c r="U42" s="41">
        <v>72424.3</v>
      </c>
      <c r="V42" s="43">
        <v>359141.24300000002</v>
      </c>
      <c r="W42" s="45">
        <v>250677.15100000001</v>
      </c>
      <c r="X42" s="47">
        <v>179054.467</v>
      </c>
      <c r="Y42" s="49">
        <v>118243.427</v>
      </c>
      <c r="Z42" s="51">
        <v>69095.342999999993</v>
      </c>
      <c r="AA42" s="53">
        <v>1114323.9890000001</v>
      </c>
      <c r="AB42" s="55" t="s">
        <v>57</v>
      </c>
      <c r="AC42" s="57">
        <v>13083.064</v>
      </c>
      <c r="AD42" s="59">
        <v>40459.341</v>
      </c>
      <c r="AE42" s="61">
        <v>825274.652</v>
      </c>
      <c r="AF42" s="63">
        <v>836842.41799999995</v>
      </c>
      <c r="AG42" s="65">
        <v>954020.93200000003</v>
      </c>
      <c r="AH42" s="67">
        <v>910505.402</v>
      </c>
      <c r="AI42" s="69">
        <v>697855.41399999999</v>
      </c>
      <c r="AJ42" s="71">
        <v>4278041.2230000002</v>
      </c>
      <c r="AK42" s="73" t="s">
        <v>57</v>
      </c>
      <c r="AL42" s="75">
        <v>0</v>
      </c>
      <c r="AM42" s="77">
        <v>0</v>
      </c>
      <c r="AN42" s="79">
        <v>369668.995</v>
      </c>
      <c r="AO42" s="81">
        <v>579753.41500000004</v>
      </c>
      <c r="AP42" s="83">
        <v>1480172.635</v>
      </c>
      <c r="AQ42" s="85">
        <v>2255863.3229999999</v>
      </c>
      <c r="AR42" s="87">
        <v>1847351.2479999999</v>
      </c>
      <c r="AS42" s="89">
        <v>6532809.6160000004</v>
      </c>
    </row>
    <row r="43" spans="1:45" ht="14.25" customHeight="1" x14ac:dyDescent="0.15">
      <c r="A43" s="2" t="s">
        <v>58</v>
      </c>
      <c r="B43" s="4">
        <v>119674.758</v>
      </c>
      <c r="C43" s="6">
        <v>194563.88200000001</v>
      </c>
      <c r="D43" s="8">
        <v>2236734.6549999998</v>
      </c>
      <c r="E43" s="10">
        <v>1922079.5209999999</v>
      </c>
      <c r="F43" s="12">
        <v>2012697.4650000001</v>
      </c>
      <c r="G43" s="14">
        <v>2591814.4810000001</v>
      </c>
      <c r="H43" s="16">
        <v>1650723.858</v>
      </c>
      <c r="I43" s="18">
        <v>10728288.619999999</v>
      </c>
      <c r="J43" s="20" t="s">
        <v>58</v>
      </c>
      <c r="K43" s="22">
        <v>91406.466</v>
      </c>
      <c r="L43" s="24">
        <v>156074.50200000001</v>
      </c>
      <c r="M43" s="26">
        <v>1246569.5419999999</v>
      </c>
      <c r="N43" s="28">
        <v>1010874.2560000001</v>
      </c>
      <c r="O43" s="30">
        <v>745400.22699999996</v>
      </c>
      <c r="P43" s="32">
        <v>695259.83900000004</v>
      </c>
      <c r="Q43" s="34">
        <v>400706.78200000001</v>
      </c>
      <c r="R43" s="36">
        <v>4346291.6140000001</v>
      </c>
      <c r="S43" s="38" t="s">
        <v>58</v>
      </c>
      <c r="T43" s="40">
        <v>24277.91</v>
      </c>
      <c r="U43" s="42">
        <v>30076.133999999998</v>
      </c>
      <c r="V43" s="44">
        <v>219528.696</v>
      </c>
      <c r="W43" s="46">
        <v>129556.91499999999</v>
      </c>
      <c r="X43" s="48">
        <v>79649.010999999999</v>
      </c>
      <c r="Y43" s="50">
        <v>58649.057000000001</v>
      </c>
      <c r="Z43" s="52">
        <v>27922.673999999999</v>
      </c>
      <c r="AA43" s="54">
        <v>569660.397</v>
      </c>
      <c r="AB43" s="56" t="s">
        <v>58</v>
      </c>
      <c r="AC43" s="58">
        <v>3990.3820000000001</v>
      </c>
      <c r="AD43" s="60">
        <v>8413.2459999999992</v>
      </c>
      <c r="AE43" s="62">
        <v>510558.19400000002</v>
      </c>
      <c r="AF43" s="64">
        <v>465506.63</v>
      </c>
      <c r="AG43" s="66">
        <v>473395.73300000001</v>
      </c>
      <c r="AH43" s="68">
        <v>526243.84100000001</v>
      </c>
      <c r="AI43" s="70">
        <v>357201.734</v>
      </c>
      <c r="AJ43" s="72">
        <v>2345309.7599999998</v>
      </c>
      <c r="AK43" s="74" t="s">
        <v>58</v>
      </c>
      <c r="AL43" s="76">
        <v>0</v>
      </c>
      <c r="AM43" s="78">
        <v>0</v>
      </c>
      <c r="AN43" s="80">
        <v>260078.223</v>
      </c>
      <c r="AO43" s="82">
        <v>316141.71999999997</v>
      </c>
      <c r="AP43" s="84">
        <v>714252.49399999995</v>
      </c>
      <c r="AQ43" s="86">
        <v>1311661.7439999999</v>
      </c>
      <c r="AR43" s="88">
        <v>864892.66799999995</v>
      </c>
      <c r="AS43" s="90">
        <v>3467026.8489999999</v>
      </c>
    </row>
    <row r="44" spans="1:45" ht="14.25" customHeight="1" x14ac:dyDescent="0.15">
      <c r="A44" s="1" t="s">
        <v>59</v>
      </c>
      <c r="B44" s="3">
        <v>59363.156000000003</v>
      </c>
      <c r="C44" s="5">
        <v>169374.13099999999</v>
      </c>
      <c r="D44" s="7">
        <v>929234.01199999999</v>
      </c>
      <c r="E44" s="9">
        <v>1168383.3929999999</v>
      </c>
      <c r="F44" s="11">
        <v>1383859.2509999999</v>
      </c>
      <c r="G44" s="13">
        <v>1555721.949</v>
      </c>
      <c r="H44" s="15">
        <v>1110862.162</v>
      </c>
      <c r="I44" s="17">
        <v>6376798.0539999995</v>
      </c>
      <c r="J44" s="19" t="s">
        <v>59</v>
      </c>
      <c r="K44" s="21">
        <v>45894.023000000001</v>
      </c>
      <c r="L44" s="23">
        <v>139864.56</v>
      </c>
      <c r="M44" s="25">
        <v>529184.03200000001</v>
      </c>
      <c r="N44" s="27">
        <v>623561.69999999995</v>
      </c>
      <c r="O44" s="29">
        <v>544441.29500000004</v>
      </c>
      <c r="P44" s="31">
        <v>442405.97399999999</v>
      </c>
      <c r="Q44" s="33">
        <v>310655.65700000001</v>
      </c>
      <c r="R44" s="35">
        <v>2636007.2409999999</v>
      </c>
      <c r="S44" s="37" t="s">
        <v>59</v>
      </c>
      <c r="T44" s="39">
        <v>11368.383</v>
      </c>
      <c r="U44" s="41">
        <v>21575.442999999999</v>
      </c>
      <c r="V44" s="43">
        <v>106837.746</v>
      </c>
      <c r="W44" s="45">
        <v>87264.058999999994</v>
      </c>
      <c r="X44" s="47">
        <v>58034.684000000001</v>
      </c>
      <c r="Y44" s="49">
        <v>36859.839999999997</v>
      </c>
      <c r="Z44" s="51">
        <v>20383.483</v>
      </c>
      <c r="AA44" s="53">
        <v>342323.63799999998</v>
      </c>
      <c r="AB44" s="55" t="s">
        <v>59</v>
      </c>
      <c r="AC44" s="57">
        <v>2100.75</v>
      </c>
      <c r="AD44" s="59">
        <v>7934.1279999999997</v>
      </c>
      <c r="AE44" s="61">
        <v>194118.141</v>
      </c>
      <c r="AF44" s="63">
        <v>252293.864</v>
      </c>
      <c r="AG44" s="65">
        <v>278754.125</v>
      </c>
      <c r="AH44" s="67">
        <v>227676.79699999999</v>
      </c>
      <c r="AI44" s="69">
        <v>147781.644</v>
      </c>
      <c r="AJ44" s="71">
        <v>1110659.449</v>
      </c>
      <c r="AK44" s="73" t="s">
        <v>59</v>
      </c>
      <c r="AL44" s="75">
        <v>0</v>
      </c>
      <c r="AM44" s="77">
        <v>0</v>
      </c>
      <c r="AN44" s="79">
        <v>99094.092999999993</v>
      </c>
      <c r="AO44" s="81">
        <v>205263.77</v>
      </c>
      <c r="AP44" s="83">
        <v>502629.147</v>
      </c>
      <c r="AQ44" s="85">
        <v>848779.33799999999</v>
      </c>
      <c r="AR44" s="87">
        <v>632041.37800000003</v>
      </c>
      <c r="AS44" s="89">
        <v>2287807.7259999998</v>
      </c>
    </row>
    <row r="45" spans="1:45" ht="14.25" customHeight="1" x14ac:dyDescent="0.15">
      <c r="A45" s="1" t="s">
        <v>60</v>
      </c>
      <c r="B45" s="3">
        <v>79218.144</v>
      </c>
      <c r="C45" s="5">
        <v>203703.54</v>
      </c>
      <c r="D45" s="7">
        <v>1208428.5430000001</v>
      </c>
      <c r="E45" s="9">
        <v>1458886.213</v>
      </c>
      <c r="F45" s="11">
        <v>1947592.1170000001</v>
      </c>
      <c r="G45" s="13">
        <v>1828417.6459999999</v>
      </c>
      <c r="H45" s="15">
        <v>1210678.9129999999</v>
      </c>
      <c r="I45" s="17">
        <v>7936925.1160000004</v>
      </c>
      <c r="J45" s="19" t="s">
        <v>60</v>
      </c>
      <c r="K45" s="21">
        <v>61117.88</v>
      </c>
      <c r="L45" s="23">
        <v>166908.82699999999</v>
      </c>
      <c r="M45" s="25">
        <v>698538.44900000002</v>
      </c>
      <c r="N45" s="27">
        <v>840147.554</v>
      </c>
      <c r="O45" s="29">
        <v>811017.97600000002</v>
      </c>
      <c r="P45" s="31">
        <v>621429.076</v>
      </c>
      <c r="Q45" s="33">
        <v>423241.40700000001</v>
      </c>
      <c r="R45" s="35">
        <v>3622401.1690000002</v>
      </c>
      <c r="S45" s="37" t="s">
        <v>60</v>
      </c>
      <c r="T45" s="39">
        <v>15578.66</v>
      </c>
      <c r="U45" s="41">
        <v>28067.427</v>
      </c>
      <c r="V45" s="43">
        <v>126661.08</v>
      </c>
      <c r="W45" s="45">
        <v>111950.139</v>
      </c>
      <c r="X45" s="47">
        <v>81560.826000000001</v>
      </c>
      <c r="Y45" s="49">
        <v>49476.919000000002</v>
      </c>
      <c r="Z45" s="51">
        <v>27467.625</v>
      </c>
      <c r="AA45" s="53">
        <v>440762.67599999998</v>
      </c>
      <c r="AB45" s="55" t="s">
        <v>60</v>
      </c>
      <c r="AC45" s="57">
        <v>2521.6039999999998</v>
      </c>
      <c r="AD45" s="59">
        <v>8727.2860000000001</v>
      </c>
      <c r="AE45" s="61">
        <v>244537.89799999999</v>
      </c>
      <c r="AF45" s="63">
        <v>284448.14799999999</v>
      </c>
      <c r="AG45" s="65">
        <v>321137.47499999998</v>
      </c>
      <c r="AH45" s="67">
        <v>245018.98</v>
      </c>
      <c r="AI45" s="69">
        <v>156600.99400000001</v>
      </c>
      <c r="AJ45" s="71">
        <v>1262992.385</v>
      </c>
      <c r="AK45" s="73" t="s">
        <v>60</v>
      </c>
      <c r="AL45" s="75">
        <v>0</v>
      </c>
      <c r="AM45" s="77">
        <v>0</v>
      </c>
      <c r="AN45" s="79">
        <v>138691.11600000001</v>
      </c>
      <c r="AO45" s="81">
        <v>222340.372</v>
      </c>
      <c r="AP45" s="83">
        <v>733875.84</v>
      </c>
      <c r="AQ45" s="85">
        <v>912492.67099999997</v>
      </c>
      <c r="AR45" s="87">
        <v>603368.88699999999</v>
      </c>
      <c r="AS45" s="89">
        <v>2610768.8859999999</v>
      </c>
    </row>
    <row r="46" spans="1:45" ht="14.25" customHeight="1" x14ac:dyDescent="0.15">
      <c r="A46" s="1" t="s">
        <v>61</v>
      </c>
      <c r="B46" s="3">
        <v>172026.647</v>
      </c>
      <c r="C46" s="5">
        <v>266624.07900000003</v>
      </c>
      <c r="D46" s="7">
        <v>2065632.7779999999</v>
      </c>
      <c r="E46" s="9">
        <v>1996848.6910000001</v>
      </c>
      <c r="F46" s="11">
        <v>2355605.202</v>
      </c>
      <c r="G46" s="13">
        <v>2863488.3530000001</v>
      </c>
      <c r="H46" s="15">
        <v>2237004.193</v>
      </c>
      <c r="I46" s="17">
        <v>11957229.943</v>
      </c>
      <c r="J46" s="19" t="s">
        <v>61</v>
      </c>
      <c r="K46" s="21">
        <v>131910.54300000001</v>
      </c>
      <c r="L46" s="23">
        <v>210100.59400000001</v>
      </c>
      <c r="M46" s="25">
        <v>1145054.476</v>
      </c>
      <c r="N46" s="27">
        <v>1046198.175</v>
      </c>
      <c r="O46" s="29">
        <v>931990.924</v>
      </c>
      <c r="P46" s="31">
        <v>849229.45499999996</v>
      </c>
      <c r="Q46" s="33">
        <v>652742.27099999995</v>
      </c>
      <c r="R46" s="35">
        <v>4967226.4380000001</v>
      </c>
      <c r="S46" s="37" t="s">
        <v>61</v>
      </c>
      <c r="T46" s="39">
        <v>34485.625</v>
      </c>
      <c r="U46" s="41">
        <v>37553.529000000002</v>
      </c>
      <c r="V46" s="43">
        <v>191181.33</v>
      </c>
      <c r="W46" s="45">
        <v>130480.769</v>
      </c>
      <c r="X46" s="47">
        <v>91343.312999999995</v>
      </c>
      <c r="Y46" s="49">
        <v>63852.516000000003</v>
      </c>
      <c r="Z46" s="51">
        <v>38849.839</v>
      </c>
      <c r="AA46" s="53">
        <v>587746.92099999997</v>
      </c>
      <c r="AB46" s="55" t="s">
        <v>61</v>
      </c>
      <c r="AC46" s="57">
        <v>5630.4790000000003</v>
      </c>
      <c r="AD46" s="59">
        <v>18969.955999999998</v>
      </c>
      <c r="AE46" s="61">
        <v>547954.30299999996</v>
      </c>
      <c r="AF46" s="63">
        <v>554493.92799999996</v>
      </c>
      <c r="AG46" s="65">
        <v>649749.69499999995</v>
      </c>
      <c r="AH46" s="67">
        <v>670084.34600000002</v>
      </c>
      <c r="AI46" s="69">
        <v>505674.94300000003</v>
      </c>
      <c r="AJ46" s="71">
        <v>2952557.65</v>
      </c>
      <c r="AK46" s="73" t="s">
        <v>61</v>
      </c>
      <c r="AL46" s="75">
        <v>0</v>
      </c>
      <c r="AM46" s="77">
        <v>0</v>
      </c>
      <c r="AN46" s="79">
        <v>181442.66899999999</v>
      </c>
      <c r="AO46" s="81">
        <v>265675.81900000002</v>
      </c>
      <c r="AP46" s="83">
        <v>682521.27</v>
      </c>
      <c r="AQ46" s="85">
        <v>1280322.0360000001</v>
      </c>
      <c r="AR46" s="87">
        <v>1039737.14</v>
      </c>
      <c r="AS46" s="89">
        <v>3449698.9339999999</v>
      </c>
    </row>
    <row r="47" spans="1:45" ht="14.25" customHeight="1" x14ac:dyDescent="0.15">
      <c r="A47" s="1" t="s">
        <v>62</v>
      </c>
      <c r="B47" s="3">
        <v>51640.896000000001</v>
      </c>
      <c r="C47" s="5">
        <v>110460.99</v>
      </c>
      <c r="D47" s="7">
        <v>980187.66899999999</v>
      </c>
      <c r="E47" s="9">
        <v>1073188.878</v>
      </c>
      <c r="F47" s="11">
        <v>1195679.8670000001</v>
      </c>
      <c r="G47" s="13">
        <v>1523985.6610000001</v>
      </c>
      <c r="H47" s="15">
        <v>1146692.17</v>
      </c>
      <c r="I47" s="17">
        <v>6081836.1310000001</v>
      </c>
      <c r="J47" s="19" t="s">
        <v>62</v>
      </c>
      <c r="K47" s="21">
        <v>40457.267</v>
      </c>
      <c r="L47" s="23">
        <v>91793.100999999995</v>
      </c>
      <c r="M47" s="25">
        <v>503965.39600000001</v>
      </c>
      <c r="N47" s="27">
        <v>523267.09700000001</v>
      </c>
      <c r="O47" s="29">
        <v>396287.23499999999</v>
      </c>
      <c r="P47" s="31">
        <v>298658.04499999998</v>
      </c>
      <c r="Q47" s="33">
        <v>165536.01800000001</v>
      </c>
      <c r="R47" s="35">
        <v>2019964.159</v>
      </c>
      <c r="S47" s="37" t="s">
        <v>62</v>
      </c>
      <c r="T47" s="39">
        <v>10185.712</v>
      </c>
      <c r="U47" s="41">
        <v>15048.798000000001</v>
      </c>
      <c r="V47" s="43">
        <v>94100.154999999999</v>
      </c>
      <c r="W47" s="45">
        <v>68760.626000000004</v>
      </c>
      <c r="X47" s="47">
        <v>45227.964</v>
      </c>
      <c r="Y47" s="49">
        <v>27404.552</v>
      </c>
      <c r="Z47" s="51">
        <v>12923.201999999999</v>
      </c>
      <c r="AA47" s="53">
        <v>273651.00900000002</v>
      </c>
      <c r="AB47" s="55" t="s">
        <v>62</v>
      </c>
      <c r="AC47" s="57">
        <v>997.91700000000003</v>
      </c>
      <c r="AD47" s="59">
        <v>3619.0909999999999</v>
      </c>
      <c r="AE47" s="61">
        <v>319984.55300000001</v>
      </c>
      <c r="AF47" s="63">
        <v>363246.761</v>
      </c>
      <c r="AG47" s="65">
        <v>355314.53899999999</v>
      </c>
      <c r="AH47" s="67">
        <v>268034.80900000001</v>
      </c>
      <c r="AI47" s="69">
        <v>163864.326</v>
      </c>
      <c r="AJ47" s="71">
        <v>1475061.996</v>
      </c>
      <c r="AK47" s="73" t="s">
        <v>62</v>
      </c>
      <c r="AL47" s="75">
        <v>0</v>
      </c>
      <c r="AM47" s="77">
        <v>0</v>
      </c>
      <c r="AN47" s="79">
        <v>62137.565000000002</v>
      </c>
      <c r="AO47" s="81">
        <v>117914.394</v>
      </c>
      <c r="AP47" s="83">
        <v>398850.12900000002</v>
      </c>
      <c r="AQ47" s="85">
        <v>929888.255</v>
      </c>
      <c r="AR47" s="87">
        <v>804368.62399999995</v>
      </c>
      <c r="AS47" s="89">
        <v>2313158.9670000002</v>
      </c>
    </row>
    <row r="48" spans="1:45" ht="14.25" customHeight="1" x14ac:dyDescent="0.15">
      <c r="A48" s="2" t="s">
        <v>63</v>
      </c>
      <c r="B48" s="4">
        <v>433512.48599999998</v>
      </c>
      <c r="C48" s="6">
        <v>873088.03700000001</v>
      </c>
      <c r="D48" s="8">
        <v>6423108.7659999998</v>
      </c>
      <c r="E48" s="10">
        <v>6613848.7560000001</v>
      </c>
      <c r="F48" s="12">
        <v>7633093.0480000004</v>
      </c>
      <c r="G48" s="14">
        <v>8772575.7520000003</v>
      </c>
      <c r="H48" s="16">
        <v>5514749.5889999997</v>
      </c>
      <c r="I48" s="18">
        <v>36263976.434</v>
      </c>
      <c r="J48" s="20" t="s">
        <v>63</v>
      </c>
      <c r="K48" s="22">
        <v>339087.91</v>
      </c>
      <c r="L48" s="24">
        <v>717793.90500000003</v>
      </c>
      <c r="M48" s="26">
        <v>3774545.9959999998</v>
      </c>
      <c r="N48" s="28">
        <v>3732354.213</v>
      </c>
      <c r="O48" s="30">
        <v>3148169.6030000001</v>
      </c>
      <c r="P48" s="32">
        <v>2886722.6329999999</v>
      </c>
      <c r="Q48" s="34">
        <v>1850234.4750000001</v>
      </c>
      <c r="R48" s="36">
        <v>16448908.734999999</v>
      </c>
      <c r="S48" s="38" t="s">
        <v>63</v>
      </c>
      <c r="T48" s="40">
        <v>79470.869000000006</v>
      </c>
      <c r="U48" s="42">
        <v>116219.70600000001</v>
      </c>
      <c r="V48" s="44">
        <v>625526.98199999996</v>
      </c>
      <c r="W48" s="46">
        <v>464580.23599999998</v>
      </c>
      <c r="X48" s="48">
        <v>321954.11099999998</v>
      </c>
      <c r="Y48" s="50">
        <v>228626.36</v>
      </c>
      <c r="Z48" s="52">
        <v>122763.662</v>
      </c>
      <c r="AA48" s="54">
        <v>1959141.926</v>
      </c>
      <c r="AB48" s="56" t="s">
        <v>63</v>
      </c>
      <c r="AC48" s="58">
        <v>14953.707</v>
      </c>
      <c r="AD48" s="60">
        <v>39074.425999999999</v>
      </c>
      <c r="AE48" s="62">
        <v>1261306.4469999999</v>
      </c>
      <c r="AF48" s="64">
        <v>1295338.1129999999</v>
      </c>
      <c r="AG48" s="66">
        <v>1535932.835</v>
      </c>
      <c r="AH48" s="68">
        <v>1528892.554</v>
      </c>
      <c r="AI48" s="70">
        <v>1035063.706</v>
      </c>
      <c r="AJ48" s="72">
        <v>6710561.7879999997</v>
      </c>
      <c r="AK48" s="74" t="s">
        <v>63</v>
      </c>
      <c r="AL48" s="76">
        <v>0</v>
      </c>
      <c r="AM48" s="78">
        <v>0</v>
      </c>
      <c r="AN48" s="80">
        <v>761729.34100000001</v>
      </c>
      <c r="AO48" s="82">
        <v>1121576.1939999999</v>
      </c>
      <c r="AP48" s="84">
        <v>2627036.4989999998</v>
      </c>
      <c r="AQ48" s="86">
        <v>4128334.2050000001</v>
      </c>
      <c r="AR48" s="88">
        <v>2506687.7459999998</v>
      </c>
      <c r="AS48" s="90">
        <v>11145363.984999999</v>
      </c>
    </row>
    <row r="49" spans="1:45" ht="14.25" customHeight="1" x14ac:dyDescent="0.15">
      <c r="A49" s="1" t="s">
        <v>64</v>
      </c>
      <c r="B49" s="3">
        <v>97719.423999999999</v>
      </c>
      <c r="C49" s="5">
        <v>204874.87</v>
      </c>
      <c r="D49" s="7">
        <v>1418758.3810000001</v>
      </c>
      <c r="E49" s="9">
        <v>1027675.675</v>
      </c>
      <c r="F49" s="11">
        <v>1243324.29</v>
      </c>
      <c r="G49" s="13">
        <v>1192931.236</v>
      </c>
      <c r="H49" s="15">
        <v>798442.10699999996</v>
      </c>
      <c r="I49" s="17">
        <v>5983725.983</v>
      </c>
      <c r="J49" s="19" t="s">
        <v>64</v>
      </c>
      <c r="K49" s="21">
        <v>77241.343999999997</v>
      </c>
      <c r="L49" s="23">
        <v>149657.56400000001</v>
      </c>
      <c r="M49" s="25">
        <v>789244.054</v>
      </c>
      <c r="N49" s="27">
        <v>522199.23700000002</v>
      </c>
      <c r="O49" s="29">
        <v>465182.43</v>
      </c>
      <c r="P49" s="31">
        <v>341613.17099999997</v>
      </c>
      <c r="Q49" s="33">
        <v>185228.06200000001</v>
      </c>
      <c r="R49" s="35">
        <v>2530365.8620000002</v>
      </c>
      <c r="S49" s="37" t="s">
        <v>64</v>
      </c>
      <c r="T49" s="39">
        <v>16187.989</v>
      </c>
      <c r="U49" s="41">
        <v>19385.208999999999</v>
      </c>
      <c r="V49" s="43">
        <v>112666.711</v>
      </c>
      <c r="W49" s="45">
        <v>56408.663999999997</v>
      </c>
      <c r="X49" s="47">
        <v>41997.16</v>
      </c>
      <c r="Y49" s="49">
        <v>25928.976999999999</v>
      </c>
      <c r="Z49" s="51">
        <v>12961.593999999999</v>
      </c>
      <c r="AA49" s="53">
        <v>285536.304</v>
      </c>
      <c r="AB49" s="55" t="s">
        <v>64</v>
      </c>
      <c r="AC49" s="57">
        <v>4290.0910000000003</v>
      </c>
      <c r="AD49" s="59">
        <v>35528.32</v>
      </c>
      <c r="AE49" s="61">
        <v>353980.32400000002</v>
      </c>
      <c r="AF49" s="63">
        <v>284128.01400000002</v>
      </c>
      <c r="AG49" s="65">
        <v>234374.32399999999</v>
      </c>
      <c r="AH49" s="67">
        <v>223670.81400000001</v>
      </c>
      <c r="AI49" s="69">
        <v>145851.74799999999</v>
      </c>
      <c r="AJ49" s="71">
        <v>1281823.635</v>
      </c>
      <c r="AK49" s="73" t="s">
        <v>64</v>
      </c>
      <c r="AL49" s="75">
        <v>0</v>
      </c>
      <c r="AM49" s="77">
        <v>303.77699999999999</v>
      </c>
      <c r="AN49" s="79">
        <v>162867.29199999999</v>
      </c>
      <c r="AO49" s="81">
        <v>164939.76</v>
      </c>
      <c r="AP49" s="83">
        <v>501770.37599999999</v>
      </c>
      <c r="AQ49" s="85">
        <v>601718.27399999998</v>
      </c>
      <c r="AR49" s="87">
        <v>454400.70299999998</v>
      </c>
      <c r="AS49" s="89">
        <v>1886000.182</v>
      </c>
    </row>
    <row r="50" spans="1:45" ht="14.25" customHeight="1" x14ac:dyDescent="0.15">
      <c r="A50" s="1" t="s">
        <v>65</v>
      </c>
      <c r="B50" s="3">
        <v>102505.955</v>
      </c>
      <c r="C50" s="5">
        <v>261188.177</v>
      </c>
      <c r="D50" s="7">
        <v>2118298.9010000001</v>
      </c>
      <c r="E50" s="9">
        <v>2021123.8089999999</v>
      </c>
      <c r="F50" s="11">
        <v>2457154.3480000002</v>
      </c>
      <c r="G50" s="13">
        <v>2642624.5329999998</v>
      </c>
      <c r="H50" s="15">
        <v>1541352.4609999999</v>
      </c>
      <c r="I50" s="17">
        <v>11144248.184</v>
      </c>
      <c r="J50" s="19" t="s">
        <v>65</v>
      </c>
      <c r="K50" s="21">
        <v>81148.837</v>
      </c>
      <c r="L50" s="23">
        <v>210871.63099999999</v>
      </c>
      <c r="M50" s="25">
        <v>1154302.1159999999</v>
      </c>
      <c r="N50" s="27">
        <v>1012328.683</v>
      </c>
      <c r="O50" s="29">
        <v>859373.13899999997</v>
      </c>
      <c r="P50" s="31">
        <v>698383.81200000003</v>
      </c>
      <c r="Q50" s="33">
        <v>353034.77500000002</v>
      </c>
      <c r="R50" s="35">
        <v>4369442.9929999998</v>
      </c>
      <c r="S50" s="37" t="s">
        <v>65</v>
      </c>
      <c r="T50" s="39">
        <v>16252.987999999999</v>
      </c>
      <c r="U50" s="41">
        <v>28478.32</v>
      </c>
      <c r="V50" s="43">
        <v>221651.25</v>
      </c>
      <c r="W50" s="45">
        <v>134116.848</v>
      </c>
      <c r="X50" s="47">
        <v>97866.842999999993</v>
      </c>
      <c r="Y50" s="49">
        <v>60422.593000000001</v>
      </c>
      <c r="Z50" s="51">
        <v>25744.112000000001</v>
      </c>
      <c r="AA50" s="53">
        <v>584532.95400000003</v>
      </c>
      <c r="AB50" s="55" t="s">
        <v>65</v>
      </c>
      <c r="AC50" s="57">
        <v>5104.13</v>
      </c>
      <c r="AD50" s="59">
        <v>21838.225999999999</v>
      </c>
      <c r="AE50" s="61">
        <v>559245.054</v>
      </c>
      <c r="AF50" s="63">
        <v>591231.53300000005</v>
      </c>
      <c r="AG50" s="65">
        <v>669613.29799999995</v>
      </c>
      <c r="AH50" s="67">
        <v>645104.38399999996</v>
      </c>
      <c r="AI50" s="69">
        <v>357773.18400000001</v>
      </c>
      <c r="AJ50" s="71">
        <v>2849909.8089999999</v>
      </c>
      <c r="AK50" s="73" t="s">
        <v>65</v>
      </c>
      <c r="AL50" s="75">
        <v>0</v>
      </c>
      <c r="AM50" s="77">
        <v>0</v>
      </c>
      <c r="AN50" s="79">
        <v>183100.481</v>
      </c>
      <c r="AO50" s="81">
        <v>283446.745</v>
      </c>
      <c r="AP50" s="83">
        <v>830301.06799999997</v>
      </c>
      <c r="AQ50" s="85">
        <v>1238713.7439999999</v>
      </c>
      <c r="AR50" s="87">
        <v>804800.39</v>
      </c>
      <c r="AS50" s="89">
        <v>3340362.4279999998</v>
      </c>
    </row>
    <row r="51" spans="1:45" ht="14.25" customHeight="1" x14ac:dyDescent="0.15">
      <c r="A51" s="1" t="s">
        <v>66</v>
      </c>
      <c r="B51" s="3">
        <v>143694.03899999999</v>
      </c>
      <c r="C51" s="5">
        <v>340507.27500000002</v>
      </c>
      <c r="D51" s="7">
        <v>2353908.2059999998</v>
      </c>
      <c r="E51" s="9">
        <v>2709331.73</v>
      </c>
      <c r="F51" s="11">
        <v>2995881.4950000001</v>
      </c>
      <c r="G51" s="13">
        <v>3777480.09</v>
      </c>
      <c r="H51" s="15">
        <v>2338566.5460000001</v>
      </c>
      <c r="I51" s="17">
        <v>14659369.380999999</v>
      </c>
      <c r="J51" s="19" t="s">
        <v>66</v>
      </c>
      <c r="K51" s="21">
        <v>111482.954</v>
      </c>
      <c r="L51" s="23">
        <v>277607.53200000001</v>
      </c>
      <c r="M51" s="25">
        <v>1395462.66</v>
      </c>
      <c r="N51" s="27">
        <v>1543579.693</v>
      </c>
      <c r="O51" s="29">
        <v>1202904.041</v>
      </c>
      <c r="P51" s="31">
        <v>1079607.436</v>
      </c>
      <c r="Q51" s="33">
        <v>646071.11699999997</v>
      </c>
      <c r="R51" s="35">
        <v>6256715.4330000002</v>
      </c>
      <c r="S51" s="37" t="s">
        <v>66</v>
      </c>
      <c r="T51" s="39">
        <v>26714.68</v>
      </c>
      <c r="U51" s="41">
        <v>44528.24</v>
      </c>
      <c r="V51" s="43">
        <v>245517.864</v>
      </c>
      <c r="W51" s="45">
        <v>198760.01800000001</v>
      </c>
      <c r="X51" s="47">
        <v>127160.48299999999</v>
      </c>
      <c r="Y51" s="49">
        <v>88267.085000000006</v>
      </c>
      <c r="Z51" s="51">
        <v>43466.375999999997</v>
      </c>
      <c r="AA51" s="53">
        <v>774414.74600000004</v>
      </c>
      <c r="AB51" s="55" t="s">
        <v>66</v>
      </c>
      <c r="AC51" s="57">
        <v>5496.4049999999997</v>
      </c>
      <c r="AD51" s="59">
        <v>18371.503000000001</v>
      </c>
      <c r="AE51" s="61">
        <v>461124.94099999999</v>
      </c>
      <c r="AF51" s="63">
        <v>540945.50199999998</v>
      </c>
      <c r="AG51" s="65">
        <v>708656.95</v>
      </c>
      <c r="AH51" s="67">
        <v>781780.71100000001</v>
      </c>
      <c r="AI51" s="69">
        <v>518890.18800000002</v>
      </c>
      <c r="AJ51" s="71">
        <v>3035266.2</v>
      </c>
      <c r="AK51" s="73" t="s">
        <v>66</v>
      </c>
      <c r="AL51" s="75">
        <v>0</v>
      </c>
      <c r="AM51" s="77">
        <v>0</v>
      </c>
      <c r="AN51" s="79">
        <v>251802.74100000001</v>
      </c>
      <c r="AO51" s="81">
        <v>426046.51699999999</v>
      </c>
      <c r="AP51" s="83">
        <v>957160.02099999995</v>
      </c>
      <c r="AQ51" s="85">
        <v>1827824.858</v>
      </c>
      <c r="AR51" s="87">
        <v>1130138.865</v>
      </c>
      <c r="AS51" s="89">
        <v>4592973.0020000003</v>
      </c>
    </row>
    <row r="52" spans="1:45" ht="14.25" customHeight="1" x14ac:dyDescent="0.15">
      <c r="A52" s="1" t="s">
        <v>67</v>
      </c>
      <c r="B52" s="3">
        <v>123020.052</v>
      </c>
      <c r="C52" s="5">
        <v>222503.41399999999</v>
      </c>
      <c r="D52" s="7">
        <v>1609108.4129999999</v>
      </c>
      <c r="E52" s="9">
        <v>1556229.4639999999</v>
      </c>
      <c r="F52" s="11">
        <v>1775134.1780000001</v>
      </c>
      <c r="G52" s="13">
        <v>2581593.9900000002</v>
      </c>
      <c r="H52" s="15">
        <v>1866494.5049999999</v>
      </c>
      <c r="I52" s="17">
        <v>9734084.0160000008</v>
      </c>
      <c r="J52" s="19" t="s">
        <v>67</v>
      </c>
      <c r="K52" s="21">
        <v>97898.505999999994</v>
      </c>
      <c r="L52" s="23">
        <v>186425.114</v>
      </c>
      <c r="M52" s="25">
        <v>1018604.686</v>
      </c>
      <c r="N52" s="27">
        <v>940814.853</v>
      </c>
      <c r="O52" s="29">
        <v>887691.38199999998</v>
      </c>
      <c r="P52" s="31">
        <v>1026673.362</v>
      </c>
      <c r="Q52" s="33">
        <v>719522.54500000004</v>
      </c>
      <c r="R52" s="35">
        <v>4877630.4479999999</v>
      </c>
      <c r="S52" s="37" t="s">
        <v>67</v>
      </c>
      <c r="T52" s="39">
        <v>22912.287</v>
      </c>
      <c r="U52" s="41">
        <v>27973.415000000001</v>
      </c>
      <c r="V52" s="43">
        <v>179856.45499999999</v>
      </c>
      <c r="W52" s="45">
        <v>115837.125</v>
      </c>
      <c r="X52" s="47">
        <v>87256.717000000004</v>
      </c>
      <c r="Y52" s="49">
        <v>78549.979000000007</v>
      </c>
      <c r="Z52" s="51">
        <v>47701.366999999998</v>
      </c>
      <c r="AA52" s="53">
        <v>560087.34499999997</v>
      </c>
      <c r="AB52" s="55" t="s">
        <v>67</v>
      </c>
      <c r="AC52" s="57">
        <v>2209.259</v>
      </c>
      <c r="AD52" s="59">
        <v>8104.8850000000002</v>
      </c>
      <c r="AE52" s="61">
        <v>265179.66100000002</v>
      </c>
      <c r="AF52" s="63">
        <v>272665.11499999999</v>
      </c>
      <c r="AG52" s="65">
        <v>293120.45600000001</v>
      </c>
      <c r="AH52" s="67">
        <v>356739.19300000003</v>
      </c>
      <c r="AI52" s="69">
        <v>312511.00199999998</v>
      </c>
      <c r="AJ52" s="71">
        <v>1510529.571</v>
      </c>
      <c r="AK52" s="73" t="s">
        <v>67</v>
      </c>
      <c r="AL52" s="75">
        <v>0</v>
      </c>
      <c r="AM52" s="77">
        <v>0</v>
      </c>
      <c r="AN52" s="79">
        <v>145467.611</v>
      </c>
      <c r="AO52" s="81">
        <v>226912.37100000001</v>
      </c>
      <c r="AP52" s="83">
        <v>507065.62300000002</v>
      </c>
      <c r="AQ52" s="85">
        <v>1119631.456</v>
      </c>
      <c r="AR52" s="87">
        <v>786759.59100000001</v>
      </c>
      <c r="AS52" s="89">
        <v>2785836.6519999998</v>
      </c>
    </row>
    <row r="53" spans="1:45" ht="14.25" customHeight="1" x14ac:dyDescent="0.15">
      <c r="A53" s="2" t="s">
        <v>68</v>
      </c>
      <c r="B53" s="4">
        <v>61853.067000000003</v>
      </c>
      <c r="C53" s="6">
        <v>159035.454</v>
      </c>
      <c r="D53" s="8">
        <v>1444747.827</v>
      </c>
      <c r="E53" s="10">
        <v>1463289.2180000001</v>
      </c>
      <c r="F53" s="12">
        <v>1762157.2930000001</v>
      </c>
      <c r="G53" s="14">
        <v>2076620.2339999999</v>
      </c>
      <c r="H53" s="16">
        <v>1620033.844</v>
      </c>
      <c r="I53" s="18">
        <v>8587736.9370000008</v>
      </c>
      <c r="J53" s="20" t="s">
        <v>68</v>
      </c>
      <c r="K53" s="22">
        <v>48087.345000000001</v>
      </c>
      <c r="L53" s="24">
        <v>124428.625</v>
      </c>
      <c r="M53" s="26">
        <v>845046.60199999996</v>
      </c>
      <c r="N53" s="28">
        <v>865925.47</v>
      </c>
      <c r="O53" s="30">
        <v>826072.04</v>
      </c>
      <c r="P53" s="32">
        <v>823621.022</v>
      </c>
      <c r="Q53" s="34">
        <v>636939.38199999998</v>
      </c>
      <c r="R53" s="36">
        <v>4170120.486</v>
      </c>
      <c r="S53" s="38" t="s">
        <v>68</v>
      </c>
      <c r="T53" s="40">
        <v>11257.673000000001</v>
      </c>
      <c r="U53" s="42">
        <v>19477.189999999999</v>
      </c>
      <c r="V53" s="44">
        <v>136989.68799999999</v>
      </c>
      <c r="W53" s="46">
        <v>97101.801000000007</v>
      </c>
      <c r="X53" s="48">
        <v>75060.031000000003</v>
      </c>
      <c r="Y53" s="50">
        <v>55216.334999999999</v>
      </c>
      <c r="Z53" s="52">
        <v>36081.124000000003</v>
      </c>
      <c r="AA53" s="54">
        <v>431183.842</v>
      </c>
      <c r="AB53" s="56" t="s">
        <v>68</v>
      </c>
      <c r="AC53" s="58">
        <v>2508.049</v>
      </c>
      <c r="AD53" s="60">
        <v>15129.638999999999</v>
      </c>
      <c r="AE53" s="62">
        <v>334011.96100000001</v>
      </c>
      <c r="AF53" s="64">
        <v>319865.71000000002</v>
      </c>
      <c r="AG53" s="66">
        <v>333536.16899999999</v>
      </c>
      <c r="AH53" s="68">
        <v>257893.01199999999</v>
      </c>
      <c r="AI53" s="70">
        <v>171532.549</v>
      </c>
      <c r="AJ53" s="72">
        <v>1434477.0889999999</v>
      </c>
      <c r="AK53" s="74" t="s">
        <v>68</v>
      </c>
      <c r="AL53" s="76">
        <v>0</v>
      </c>
      <c r="AM53" s="78">
        <v>0</v>
      </c>
      <c r="AN53" s="80">
        <v>128699.576</v>
      </c>
      <c r="AO53" s="82">
        <v>180396.23699999999</v>
      </c>
      <c r="AP53" s="84">
        <v>527489.05299999996</v>
      </c>
      <c r="AQ53" s="86">
        <v>939889.86499999999</v>
      </c>
      <c r="AR53" s="88">
        <v>775480.78899999999</v>
      </c>
      <c r="AS53" s="90">
        <v>2551955.52</v>
      </c>
    </row>
    <row r="54" spans="1:45" ht="14.25" customHeight="1" x14ac:dyDescent="0.15">
      <c r="A54" s="1" t="s">
        <v>69</v>
      </c>
      <c r="B54" s="3">
        <v>153572.30600000001</v>
      </c>
      <c r="C54" s="5">
        <v>299531.28499999997</v>
      </c>
      <c r="D54" s="7">
        <v>2167247.8429999999</v>
      </c>
      <c r="E54" s="9">
        <v>2235214.4989999998</v>
      </c>
      <c r="F54" s="11">
        <v>2504874.8149999999</v>
      </c>
      <c r="G54" s="13">
        <v>3516252.9139999999</v>
      </c>
      <c r="H54" s="15">
        <v>2498169.8330000001</v>
      </c>
      <c r="I54" s="17">
        <v>13374863.494999999</v>
      </c>
      <c r="J54" s="19" t="s">
        <v>69</v>
      </c>
      <c r="K54" s="21">
        <v>119516.243</v>
      </c>
      <c r="L54" s="23">
        <v>244625.23300000001</v>
      </c>
      <c r="M54" s="25">
        <v>1069004.5330000001</v>
      </c>
      <c r="N54" s="27">
        <v>1009112.59</v>
      </c>
      <c r="O54" s="29">
        <v>779113.00100000005</v>
      </c>
      <c r="P54" s="31">
        <v>758012.90700000001</v>
      </c>
      <c r="Q54" s="33">
        <v>504247.16600000003</v>
      </c>
      <c r="R54" s="35">
        <v>4483631.6730000004</v>
      </c>
      <c r="S54" s="37" t="s">
        <v>69</v>
      </c>
      <c r="T54" s="39">
        <v>25695.321</v>
      </c>
      <c r="U54" s="41">
        <v>34303.817000000003</v>
      </c>
      <c r="V54" s="43">
        <v>204170.64600000001</v>
      </c>
      <c r="W54" s="45">
        <v>137782.649</v>
      </c>
      <c r="X54" s="47">
        <v>94009.535999999993</v>
      </c>
      <c r="Y54" s="49">
        <v>71622.607000000004</v>
      </c>
      <c r="Z54" s="51">
        <v>40016.934000000001</v>
      </c>
      <c r="AA54" s="53">
        <v>607601.51</v>
      </c>
      <c r="AB54" s="55" t="s">
        <v>69</v>
      </c>
      <c r="AC54" s="57">
        <v>8360.7420000000002</v>
      </c>
      <c r="AD54" s="59">
        <v>20602.235000000001</v>
      </c>
      <c r="AE54" s="61">
        <v>649262.53700000001</v>
      </c>
      <c r="AF54" s="63">
        <v>695314.26</v>
      </c>
      <c r="AG54" s="65">
        <v>672439.27399999998</v>
      </c>
      <c r="AH54" s="67">
        <v>787950.45499999996</v>
      </c>
      <c r="AI54" s="69">
        <v>535493.06099999999</v>
      </c>
      <c r="AJ54" s="71">
        <v>3369422.5639999998</v>
      </c>
      <c r="AK54" s="73" t="s">
        <v>69</v>
      </c>
      <c r="AL54" s="75">
        <v>0</v>
      </c>
      <c r="AM54" s="77">
        <v>0</v>
      </c>
      <c r="AN54" s="79">
        <v>244810.12700000001</v>
      </c>
      <c r="AO54" s="81">
        <v>393005</v>
      </c>
      <c r="AP54" s="83">
        <v>959313.00399999996</v>
      </c>
      <c r="AQ54" s="85">
        <v>1898666.9450000001</v>
      </c>
      <c r="AR54" s="87">
        <v>1418412.672</v>
      </c>
      <c r="AS54" s="89">
        <v>4914207.7479999997</v>
      </c>
    </row>
    <row r="55" spans="1:45" ht="14.25" customHeight="1" x14ac:dyDescent="0.15">
      <c r="A55" s="1" t="s">
        <v>70</v>
      </c>
      <c r="B55" s="3">
        <v>45749.631000000001</v>
      </c>
      <c r="C55" s="5">
        <v>146723.26300000001</v>
      </c>
      <c r="D55" s="7">
        <v>1029446.452</v>
      </c>
      <c r="E55" s="9">
        <v>1461855.9539999999</v>
      </c>
      <c r="F55" s="11">
        <v>2063484.8929999999</v>
      </c>
      <c r="G55" s="13">
        <v>3099257.1779999998</v>
      </c>
      <c r="H55" s="15">
        <v>1648703.689</v>
      </c>
      <c r="I55" s="17">
        <v>9495221.0600000005</v>
      </c>
      <c r="J55" s="19" t="s">
        <v>70</v>
      </c>
      <c r="K55" s="21">
        <v>34392.913999999997</v>
      </c>
      <c r="L55" s="23">
        <v>118484.04700000001</v>
      </c>
      <c r="M55" s="25">
        <v>689321.91099999996</v>
      </c>
      <c r="N55" s="27">
        <v>958004.26599999995</v>
      </c>
      <c r="O55" s="29">
        <v>1138711.902</v>
      </c>
      <c r="P55" s="31">
        <v>1506475.0759999999</v>
      </c>
      <c r="Q55" s="33">
        <v>823119.59</v>
      </c>
      <c r="R55" s="35">
        <v>5268509.7060000002</v>
      </c>
      <c r="S55" s="37" t="s">
        <v>70</v>
      </c>
      <c r="T55" s="39">
        <v>9943.6579999999994</v>
      </c>
      <c r="U55" s="41">
        <v>24042.631000000001</v>
      </c>
      <c r="V55" s="43">
        <v>122715.755</v>
      </c>
      <c r="W55" s="45">
        <v>119946.484</v>
      </c>
      <c r="X55" s="47">
        <v>114781.13</v>
      </c>
      <c r="Y55" s="49">
        <v>117074.541</v>
      </c>
      <c r="Z55" s="51">
        <v>51841.008000000002</v>
      </c>
      <c r="AA55" s="53">
        <v>560345.20700000005</v>
      </c>
      <c r="AB55" s="55" t="s">
        <v>70</v>
      </c>
      <c r="AC55" s="57">
        <v>1413.059</v>
      </c>
      <c r="AD55" s="59">
        <v>4196.585</v>
      </c>
      <c r="AE55" s="61">
        <v>147261.69399999999</v>
      </c>
      <c r="AF55" s="63">
        <v>207972.27900000001</v>
      </c>
      <c r="AG55" s="65">
        <v>280876.14600000001</v>
      </c>
      <c r="AH55" s="67">
        <v>338269.00699999998</v>
      </c>
      <c r="AI55" s="69">
        <v>179879.51199999999</v>
      </c>
      <c r="AJ55" s="71">
        <v>1159868.2819999999</v>
      </c>
      <c r="AK55" s="73" t="s">
        <v>70</v>
      </c>
      <c r="AL55" s="75">
        <v>0</v>
      </c>
      <c r="AM55" s="77">
        <v>0</v>
      </c>
      <c r="AN55" s="79">
        <v>70147.092000000004</v>
      </c>
      <c r="AO55" s="81">
        <v>175932.92499999999</v>
      </c>
      <c r="AP55" s="83">
        <v>529115.71499999997</v>
      </c>
      <c r="AQ55" s="85">
        <v>1137438.554</v>
      </c>
      <c r="AR55" s="87">
        <v>593863.57900000003</v>
      </c>
      <c r="AS55" s="89">
        <v>2506497.8650000002</v>
      </c>
    </row>
    <row r="56" spans="1:45" ht="13.5" customHeight="1" x14ac:dyDescent="0.15">
      <c r="A56" s="91"/>
      <c r="B56" s="92"/>
      <c r="C56" s="93"/>
      <c r="D56" s="94"/>
      <c r="E56" s="95"/>
      <c r="F56" s="96"/>
      <c r="G56" s="97"/>
      <c r="H56" s="98"/>
      <c r="I56" s="99"/>
      <c r="J56" s="100"/>
      <c r="K56" s="101"/>
      <c r="L56" s="102"/>
      <c r="M56" s="103"/>
      <c r="N56" s="104"/>
      <c r="O56" s="105"/>
      <c r="P56" s="106"/>
      <c r="Q56" s="107"/>
      <c r="R56" s="108"/>
      <c r="S56" s="109"/>
      <c r="T56" s="110"/>
      <c r="U56" s="111"/>
      <c r="V56" s="112"/>
      <c r="W56" s="113"/>
      <c r="X56" s="114"/>
      <c r="Y56" s="115"/>
      <c r="Z56" s="116"/>
      <c r="AA56" s="117"/>
      <c r="AB56" s="118"/>
      <c r="AC56" s="119"/>
      <c r="AD56" s="120"/>
      <c r="AE56" s="121"/>
      <c r="AF56" s="122"/>
      <c r="AG56" s="123"/>
      <c r="AH56" s="124"/>
      <c r="AI56" s="125"/>
      <c r="AJ56" s="126"/>
      <c r="AK56" s="127"/>
      <c r="AL56" s="128"/>
      <c r="AM56" s="129"/>
      <c r="AN56" s="130"/>
      <c r="AO56" s="131"/>
      <c r="AP56" s="132"/>
      <c r="AQ56" s="133"/>
      <c r="AR56" s="134"/>
      <c r="AS56" s="135"/>
    </row>
  </sheetData>
  <mergeCells count="15">
    <mergeCell ref="AL6:AS6"/>
    <mergeCell ref="AQ2:AS2"/>
    <mergeCell ref="AQ3:AS3"/>
    <mergeCell ref="AC6:AJ6"/>
    <mergeCell ref="AH2:AJ2"/>
    <mergeCell ref="AH3:AJ3"/>
    <mergeCell ref="B6:I6"/>
    <mergeCell ref="K6:R6"/>
    <mergeCell ref="T6:AA6"/>
    <mergeCell ref="G2:I2"/>
    <mergeCell ref="P2:R2"/>
    <mergeCell ref="Y2:AA2"/>
    <mergeCell ref="G3:I3"/>
    <mergeCell ref="P3:R3"/>
    <mergeCell ref="Y3:AA3"/>
  </mergeCells>
  <phoneticPr fontId="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F0DEF4-C47F-4769-9AF8-74A92A45C00E}"/>
</file>

<file path=customXml/itemProps2.xml><?xml version="1.0" encoding="utf-8"?>
<ds:datastoreItem xmlns:ds="http://schemas.openxmlformats.org/officeDocument/2006/customXml" ds:itemID="{A0127B12-4C66-4CFC-BB9A-ED1EA506148D}"/>
</file>

<file path=customXml/itemProps3.xml><?xml version="1.0" encoding="utf-8"?>
<ds:datastoreItem xmlns:ds="http://schemas.openxmlformats.org/officeDocument/2006/customXml" ds:itemID="{0D5CCE9E-09F7-49F6-99A1-AAAB310C62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第６－１表T</vt:lpstr>
      <vt:lpstr>'第６－１表T'!Data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