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0F38FA87-317D-4D27-B20E-218ABF87BA41}" xr6:coauthVersionLast="47" xr6:coauthVersionMax="47" xr10:uidLastSave="{00000000-0000-0000-0000-000000000000}"/>
  <bookViews>
    <workbookView xWindow="7824" yWindow="84" windowWidth="15288" windowHeight="12636" tabRatio="800" xr2:uid="{00000000-000D-0000-FFFF-FFFF00000000}"/>
  </bookViews>
  <sheets>
    <sheet name="第８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第８表T!$A$10:$GG$10</definedName>
    <definedName name="todofukenFlag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V3" i="1" l="1"/>
  <c r="FM3" i="1"/>
  <c r="FD3" i="1"/>
  <c r="EU3" i="1"/>
  <c r="EC3" i="1"/>
  <c r="DT3" i="1"/>
  <c r="DK3" i="1"/>
  <c r="DB3" i="1"/>
  <c r="CJ3" i="1"/>
  <c r="CA3" i="1"/>
  <c r="BR3" i="1"/>
  <c r="BI3" i="1"/>
  <c r="AQ3" i="1"/>
  <c r="AH3" i="1"/>
  <c r="Y3" i="1"/>
  <c r="P3" i="1"/>
  <c r="FV2" i="1"/>
  <c r="FM2" i="1"/>
  <c r="FD2" i="1"/>
  <c r="EU2" i="1"/>
  <c r="EC2" i="1"/>
  <c r="DT2" i="1"/>
  <c r="DK2" i="1"/>
  <c r="DB2" i="1"/>
  <c r="CJ2" i="1"/>
  <c r="CA2" i="1"/>
  <c r="BR2" i="1"/>
  <c r="BI2" i="1"/>
  <c r="AQ2" i="1"/>
  <c r="AH2" i="1"/>
  <c r="Y2" i="1"/>
  <c r="P2" i="1"/>
  <c r="GE3" i="1" l="1"/>
  <c r="EL3" i="1"/>
  <c r="CS3" i="1"/>
  <c r="AZ3" i="1"/>
  <c r="GE2" i="1"/>
  <c r="EL2" i="1"/>
  <c r="CS2" i="1"/>
  <c r="AZ2" i="1"/>
</calcChain>
</file>

<file path=xl/sharedStrings.xml><?xml version="1.0" encoding="utf-8"?>
<sst xmlns="http://schemas.openxmlformats.org/spreadsheetml/2006/main" count="1364" uniqueCount="97">
  <si>
    <t>第８表　都道府県別 保険給付　介護給付・予防給付　特定入所者介護（介護予防）サービス費－（給付費）－（その１）　</t>
  </si>
  <si>
    <t>第８表　都道府県別 保険給付　介護給付・予防給付　特定入所者介護（介護予防）サービス費－（給付費）－（その２）　</t>
  </si>
  <si>
    <t>第８表　都道府県別 保険給付　介護給付・予防給付　特定入所者介護（介護予防）サービス費－（給付費）－（その３）　</t>
  </si>
  <si>
    <t>第８表　都道府県別 保険給付　介護給付・予防給付　特定入所者介護（介護予防）サービス費－（給付費）－（その４）　</t>
  </si>
  <si>
    <t>第８表　都道府県別 保険給付　介護給付・予防給付　特定入所者介護（介護予防）サービス費－（給付費）－（その５）　</t>
  </si>
  <si>
    <t>第８表　都道府県別 保険給付　介護給付・予防給付　特定入所者介護（介護予防）サービス費－（給付費）－（その６）　</t>
  </si>
  <si>
    <t>第８表　都道府県別 保険給付　介護給付・予防給付　特定入所者介護（介護予防）サービス費－（給付費）－（その７）　</t>
  </si>
  <si>
    <t>第８表　都道府県別 保険給付　介護給付・予防給付　特定入所者介護（介護予防）サービス費－（給付費）－（その８）　</t>
  </si>
  <si>
    <t>第８表　都道府県別 保険給付　介護給付・予防給付　特定入所者介護（介護予防）サービス費－（給付費）－（その９）　</t>
  </si>
  <si>
    <t>第８表　都道府県別 保険給付　介護給付・予防給付　特定入所者介護（介護予防）サービス費－（給付費）－（その１０）　</t>
  </si>
  <si>
    <t>第８表　都道府県別 保険給付　介護給付・予防給付　特定入所者介護（介護予防）サービス費－（給付費）－（その１１）　</t>
  </si>
  <si>
    <t>第８表　都道府県別 保険給付　介護給付・予防給付　特定入所者介護（介護予防）サービス費－（給付費）－（その１２）　</t>
  </si>
  <si>
    <t>第８表　都道府県別 保険給付　介護給付・予防給付　特定入所者介護（介護予防）サービス費－（給付費）－（その１３）　</t>
  </si>
  <si>
    <t>第８表　都道府県別 保険給付　介護給付・予防給付　特定入所者介護（介護予防）サービス費－（給付費）－（その１４）　</t>
  </si>
  <si>
    <t>第８表　都道府県別 保険給付　介護給付・予防給付　特定入所者介護（介護予防）サービス費－（給付費）－（その１５）　</t>
  </si>
  <si>
    <t>第８表　都道府県別 保険給付　介護給付・予防給付　特定入所者介護（介護予防）サービス費－（給付費）－（その１６）　</t>
  </si>
  <si>
    <t>第８表　都道府県別 保険給付　介護給付・予防給付　特定入所者介護（介護予防）サービス費－（給付費）－（その１７）　</t>
  </si>
  <si>
    <t>第８表　都道府県別 保険給付　介護給付・予防給付　特定入所者介護（介護予防）サービス費－（給付費）－（その１８）　</t>
  </si>
  <si>
    <t>第８表　都道府県別 保険給付　介護給付・予防給付　特定入所者介護（介護予防）サービス費－（給付費）－（その１９）　</t>
  </si>
  <si>
    <t>第８表　都道府県別 保険給付　介護給付・予防給付　特定入所者介護（介護予防）サービス費－（給付費）－（その２０）　</t>
  </si>
  <si>
    <t>第８表　都道府県別 保険給付　介護給付・予防給付　特定入所者介護（介護予防）サービス費－（給付費）－（その２１）　</t>
  </si>
  <si>
    <t>現物給付（4月サービス分）</t>
  </si>
  <si>
    <t>償還給付（5月支出決定分）</t>
  </si>
  <si>
    <t>（単位：千円）</t>
  </si>
  <si>
    <t>食費・居住費　－合計－</t>
  </si>
  <si>
    <t>（再掲）食費　－計－</t>
  </si>
  <si>
    <t>（再掲）食費</t>
  </si>
  <si>
    <t>（再掲）居住費（滞在費）　－計－</t>
  </si>
  <si>
    <t>（再掲）居住費</t>
  </si>
  <si>
    <t>都道府県</t>
  </si>
  <si>
    <t>介護老人福祉施設</t>
  </si>
  <si>
    <t>介護老人保健施設</t>
  </si>
  <si>
    <t>介護療養型医療施設</t>
  </si>
  <si>
    <t>介護医療院</t>
  </si>
  <si>
    <t>地域密着型介護老人福祉施設入所者生活介護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</si>
  <si>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</si>
  <si>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</si>
  <si>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</si>
  <si>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</si>
  <si>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</si>
  <si>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</si>
  <si>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</si>
  <si>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</si>
  <si>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</si>
  <si>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</si>
  <si>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</si>
  <si>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</si>
  <si>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</si>
  <si>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</si>
  <si>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</si>
  <si>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</si>
  <si>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</si>
  <si>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</si>
  <si>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</si>
  <si>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</si>
  <si>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</si>
  <si>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</si>
  <si>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</si>
  <si>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</si>
  <si>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</si>
  <si>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</si>
  <si>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</si>
  <si>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</si>
  <si>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</si>
  <si>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</si>
  <si>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</si>
  <si>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</si>
  <si>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</si>
  <si>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</si>
  <si>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</si>
  <si>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</si>
  <si>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</si>
  <si>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</si>
  <si>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</si>
  <si>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</si>
  <si>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</si>
  <si>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</si>
  <si>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</si>
  <si>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</si>
  <si>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</si>
  <si>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</si>
  <si>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</si>
  <si>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</si>
  <si>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</si>
  <si>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</si>
  <si>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</si>
  <si>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</si>
  <si>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</si>
  <si>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</si>
  <si>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</si>
  <si>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</si>
  <si>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</si>
  <si>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</si>
  <si>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</si>
  <si>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</si>
  <si>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※　請求明細の内訳合計よりも減額して請求される場合等があるため、内訳の計と合計が一致しない場合がある。</t>
    <phoneticPr fontId="6"/>
  </si>
  <si>
    <t>※　介護療養型医療施設については、過誤請求等により、廃止前の実績が計上される場合がある。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</si>
</sst>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medium">
        <color rgb="FF000000"/>
      </right>
      <top/>
      <bottom style="thin">
        <color theme="1"/>
      </bottom>
      <diagonal/>
    </border>
    <border>
      <left/>
      <right/>
      <top/>
      <bottom/>
      <diagonal/>
    </border>
  </borders>
  <cellStyleXfs count="573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3" fillId="0" borderId="10"/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</cellStyleXfs>
  <cellXfs count="615">
    <xf numFmtId="0" fontId="0" fillId="0" borderId="0" xfId="0">
      <alignment vertical="center"/>
    </xf>
    <xf numFmtId="0" fontId="2" fillId="0" borderId="1" xfId="6">
      <alignment horizontal="center" vertical="center"/>
    </xf>
    <xf numFmtId="0" fontId="2" fillId="0" borderId="2" xfId="7">
      <alignment horizontal="center" vertical="center"/>
    </xf>
    <xf numFmtId="176" fontId="2" fillId="0" borderId="3" xfId="8">
      <alignment horizontal="right" vertical="center" shrinkToFit="1"/>
    </xf>
    <xf numFmtId="176" fontId="2" fillId="0" borderId="4" xfId="9">
      <alignment horizontal="right" vertical="center" shrinkToFit="1"/>
    </xf>
    <xf numFmtId="176" fontId="2" fillId="0" borderId="0" xfId="10">
      <alignment horizontal="right" vertical="center" shrinkToFit="1"/>
    </xf>
    <xf numFmtId="176" fontId="2" fillId="0" borderId="5" xfId="11">
      <alignment horizontal="right" vertical="center" shrinkToFit="1"/>
    </xf>
    <xf numFmtId="176" fontId="2" fillId="0" borderId="6" xfId="12">
      <alignment horizontal="right" vertical="center" shrinkToFit="1"/>
    </xf>
    <xf numFmtId="176" fontId="2" fillId="0" borderId="7" xfId="13">
      <alignment horizontal="right" vertical="center" shrinkToFit="1"/>
    </xf>
    <xf numFmtId="176" fontId="2" fillId="0" borderId="3" xfId="14">
      <alignment horizontal="right" vertical="center" shrinkToFit="1"/>
    </xf>
    <xf numFmtId="176" fontId="2" fillId="0" borderId="4" xfId="15">
      <alignment horizontal="right" vertical="center" shrinkToFit="1"/>
    </xf>
    <xf numFmtId="176" fontId="2" fillId="0" borderId="0" xfId="16">
      <alignment horizontal="right" vertical="center" shrinkToFit="1"/>
    </xf>
    <xf numFmtId="176" fontId="2" fillId="0" borderId="5" xfId="17">
      <alignment horizontal="right" vertical="center" shrinkToFit="1"/>
    </xf>
    <xf numFmtId="176" fontId="2" fillId="0" borderId="3" xfId="18">
      <alignment horizontal="right" vertical="center" shrinkToFit="1"/>
    </xf>
    <xf numFmtId="176" fontId="2" fillId="0" borderId="4" xfId="19">
      <alignment horizontal="right" vertical="center" shrinkToFit="1"/>
    </xf>
    <xf numFmtId="176" fontId="2" fillId="0" borderId="0" xfId="20">
      <alignment horizontal="right" vertical="center" shrinkToFit="1"/>
    </xf>
    <xf numFmtId="176" fontId="2" fillId="0" borderId="5" xfId="21">
      <alignment horizontal="right" vertical="center" shrinkToFit="1"/>
    </xf>
    <xf numFmtId="176" fontId="2" fillId="0" borderId="8" xfId="22">
      <alignment horizontal="right" vertical="center" shrinkToFit="1"/>
    </xf>
    <xf numFmtId="176" fontId="2" fillId="0" borderId="9" xfId="23">
      <alignment horizontal="right" vertical="center" shrinkToFit="1"/>
    </xf>
    <xf numFmtId="0" fontId="2" fillId="0" borderId="1" xfId="24">
      <alignment horizontal="center" vertical="center"/>
    </xf>
    <xf numFmtId="0" fontId="2" fillId="0" borderId="2" xfId="25">
      <alignment horizontal="center" vertical="center"/>
    </xf>
    <xf numFmtId="176" fontId="2" fillId="0" borderId="3" xfId="26">
      <alignment horizontal="right" vertical="center" shrinkToFit="1"/>
    </xf>
    <xf numFmtId="176" fontId="2" fillId="0" borderId="4" xfId="27">
      <alignment horizontal="right" vertical="center" shrinkToFit="1"/>
    </xf>
    <xf numFmtId="176" fontId="2" fillId="0" borderId="0" xfId="28">
      <alignment horizontal="right" vertical="center" shrinkToFit="1"/>
    </xf>
    <xf numFmtId="176" fontId="2" fillId="0" borderId="5" xfId="29">
      <alignment horizontal="right" vertical="center" shrinkToFit="1"/>
    </xf>
    <xf numFmtId="176" fontId="2" fillId="0" borderId="6" xfId="30">
      <alignment horizontal="right" vertical="center" shrinkToFit="1"/>
    </xf>
    <xf numFmtId="176" fontId="2" fillId="0" borderId="7" xfId="31">
      <alignment horizontal="right" vertical="center" shrinkToFit="1"/>
    </xf>
    <xf numFmtId="176" fontId="2" fillId="0" borderId="3" xfId="32">
      <alignment horizontal="right" vertical="center" shrinkToFit="1"/>
    </xf>
    <xf numFmtId="176" fontId="2" fillId="0" borderId="4" xfId="33">
      <alignment horizontal="right" vertical="center" shrinkToFit="1"/>
    </xf>
    <xf numFmtId="176" fontId="2" fillId="0" borderId="0" xfId="34">
      <alignment horizontal="right" vertical="center" shrinkToFit="1"/>
    </xf>
    <xf numFmtId="176" fontId="2" fillId="0" borderId="5" xfId="35">
      <alignment horizontal="right" vertical="center" shrinkToFit="1"/>
    </xf>
    <xf numFmtId="176" fontId="2" fillId="0" borderId="3" xfId="36">
      <alignment horizontal="right" vertical="center" shrinkToFit="1"/>
    </xf>
    <xf numFmtId="176" fontId="2" fillId="0" borderId="4" xfId="37">
      <alignment horizontal="right" vertical="center" shrinkToFit="1"/>
    </xf>
    <xf numFmtId="176" fontId="2" fillId="0" borderId="0" xfId="38">
      <alignment horizontal="right" vertical="center" shrinkToFit="1"/>
    </xf>
    <xf numFmtId="176" fontId="2" fillId="0" borderId="5" xfId="39">
      <alignment horizontal="right" vertical="center" shrinkToFit="1"/>
    </xf>
    <xf numFmtId="176" fontId="2" fillId="0" borderId="8" xfId="40">
      <alignment horizontal="right" vertical="center" shrinkToFit="1"/>
    </xf>
    <xf numFmtId="176" fontId="2" fillId="0" borderId="9" xfId="41">
      <alignment horizontal="right" vertical="center" shrinkToFit="1"/>
    </xf>
    <xf numFmtId="0" fontId="2" fillId="0" borderId="1" xfId="42">
      <alignment horizontal="center" vertical="center"/>
    </xf>
    <xf numFmtId="0" fontId="2" fillId="0" borderId="2" xfId="43">
      <alignment horizontal="center" vertical="center"/>
    </xf>
    <xf numFmtId="176" fontId="2" fillId="0" borderId="3" xfId="44">
      <alignment horizontal="right" vertical="center" shrinkToFit="1"/>
    </xf>
    <xf numFmtId="176" fontId="2" fillId="0" borderId="4" xfId="45">
      <alignment horizontal="right" vertical="center" shrinkToFit="1"/>
    </xf>
    <xf numFmtId="176" fontId="2" fillId="0" borderId="0" xfId="46">
      <alignment horizontal="right" vertical="center" shrinkToFit="1"/>
    </xf>
    <xf numFmtId="176" fontId="2" fillId="0" borderId="5" xfId="47">
      <alignment horizontal="right" vertical="center" shrinkToFit="1"/>
    </xf>
    <xf numFmtId="176" fontId="2" fillId="0" borderId="6" xfId="48">
      <alignment horizontal="right" vertical="center" shrinkToFit="1"/>
    </xf>
    <xf numFmtId="176" fontId="2" fillId="0" borderId="7" xfId="49">
      <alignment horizontal="right" vertical="center" shrinkToFit="1"/>
    </xf>
    <xf numFmtId="176" fontId="2" fillId="0" borderId="3" xfId="50">
      <alignment horizontal="right" vertical="center" shrinkToFit="1"/>
    </xf>
    <xf numFmtId="176" fontId="2" fillId="0" borderId="4" xfId="51">
      <alignment horizontal="right" vertical="center" shrinkToFit="1"/>
    </xf>
    <xf numFmtId="176" fontId="2" fillId="0" borderId="0" xfId="52">
      <alignment horizontal="right" vertical="center" shrinkToFit="1"/>
    </xf>
    <xf numFmtId="176" fontId="2" fillId="0" borderId="5" xfId="53">
      <alignment horizontal="right" vertical="center" shrinkToFit="1"/>
    </xf>
    <xf numFmtId="176" fontId="2" fillId="0" borderId="3" xfId="54">
      <alignment horizontal="right" vertical="center" shrinkToFit="1"/>
    </xf>
    <xf numFmtId="176" fontId="2" fillId="0" borderId="4" xfId="55">
      <alignment horizontal="right" vertical="center" shrinkToFit="1"/>
    </xf>
    <xf numFmtId="176" fontId="2" fillId="0" borderId="0" xfId="56">
      <alignment horizontal="right" vertical="center" shrinkToFit="1"/>
    </xf>
    <xf numFmtId="176" fontId="2" fillId="0" borderId="5" xfId="57">
      <alignment horizontal="right" vertical="center" shrinkToFit="1"/>
    </xf>
    <xf numFmtId="176" fontId="2" fillId="0" borderId="8" xfId="58">
      <alignment horizontal="right" vertical="center" shrinkToFit="1"/>
    </xf>
    <xf numFmtId="176" fontId="2" fillId="0" borderId="9" xfId="59">
      <alignment horizontal="right" vertical="center" shrinkToFit="1"/>
    </xf>
    <xf numFmtId="0" fontId="2" fillId="0" borderId="1" xfId="60">
      <alignment horizontal="center" vertical="center"/>
    </xf>
    <xf numFmtId="0" fontId="2" fillId="0" borderId="2" xfId="61">
      <alignment horizontal="center" vertical="center"/>
    </xf>
    <xf numFmtId="176" fontId="2" fillId="0" borderId="3" xfId="62">
      <alignment horizontal="right" vertical="center" shrinkToFit="1"/>
    </xf>
    <xf numFmtId="176" fontId="2" fillId="0" borderId="4" xfId="63">
      <alignment horizontal="right" vertical="center" shrinkToFit="1"/>
    </xf>
    <xf numFmtId="176" fontId="2" fillId="0" borderId="0" xfId="64">
      <alignment horizontal="right" vertical="center" shrinkToFit="1"/>
    </xf>
    <xf numFmtId="176" fontId="2" fillId="0" borderId="5" xfId="65">
      <alignment horizontal="right" vertical="center" shrinkToFit="1"/>
    </xf>
    <xf numFmtId="176" fontId="2" fillId="0" borderId="6" xfId="66">
      <alignment horizontal="right" vertical="center" shrinkToFit="1"/>
    </xf>
    <xf numFmtId="176" fontId="2" fillId="0" borderId="7" xfId="67">
      <alignment horizontal="right" vertical="center" shrinkToFit="1"/>
    </xf>
    <xf numFmtId="176" fontId="2" fillId="0" borderId="3" xfId="68">
      <alignment horizontal="right" vertical="center" shrinkToFit="1"/>
    </xf>
    <xf numFmtId="176" fontId="2" fillId="0" borderId="4" xfId="69">
      <alignment horizontal="right" vertical="center" shrinkToFit="1"/>
    </xf>
    <xf numFmtId="176" fontId="2" fillId="0" borderId="0" xfId="70">
      <alignment horizontal="right" vertical="center" shrinkToFit="1"/>
    </xf>
    <xf numFmtId="176" fontId="2" fillId="0" borderId="5" xfId="71">
      <alignment horizontal="right" vertical="center" shrinkToFit="1"/>
    </xf>
    <xf numFmtId="176" fontId="2" fillId="0" borderId="3" xfId="72">
      <alignment horizontal="right" vertical="center" shrinkToFit="1"/>
    </xf>
    <xf numFmtId="176" fontId="2" fillId="0" borderId="4" xfId="73">
      <alignment horizontal="right" vertical="center" shrinkToFit="1"/>
    </xf>
    <xf numFmtId="176" fontId="2" fillId="0" borderId="0" xfId="74">
      <alignment horizontal="right" vertical="center" shrinkToFit="1"/>
    </xf>
    <xf numFmtId="176" fontId="2" fillId="0" borderId="5" xfId="75">
      <alignment horizontal="right" vertical="center" shrinkToFit="1"/>
    </xf>
    <xf numFmtId="176" fontId="2" fillId="0" borderId="8" xfId="76">
      <alignment horizontal="right" vertical="center" shrinkToFit="1"/>
    </xf>
    <xf numFmtId="176" fontId="2" fillId="0" borderId="9" xfId="77">
      <alignment horizontal="right" vertical="center" shrinkToFit="1"/>
    </xf>
    <xf numFmtId="0" fontId="2" fillId="0" borderId="1" xfId="78">
      <alignment horizontal="center" vertical="center"/>
    </xf>
    <xf numFmtId="0" fontId="2" fillId="0" borderId="2" xfId="79">
      <alignment horizontal="center" vertical="center"/>
    </xf>
    <xf numFmtId="176" fontId="2" fillId="0" borderId="3" xfId="80">
      <alignment horizontal="right" vertical="center" shrinkToFit="1"/>
    </xf>
    <xf numFmtId="176" fontId="2" fillId="0" borderId="4" xfId="81">
      <alignment horizontal="right" vertical="center" shrinkToFit="1"/>
    </xf>
    <xf numFmtId="176" fontId="2" fillId="0" borderId="0" xfId="82">
      <alignment horizontal="right" vertical="center" shrinkToFit="1"/>
    </xf>
    <xf numFmtId="176" fontId="2" fillId="0" borderId="5" xfId="83">
      <alignment horizontal="right" vertical="center" shrinkToFit="1"/>
    </xf>
    <xf numFmtId="176" fontId="2" fillId="0" borderId="6" xfId="84">
      <alignment horizontal="right" vertical="center" shrinkToFit="1"/>
    </xf>
    <xf numFmtId="176" fontId="2" fillId="0" borderId="7" xfId="85">
      <alignment horizontal="right" vertical="center" shrinkToFit="1"/>
    </xf>
    <xf numFmtId="176" fontId="2" fillId="0" borderId="3" xfId="86">
      <alignment horizontal="right" vertical="center" shrinkToFit="1"/>
    </xf>
    <xf numFmtId="176" fontId="2" fillId="0" borderId="4" xfId="87">
      <alignment horizontal="right" vertical="center" shrinkToFit="1"/>
    </xf>
    <xf numFmtId="176" fontId="2" fillId="0" borderId="0" xfId="88">
      <alignment horizontal="right" vertical="center" shrinkToFit="1"/>
    </xf>
    <xf numFmtId="176" fontId="2" fillId="0" borderId="5" xfId="89">
      <alignment horizontal="right" vertical="center" shrinkToFit="1"/>
    </xf>
    <xf numFmtId="176" fontId="2" fillId="0" borderId="3" xfId="90">
      <alignment horizontal="right" vertical="center" shrinkToFit="1"/>
    </xf>
    <xf numFmtId="176" fontId="2" fillId="0" borderId="4" xfId="91">
      <alignment horizontal="right" vertical="center" shrinkToFit="1"/>
    </xf>
    <xf numFmtId="176" fontId="2" fillId="0" borderId="0" xfId="92">
      <alignment horizontal="right" vertical="center" shrinkToFit="1"/>
    </xf>
    <xf numFmtId="176" fontId="2" fillId="0" borderId="5" xfId="93">
      <alignment horizontal="right" vertical="center" shrinkToFit="1"/>
    </xf>
    <xf numFmtId="176" fontId="2" fillId="0" borderId="8" xfId="94">
      <alignment horizontal="right" vertical="center" shrinkToFit="1"/>
    </xf>
    <xf numFmtId="176" fontId="2" fillId="0" borderId="9" xfId="95">
      <alignment horizontal="right" vertical="center" shrinkToFit="1"/>
    </xf>
    <xf numFmtId="0" fontId="2" fillId="0" borderId="1" xfId="96">
      <alignment horizontal="center" vertical="center"/>
    </xf>
    <xf numFmtId="0" fontId="2" fillId="0" borderId="2" xfId="97">
      <alignment horizontal="center" vertical="center"/>
    </xf>
    <xf numFmtId="176" fontId="2" fillId="0" borderId="3" xfId="98">
      <alignment horizontal="right" vertical="center" shrinkToFit="1"/>
    </xf>
    <xf numFmtId="176" fontId="2" fillId="0" borderId="4" xfId="99">
      <alignment horizontal="right" vertical="center" shrinkToFit="1"/>
    </xf>
    <xf numFmtId="176" fontId="2" fillId="0" borderId="0" xfId="100">
      <alignment horizontal="right" vertical="center" shrinkToFit="1"/>
    </xf>
    <xf numFmtId="176" fontId="2" fillId="0" borderId="5" xfId="101">
      <alignment horizontal="right" vertical="center" shrinkToFit="1"/>
    </xf>
    <xf numFmtId="176" fontId="2" fillId="0" borderId="6" xfId="102">
      <alignment horizontal="right" vertical="center" shrinkToFit="1"/>
    </xf>
    <xf numFmtId="176" fontId="2" fillId="0" borderId="7" xfId="103">
      <alignment horizontal="right" vertical="center" shrinkToFit="1"/>
    </xf>
    <xf numFmtId="176" fontId="2" fillId="0" borderId="3" xfId="104">
      <alignment horizontal="right" vertical="center" shrinkToFit="1"/>
    </xf>
    <xf numFmtId="176" fontId="2" fillId="0" borderId="4" xfId="105">
      <alignment horizontal="right" vertical="center" shrinkToFit="1"/>
    </xf>
    <xf numFmtId="176" fontId="2" fillId="0" borderId="0" xfId="106">
      <alignment horizontal="right" vertical="center" shrinkToFit="1"/>
    </xf>
    <xf numFmtId="176" fontId="2" fillId="0" borderId="5" xfId="107">
      <alignment horizontal="right" vertical="center" shrinkToFit="1"/>
    </xf>
    <xf numFmtId="176" fontId="2" fillId="0" borderId="3" xfId="108">
      <alignment horizontal="right" vertical="center" shrinkToFit="1"/>
    </xf>
    <xf numFmtId="176" fontId="2" fillId="0" borderId="4" xfId="109">
      <alignment horizontal="right" vertical="center" shrinkToFit="1"/>
    </xf>
    <xf numFmtId="176" fontId="2" fillId="0" borderId="0" xfId="110">
      <alignment horizontal="right" vertical="center" shrinkToFit="1"/>
    </xf>
    <xf numFmtId="176" fontId="2" fillId="0" borderId="5" xfId="111">
      <alignment horizontal="right" vertical="center" shrinkToFit="1"/>
    </xf>
    <xf numFmtId="176" fontId="2" fillId="0" borderId="8" xfId="112">
      <alignment horizontal="right" vertical="center" shrinkToFit="1"/>
    </xf>
    <xf numFmtId="176" fontId="2" fillId="0" borderId="9" xfId="113">
      <alignment horizontal="right" vertical="center" shrinkToFit="1"/>
    </xf>
    <xf numFmtId="0" fontId="2" fillId="0" borderId="1" xfId="114">
      <alignment horizontal="center" vertical="center"/>
    </xf>
    <xf numFmtId="0" fontId="2" fillId="0" borderId="2" xfId="115">
      <alignment horizontal="center" vertical="center"/>
    </xf>
    <xf numFmtId="176" fontId="2" fillId="0" borderId="3" xfId="116">
      <alignment horizontal="right" vertical="center" shrinkToFit="1"/>
    </xf>
    <xf numFmtId="176" fontId="2" fillId="0" borderId="4" xfId="117">
      <alignment horizontal="right" vertical="center" shrinkToFit="1"/>
    </xf>
    <xf numFmtId="176" fontId="2" fillId="0" borderId="0" xfId="118">
      <alignment horizontal="right" vertical="center" shrinkToFit="1"/>
    </xf>
    <xf numFmtId="176" fontId="2" fillId="0" borderId="5" xfId="119">
      <alignment horizontal="right" vertical="center" shrinkToFit="1"/>
    </xf>
    <xf numFmtId="176" fontId="2" fillId="0" borderId="6" xfId="120">
      <alignment horizontal="right" vertical="center" shrinkToFit="1"/>
    </xf>
    <xf numFmtId="176" fontId="2" fillId="0" borderId="7" xfId="121">
      <alignment horizontal="right" vertical="center" shrinkToFit="1"/>
    </xf>
    <xf numFmtId="176" fontId="2" fillId="0" borderId="3" xfId="122">
      <alignment horizontal="right" vertical="center" shrinkToFit="1"/>
    </xf>
    <xf numFmtId="176" fontId="2" fillId="0" borderId="4" xfId="123">
      <alignment horizontal="right" vertical="center" shrinkToFit="1"/>
    </xf>
    <xf numFmtId="176" fontId="2" fillId="0" borderId="0" xfId="124">
      <alignment horizontal="right" vertical="center" shrinkToFit="1"/>
    </xf>
    <xf numFmtId="176" fontId="2" fillId="0" borderId="5" xfId="125">
      <alignment horizontal="right" vertical="center" shrinkToFit="1"/>
    </xf>
    <xf numFmtId="176" fontId="2" fillId="0" borderId="3" xfId="126">
      <alignment horizontal="right" vertical="center" shrinkToFit="1"/>
    </xf>
    <xf numFmtId="176" fontId="2" fillId="0" borderId="4" xfId="127">
      <alignment horizontal="right" vertical="center" shrinkToFit="1"/>
    </xf>
    <xf numFmtId="176" fontId="2" fillId="0" borderId="0" xfId="128">
      <alignment horizontal="right" vertical="center" shrinkToFit="1"/>
    </xf>
    <xf numFmtId="176" fontId="2" fillId="0" borderId="5" xfId="129">
      <alignment horizontal="right" vertical="center" shrinkToFit="1"/>
    </xf>
    <xf numFmtId="176" fontId="2" fillId="0" borderId="8" xfId="130">
      <alignment horizontal="right" vertical="center" shrinkToFit="1"/>
    </xf>
    <xf numFmtId="176" fontId="2" fillId="0" borderId="9" xfId="131">
      <alignment horizontal="right" vertical="center" shrinkToFit="1"/>
    </xf>
    <xf numFmtId="0" fontId="2" fillId="0" borderId="1" xfId="132">
      <alignment horizontal="center" vertical="center"/>
    </xf>
    <xf numFmtId="0" fontId="2" fillId="0" borderId="2" xfId="133">
      <alignment horizontal="center" vertical="center"/>
    </xf>
    <xf numFmtId="176" fontId="2" fillId="0" borderId="3" xfId="134">
      <alignment horizontal="right" vertical="center" shrinkToFit="1"/>
    </xf>
    <xf numFmtId="176" fontId="2" fillId="0" borderId="4" xfId="135">
      <alignment horizontal="right" vertical="center" shrinkToFit="1"/>
    </xf>
    <xf numFmtId="176" fontId="2" fillId="0" borderId="0" xfId="136">
      <alignment horizontal="right" vertical="center" shrinkToFit="1"/>
    </xf>
    <xf numFmtId="176" fontId="2" fillId="0" borderId="5" xfId="137">
      <alignment horizontal="right" vertical="center" shrinkToFit="1"/>
    </xf>
    <xf numFmtId="176" fontId="2" fillId="0" borderId="6" xfId="138">
      <alignment horizontal="right" vertical="center" shrinkToFit="1"/>
    </xf>
    <xf numFmtId="176" fontId="2" fillId="0" borderId="7" xfId="139">
      <alignment horizontal="right" vertical="center" shrinkToFit="1"/>
    </xf>
    <xf numFmtId="176" fontId="2" fillId="0" borderId="3" xfId="140">
      <alignment horizontal="right" vertical="center" shrinkToFit="1"/>
    </xf>
    <xf numFmtId="176" fontId="2" fillId="0" borderId="4" xfId="141">
      <alignment horizontal="right" vertical="center" shrinkToFit="1"/>
    </xf>
    <xf numFmtId="176" fontId="2" fillId="0" borderId="0" xfId="142">
      <alignment horizontal="right" vertical="center" shrinkToFit="1"/>
    </xf>
    <xf numFmtId="176" fontId="2" fillId="0" borderId="5" xfId="143">
      <alignment horizontal="right" vertical="center" shrinkToFit="1"/>
    </xf>
    <xf numFmtId="176" fontId="2" fillId="0" borderId="3" xfId="144">
      <alignment horizontal="right" vertical="center" shrinkToFit="1"/>
    </xf>
    <xf numFmtId="176" fontId="2" fillId="0" borderId="4" xfId="145">
      <alignment horizontal="right" vertical="center" shrinkToFit="1"/>
    </xf>
    <xf numFmtId="176" fontId="2" fillId="0" borderId="0" xfId="146">
      <alignment horizontal="right" vertical="center" shrinkToFit="1"/>
    </xf>
    <xf numFmtId="176" fontId="2" fillId="0" borderId="5" xfId="147">
      <alignment horizontal="right" vertical="center" shrinkToFit="1"/>
    </xf>
    <xf numFmtId="176" fontId="2" fillId="0" borderId="8" xfId="148">
      <alignment horizontal="right" vertical="center" shrinkToFit="1"/>
    </xf>
    <xf numFmtId="176" fontId="2" fillId="0" borderId="9" xfId="149">
      <alignment horizontal="right" vertical="center" shrinkToFit="1"/>
    </xf>
    <xf numFmtId="0" fontId="2" fillId="0" borderId="1" xfId="150">
      <alignment horizontal="center" vertical="center"/>
    </xf>
    <xf numFmtId="0" fontId="2" fillId="0" borderId="2" xfId="151">
      <alignment horizontal="center" vertical="center"/>
    </xf>
    <xf numFmtId="176" fontId="2" fillId="0" borderId="3" xfId="152">
      <alignment horizontal="right" vertical="center" shrinkToFit="1"/>
    </xf>
    <xf numFmtId="176" fontId="2" fillId="0" borderId="4" xfId="153">
      <alignment horizontal="right" vertical="center" shrinkToFit="1"/>
    </xf>
    <xf numFmtId="176" fontId="2" fillId="0" borderId="0" xfId="154">
      <alignment horizontal="right" vertical="center" shrinkToFit="1"/>
    </xf>
    <xf numFmtId="176" fontId="2" fillId="0" borderId="5" xfId="155">
      <alignment horizontal="right" vertical="center" shrinkToFit="1"/>
    </xf>
    <xf numFmtId="176" fontId="2" fillId="0" borderId="6" xfId="156">
      <alignment horizontal="right" vertical="center" shrinkToFit="1"/>
    </xf>
    <xf numFmtId="176" fontId="2" fillId="0" borderId="7" xfId="157">
      <alignment horizontal="right" vertical="center" shrinkToFit="1"/>
    </xf>
    <xf numFmtId="176" fontId="2" fillId="0" borderId="3" xfId="158">
      <alignment horizontal="right" vertical="center" shrinkToFit="1"/>
    </xf>
    <xf numFmtId="176" fontId="2" fillId="0" borderId="4" xfId="159">
      <alignment horizontal="right" vertical="center" shrinkToFit="1"/>
    </xf>
    <xf numFmtId="176" fontId="2" fillId="0" borderId="0" xfId="160">
      <alignment horizontal="right" vertical="center" shrinkToFit="1"/>
    </xf>
    <xf numFmtId="176" fontId="2" fillId="0" borderId="5" xfId="161">
      <alignment horizontal="right" vertical="center" shrinkToFit="1"/>
    </xf>
    <xf numFmtId="176" fontId="2" fillId="0" borderId="3" xfId="162">
      <alignment horizontal="right" vertical="center" shrinkToFit="1"/>
    </xf>
    <xf numFmtId="176" fontId="2" fillId="0" borderId="4" xfId="163">
      <alignment horizontal="right" vertical="center" shrinkToFit="1"/>
    </xf>
    <xf numFmtId="176" fontId="2" fillId="0" borderId="0" xfId="164">
      <alignment horizontal="right" vertical="center" shrinkToFit="1"/>
    </xf>
    <xf numFmtId="176" fontId="2" fillId="0" borderId="5" xfId="165">
      <alignment horizontal="right" vertical="center" shrinkToFit="1"/>
    </xf>
    <xf numFmtId="176" fontId="2" fillId="0" borderId="8" xfId="166">
      <alignment horizontal="right" vertical="center" shrinkToFit="1"/>
    </xf>
    <xf numFmtId="176" fontId="2" fillId="0" borderId="9" xfId="167">
      <alignment horizontal="right" vertical="center" shrinkToFit="1"/>
    </xf>
    <xf numFmtId="0" fontId="2" fillId="0" borderId="1" xfId="168">
      <alignment horizontal="center" vertical="center"/>
    </xf>
    <xf numFmtId="0" fontId="2" fillId="0" borderId="2" xfId="169">
      <alignment horizontal="center" vertical="center"/>
    </xf>
    <xf numFmtId="176" fontId="2" fillId="0" borderId="3" xfId="170">
      <alignment horizontal="right" vertical="center" shrinkToFit="1"/>
    </xf>
    <xf numFmtId="176" fontId="2" fillId="0" borderId="4" xfId="171">
      <alignment horizontal="right" vertical="center" shrinkToFit="1"/>
    </xf>
    <xf numFmtId="176" fontId="2" fillId="0" borderId="0" xfId="172">
      <alignment horizontal="right" vertical="center" shrinkToFit="1"/>
    </xf>
    <xf numFmtId="176" fontId="2" fillId="0" borderId="5" xfId="173">
      <alignment horizontal="right" vertical="center" shrinkToFit="1"/>
    </xf>
    <xf numFmtId="176" fontId="2" fillId="0" borderId="6" xfId="174">
      <alignment horizontal="right" vertical="center" shrinkToFit="1"/>
    </xf>
    <xf numFmtId="176" fontId="2" fillId="0" borderId="7" xfId="175">
      <alignment horizontal="right" vertical="center" shrinkToFit="1"/>
    </xf>
    <xf numFmtId="176" fontId="2" fillId="0" borderId="3" xfId="176">
      <alignment horizontal="right" vertical="center" shrinkToFit="1"/>
    </xf>
    <xf numFmtId="176" fontId="2" fillId="0" borderId="4" xfId="177">
      <alignment horizontal="right" vertical="center" shrinkToFit="1"/>
    </xf>
    <xf numFmtId="176" fontId="2" fillId="0" borderId="0" xfId="178">
      <alignment horizontal="right" vertical="center" shrinkToFit="1"/>
    </xf>
    <xf numFmtId="176" fontId="2" fillId="0" borderId="5" xfId="179">
      <alignment horizontal="right" vertical="center" shrinkToFit="1"/>
    </xf>
    <xf numFmtId="176" fontId="2" fillId="0" borderId="3" xfId="180">
      <alignment horizontal="right" vertical="center" shrinkToFit="1"/>
    </xf>
    <xf numFmtId="176" fontId="2" fillId="0" borderId="4" xfId="181">
      <alignment horizontal="right" vertical="center" shrinkToFit="1"/>
    </xf>
    <xf numFmtId="176" fontId="2" fillId="0" borderId="0" xfId="182">
      <alignment horizontal="right" vertical="center" shrinkToFit="1"/>
    </xf>
    <xf numFmtId="176" fontId="2" fillId="0" borderId="5" xfId="183">
      <alignment horizontal="right" vertical="center" shrinkToFit="1"/>
    </xf>
    <xf numFmtId="176" fontId="2" fillId="0" borderId="8" xfId="184">
      <alignment horizontal="right" vertical="center" shrinkToFit="1"/>
    </xf>
    <xf numFmtId="176" fontId="2" fillId="0" borderId="9" xfId="185">
      <alignment horizontal="right" vertical="center" shrinkToFit="1"/>
    </xf>
    <xf numFmtId="0" fontId="2" fillId="0" borderId="1" xfId="186">
      <alignment horizontal="center" vertical="center"/>
    </xf>
    <xf numFmtId="0" fontId="2" fillId="0" borderId="2" xfId="187">
      <alignment horizontal="center" vertical="center"/>
    </xf>
    <xf numFmtId="176" fontId="2" fillId="0" borderId="3" xfId="188">
      <alignment horizontal="right" vertical="center" shrinkToFit="1"/>
    </xf>
    <xf numFmtId="176" fontId="2" fillId="0" borderId="4" xfId="189">
      <alignment horizontal="right" vertical="center" shrinkToFit="1"/>
    </xf>
    <xf numFmtId="176" fontId="2" fillId="0" borderId="0" xfId="190">
      <alignment horizontal="right" vertical="center" shrinkToFit="1"/>
    </xf>
    <xf numFmtId="176" fontId="2" fillId="0" borderId="5" xfId="191">
      <alignment horizontal="right" vertical="center" shrinkToFit="1"/>
    </xf>
    <xf numFmtId="176" fontId="2" fillId="0" borderId="6" xfId="192">
      <alignment horizontal="right" vertical="center" shrinkToFit="1"/>
    </xf>
    <xf numFmtId="176" fontId="2" fillId="0" borderId="7" xfId="193">
      <alignment horizontal="right" vertical="center" shrinkToFit="1"/>
    </xf>
    <xf numFmtId="176" fontId="2" fillId="0" borderId="3" xfId="194">
      <alignment horizontal="right" vertical="center" shrinkToFit="1"/>
    </xf>
    <xf numFmtId="176" fontId="2" fillId="0" borderId="4" xfId="195">
      <alignment horizontal="right" vertical="center" shrinkToFit="1"/>
    </xf>
    <xf numFmtId="176" fontId="2" fillId="0" borderId="0" xfId="196">
      <alignment horizontal="right" vertical="center" shrinkToFit="1"/>
    </xf>
    <xf numFmtId="176" fontId="2" fillId="0" borderId="5" xfId="197">
      <alignment horizontal="right" vertical="center" shrinkToFit="1"/>
    </xf>
    <xf numFmtId="176" fontId="2" fillId="0" borderId="3" xfId="198">
      <alignment horizontal="right" vertical="center" shrinkToFit="1"/>
    </xf>
    <xf numFmtId="176" fontId="2" fillId="0" borderId="4" xfId="199">
      <alignment horizontal="right" vertical="center" shrinkToFit="1"/>
    </xf>
    <xf numFmtId="176" fontId="2" fillId="0" borderId="0" xfId="200">
      <alignment horizontal="right" vertical="center" shrinkToFit="1"/>
    </xf>
    <xf numFmtId="176" fontId="2" fillId="0" borderId="5" xfId="201">
      <alignment horizontal="right" vertical="center" shrinkToFit="1"/>
    </xf>
    <xf numFmtId="176" fontId="2" fillId="0" borderId="8" xfId="202">
      <alignment horizontal="right" vertical="center" shrinkToFit="1"/>
    </xf>
    <xf numFmtId="176" fontId="2" fillId="0" borderId="9" xfId="203">
      <alignment horizontal="right" vertical="center" shrinkToFit="1"/>
    </xf>
    <xf numFmtId="0" fontId="2" fillId="0" borderId="1" xfId="204">
      <alignment horizontal="center" vertical="center"/>
    </xf>
    <xf numFmtId="0" fontId="2" fillId="0" borderId="2" xfId="205">
      <alignment horizontal="center" vertical="center"/>
    </xf>
    <xf numFmtId="176" fontId="2" fillId="0" borderId="3" xfId="206">
      <alignment horizontal="right" vertical="center" shrinkToFit="1"/>
    </xf>
    <xf numFmtId="176" fontId="2" fillId="0" borderId="4" xfId="207">
      <alignment horizontal="right" vertical="center" shrinkToFit="1"/>
    </xf>
    <xf numFmtId="176" fontId="2" fillId="0" borderId="0" xfId="208">
      <alignment horizontal="right" vertical="center" shrinkToFit="1"/>
    </xf>
    <xf numFmtId="176" fontId="2" fillId="0" borderId="5" xfId="209">
      <alignment horizontal="right" vertical="center" shrinkToFit="1"/>
    </xf>
    <xf numFmtId="176" fontId="2" fillId="0" borderId="6" xfId="210">
      <alignment horizontal="right" vertical="center" shrinkToFit="1"/>
    </xf>
    <xf numFmtId="176" fontId="2" fillId="0" borderId="7" xfId="211">
      <alignment horizontal="right" vertical="center" shrinkToFit="1"/>
    </xf>
    <xf numFmtId="176" fontId="2" fillId="0" borderId="3" xfId="212">
      <alignment horizontal="right" vertical="center" shrinkToFit="1"/>
    </xf>
    <xf numFmtId="176" fontId="2" fillId="0" borderId="4" xfId="213">
      <alignment horizontal="right" vertical="center" shrinkToFit="1"/>
    </xf>
    <xf numFmtId="176" fontId="2" fillId="0" borderId="0" xfId="214">
      <alignment horizontal="right" vertical="center" shrinkToFit="1"/>
    </xf>
    <xf numFmtId="176" fontId="2" fillId="0" borderId="5" xfId="215">
      <alignment horizontal="right" vertical="center" shrinkToFit="1"/>
    </xf>
    <xf numFmtId="176" fontId="2" fillId="0" borderId="3" xfId="216">
      <alignment horizontal="right" vertical="center" shrinkToFit="1"/>
    </xf>
    <xf numFmtId="176" fontId="2" fillId="0" borderId="4" xfId="217">
      <alignment horizontal="right" vertical="center" shrinkToFit="1"/>
    </xf>
    <xf numFmtId="176" fontId="2" fillId="0" borderId="0" xfId="218">
      <alignment horizontal="right" vertical="center" shrinkToFit="1"/>
    </xf>
    <xf numFmtId="176" fontId="2" fillId="0" borderId="5" xfId="219">
      <alignment horizontal="right" vertical="center" shrinkToFit="1"/>
    </xf>
    <xf numFmtId="176" fontId="2" fillId="0" borderId="8" xfId="220">
      <alignment horizontal="right" vertical="center" shrinkToFit="1"/>
    </xf>
    <xf numFmtId="176" fontId="2" fillId="0" borderId="9" xfId="221">
      <alignment horizontal="right" vertical="center" shrinkToFit="1"/>
    </xf>
    <xf numFmtId="0" fontId="2" fillId="0" borderId="1" xfId="222">
      <alignment horizontal="center" vertical="center"/>
    </xf>
    <xf numFmtId="0" fontId="2" fillId="0" borderId="2" xfId="223">
      <alignment horizontal="center" vertical="center"/>
    </xf>
    <xf numFmtId="176" fontId="2" fillId="0" borderId="3" xfId="224">
      <alignment horizontal="right" vertical="center" shrinkToFit="1"/>
    </xf>
    <xf numFmtId="176" fontId="2" fillId="0" borderId="4" xfId="225">
      <alignment horizontal="right" vertical="center" shrinkToFit="1"/>
    </xf>
    <xf numFmtId="176" fontId="2" fillId="0" borderId="0" xfId="226">
      <alignment horizontal="right" vertical="center" shrinkToFit="1"/>
    </xf>
    <xf numFmtId="176" fontId="2" fillId="0" borderId="5" xfId="227">
      <alignment horizontal="right" vertical="center" shrinkToFit="1"/>
    </xf>
    <xf numFmtId="176" fontId="2" fillId="0" borderId="6" xfId="228">
      <alignment horizontal="right" vertical="center" shrinkToFit="1"/>
    </xf>
    <xf numFmtId="176" fontId="2" fillId="0" borderId="7" xfId="229">
      <alignment horizontal="right" vertical="center" shrinkToFit="1"/>
    </xf>
    <xf numFmtId="176" fontId="2" fillId="0" borderId="3" xfId="230">
      <alignment horizontal="right" vertical="center" shrinkToFit="1"/>
    </xf>
    <xf numFmtId="176" fontId="2" fillId="0" borderId="4" xfId="231">
      <alignment horizontal="right" vertical="center" shrinkToFit="1"/>
    </xf>
    <xf numFmtId="176" fontId="2" fillId="0" borderId="0" xfId="232">
      <alignment horizontal="right" vertical="center" shrinkToFit="1"/>
    </xf>
    <xf numFmtId="176" fontId="2" fillId="0" borderId="5" xfId="233">
      <alignment horizontal="right" vertical="center" shrinkToFit="1"/>
    </xf>
    <xf numFmtId="176" fontId="2" fillId="0" borderId="3" xfId="234">
      <alignment horizontal="right" vertical="center" shrinkToFit="1"/>
    </xf>
    <xf numFmtId="176" fontId="2" fillId="0" borderId="4" xfId="235">
      <alignment horizontal="right" vertical="center" shrinkToFit="1"/>
    </xf>
    <xf numFmtId="176" fontId="2" fillId="0" borderId="0" xfId="236">
      <alignment horizontal="right" vertical="center" shrinkToFit="1"/>
    </xf>
    <xf numFmtId="176" fontId="2" fillId="0" borderId="5" xfId="237">
      <alignment horizontal="right" vertical="center" shrinkToFit="1"/>
    </xf>
    <xf numFmtId="176" fontId="2" fillId="0" borderId="8" xfId="238">
      <alignment horizontal="right" vertical="center" shrinkToFit="1"/>
    </xf>
    <xf numFmtId="176" fontId="2" fillId="0" borderId="9" xfId="239">
      <alignment horizontal="right" vertical="center" shrinkToFit="1"/>
    </xf>
    <xf numFmtId="0" fontId="2" fillId="0" borderId="1" xfId="240">
      <alignment horizontal="center" vertical="center"/>
    </xf>
    <xf numFmtId="0" fontId="2" fillId="0" borderId="2" xfId="241">
      <alignment horizontal="center" vertical="center"/>
    </xf>
    <xf numFmtId="176" fontId="2" fillId="0" borderId="3" xfId="242">
      <alignment horizontal="right" vertical="center" shrinkToFit="1"/>
    </xf>
    <xf numFmtId="176" fontId="2" fillId="0" borderId="4" xfId="243">
      <alignment horizontal="right" vertical="center" shrinkToFit="1"/>
    </xf>
    <xf numFmtId="176" fontId="2" fillId="0" borderId="0" xfId="244">
      <alignment horizontal="right" vertical="center" shrinkToFit="1"/>
    </xf>
    <xf numFmtId="176" fontId="2" fillId="0" borderId="5" xfId="245">
      <alignment horizontal="right" vertical="center" shrinkToFit="1"/>
    </xf>
    <xf numFmtId="176" fontId="2" fillId="0" borderId="6" xfId="246">
      <alignment horizontal="right" vertical="center" shrinkToFit="1"/>
    </xf>
    <xf numFmtId="176" fontId="2" fillId="0" borderId="7" xfId="247">
      <alignment horizontal="right" vertical="center" shrinkToFit="1"/>
    </xf>
    <xf numFmtId="176" fontId="2" fillId="0" borderId="3" xfId="248">
      <alignment horizontal="right" vertical="center" shrinkToFit="1"/>
    </xf>
    <xf numFmtId="176" fontId="2" fillId="0" borderId="4" xfId="249">
      <alignment horizontal="right" vertical="center" shrinkToFit="1"/>
    </xf>
    <xf numFmtId="176" fontId="2" fillId="0" borderId="0" xfId="250">
      <alignment horizontal="right" vertical="center" shrinkToFit="1"/>
    </xf>
    <xf numFmtId="176" fontId="2" fillId="0" borderId="5" xfId="251">
      <alignment horizontal="right" vertical="center" shrinkToFit="1"/>
    </xf>
    <xf numFmtId="176" fontId="2" fillId="0" borderId="3" xfId="252">
      <alignment horizontal="right" vertical="center" shrinkToFit="1"/>
    </xf>
    <xf numFmtId="176" fontId="2" fillId="0" borderId="4" xfId="253">
      <alignment horizontal="right" vertical="center" shrinkToFit="1"/>
    </xf>
    <xf numFmtId="176" fontId="2" fillId="0" borderId="0" xfId="254">
      <alignment horizontal="right" vertical="center" shrinkToFit="1"/>
    </xf>
    <xf numFmtId="176" fontId="2" fillId="0" borderId="5" xfId="255">
      <alignment horizontal="right" vertical="center" shrinkToFit="1"/>
    </xf>
    <xf numFmtId="176" fontId="2" fillId="0" borderId="8" xfId="256">
      <alignment horizontal="right" vertical="center" shrinkToFit="1"/>
    </xf>
    <xf numFmtId="176" fontId="2" fillId="0" borderId="9" xfId="257">
      <alignment horizontal="right" vertical="center" shrinkToFit="1"/>
    </xf>
    <xf numFmtId="0" fontId="2" fillId="0" borderId="1" xfId="258">
      <alignment horizontal="center" vertical="center"/>
    </xf>
    <xf numFmtId="0" fontId="2" fillId="0" borderId="2" xfId="259">
      <alignment horizontal="center" vertical="center"/>
    </xf>
    <xf numFmtId="176" fontId="2" fillId="0" borderId="3" xfId="260">
      <alignment horizontal="right" vertical="center" shrinkToFit="1"/>
    </xf>
    <xf numFmtId="176" fontId="2" fillId="0" borderId="4" xfId="261">
      <alignment horizontal="right" vertical="center" shrinkToFit="1"/>
    </xf>
    <xf numFmtId="176" fontId="2" fillId="0" borderId="0" xfId="262">
      <alignment horizontal="right" vertical="center" shrinkToFit="1"/>
    </xf>
    <xf numFmtId="176" fontId="2" fillId="0" borderId="5" xfId="263">
      <alignment horizontal="right" vertical="center" shrinkToFit="1"/>
    </xf>
    <xf numFmtId="176" fontId="2" fillId="0" borderId="6" xfId="264">
      <alignment horizontal="right" vertical="center" shrinkToFit="1"/>
    </xf>
    <xf numFmtId="176" fontId="2" fillId="0" borderId="7" xfId="265">
      <alignment horizontal="right" vertical="center" shrinkToFit="1"/>
    </xf>
    <xf numFmtId="176" fontId="2" fillId="0" borderId="3" xfId="266">
      <alignment horizontal="right" vertical="center" shrinkToFit="1"/>
    </xf>
    <xf numFmtId="176" fontId="2" fillId="0" borderId="4" xfId="267">
      <alignment horizontal="right" vertical="center" shrinkToFit="1"/>
    </xf>
    <xf numFmtId="176" fontId="2" fillId="0" borderId="0" xfId="268">
      <alignment horizontal="right" vertical="center" shrinkToFit="1"/>
    </xf>
    <xf numFmtId="176" fontId="2" fillId="0" borderId="5" xfId="269">
      <alignment horizontal="right" vertical="center" shrinkToFit="1"/>
    </xf>
    <xf numFmtId="176" fontId="2" fillId="0" borderId="3" xfId="270">
      <alignment horizontal="right" vertical="center" shrinkToFit="1"/>
    </xf>
    <xf numFmtId="176" fontId="2" fillId="0" borderId="4" xfId="271">
      <alignment horizontal="right" vertical="center" shrinkToFit="1"/>
    </xf>
    <xf numFmtId="176" fontId="2" fillId="0" borderId="0" xfId="272">
      <alignment horizontal="right" vertical="center" shrinkToFit="1"/>
    </xf>
    <xf numFmtId="176" fontId="2" fillId="0" borderId="5" xfId="273">
      <alignment horizontal="right" vertical="center" shrinkToFit="1"/>
    </xf>
    <xf numFmtId="176" fontId="2" fillId="0" borderId="8" xfId="274">
      <alignment horizontal="right" vertical="center" shrinkToFit="1"/>
    </xf>
    <xf numFmtId="176" fontId="2" fillId="0" borderId="9" xfId="275">
      <alignment horizontal="right" vertical="center" shrinkToFit="1"/>
    </xf>
    <xf numFmtId="0" fontId="2" fillId="0" borderId="1" xfId="276">
      <alignment horizontal="center" vertical="center"/>
    </xf>
    <xf numFmtId="0" fontId="2" fillId="0" borderId="2" xfId="277">
      <alignment horizontal="center" vertical="center"/>
    </xf>
    <xf numFmtId="176" fontId="2" fillId="0" borderId="3" xfId="278">
      <alignment horizontal="right" vertical="center" shrinkToFit="1"/>
    </xf>
    <xf numFmtId="176" fontId="2" fillId="0" borderId="4" xfId="279">
      <alignment horizontal="right" vertical="center" shrinkToFit="1"/>
    </xf>
    <xf numFmtId="176" fontId="2" fillId="0" borderId="0" xfId="280">
      <alignment horizontal="right" vertical="center" shrinkToFit="1"/>
    </xf>
    <xf numFmtId="176" fontId="2" fillId="0" borderId="5" xfId="281">
      <alignment horizontal="right" vertical="center" shrinkToFit="1"/>
    </xf>
    <xf numFmtId="176" fontId="2" fillId="0" borderId="6" xfId="282">
      <alignment horizontal="right" vertical="center" shrinkToFit="1"/>
    </xf>
    <xf numFmtId="176" fontId="2" fillId="0" borderId="7" xfId="283">
      <alignment horizontal="right" vertical="center" shrinkToFit="1"/>
    </xf>
    <xf numFmtId="176" fontId="2" fillId="0" borderId="3" xfId="284">
      <alignment horizontal="right" vertical="center" shrinkToFit="1"/>
    </xf>
    <xf numFmtId="176" fontId="2" fillId="0" borderId="4" xfId="285">
      <alignment horizontal="right" vertical="center" shrinkToFit="1"/>
    </xf>
    <xf numFmtId="176" fontId="2" fillId="0" borderId="0" xfId="286">
      <alignment horizontal="right" vertical="center" shrinkToFit="1"/>
    </xf>
    <xf numFmtId="176" fontId="2" fillId="0" borderId="5" xfId="287">
      <alignment horizontal="right" vertical="center" shrinkToFit="1"/>
    </xf>
    <xf numFmtId="176" fontId="2" fillId="0" borderId="3" xfId="288">
      <alignment horizontal="right" vertical="center" shrinkToFit="1"/>
    </xf>
    <xf numFmtId="176" fontId="2" fillId="0" borderId="4" xfId="289">
      <alignment horizontal="right" vertical="center" shrinkToFit="1"/>
    </xf>
    <xf numFmtId="176" fontId="2" fillId="0" borderId="0" xfId="290">
      <alignment horizontal="right" vertical="center" shrinkToFit="1"/>
    </xf>
    <xf numFmtId="176" fontId="2" fillId="0" borderId="5" xfId="291">
      <alignment horizontal="right" vertical="center" shrinkToFit="1"/>
    </xf>
    <xf numFmtId="176" fontId="2" fillId="0" borderId="8" xfId="292">
      <alignment horizontal="right" vertical="center" shrinkToFit="1"/>
    </xf>
    <xf numFmtId="176" fontId="2" fillId="0" borderId="9" xfId="293">
      <alignment horizontal="right" vertical="center" shrinkToFit="1"/>
    </xf>
    <xf numFmtId="0" fontId="2" fillId="0" borderId="1" xfId="294">
      <alignment horizontal="center" vertical="center"/>
    </xf>
    <xf numFmtId="0" fontId="2" fillId="0" borderId="2" xfId="295">
      <alignment horizontal="center" vertical="center"/>
    </xf>
    <xf numFmtId="176" fontId="2" fillId="0" borderId="3" xfId="296">
      <alignment horizontal="right" vertical="center" shrinkToFit="1"/>
    </xf>
    <xf numFmtId="176" fontId="2" fillId="0" borderId="4" xfId="297">
      <alignment horizontal="right" vertical="center" shrinkToFit="1"/>
    </xf>
    <xf numFmtId="176" fontId="2" fillId="0" borderId="0" xfId="298">
      <alignment horizontal="right" vertical="center" shrinkToFit="1"/>
    </xf>
    <xf numFmtId="176" fontId="2" fillId="0" borderId="5" xfId="299">
      <alignment horizontal="right" vertical="center" shrinkToFit="1"/>
    </xf>
    <xf numFmtId="176" fontId="2" fillId="0" borderId="6" xfId="300">
      <alignment horizontal="right" vertical="center" shrinkToFit="1"/>
    </xf>
    <xf numFmtId="176" fontId="2" fillId="0" borderId="7" xfId="301">
      <alignment horizontal="right" vertical="center" shrinkToFit="1"/>
    </xf>
    <xf numFmtId="176" fontId="2" fillId="0" borderId="3" xfId="302">
      <alignment horizontal="right" vertical="center" shrinkToFit="1"/>
    </xf>
    <xf numFmtId="176" fontId="2" fillId="0" borderId="4" xfId="303">
      <alignment horizontal="right" vertical="center" shrinkToFit="1"/>
    </xf>
    <xf numFmtId="176" fontId="2" fillId="0" borderId="0" xfId="304">
      <alignment horizontal="right" vertical="center" shrinkToFit="1"/>
    </xf>
    <xf numFmtId="176" fontId="2" fillId="0" borderId="5" xfId="305">
      <alignment horizontal="right" vertical="center" shrinkToFit="1"/>
    </xf>
    <xf numFmtId="176" fontId="2" fillId="0" borderId="3" xfId="306">
      <alignment horizontal="right" vertical="center" shrinkToFit="1"/>
    </xf>
    <xf numFmtId="176" fontId="2" fillId="0" borderId="4" xfId="307">
      <alignment horizontal="right" vertical="center" shrinkToFit="1"/>
    </xf>
    <xf numFmtId="176" fontId="2" fillId="0" borderId="0" xfId="308">
      <alignment horizontal="right" vertical="center" shrinkToFit="1"/>
    </xf>
    <xf numFmtId="176" fontId="2" fillId="0" borderId="5" xfId="309">
      <alignment horizontal="right" vertical="center" shrinkToFit="1"/>
    </xf>
    <xf numFmtId="176" fontId="2" fillId="0" borderId="8" xfId="310">
      <alignment horizontal="right" vertical="center" shrinkToFit="1"/>
    </xf>
    <xf numFmtId="176" fontId="2" fillId="0" borderId="9" xfId="311">
      <alignment horizontal="right" vertical="center" shrinkToFit="1"/>
    </xf>
    <xf numFmtId="0" fontId="2" fillId="0" borderId="1" xfId="312">
      <alignment horizontal="center" vertical="center"/>
    </xf>
    <xf numFmtId="0" fontId="2" fillId="0" borderId="2" xfId="313">
      <alignment horizontal="center" vertical="center"/>
    </xf>
    <xf numFmtId="176" fontId="2" fillId="0" borderId="3" xfId="314">
      <alignment horizontal="right" vertical="center" shrinkToFit="1"/>
    </xf>
    <xf numFmtId="176" fontId="2" fillId="0" borderId="4" xfId="315">
      <alignment horizontal="right" vertical="center" shrinkToFit="1"/>
    </xf>
    <xf numFmtId="176" fontId="2" fillId="0" borderId="0" xfId="316">
      <alignment horizontal="right" vertical="center" shrinkToFit="1"/>
    </xf>
    <xf numFmtId="176" fontId="2" fillId="0" borderId="5" xfId="317">
      <alignment horizontal="right" vertical="center" shrinkToFit="1"/>
    </xf>
    <xf numFmtId="176" fontId="2" fillId="0" borderId="6" xfId="318">
      <alignment horizontal="right" vertical="center" shrinkToFit="1"/>
    </xf>
    <xf numFmtId="176" fontId="2" fillId="0" borderId="7" xfId="319">
      <alignment horizontal="right" vertical="center" shrinkToFit="1"/>
    </xf>
    <xf numFmtId="176" fontId="2" fillId="0" borderId="3" xfId="320">
      <alignment horizontal="right" vertical="center" shrinkToFit="1"/>
    </xf>
    <xf numFmtId="176" fontId="2" fillId="0" borderId="4" xfId="321">
      <alignment horizontal="right" vertical="center" shrinkToFit="1"/>
    </xf>
    <xf numFmtId="176" fontId="2" fillId="0" borderId="0" xfId="322">
      <alignment horizontal="right" vertical="center" shrinkToFit="1"/>
    </xf>
    <xf numFmtId="176" fontId="2" fillId="0" borderId="5" xfId="323">
      <alignment horizontal="right" vertical="center" shrinkToFit="1"/>
    </xf>
    <xf numFmtId="176" fontId="2" fillId="0" borderId="3" xfId="324">
      <alignment horizontal="right" vertical="center" shrinkToFit="1"/>
    </xf>
    <xf numFmtId="176" fontId="2" fillId="0" borderId="4" xfId="325">
      <alignment horizontal="right" vertical="center" shrinkToFit="1"/>
    </xf>
    <xf numFmtId="176" fontId="2" fillId="0" borderId="0" xfId="326">
      <alignment horizontal="right" vertical="center" shrinkToFit="1"/>
    </xf>
    <xf numFmtId="176" fontId="2" fillId="0" borderId="5" xfId="327">
      <alignment horizontal="right" vertical="center" shrinkToFit="1"/>
    </xf>
    <xf numFmtId="176" fontId="2" fillId="0" borderId="8" xfId="328">
      <alignment horizontal="right" vertical="center" shrinkToFit="1"/>
    </xf>
    <xf numFmtId="176" fontId="2" fillId="0" borderId="9" xfId="329">
      <alignment horizontal="right" vertical="center" shrinkToFit="1"/>
    </xf>
    <xf numFmtId="0" fontId="2" fillId="0" borderId="1" xfId="330">
      <alignment horizontal="center" vertical="center"/>
    </xf>
    <xf numFmtId="0" fontId="2" fillId="0" borderId="2" xfId="331">
      <alignment horizontal="center" vertical="center"/>
    </xf>
    <xf numFmtId="176" fontId="2" fillId="0" borderId="3" xfId="332">
      <alignment horizontal="right" vertical="center" shrinkToFit="1"/>
    </xf>
    <xf numFmtId="176" fontId="2" fillId="0" borderId="4" xfId="333">
      <alignment horizontal="right" vertical="center" shrinkToFit="1"/>
    </xf>
    <xf numFmtId="176" fontId="2" fillId="0" borderId="0" xfId="334">
      <alignment horizontal="right" vertical="center" shrinkToFit="1"/>
    </xf>
    <xf numFmtId="176" fontId="2" fillId="0" borderId="5" xfId="335">
      <alignment horizontal="right" vertical="center" shrinkToFit="1"/>
    </xf>
    <xf numFmtId="176" fontId="2" fillId="0" borderId="6" xfId="336">
      <alignment horizontal="right" vertical="center" shrinkToFit="1"/>
    </xf>
    <xf numFmtId="176" fontId="2" fillId="0" borderId="7" xfId="337">
      <alignment horizontal="right" vertical="center" shrinkToFit="1"/>
    </xf>
    <xf numFmtId="176" fontId="2" fillId="0" borderId="3" xfId="338">
      <alignment horizontal="right" vertical="center" shrinkToFit="1"/>
    </xf>
    <xf numFmtId="176" fontId="2" fillId="0" borderId="4" xfId="339">
      <alignment horizontal="right" vertical="center" shrinkToFit="1"/>
    </xf>
    <xf numFmtId="176" fontId="2" fillId="0" borderId="0" xfId="340">
      <alignment horizontal="right" vertical="center" shrinkToFit="1"/>
    </xf>
    <xf numFmtId="176" fontId="2" fillId="0" borderId="5" xfId="341">
      <alignment horizontal="right" vertical="center" shrinkToFit="1"/>
    </xf>
    <xf numFmtId="176" fontId="2" fillId="0" borderId="3" xfId="342">
      <alignment horizontal="right" vertical="center" shrinkToFit="1"/>
    </xf>
    <xf numFmtId="176" fontId="2" fillId="0" borderId="4" xfId="343">
      <alignment horizontal="right" vertical="center" shrinkToFit="1"/>
    </xf>
    <xf numFmtId="176" fontId="2" fillId="0" borderId="0" xfId="344">
      <alignment horizontal="right" vertical="center" shrinkToFit="1"/>
    </xf>
    <xf numFmtId="176" fontId="2" fillId="0" borderId="5" xfId="345">
      <alignment horizontal="right" vertical="center" shrinkToFit="1"/>
    </xf>
    <xf numFmtId="176" fontId="2" fillId="0" borderId="8" xfId="346">
      <alignment horizontal="right" vertical="center" shrinkToFit="1"/>
    </xf>
    <xf numFmtId="176" fontId="2" fillId="0" borderId="9" xfId="347">
      <alignment horizontal="right" vertical="center" shrinkToFit="1"/>
    </xf>
    <xf numFmtId="0" fontId="2" fillId="0" borderId="1" xfId="348">
      <alignment horizontal="center" vertical="center"/>
    </xf>
    <xf numFmtId="0" fontId="2" fillId="0" borderId="2" xfId="349">
      <alignment horizontal="center" vertical="center"/>
    </xf>
    <xf numFmtId="176" fontId="2" fillId="0" borderId="3" xfId="350">
      <alignment horizontal="right" vertical="center" shrinkToFit="1"/>
    </xf>
    <xf numFmtId="176" fontId="2" fillId="0" borderId="4" xfId="351">
      <alignment horizontal="right" vertical="center" shrinkToFit="1"/>
    </xf>
    <xf numFmtId="176" fontId="2" fillId="0" borderId="0" xfId="352">
      <alignment horizontal="right" vertical="center" shrinkToFit="1"/>
    </xf>
    <xf numFmtId="176" fontId="2" fillId="0" borderId="5" xfId="353">
      <alignment horizontal="right" vertical="center" shrinkToFit="1"/>
    </xf>
    <xf numFmtId="176" fontId="2" fillId="0" borderId="6" xfId="354">
      <alignment horizontal="right" vertical="center" shrinkToFit="1"/>
    </xf>
    <xf numFmtId="176" fontId="2" fillId="0" borderId="7" xfId="355">
      <alignment horizontal="right" vertical="center" shrinkToFit="1"/>
    </xf>
    <xf numFmtId="176" fontId="2" fillId="0" borderId="3" xfId="356">
      <alignment horizontal="right" vertical="center" shrinkToFit="1"/>
    </xf>
    <xf numFmtId="176" fontId="2" fillId="0" borderId="4" xfId="357">
      <alignment horizontal="right" vertical="center" shrinkToFit="1"/>
    </xf>
    <xf numFmtId="176" fontId="2" fillId="0" borderId="0" xfId="358">
      <alignment horizontal="right" vertical="center" shrinkToFit="1"/>
    </xf>
    <xf numFmtId="176" fontId="2" fillId="0" borderId="5" xfId="359">
      <alignment horizontal="right" vertical="center" shrinkToFit="1"/>
    </xf>
    <xf numFmtId="176" fontId="2" fillId="0" borderId="3" xfId="360">
      <alignment horizontal="right" vertical="center" shrinkToFit="1"/>
    </xf>
    <xf numFmtId="176" fontId="2" fillId="0" borderId="4" xfId="361">
      <alignment horizontal="right" vertical="center" shrinkToFit="1"/>
    </xf>
    <xf numFmtId="176" fontId="2" fillId="0" borderId="0" xfId="362">
      <alignment horizontal="right" vertical="center" shrinkToFit="1"/>
    </xf>
    <xf numFmtId="176" fontId="2" fillId="0" borderId="5" xfId="363">
      <alignment horizontal="right" vertical="center" shrinkToFit="1"/>
    </xf>
    <xf numFmtId="176" fontId="2" fillId="0" borderId="8" xfId="364">
      <alignment horizontal="right" vertical="center" shrinkToFit="1"/>
    </xf>
    <xf numFmtId="176" fontId="2" fillId="0" borderId="9" xfId="365">
      <alignment horizontal="right" vertical="center" shrinkToFit="1"/>
    </xf>
    <xf numFmtId="0" fontId="2" fillId="0" borderId="1" xfId="366">
      <alignment horizontal="center" vertical="center"/>
    </xf>
    <xf numFmtId="0" fontId="2" fillId="0" borderId="2" xfId="367">
      <alignment horizontal="center" vertical="center"/>
    </xf>
    <xf numFmtId="176" fontId="2" fillId="0" borderId="3" xfId="368">
      <alignment horizontal="right" vertical="center" shrinkToFit="1"/>
    </xf>
    <xf numFmtId="176" fontId="2" fillId="0" borderId="4" xfId="369">
      <alignment horizontal="right" vertical="center" shrinkToFit="1"/>
    </xf>
    <xf numFmtId="176" fontId="2" fillId="0" borderId="0" xfId="370">
      <alignment horizontal="right" vertical="center" shrinkToFit="1"/>
    </xf>
    <xf numFmtId="176" fontId="2" fillId="0" borderId="5" xfId="371">
      <alignment horizontal="right" vertical="center" shrinkToFit="1"/>
    </xf>
    <xf numFmtId="176" fontId="2" fillId="0" borderId="6" xfId="372">
      <alignment horizontal="right" vertical="center" shrinkToFit="1"/>
    </xf>
    <xf numFmtId="176" fontId="2" fillId="0" borderId="7" xfId="373">
      <alignment horizontal="right" vertical="center" shrinkToFit="1"/>
    </xf>
    <xf numFmtId="176" fontId="2" fillId="0" borderId="3" xfId="374">
      <alignment horizontal="right" vertical="center" shrinkToFit="1"/>
    </xf>
    <xf numFmtId="176" fontId="2" fillId="0" borderId="4" xfId="375">
      <alignment horizontal="right" vertical="center" shrinkToFit="1"/>
    </xf>
    <xf numFmtId="176" fontId="2" fillId="0" borderId="0" xfId="376">
      <alignment horizontal="right" vertical="center" shrinkToFit="1"/>
    </xf>
    <xf numFmtId="176" fontId="2" fillId="0" borderId="5" xfId="377">
      <alignment horizontal="right" vertical="center" shrinkToFit="1"/>
    </xf>
    <xf numFmtId="176" fontId="2" fillId="0" borderId="3" xfId="378">
      <alignment horizontal="right" vertical="center" shrinkToFit="1"/>
    </xf>
    <xf numFmtId="176" fontId="2" fillId="0" borderId="4" xfId="379">
      <alignment horizontal="right" vertical="center" shrinkToFit="1"/>
    </xf>
    <xf numFmtId="176" fontId="2" fillId="0" borderId="0" xfId="380">
      <alignment horizontal="right" vertical="center" shrinkToFit="1"/>
    </xf>
    <xf numFmtId="176" fontId="2" fillId="0" borderId="5" xfId="381">
      <alignment horizontal="right" vertical="center" shrinkToFit="1"/>
    </xf>
    <xf numFmtId="176" fontId="2" fillId="0" borderId="8" xfId="382">
      <alignment horizontal="right" vertical="center" shrinkToFit="1"/>
    </xf>
    <xf numFmtId="176" fontId="2" fillId="0" borderId="9" xfId="383">
      <alignment horizontal="right" vertical="center" shrinkToFit="1"/>
    </xf>
    <xf numFmtId="0" fontId="3" fillId="0" borderId="10" xfId="384"/>
    <xf numFmtId="0" fontId="2" fillId="0" borderId="10" xfId="385">
      <alignment vertical="center"/>
    </xf>
    <xf numFmtId="0" fontId="2" fillId="0" borderId="10" xfId="386">
      <alignment vertical="center"/>
    </xf>
    <xf numFmtId="0" fontId="2" fillId="0" borderId="10" xfId="387">
      <alignment vertical="center"/>
    </xf>
    <xf numFmtId="0" fontId="2" fillId="0" borderId="10" xfId="388">
      <alignment vertical="center"/>
    </xf>
    <xf numFmtId="0" fontId="2" fillId="0" borderId="10" xfId="389">
      <alignment vertical="center"/>
    </xf>
    <xf numFmtId="0" fontId="2" fillId="0" borderId="10" xfId="390">
      <alignment vertical="center"/>
    </xf>
    <xf numFmtId="0" fontId="2" fillId="0" borderId="10" xfId="391">
      <alignment vertical="center"/>
    </xf>
    <xf numFmtId="0" fontId="2" fillId="0" borderId="10" xfId="392">
      <alignment vertical="center"/>
    </xf>
    <xf numFmtId="0" fontId="2" fillId="0" borderId="10" xfId="393">
      <alignment vertical="center"/>
    </xf>
    <xf numFmtId="0" fontId="2" fillId="0" borderId="10" xfId="394">
      <alignment vertical="center"/>
    </xf>
    <xf numFmtId="0" fontId="2" fillId="0" borderId="10" xfId="395">
      <alignment vertical="center"/>
    </xf>
    <xf numFmtId="0" fontId="2" fillId="0" borderId="10" xfId="396">
      <alignment vertical="center"/>
    </xf>
    <xf numFmtId="0" fontId="2" fillId="0" borderId="10" xfId="397">
      <alignment vertical="center"/>
    </xf>
    <xf numFmtId="0" fontId="2" fillId="0" borderId="10" xfId="398">
      <alignment vertical="center"/>
    </xf>
    <xf numFmtId="0" fontId="2" fillId="0" borderId="10" xfId="399">
      <alignment vertical="center"/>
    </xf>
    <xf numFmtId="0" fontId="2" fillId="0" borderId="10" xfId="400">
      <alignment vertical="center"/>
    </xf>
    <xf numFmtId="0" fontId="2" fillId="0" borderId="10" xfId="401">
      <alignment vertical="center"/>
    </xf>
    <xf numFmtId="0" fontId="2" fillId="0" borderId="10" xfId="402">
      <alignment vertical="center"/>
    </xf>
    <xf numFmtId="0" fontId="2" fillId="0" borderId="10" xfId="403">
      <alignment vertical="center"/>
    </xf>
    <xf numFmtId="0" fontId="2" fillId="0" borderId="10" xfId="404">
      <alignment vertical="center"/>
    </xf>
    <xf numFmtId="0" fontId="2" fillId="0" borderId="10" xfId="405">
      <alignment vertical="center"/>
    </xf>
    <xf numFmtId="0" fontId="2" fillId="0" borderId="10" xfId="406">
      <alignment vertical="center"/>
    </xf>
    <xf numFmtId="0" fontId="2" fillId="0" borderId="10" xfId="407">
      <alignment vertical="center"/>
    </xf>
    <xf numFmtId="0" fontId="2" fillId="0" borderId="10" xfId="408">
      <alignment vertical="center"/>
    </xf>
    <xf numFmtId="0" fontId="2" fillId="0" borderId="10" xfId="409">
      <alignment vertical="center"/>
    </xf>
    <xf numFmtId="0" fontId="2" fillId="0" borderId="10" xfId="410">
      <alignment vertical="center"/>
    </xf>
    <xf numFmtId="0" fontId="2" fillId="0" borderId="10" xfId="411">
      <alignment vertical="center"/>
    </xf>
    <xf numFmtId="0" fontId="2" fillId="0" borderId="10" xfId="412">
      <alignment vertical="center"/>
    </xf>
    <xf numFmtId="0" fontId="2" fillId="0" borderId="10" xfId="413">
      <alignment vertical="center"/>
    </xf>
    <xf numFmtId="0" fontId="2" fillId="0" borderId="10" xfId="414">
      <alignment vertical="center"/>
    </xf>
    <xf numFmtId="0" fontId="2" fillId="0" borderId="10" xfId="415">
      <alignment vertical="center"/>
    </xf>
    <xf numFmtId="0" fontId="2" fillId="0" borderId="10" xfId="416">
      <alignment vertical="center"/>
    </xf>
    <xf numFmtId="0" fontId="2" fillId="0" borderId="10" xfId="417">
      <alignment vertical="center"/>
    </xf>
    <xf numFmtId="0" fontId="2" fillId="0" borderId="10" xfId="418">
      <alignment vertical="center"/>
    </xf>
    <xf numFmtId="0" fontId="2" fillId="0" borderId="10" xfId="419">
      <alignment vertical="center"/>
    </xf>
    <xf numFmtId="0" fontId="2" fillId="0" borderId="10" xfId="420">
      <alignment vertical="center"/>
    </xf>
    <xf numFmtId="0" fontId="2" fillId="0" borderId="10" xfId="421">
      <alignment vertical="center"/>
    </xf>
    <xf numFmtId="0" fontId="2" fillId="0" borderId="10" xfId="422">
      <alignment vertical="center"/>
    </xf>
    <xf numFmtId="0" fontId="2" fillId="0" borderId="10" xfId="423">
      <alignment vertical="center"/>
    </xf>
    <xf numFmtId="0" fontId="2" fillId="0" borderId="10" xfId="424">
      <alignment vertical="center"/>
    </xf>
    <xf numFmtId="0" fontId="2" fillId="0" borderId="10" xfId="425">
      <alignment vertical="center"/>
    </xf>
    <xf numFmtId="0" fontId="2" fillId="0" borderId="10" xfId="426">
      <alignment vertical="center"/>
    </xf>
    <xf numFmtId="0" fontId="2" fillId="0" borderId="10" xfId="427">
      <alignment vertical="center"/>
    </xf>
    <xf numFmtId="0" fontId="2" fillId="0" borderId="10" xfId="428">
      <alignment vertical="center"/>
    </xf>
    <xf numFmtId="0" fontId="2" fillId="0" borderId="10" xfId="429">
      <alignment vertical="center"/>
    </xf>
    <xf numFmtId="0" fontId="2" fillId="0" borderId="10" xfId="430">
      <alignment vertical="center"/>
    </xf>
    <xf numFmtId="0" fontId="2" fillId="0" borderId="10" xfId="431">
      <alignment vertical="center"/>
    </xf>
    <xf numFmtId="0" fontId="2" fillId="0" borderId="10" xfId="432">
      <alignment vertical="center"/>
    </xf>
    <xf numFmtId="0" fontId="2" fillId="0" borderId="10" xfId="433">
      <alignment vertical="center"/>
    </xf>
    <xf numFmtId="0" fontId="2" fillId="0" borderId="10" xfId="434">
      <alignment vertical="center"/>
    </xf>
    <xf numFmtId="0" fontId="2" fillId="0" borderId="10" xfId="435">
      <alignment vertical="center"/>
    </xf>
    <xf numFmtId="0" fontId="2" fillId="0" borderId="10" xfId="436">
      <alignment vertical="center"/>
    </xf>
    <xf numFmtId="0" fontId="2" fillId="0" borderId="10" xfId="437">
      <alignment vertical="center"/>
    </xf>
    <xf numFmtId="0" fontId="2" fillId="0" borderId="10" xfId="438">
      <alignment vertical="center"/>
    </xf>
    <xf numFmtId="0" fontId="2" fillId="0" borderId="10" xfId="439">
      <alignment vertical="center"/>
    </xf>
    <xf numFmtId="0" fontId="2" fillId="0" borderId="10" xfId="440">
      <alignment vertical="center"/>
    </xf>
    <xf numFmtId="0" fontId="2" fillId="0" borderId="10" xfId="441">
      <alignment vertical="center"/>
    </xf>
    <xf numFmtId="0" fontId="2" fillId="0" borderId="10" xfId="442">
      <alignment vertical="center"/>
    </xf>
    <xf numFmtId="0" fontId="2" fillId="0" borderId="10" xfId="443">
      <alignment vertical="center"/>
    </xf>
    <xf numFmtId="0" fontId="2" fillId="0" borderId="10" xfId="444">
      <alignment vertical="center"/>
    </xf>
    <xf numFmtId="0" fontId="2" fillId="0" borderId="10" xfId="445">
      <alignment vertical="center"/>
    </xf>
    <xf numFmtId="0" fontId="2" fillId="0" borderId="10" xfId="446">
      <alignment vertical="center"/>
    </xf>
    <xf numFmtId="0" fontId="2" fillId="0" borderId="10" xfId="447">
      <alignment vertical="center"/>
    </xf>
    <xf numFmtId="0" fontId="2" fillId="0" borderId="10" xfId="448">
      <alignment vertical="center"/>
    </xf>
    <xf numFmtId="0" fontId="2" fillId="0" borderId="10" xfId="449">
      <alignment vertical="center"/>
    </xf>
    <xf numFmtId="0" fontId="2" fillId="0" borderId="10" xfId="450">
      <alignment vertical="center"/>
    </xf>
    <xf numFmtId="0" fontId="2" fillId="0" borderId="10" xfId="451">
      <alignment vertical="center"/>
    </xf>
    <xf numFmtId="0" fontId="2" fillId="0" borderId="10" xfId="452">
      <alignment vertical="center"/>
    </xf>
    <xf numFmtId="0" fontId="2" fillId="0" borderId="10" xfId="453">
      <alignment vertical="center"/>
    </xf>
    <xf numFmtId="0" fontId="2" fillId="0" borderId="10" xfId="454">
      <alignment vertical="center"/>
    </xf>
    <xf numFmtId="0" fontId="2" fillId="0" borderId="10" xfId="455">
      <alignment vertical="center"/>
    </xf>
    <xf numFmtId="0" fontId="2" fillId="0" borderId="10" xfId="456">
      <alignment vertical="center"/>
    </xf>
    <xf numFmtId="0" fontId="2" fillId="0" borderId="10" xfId="457">
      <alignment vertical="center"/>
    </xf>
    <xf numFmtId="0" fontId="2" fillId="0" borderId="10" xfId="458">
      <alignment vertical="center"/>
    </xf>
    <xf numFmtId="0" fontId="2" fillId="0" borderId="10" xfId="459">
      <alignment vertical="center"/>
    </xf>
    <xf numFmtId="0" fontId="2" fillId="0" borderId="10" xfId="460">
      <alignment vertical="center"/>
    </xf>
    <xf numFmtId="0" fontId="2" fillId="0" borderId="10" xfId="461">
      <alignment vertical="center"/>
    </xf>
    <xf numFmtId="0" fontId="2" fillId="0" borderId="10" xfId="462">
      <alignment vertical="center"/>
    </xf>
    <xf numFmtId="0" fontId="2" fillId="0" borderId="10" xfId="463">
      <alignment vertical="center"/>
    </xf>
    <xf numFmtId="0" fontId="2" fillId="0" borderId="10" xfId="464">
      <alignment vertical="center"/>
    </xf>
    <xf numFmtId="0" fontId="2" fillId="0" borderId="10" xfId="465">
      <alignment vertical="center"/>
    </xf>
    <xf numFmtId="0" fontId="2" fillId="0" borderId="10" xfId="466">
      <alignment vertical="center"/>
    </xf>
    <xf numFmtId="0" fontId="2" fillId="0" borderId="10" xfId="467">
      <alignment vertical="center"/>
    </xf>
    <xf numFmtId="0" fontId="2" fillId="0" borderId="10" xfId="468">
      <alignment vertical="center"/>
    </xf>
    <xf numFmtId="0" fontId="2" fillId="0" borderId="10" xfId="469">
      <alignment vertical="center"/>
    </xf>
    <xf numFmtId="0" fontId="2" fillId="0" borderId="10" xfId="470">
      <alignment vertical="center"/>
    </xf>
    <xf numFmtId="0" fontId="2" fillId="0" borderId="10" xfId="471">
      <alignment vertical="center"/>
    </xf>
    <xf numFmtId="0" fontId="2" fillId="0" borderId="10" xfId="472">
      <alignment vertical="center"/>
    </xf>
    <xf numFmtId="0" fontId="2" fillId="0" borderId="10" xfId="473">
      <alignment vertical="center"/>
    </xf>
    <xf numFmtId="0" fontId="2" fillId="0" borderId="10" xfId="474">
      <alignment vertical="center"/>
    </xf>
    <xf numFmtId="0" fontId="2" fillId="0" borderId="10" xfId="475">
      <alignment vertical="center"/>
    </xf>
    <xf numFmtId="0" fontId="2" fillId="0" borderId="10" xfId="476">
      <alignment vertical="center"/>
    </xf>
    <xf numFmtId="0" fontId="2" fillId="0" borderId="10" xfId="477">
      <alignment vertical="center"/>
    </xf>
    <xf numFmtId="0" fontId="2" fillId="0" borderId="10" xfId="478">
      <alignment vertical="center"/>
    </xf>
    <xf numFmtId="0" fontId="2" fillId="0" borderId="10" xfId="479">
      <alignment vertical="center"/>
    </xf>
    <xf numFmtId="0" fontId="2" fillId="0" borderId="10" xfId="480">
      <alignment vertical="center"/>
    </xf>
    <xf numFmtId="0" fontId="2" fillId="0" borderId="10" xfId="481">
      <alignment vertical="center"/>
    </xf>
    <xf numFmtId="0" fontId="2" fillId="0" borderId="10" xfId="482">
      <alignment vertical="center"/>
    </xf>
    <xf numFmtId="0" fontId="2" fillId="0" borderId="10" xfId="483">
      <alignment vertical="center"/>
    </xf>
    <xf numFmtId="0" fontId="2" fillId="0" borderId="10" xfId="484">
      <alignment vertical="center"/>
    </xf>
    <xf numFmtId="0" fontId="2" fillId="0" borderId="10" xfId="485">
      <alignment vertical="center"/>
    </xf>
    <xf numFmtId="0" fontId="2" fillId="0" borderId="10" xfId="486">
      <alignment vertical="center"/>
    </xf>
    <xf numFmtId="0" fontId="2" fillId="0" borderId="10" xfId="487">
      <alignment vertical="center"/>
    </xf>
    <xf numFmtId="0" fontId="2" fillId="0" borderId="10" xfId="488">
      <alignment vertical="center"/>
    </xf>
    <xf numFmtId="0" fontId="2" fillId="0" borderId="10" xfId="489">
      <alignment vertical="center"/>
    </xf>
    <xf numFmtId="0" fontId="2" fillId="0" borderId="10" xfId="490">
      <alignment vertical="center"/>
    </xf>
    <xf numFmtId="0" fontId="2" fillId="0" borderId="10" xfId="491">
      <alignment vertical="center"/>
    </xf>
    <xf numFmtId="0" fontId="2" fillId="0" borderId="10" xfId="492">
      <alignment vertical="center"/>
    </xf>
    <xf numFmtId="0" fontId="2" fillId="0" borderId="10" xfId="493">
      <alignment vertical="center"/>
    </xf>
    <xf numFmtId="0" fontId="2" fillId="0" borderId="10" xfId="494">
      <alignment vertical="center"/>
    </xf>
    <xf numFmtId="0" fontId="2" fillId="0" borderId="10" xfId="495">
      <alignment vertical="center"/>
    </xf>
    <xf numFmtId="0" fontId="2" fillId="0" borderId="10" xfId="496">
      <alignment vertical="center"/>
    </xf>
    <xf numFmtId="0" fontId="2" fillId="0" borderId="10" xfId="497">
      <alignment vertical="center"/>
    </xf>
    <xf numFmtId="0" fontId="2" fillId="0" borderId="10" xfId="498">
      <alignment vertical="center"/>
    </xf>
    <xf numFmtId="0" fontId="2" fillId="0" borderId="10" xfId="499">
      <alignment vertical="center"/>
    </xf>
    <xf numFmtId="0" fontId="2" fillId="0" borderId="10" xfId="500">
      <alignment vertical="center"/>
    </xf>
    <xf numFmtId="0" fontId="2" fillId="0" borderId="10" xfId="501">
      <alignment vertical="center"/>
    </xf>
    <xf numFmtId="0" fontId="2" fillId="0" borderId="10" xfId="502">
      <alignment vertical="center"/>
    </xf>
    <xf numFmtId="0" fontId="2" fillId="0" borderId="10" xfId="503">
      <alignment vertical="center"/>
    </xf>
    <xf numFmtId="0" fontId="2" fillId="0" borderId="10" xfId="504">
      <alignment vertical="center"/>
    </xf>
    <xf numFmtId="0" fontId="2" fillId="0" borderId="10" xfId="505">
      <alignment vertical="center"/>
    </xf>
    <xf numFmtId="0" fontId="2" fillId="0" borderId="10" xfId="506">
      <alignment vertical="center"/>
    </xf>
    <xf numFmtId="0" fontId="2" fillId="0" borderId="10" xfId="507">
      <alignment vertical="center"/>
    </xf>
    <xf numFmtId="0" fontId="2" fillId="0" borderId="10" xfId="508">
      <alignment vertical="center"/>
    </xf>
    <xf numFmtId="0" fontId="2" fillId="0" borderId="10" xfId="509">
      <alignment vertical="center"/>
    </xf>
    <xf numFmtId="0" fontId="2" fillId="0" borderId="10" xfId="510">
      <alignment vertical="center"/>
    </xf>
    <xf numFmtId="0" fontId="2" fillId="0" borderId="10" xfId="511">
      <alignment vertical="center"/>
    </xf>
    <xf numFmtId="0" fontId="2" fillId="0" borderId="10" xfId="512">
      <alignment vertical="center"/>
    </xf>
    <xf numFmtId="0" fontId="2" fillId="0" borderId="10" xfId="513">
      <alignment vertical="center"/>
    </xf>
    <xf numFmtId="0" fontId="2" fillId="0" borderId="10" xfId="514">
      <alignment vertical="center"/>
    </xf>
    <xf numFmtId="0" fontId="2" fillId="0" borderId="10" xfId="515">
      <alignment vertical="center"/>
    </xf>
    <xf numFmtId="0" fontId="2" fillId="0" borderId="10" xfId="516">
      <alignment vertical="center"/>
    </xf>
    <xf numFmtId="0" fontId="2" fillId="0" borderId="10" xfId="517">
      <alignment vertical="center"/>
    </xf>
    <xf numFmtId="0" fontId="2" fillId="0" borderId="10" xfId="518">
      <alignment vertical="center"/>
    </xf>
    <xf numFmtId="0" fontId="2" fillId="0" borderId="10" xfId="519">
      <alignment vertical="center"/>
    </xf>
    <xf numFmtId="0" fontId="2" fillId="0" borderId="10" xfId="520">
      <alignment vertical="center"/>
    </xf>
    <xf numFmtId="0" fontId="2" fillId="0" borderId="10" xfId="521">
      <alignment vertical="center"/>
    </xf>
    <xf numFmtId="0" fontId="2" fillId="0" borderId="10" xfId="522">
      <alignment vertical="center"/>
    </xf>
    <xf numFmtId="0" fontId="2" fillId="0" borderId="10" xfId="523">
      <alignment vertical="center"/>
    </xf>
    <xf numFmtId="0" fontId="2" fillId="0" borderId="10" xfId="524">
      <alignment vertical="center"/>
    </xf>
    <xf numFmtId="0" fontId="2" fillId="0" borderId="10" xfId="525">
      <alignment vertical="center"/>
    </xf>
    <xf numFmtId="0" fontId="2" fillId="0" borderId="10" xfId="526">
      <alignment vertical="center"/>
    </xf>
    <xf numFmtId="0" fontId="2" fillId="0" borderId="10" xfId="527">
      <alignment vertical="center"/>
    </xf>
    <xf numFmtId="0" fontId="2" fillId="0" borderId="10" xfId="528">
      <alignment vertical="center"/>
    </xf>
    <xf numFmtId="0" fontId="2" fillId="0" borderId="10" xfId="529">
      <alignment vertical="center"/>
    </xf>
    <xf numFmtId="0" fontId="2" fillId="0" borderId="10" xfId="530">
      <alignment vertical="center"/>
    </xf>
    <xf numFmtId="0" fontId="2" fillId="0" borderId="10" xfId="531">
      <alignment vertical="center"/>
    </xf>
    <xf numFmtId="0" fontId="2" fillId="0" borderId="10" xfId="532">
      <alignment vertical="center"/>
    </xf>
    <xf numFmtId="0" fontId="2" fillId="0" borderId="10" xfId="533">
      <alignment vertical="center"/>
    </xf>
    <xf numFmtId="0" fontId="2" fillId="0" borderId="10" xfId="534">
      <alignment vertical="center"/>
    </xf>
    <xf numFmtId="0" fontId="2" fillId="0" borderId="10" xfId="535">
      <alignment vertical="center"/>
    </xf>
    <xf numFmtId="0" fontId="2" fillId="0" borderId="10" xfId="536">
      <alignment vertical="center"/>
    </xf>
    <xf numFmtId="0" fontId="2" fillId="0" borderId="10" xfId="537">
      <alignment vertical="center"/>
    </xf>
    <xf numFmtId="0" fontId="2" fillId="0" borderId="10" xfId="538">
      <alignment vertical="center"/>
    </xf>
    <xf numFmtId="0" fontId="2" fillId="0" borderId="10" xfId="539">
      <alignment vertical="center"/>
    </xf>
    <xf numFmtId="0" fontId="2" fillId="0" borderId="10" xfId="540">
      <alignment vertical="center"/>
    </xf>
    <xf numFmtId="0" fontId="2" fillId="0" borderId="10" xfId="541">
      <alignment vertical="center"/>
    </xf>
    <xf numFmtId="0" fontId="2" fillId="0" borderId="10" xfId="542">
      <alignment vertical="center"/>
    </xf>
    <xf numFmtId="0" fontId="2" fillId="0" borderId="10" xfId="543">
      <alignment vertical="center"/>
    </xf>
    <xf numFmtId="0" fontId="2" fillId="0" borderId="10" xfId="544">
      <alignment vertical="center"/>
    </xf>
    <xf numFmtId="0" fontId="2" fillId="0" borderId="10" xfId="545">
      <alignment vertical="center"/>
    </xf>
    <xf numFmtId="0" fontId="2" fillId="0" borderId="10" xfId="546">
      <alignment vertical="center"/>
    </xf>
    <xf numFmtId="0" fontId="2" fillId="0" borderId="10" xfId="547">
      <alignment vertical="center"/>
    </xf>
    <xf numFmtId="0" fontId="2" fillId="0" borderId="10" xfId="548">
      <alignment vertical="center"/>
    </xf>
    <xf numFmtId="0" fontId="2" fillId="0" borderId="10" xfId="549">
      <alignment vertical="center"/>
    </xf>
    <xf numFmtId="0" fontId="2" fillId="0" borderId="10" xfId="550">
      <alignment vertical="center"/>
    </xf>
    <xf numFmtId="0" fontId="2" fillId="0" borderId="10" xfId="551">
      <alignment vertical="center"/>
    </xf>
    <xf numFmtId="0" fontId="2" fillId="0" borderId="10" xfId="552">
      <alignment vertical="center"/>
    </xf>
    <xf numFmtId="0" fontId="2" fillId="0" borderId="10" xfId="553">
      <alignment vertical="center"/>
    </xf>
    <xf numFmtId="0" fontId="2" fillId="0" borderId="10" xfId="554">
      <alignment vertical="center"/>
    </xf>
    <xf numFmtId="0" fontId="2" fillId="0" borderId="10" xfId="555">
      <alignment vertical="center"/>
    </xf>
    <xf numFmtId="0" fontId="2" fillId="0" borderId="10" xfId="556">
      <alignment vertical="center"/>
    </xf>
    <xf numFmtId="0" fontId="2" fillId="0" borderId="10" xfId="557">
      <alignment vertical="center"/>
    </xf>
    <xf numFmtId="0" fontId="2" fillId="0" borderId="10" xfId="558">
      <alignment vertical="center"/>
    </xf>
    <xf numFmtId="0" fontId="2" fillId="0" borderId="10" xfId="559">
      <alignment vertical="center"/>
    </xf>
    <xf numFmtId="0" fontId="2" fillId="0" borderId="10" xfId="560">
      <alignment vertical="center"/>
    </xf>
    <xf numFmtId="0" fontId="2" fillId="0" borderId="10" xfId="561">
      <alignment vertical="center"/>
    </xf>
    <xf numFmtId="0" fontId="2" fillId="0" borderId="10" xfId="562">
      <alignment vertical="center"/>
    </xf>
    <xf numFmtId="0" fontId="2" fillId="0" borderId="10" xfId="563">
      <alignment vertical="center"/>
    </xf>
    <xf numFmtId="0" fontId="2" fillId="0" borderId="10" xfId="564">
      <alignment vertical="center"/>
    </xf>
    <xf numFmtId="0" fontId="2" fillId="0" borderId="10" xfId="565">
      <alignment vertical="center"/>
    </xf>
    <xf numFmtId="0" fontId="2" fillId="0" borderId="10" xfId="566">
      <alignment vertical="center"/>
    </xf>
    <xf numFmtId="0" fontId="2" fillId="0" borderId="10" xfId="567">
      <alignment vertical="center"/>
    </xf>
    <xf numFmtId="0" fontId="2" fillId="0" borderId="10" xfId="568">
      <alignment vertical="center"/>
    </xf>
    <xf numFmtId="0" fontId="2" fillId="0" borderId="10" xfId="569">
      <alignment vertical="center"/>
    </xf>
    <xf numFmtId="0" fontId="2" fillId="0" borderId="10" xfId="570">
      <alignment vertical="center"/>
    </xf>
    <xf numFmtId="0" fontId="2" fillId="0" borderId="10" xfId="571">
      <alignment vertical="center"/>
    </xf>
    <xf numFmtId="0" fontId="2" fillId="0" borderId="10" xfId="572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12" xfId="0" applyFont="1" applyBorder="1">
      <alignment vertical="center"/>
    </xf>
    <xf numFmtId="0" fontId="2" fillId="0" borderId="0" xfId="0" applyFont="1" applyAlignment="1">
      <alignment vertical="center" indent="8"/>
    </xf>
    <xf numFmtId="0" fontId="2" fillId="0" borderId="0" xfId="0" applyFont="1" applyAlignment="1">
      <alignment vertical="center" indent="10"/>
    </xf>
    <xf numFmtId="0" fontId="2" fillId="0" borderId="0" xfId="0" applyFont="1" applyAlignment="1">
      <alignment vertical="center" inden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 indent="1"/>
    </xf>
    <xf numFmtId="49" fontId="2" fillId="0" borderId="26" xfId="0" applyNumberFormat="1" applyFont="1" applyBorder="1" applyAlignment="1">
      <alignment horizontal="center" vertical="center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28" xfId="0" applyNumberFormat="1" applyFont="1" applyBorder="1" applyAlignment="1">
      <alignment horizontal="right" vertical="center" shrinkToFit="1"/>
    </xf>
    <xf numFmtId="176" fontId="5" fillId="0" borderId="27" xfId="0" applyNumberFormat="1" applyFont="1" applyBorder="1" applyAlignment="1">
      <alignment horizontal="right" vertical="center" shrinkToFit="1"/>
    </xf>
    <xf numFmtId="176" fontId="5" fillId="0" borderId="29" xfId="0" applyNumberFormat="1" applyFont="1" applyBorder="1" applyAlignment="1">
      <alignment horizontal="right" vertical="center" shrinkToFit="1"/>
    </xf>
    <xf numFmtId="176" fontId="5" fillId="0" borderId="30" xfId="0" applyNumberFormat="1" applyFont="1" applyBorder="1" applyAlignment="1">
      <alignment horizontal="right" vertical="center" shrinkToFit="1"/>
    </xf>
    <xf numFmtId="0" fontId="2" fillId="0" borderId="31" xfId="0" applyFont="1" applyBorder="1">
      <alignment vertical="center"/>
    </xf>
    <xf numFmtId="0" fontId="4" fillId="0" borderId="0" xfId="0" applyFont="1" applyAlignment="1">
      <alignment horizontal="left" vertical="center" shrinkToFit="1"/>
    </xf>
    <xf numFmtId="0" fontId="2" fillId="0" borderId="17" xfId="0" applyFont="1" applyBorder="1" applyAlignment="1" applyProtection="1">
      <alignment horizontal="center" vertical="center" wrapText="1" shrinkToFit="1"/>
      <protection locked="0"/>
    </xf>
    <xf numFmtId="0" fontId="2" fillId="0" borderId="18" xfId="0" applyFont="1" applyBorder="1" applyAlignment="1" applyProtection="1">
      <alignment horizontal="center" vertical="center" wrapText="1" shrinkToFit="1"/>
      <protection locked="0"/>
    </xf>
    <xf numFmtId="0" fontId="2" fillId="0" borderId="19" xfId="0" applyFont="1" applyBorder="1" applyAlignment="1" applyProtection="1">
      <alignment horizontal="center" vertical="center" wrapText="1" shrinkToFit="1"/>
      <protection locked="0"/>
    </xf>
    <xf numFmtId="0" fontId="2" fillId="0" borderId="20" xfId="0" applyFont="1" applyBorder="1" applyAlignment="1" applyProtection="1">
      <alignment horizontal="center" vertical="center" wrapText="1" shrinkToFit="1"/>
      <protection locked="0"/>
    </xf>
    <xf numFmtId="0" fontId="2" fillId="0" borderId="21" xfId="0" applyFont="1" applyBorder="1" applyAlignment="1" applyProtection="1">
      <alignment horizontal="center" vertical="center" wrapText="1" shrinkToFit="1"/>
      <protection locked="0"/>
    </xf>
    <xf numFmtId="0" fontId="2" fillId="0" borderId="22" xfId="0" applyFont="1" applyBorder="1" applyAlignment="1" applyProtection="1">
      <alignment horizontal="center" vertical="center" wrapText="1" shrinkToFit="1"/>
      <protection locked="0"/>
    </xf>
    <xf numFmtId="0" fontId="2" fillId="0" borderId="23" xfId="0" applyFont="1" applyBorder="1" applyAlignment="1">
      <alignment horizontal="center" vertical="center" wrapText="1" indent="11"/>
    </xf>
    <xf numFmtId="0" fontId="2" fillId="0" borderId="24" xfId="0" applyFont="1" applyBorder="1" applyAlignment="1">
      <alignment horizontal="center" vertical="center" wrapText="1" indent="11"/>
    </xf>
    <xf numFmtId="0" fontId="2" fillId="0" borderId="25" xfId="0" applyFont="1" applyBorder="1" applyAlignment="1">
      <alignment horizontal="center" vertical="center" wrapText="1" indent="11"/>
    </xf>
    <xf numFmtId="0" fontId="2" fillId="0" borderId="7" xfId="0" applyFont="1" applyBorder="1" applyAlignment="1">
      <alignment horizontal="center" vertical="center" wrapText="1" indent="11"/>
    </xf>
    <xf numFmtId="0" fontId="2" fillId="0" borderId="5" xfId="0" applyFont="1" applyBorder="1" applyAlignment="1">
      <alignment horizontal="center" vertical="center" wrapText="1" indent="11"/>
    </xf>
    <xf numFmtId="0" fontId="2" fillId="0" borderId="16" xfId="0" applyFont="1" applyBorder="1" applyAlignment="1">
      <alignment horizontal="center" vertical="center" wrapText="1" indent="1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 indent="14"/>
    </xf>
    <xf numFmtId="0" fontId="2" fillId="0" borderId="24" xfId="0" applyFont="1" applyBorder="1" applyAlignment="1">
      <alignment horizontal="center" vertical="center" wrapText="1" indent="14"/>
    </xf>
    <xf numFmtId="0" fontId="2" fillId="0" borderId="25" xfId="0" applyFont="1" applyBorder="1" applyAlignment="1">
      <alignment horizontal="center" vertical="center" wrapText="1" indent="14"/>
    </xf>
    <xf numFmtId="0" fontId="2" fillId="0" borderId="23" xfId="0" applyFont="1" applyBorder="1" applyAlignment="1">
      <alignment horizontal="center" vertical="center" wrapText="1" indent="12"/>
    </xf>
    <xf numFmtId="0" fontId="2" fillId="0" borderId="24" xfId="0" applyFont="1" applyBorder="1" applyAlignment="1">
      <alignment horizontal="center" vertical="center" wrapText="1" indent="12"/>
    </xf>
    <xf numFmtId="0" fontId="2" fillId="0" borderId="25" xfId="0" applyFont="1" applyBorder="1" applyAlignment="1">
      <alignment horizontal="center" vertical="center" wrapText="1" indent="12"/>
    </xf>
    <xf numFmtId="0" fontId="2" fillId="0" borderId="1" xfId="0" applyFont="1" applyBorder="1" applyAlignment="1">
      <alignment horizontal="center" vertical="center" wrapText="1" indent="1"/>
    </xf>
    <xf numFmtId="0" fontId="2" fillId="0" borderId="11" xfId="0" applyFont="1" applyBorder="1" applyAlignment="1">
      <alignment horizontal="center" vertical="center" wrapText="1" indent="1"/>
    </xf>
    <xf numFmtId="0" fontId="3" fillId="0" borderId="31" xfId="384" applyBorder="1"/>
  </cellXfs>
  <cellStyles count="573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17" xfId="241" xr:uid="{00000000-0005-0000-0000-00001F010000}"/>
    <cellStyle name="bns0_118" xfId="243" xr:uid="{00000000-0005-0000-0000-000021010000}"/>
    <cellStyle name="bns0_119" xfId="245" xr:uid="{00000000-0005-0000-0000-000023010000}"/>
    <cellStyle name="bns0_12" xfId="31" xr:uid="{00000000-0005-0000-0000-00004D000000}"/>
    <cellStyle name="bns0_120" xfId="247" xr:uid="{00000000-0005-0000-0000-000025010000}"/>
    <cellStyle name="bns0_121" xfId="249" xr:uid="{00000000-0005-0000-0000-000027010000}"/>
    <cellStyle name="bns0_122" xfId="251" xr:uid="{00000000-0005-0000-0000-000029010000}"/>
    <cellStyle name="bns0_123" xfId="253" xr:uid="{00000000-0005-0000-0000-00002B010000}"/>
    <cellStyle name="bns0_124" xfId="255" xr:uid="{00000000-0005-0000-0000-00002D010000}"/>
    <cellStyle name="bns0_125" xfId="257" xr:uid="{00000000-0005-0000-0000-00002F010000}"/>
    <cellStyle name="bns0_126" xfId="259" xr:uid="{00000000-0005-0000-0000-000031010000}"/>
    <cellStyle name="bns0_127" xfId="261" xr:uid="{00000000-0005-0000-0000-000033010000}"/>
    <cellStyle name="bns0_128" xfId="263" xr:uid="{00000000-0005-0000-0000-000035010000}"/>
    <cellStyle name="bns0_129" xfId="265" xr:uid="{00000000-0005-0000-0000-000037010000}"/>
    <cellStyle name="bns0_13" xfId="33" xr:uid="{00000000-0005-0000-0000-00004F000000}"/>
    <cellStyle name="bns0_130" xfId="267" xr:uid="{00000000-0005-0000-0000-000039010000}"/>
    <cellStyle name="bns0_131" xfId="269" xr:uid="{00000000-0005-0000-0000-00003B010000}"/>
    <cellStyle name="bns0_132" xfId="271" xr:uid="{00000000-0005-0000-0000-00003D010000}"/>
    <cellStyle name="bns0_133" xfId="273" xr:uid="{00000000-0005-0000-0000-00003F010000}"/>
    <cellStyle name="bns0_134" xfId="275" xr:uid="{00000000-0005-0000-0000-000041010000}"/>
    <cellStyle name="bns0_135" xfId="277" xr:uid="{00000000-0005-0000-0000-000043010000}"/>
    <cellStyle name="bns0_136" xfId="279" xr:uid="{00000000-0005-0000-0000-000045010000}"/>
    <cellStyle name="bns0_137" xfId="281" xr:uid="{00000000-0005-0000-0000-000047010000}"/>
    <cellStyle name="bns0_138" xfId="283" xr:uid="{00000000-0005-0000-0000-000049010000}"/>
    <cellStyle name="bns0_139" xfId="285" xr:uid="{00000000-0005-0000-0000-00004B010000}"/>
    <cellStyle name="bns0_14" xfId="35" xr:uid="{00000000-0005-0000-0000-000051000000}"/>
    <cellStyle name="bns0_140" xfId="287" xr:uid="{00000000-0005-0000-0000-00004D010000}"/>
    <cellStyle name="bns0_141" xfId="289" xr:uid="{00000000-0005-0000-0000-00004F010000}"/>
    <cellStyle name="bns0_142" xfId="291" xr:uid="{00000000-0005-0000-0000-000051010000}"/>
    <cellStyle name="bns0_143" xfId="293" xr:uid="{00000000-0005-0000-0000-000053010000}"/>
    <cellStyle name="bns0_144" xfId="295" xr:uid="{00000000-0005-0000-0000-000055010000}"/>
    <cellStyle name="bns0_145" xfId="297" xr:uid="{00000000-0005-0000-0000-000057010000}"/>
    <cellStyle name="bns0_146" xfId="299" xr:uid="{00000000-0005-0000-0000-000059010000}"/>
    <cellStyle name="bns0_147" xfId="301" xr:uid="{00000000-0005-0000-0000-00005B010000}"/>
    <cellStyle name="bns0_148" xfId="303" xr:uid="{00000000-0005-0000-0000-00005D010000}"/>
    <cellStyle name="bns0_149" xfId="305" xr:uid="{00000000-0005-0000-0000-00005F010000}"/>
    <cellStyle name="bns0_15" xfId="37" xr:uid="{00000000-0005-0000-0000-000053000000}"/>
    <cellStyle name="bns0_150" xfId="307" xr:uid="{00000000-0005-0000-0000-000061010000}"/>
    <cellStyle name="bns0_151" xfId="309" xr:uid="{00000000-0005-0000-0000-000063010000}"/>
    <cellStyle name="bns0_152" xfId="311" xr:uid="{00000000-0005-0000-0000-000065010000}"/>
    <cellStyle name="bns0_153" xfId="313" xr:uid="{00000000-0005-0000-0000-000067010000}"/>
    <cellStyle name="bns0_154" xfId="315" xr:uid="{00000000-0005-0000-0000-000069010000}"/>
    <cellStyle name="bns0_155" xfId="317" xr:uid="{00000000-0005-0000-0000-00006B010000}"/>
    <cellStyle name="bns0_156" xfId="319" xr:uid="{00000000-0005-0000-0000-00006D010000}"/>
    <cellStyle name="bns0_157" xfId="321" xr:uid="{00000000-0005-0000-0000-00006F010000}"/>
    <cellStyle name="bns0_158" xfId="323" xr:uid="{00000000-0005-0000-0000-000071010000}"/>
    <cellStyle name="bns0_159" xfId="325" xr:uid="{00000000-0005-0000-0000-000073010000}"/>
    <cellStyle name="bns0_16" xfId="39" xr:uid="{00000000-0005-0000-0000-000055000000}"/>
    <cellStyle name="bns0_160" xfId="327" xr:uid="{00000000-0005-0000-0000-000075010000}"/>
    <cellStyle name="bns0_161" xfId="329" xr:uid="{00000000-0005-0000-0000-000077010000}"/>
    <cellStyle name="bns0_162" xfId="331" xr:uid="{00000000-0005-0000-0000-000079010000}"/>
    <cellStyle name="bns0_163" xfId="333" xr:uid="{00000000-0005-0000-0000-00007B010000}"/>
    <cellStyle name="bns0_164" xfId="335" xr:uid="{00000000-0005-0000-0000-00007D010000}"/>
    <cellStyle name="bns0_165" xfId="337" xr:uid="{00000000-0005-0000-0000-00007F010000}"/>
    <cellStyle name="bns0_166" xfId="339" xr:uid="{00000000-0005-0000-0000-000081010000}"/>
    <cellStyle name="bns0_167" xfId="341" xr:uid="{00000000-0005-0000-0000-000083010000}"/>
    <cellStyle name="bns0_168" xfId="343" xr:uid="{00000000-0005-0000-0000-000085010000}"/>
    <cellStyle name="bns0_169" xfId="345" xr:uid="{00000000-0005-0000-0000-000087010000}"/>
    <cellStyle name="bns0_17" xfId="41" xr:uid="{00000000-0005-0000-0000-000057000000}"/>
    <cellStyle name="bns0_170" xfId="347" xr:uid="{00000000-0005-0000-0000-000089010000}"/>
    <cellStyle name="bns0_171" xfId="349" xr:uid="{00000000-0005-0000-0000-00008B010000}"/>
    <cellStyle name="bns0_172" xfId="351" xr:uid="{00000000-0005-0000-0000-00008D010000}"/>
    <cellStyle name="bns0_173" xfId="353" xr:uid="{00000000-0005-0000-0000-00008F010000}"/>
    <cellStyle name="bns0_174" xfId="355" xr:uid="{00000000-0005-0000-0000-000091010000}"/>
    <cellStyle name="bns0_175" xfId="357" xr:uid="{00000000-0005-0000-0000-000093010000}"/>
    <cellStyle name="bns0_176" xfId="359" xr:uid="{00000000-0005-0000-0000-000095010000}"/>
    <cellStyle name="bns0_177" xfId="361" xr:uid="{00000000-0005-0000-0000-000097010000}"/>
    <cellStyle name="bns0_178" xfId="363" xr:uid="{00000000-0005-0000-0000-000099010000}"/>
    <cellStyle name="bns0_179" xfId="365" xr:uid="{00000000-0005-0000-0000-00009B010000}"/>
    <cellStyle name="bns0_18" xfId="43" xr:uid="{00000000-0005-0000-0000-000059000000}"/>
    <cellStyle name="bns0_180" xfId="367" xr:uid="{00000000-0005-0000-0000-00009D010000}"/>
    <cellStyle name="bns0_181" xfId="369" xr:uid="{00000000-0005-0000-0000-00009F010000}"/>
    <cellStyle name="bns0_182" xfId="371" xr:uid="{00000000-0005-0000-0000-0000A1010000}"/>
    <cellStyle name="bns0_183" xfId="373" xr:uid="{00000000-0005-0000-0000-0000A3010000}"/>
    <cellStyle name="bns0_184" xfId="375" xr:uid="{00000000-0005-0000-0000-0000A5010000}"/>
    <cellStyle name="bns0_185" xfId="377" xr:uid="{00000000-0005-0000-0000-0000A7010000}"/>
    <cellStyle name="bns0_186" xfId="379" xr:uid="{00000000-0005-0000-0000-0000A9010000}"/>
    <cellStyle name="bns0_187" xfId="381" xr:uid="{00000000-0005-0000-0000-0000AB010000}"/>
    <cellStyle name="bns0_188" xfId="383" xr:uid="{00000000-0005-0000-0000-0000AD01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384" xr:uid="{00000000-0005-0000-0000-0000AE010000}"/>
    <cellStyle name="l0ns0_1" xfId="385" xr:uid="{00000000-0005-0000-0000-0000AF010000}"/>
    <cellStyle name="l0ns0_10" xfId="394" xr:uid="{00000000-0005-0000-0000-0000B8010000}"/>
    <cellStyle name="l0ns0_100" xfId="484" xr:uid="{00000000-0005-0000-0000-000012020000}"/>
    <cellStyle name="l0ns0_101" xfId="485" xr:uid="{00000000-0005-0000-0000-000013020000}"/>
    <cellStyle name="l0ns0_102" xfId="486" xr:uid="{00000000-0005-0000-0000-000014020000}"/>
    <cellStyle name="l0ns0_103" xfId="487" xr:uid="{00000000-0005-0000-0000-000015020000}"/>
    <cellStyle name="l0ns0_104" xfId="488" xr:uid="{00000000-0005-0000-0000-000016020000}"/>
    <cellStyle name="l0ns0_105" xfId="489" xr:uid="{00000000-0005-0000-0000-000017020000}"/>
    <cellStyle name="l0ns0_106" xfId="490" xr:uid="{00000000-0005-0000-0000-000018020000}"/>
    <cellStyle name="l0ns0_107" xfId="491" xr:uid="{00000000-0005-0000-0000-000019020000}"/>
    <cellStyle name="l0ns0_108" xfId="492" xr:uid="{00000000-0005-0000-0000-00001A020000}"/>
    <cellStyle name="l0ns0_109" xfId="493" xr:uid="{00000000-0005-0000-0000-00001B020000}"/>
    <cellStyle name="l0ns0_11" xfId="395" xr:uid="{00000000-0005-0000-0000-0000B9010000}"/>
    <cellStyle name="l0ns0_110" xfId="494" xr:uid="{00000000-0005-0000-0000-00001C020000}"/>
    <cellStyle name="l0ns0_111" xfId="495" xr:uid="{00000000-0005-0000-0000-00001D020000}"/>
    <cellStyle name="l0ns0_112" xfId="496" xr:uid="{00000000-0005-0000-0000-00001E020000}"/>
    <cellStyle name="l0ns0_113" xfId="497" xr:uid="{00000000-0005-0000-0000-00001F020000}"/>
    <cellStyle name="l0ns0_114" xfId="498" xr:uid="{00000000-0005-0000-0000-000020020000}"/>
    <cellStyle name="l0ns0_115" xfId="499" xr:uid="{00000000-0005-0000-0000-000021020000}"/>
    <cellStyle name="l0ns0_116" xfId="500" xr:uid="{00000000-0005-0000-0000-000022020000}"/>
    <cellStyle name="l0ns0_117" xfId="501" xr:uid="{00000000-0005-0000-0000-000023020000}"/>
    <cellStyle name="l0ns0_118" xfId="502" xr:uid="{00000000-0005-0000-0000-000024020000}"/>
    <cellStyle name="l0ns0_119" xfId="503" xr:uid="{00000000-0005-0000-0000-000025020000}"/>
    <cellStyle name="l0ns0_12" xfId="396" xr:uid="{00000000-0005-0000-0000-0000BA010000}"/>
    <cellStyle name="l0ns0_120" xfId="504" xr:uid="{00000000-0005-0000-0000-000026020000}"/>
    <cellStyle name="l0ns0_121" xfId="505" xr:uid="{00000000-0005-0000-0000-000027020000}"/>
    <cellStyle name="l0ns0_122" xfId="506" xr:uid="{00000000-0005-0000-0000-000028020000}"/>
    <cellStyle name="l0ns0_123" xfId="507" xr:uid="{00000000-0005-0000-0000-000029020000}"/>
    <cellStyle name="l0ns0_124" xfId="508" xr:uid="{00000000-0005-0000-0000-00002A020000}"/>
    <cellStyle name="l0ns0_125" xfId="509" xr:uid="{00000000-0005-0000-0000-00002B020000}"/>
    <cellStyle name="l0ns0_126" xfId="510" xr:uid="{00000000-0005-0000-0000-00002C020000}"/>
    <cellStyle name="l0ns0_127" xfId="511" xr:uid="{00000000-0005-0000-0000-00002D020000}"/>
    <cellStyle name="l0ns0_128" xfId="512" xr:uid="{00000000-0005-0000-0000-00002E020000}"/>
    <cellStyle name="l0ns0_129" xfId="513" xr:uid="{00000000-0005-0000-0000-00002F020000}"/>
    <cellStyle name="l0ns0_13" xfId="397" xr:uid="{00000000-0005-0000-0000-0000BB010000}"/>
    <cellStyle name="l0ns0_130" xfId="514" xr:uid="{00000000-0005-0000-0000-000030020000}"/>
    <cellStyle name="l0ns0_131" xfId="515" xr:uid="{00000000-0005-0000-0000-000031020000}"/>
    <cellStyle name="l0ns0_132" xfId="516" xr:uid="{00000000-0005-0000-0000-000032020000}"/>
    <cellStyle name="l0ns0_133" xfId="517" xr:uid="{00000000-0005-0000-0000-000033020000}"/>
    <cellStyle name="l0ns0_134" xfId="518" xr:uid="{00000000-0005-0000-0000-000034020000}"/>
    <cellStyle name="l0ns0_135" xfId="519" xr:uid="{00000000-0005-0000-0000-000035020000}"/>
    <cellStyle name="l0ns0_136" xfId="520" xr:uid="{00000000-0005-0000-0000-000036020000}"/>
    <cellStyle name="l0ns0_137" xfId="521" xr:uid="{00000000-0005-0000-0000-000037020000}"/>
    <cellStyle name="l0ns0_138" xfId="522" xr:uid="{00000000-0005-0000-0000-000038020000}"/>
    <cellStyle name="l0ns0_139" xfId="523" xr:uid="{00000000-0005-0000-0000-000039020000}"/>
    <cellStyle name="l0ns0_14" xfId="398" xr:uid="{00000000-0005-0000-0000-0000BC010000}"/>
    <cellStyle name="l0ns0_140" xfId="524" xr:uid="{00000000-0005-0000-0000-00003A020000}"/>
    <cellStyle name="l0ns0_141" xfId="525" xr:uid="{00000000-0005-0000-0000-00003B020000}"/>
    <cellStyle name="l0ns0_142" xfId="526" xr:uid="{00000000-0005-0000-0000-00003C020000}"/>
    <cellStyle name="l0ns0_143" xfId="527" xr:uid="{00000000-0005-0000-0000-00003D020000}"/>
    <cellStyle name="l0ns0_144" xfId="528" xr:uid="{00000000-0005-0000-0000-00003E020000}"/>
    <cellStyle name="l0ns0_145" xfId="529" xr:uid="{00000000-0005-0000-0000-00003F020000}"/>
    <cellStyle name="l0ns0_146" xfId="530" xr:uid="{00000000-0005-0000-0000-000040020000}"/>
    <cellStyle name="l0ns0_147" xfId="531" xr:uid="{00000000-0005-0000-0000-000041020000}"/>
    <cellStyle name="l0ns0_148" xfId="532" xr:uid="{00000000-0005-0000-0000-000042020000}"/>
    <cellStyle name="l0ns0_149" xfId="533" xr:uid="{00000000-0005-0000-0000-000043020000}"/>
    <cellStyle name="l0ns0_15" xfId="399" xr:uid="{00000000-0005-0000-0000-0000BD010000}"/>
    <cellStyle name="l0ns0_150" xfId="534" xr:uid="{00000000-0005-0000-0000-000044020000}"/>
    <cellStyle name="l0ns0_151" xfId="535" xr:uid="{00000000-0005-0000-0000-000045020000}"/>
    <cellStyle name="l0ns0_152" xfId="536" xr:uid="{00000000-0005-0000-0000-000046020000}"/>
    <cellStyle name="l0ns0_153" xfId="537" xr:uid="{00000000-0005-0000-0000-000047020000}"/>
    <cellStyle name="l0ns0_154" xfId="538" xr:uid="{00000000-0005-0000-0000-000048020000}"/>
    <cellStyle name="l0ns0_155" xfId="539" xr:uid="{00000000-0005-0000-0000-000049020000}"/>
    <cellStyle name="l0ns0_156" xfId="540" xr:uid="{00000000-0005-0000-0000-00004A020000}"/>
    <cellStyle name="l0ns0_157" xfId="541" xr:uid="{00000000-0005-0000-0000-00004B020000}"/>
    <cellStyle name="l0ns0_158" xfId="542" xr:uid="{00000000-0005-0000-0000-00004C020000}"/>
    <cellStyle name="l0ns0_159" xfId="543" xr:uid="{00000000-0005-0000-0000-00004D020000}"/>
    <cellStyle name="l0ns0_16" xfId="400" xr:uid="{00000000-0005-0000-0000-0000BE010000}"/>
    <cellStyle name="l0ns0_160" xfId="544" xr:uid="{00000000-0005-0000-0000-00004E020000}"/>
    <cellStyle name="l0ns0_161" xfId="545" xr:uid="{00000000-0005-0000-0000-00004F020000}"/>
    <cellStyle name="l0ns0_162" xfId="546" xr:uid="{00000000-0005-0000-0000-000050020000}"/>
    <cellStyle name="l0ns0_163" xfId="547" xr:uid="{00000000-0005-0000-0000-000051020000}"/>
    <cellStyle name="l0ns0_164" xfId="548" xr:uid="{00000000-0005-0000-0000-000052020000}"/>
    <cellStyle name="l0ns0_165" xfId="549" xr:uid="{00000000-0005-0000-0000-000053020000}"/>
    <cellStyle name="l0ns0_166" xfId="550" xr:uid="{00000000-0005-0000-0000-000054020000}"/>
    <cellStyle name="l0ns0_167" xfId="551" xr:uid="{00000000-0005-0000-0000-000055020000}"/>
    <cellStyle name="l0ns0_168" xfId="552" xr:uid="{00000000-0005-0000-0000-000056020000}"/>
    <cellStyle name="l0ns0_169" xfId="553" xr:uid="{00000000-0005-0000-0000-000057020000}"/>
    <cellStyle name="l0ns0_17" xfId="401" xr:uid="{00000000-0005-0000-0000-0000BF010000}"/>
    <cellStyle name="l0ns0_170" xfId="554" xr:uid="{00000000-0005-0000-0000-000058020000}"/>
    <cellStyle name="l0ns0_171" xfId="555" xr:uid="{00000000-0005-0000-0000-000059020000}"/>
    <cellStyle name="l0ns0_172" xfId="556" xr:uid="{00000000-0005-0000-0000-00005A020000}"/>
    <cellStyle name="l0ns0_173" xfId="557" xr:uid="{00000000-0005-0000-0000-00005B020000}"/>
    <cellStyle name="l0ns0_174" xfId="558" xr:uid="{00000000-0005-0000-0000-00005C020000}"/>
    <cellStyle name="l0ns0_175" xfId="559" xr:uid="{00000000-0005-0000-0000-00005D020000}"/>
    <cellStyle name="l0ns0_176" xfId="560" xr:uid="{00000000-0005-0000-0000-00005E020000}"/>
    <cellStyle name="l0ns0_177" xfId="561" xr:uid="{00000000-0005-0000-0000-00005F020000}"/>
    <cellStyle name="l0ns0_178" xfId="562" xr:uid="{00000000-0005-0000-0000-000060020000}"/>
    <cellStyle name="l0ns0_179" xfId="563" xr:uid="{00000000-0005-0000-0000-000061020000}"/>
    <cellStyle name="l0ns0_18" xfId="402" xr:uid="{00000000-0005-0000-0000-0000C0010000}"/>
    <cellStyle name="l0ns0_180" xfId="564" xr:uid="{00000000-0005-0000-0000-000062020000}"/>
    <cellStyle name="l0ns0_181" xfId="565" xr:uid="{00000000-0005-0000-0000-000063020000}"/>
    <cellStyle name="l0ns0_182" xfId="566" xr:uid="{00000000-0005-0000-0000-000064020000}"/>
    <cellStyle name="l0ns0_183" xfId="567" xr:uid="{00000000-0005-0000-0000-000065020000}"/>
    <cellStyle name="l0ns0_184" xfId="568" xr:uid="{00000000-0005-0000-0000-000066020000}"/>
    <cellStyle name="l0ns0_185" xfId="569" xr:uid="{00000000-0005-0000-0000-000067020000}"/>
    <cellStyle name="l0ns0_186" xfId="570" xr:uid="{00000000-0005-0000-0000-000068020000}"/>
    <cellStyle name="l0ns0_187" xfId="571" xr:uid="{00000000-0005-0000-0000-000069020000}"/>
    <cellStyle name="l0ns0_188" xfId="572" xr:uid="{00000000-0005-0000-0000-00006A020000}"/>
    <cellStyle name="l0ns0_19" xfId="403" xr:uid="{00000000-0005-0000-0000-0000C1010000}"/>
    <cellStyle name="l0ns0_2" xfId="386" xr:uid="{00000000-0005-0000-0000-0000B0010000}"/>
    <cellStyle name="l0ns0_20" xfId="404" xr:uid="{00000000-0005-0000-0000-0000C2010000}"/>
    <cellStyle name="l0ns0_21" xfId="405" xr:uid="{00000000-0005-0000-0000-0000C3010000}"/>
    <cellStyle name="l0ns0_22" xfId="406" xr:uid="{00000000-0005-0000-0000-0000C4010000}"/>
    <cellStyle name="l0ns0_23" xfId="407" xr:uid="{00000000-0005-0000-0000-0000C5010000}"/>
    <cellStyle name="l0ns0_24" xfId="408" xr:uid="{00000000-0005-0000-0000-0000C6010000}"/>
    <cellStyle name="l0ns0_25" xfId="409" xr:uid="{00000000-0005-0000-0000-0000C7010000}"/>
    <cellStyle name="l0ns0_26" xfId="410" xr:uid="{00000000-0005-0000-0000-0000C8010000}"/>
    <cellStyle name="l0ns0_27" xfId="411" xr:uid="{00000000-0005-0000-0000-0000C9010000}"/>
    <cellStyle name="l0ns0_28" xfId="412" xr:uid="{00000000-0005-0000-0000-0000CA010000}"/>
    <cellStyle name="l0ns0_29" xfId="413" xr:uid="{00000000-0005-0000-0000-0000CB010000}"/>
    <cellStyle name="l0ns0_3" xfId="387" xr:uid="{00000000-0005-0000-0000-0000B1010000}"/>
    <cellStyle name="l0ns0_30" xfId="414" xr:uid="{00000000-0005-0000-0000-0000CC010000}"/>
    <cellStyle name="l0ns0_31" xfId="415" xr:uid="{00000000-0005-0000-0000-0000CD010000}"/>
    <cellStyle name="l0ns0_32" xfId="416" xr:uid="{00000000-0005-0000-0000-0000CE010000}"/>
    <cellStyle name="l0ns0_33" xfId="417" xr:uid="{00000000-0005-0000-0000-0000CF010000}"/>
    <cellStyle name="l0ns0_34" xfId="418" xr:uid="{00000000-0005-0000-0000-0000D0010000}"/>
    <cellStyle name="l0ns0_35" xfId="419" xr:uid="{00000000-0005-0000-0000-0000D1010000}"/>
    <cellStyle name="l0ns0_36" xfId="420" xr:uid="{00000000-0005-0000-0000-0000D2010000}"/>
    <cellStyle name="l0ns0_37" xfId="421" xr:uid="{00000000-0005-0000-0000-0000D3010000}"/>
    <cellStyle name="l0ns0_38" xfId="422" xr:uid="{00000000-0005-0000-0000-0000D4010000}"/>
    <cellStyle name="l0ns0_39" xfId="423" xr:uid="{00000000-0005-0000-0000-0000D5010000}"/>
    <cellStyle name="l0ns0_4" xfId="388" xr:uid="{00000000-0005-0000-0000-0000B2010000}"/>
    <cellStyle name="l0ns0_40" xfId="424" xr:uid="{00000000-0005-0000-0000-0000D6010000}"/>
    <cellStyle name="l0ns0_41" xfId="425" xr:uid="{00000000-0005-0000-0000-0000D7010000}"/>
    <cellStyle name="l0ns0_42" xfId="426" xr:uid="{00000000-0005-0000-0000-0000D8010000}"/>
    <cellStyle name="l0ns0_43" xfId="427" xr:uid="{00000000-0005-0000-0000-0000D9010000}"/>
    <cellStyle name="l0ns0_44" xfId="428" xr:uid="{00000000-0005-0000-0000-0000DA010000}"/>
    <cellStyle name="l0ns0_45" xfId="429" xr:uid="{00000000-0005-0000-0000-0000DB010000}"/>
    <cellStyle name="l0ns0_46" xfId="430" xr:uid="{00000000-0005-0000-0000-0000DC010000}"/>
    <cellStyle name="l0ns0_47" xfId="431" xr:uid="{00000000-0005-0000-0000-0000DD010000}"/>
    <cellStyle name="l0ns0_48" xfId="432" xr:uid="{00000000-0005-0000-0000-0000DE010000}"/>
    <cellStyle name="l0ns0_49" xfId="433" xr:uid="{00000000-0005-0000-0000-0000DF010000}"/>
    <cellStyle name="l0ns0_5" xfId="389" xr:uid="{00000000-0005-0000-0000-0000B3010000}"/>
    <cellStyle name="l0ns0_50" xfId="434" xr:uid="{00000000-0005-0000-0000-0000E0010000}"/>
    <cellStyle name="l0ns0_51" xfId="435" xr:uid="{00000000-0005-0000-0000-0000E1010000}"/>
    <cellStyle name="l0ns0_52" xfId="436" xr:uid="{00000000-0005-0000-0000-0000E2010000}"/>
    <cellStyle name="l0ns0_53" xfId="437" xr:uid="{00000000-0005-0000-0000-0000E3010000}"/>
    <cellStyle name="l0ns0_54" xfId="438" xr:uid="{00000000-0005-0000-0000-0000E4010000}"/>
    <cellStyle name="l0ns0_55" xfId="439" xr:uid="{00000000-0005-0000-0000-0000E5010000}"/>
    <cellStyle name="l0ns0_56" xfId="440" xr:uid="{00000000-0005-0000-0000-0000E6010000}"/>
    <cellStyle name="l0ns0_57" xfId="441" xr:uid="{00000000-0005-0000-0000-0000E7010000}"/>
    <cellStyle name="l0ns0_58" xfId="442" xr:uid="{00000000-0005-0000-0000-0000E8010000}"/>
    <cellStyle name="l0ns0_59" xfId="443" xr:uid="{00000000-0005-0000-0000-0000E9010000}"/>
    <cellStyle name="l0ns0_6" xfId="390" xr:uid="{00000000-0005-0000-0000-0000B4010000}"/>
    <cellStyle name="l0ns0_60" xfId="444" xr:uid="{00000000-0005-0000-0000-0000EA010000}"/>
    <cellStyle name="l0ns0_61" xfId="445" xr:uid="{00000000-0005-0000-0000-0000EB010000}"/>
    <cellStyle name="l0ns0_62" xfId="446" xr:uid="{00000000-0005-0000-0000-0000EC010000}"/>
    <cellStyle name="l0ns0_63" xfId="447" xr:uid="{00000000-0005-0000-0000-0000ED010000}"/>
    <cellStyle name="l0ns0_64" xfId="448" xr:uid="{00000000-0005-0000-0000-0000EE010000}"/>
    <cellStyle name="l0ns0_65" xfId="449" xr:uid="{00000000-0005-0000-0000-0000EF010000}"/>
    <cellStyle name="l0ns0_66" xfId="450" xr:uid="{00000000-0005-0000-0000-0000F0010000}"/>
    <cellStyle name="l0ns0_67" xfId="451" xr:uid="{00000000-0005-0000-0000-0000F1010000}"/>
    <cellStyle name="l0ns0_68" xfId="452" xr:uid="{00000000-0005-0000-0000-0000F2010000}"/>
    <cellStyle name="l0ns0_69" xfId="453" xr:uid="{00000000-0005-0000-0000-0000F3010000}"/>
    <cellStyle name="l0ns0_7" xfId="391" xr:uid="{00000000-0005-0000-0000-0000B5010000}"/>
    <cellStyle name="l0ns0_70" xfId="454" xr:uid="{00000000-0005-0000-0000-0000F4010000}"/>
    <cellStyle name="l0ns0_71" xfId="455" xr:uid="{00000000-0005-0000-0000-0000F5010000}"/>
    <cellStyle name="l0ns0_72" xfId="456" xr:uid="{00000000-0005-0000-0000-0000F6010000}"/>
    <cellStyle name="l0ns0_73" xfId="457" xr:uid="{00000000-0005-0000-0000-0000F7010000}"/>
    <cellStyle name="l0ns0_74" xfId="458" xr:uid="{00000000-0005-0000-0000-0000F8010000}"/>
    <cellStyle name="l0ns0_75" xfId="459" xr:uid="{00000000-0005-0000-0000-0000F9010000}"/>
    <cellStyle name="l0ns0_76" xfId="460" xr:uid="{00000000-0005-0000-0000-0000FA010000}"/>
    <cellStyle name="l0ns0_77" xfId="461" xr:uid="{00000000-0005-0000-0000-0000FB010000}"/>
    <cellStyle name="l0ns0_78" xfId="462" xr:uid="{00000000-0005-0000-0000-0000FC010000}"/>
    <cellStyle name="l0ns0_79" xfId="463" xr:uid="{00000000-0005-0000-0000-0000FD010000}"/>
    <cellStyle name="l0ns0_8" xfId="392" xr:uid="{00000000-0005-0000-0000-0000B6010000}"/>
    <cellStyle name="l0ns0_80" xfId="464" xr:uid="{00000000-0005-0000-0000-0000FE010000}"/>
    <cellStyle name="l0ns0_81" xfId="465" xr:uid="{00000000-0005-0000-0000-0000FF010000}"/>
    <cellStyle name="l0ns0_82" xfId="466" xr:uid="{00000000-0005-0000-0000-000000020000}"/>
    <cellStyle name="l0ns0_83" xfId="467" xr:uid="{00000000-0005-0000-0000-000001020000}"/>
    <cellStyle name="l0ns0_84" xfId="468" xr:uid="{00000000-0005-0000-0000-000002020000}"/>
    <cellStyle name="l0ns0_85" xfId="469" xr:uid="{00000000-0005-0000-0000-000003020000}"/>
    <cellStyle name="l0ns0_86" xfId="470" xr:uid="{00000000-0005-0000-0000-000004020000}"/>
    <cellStyle name="l0ns0_87" xfId="471" xr:uid="{00000000-0005-0000-0000-000005020000}"/>
    <cellStyle name="l0ns0_88" xfId="472" xr:uid="{00000000-0005-0000-0000-000006020000}"/>
    <cellStyle name="l0ns0_89" xfId="473" xr:uid="{00000000-0005-0000-0000-000007020000}"/>
    <cellStyle name="l0ns0_9" xfId="393" xr:uid="{00000000-0005-0000-0000-0000B7010000}"/>
    <cellStyle name="l0ns0_90" xfId="474" xr:uid="{00000000-0005-0000-0000-000008020000}"/>
    <cellStyle name="l0ns0_91" xfId="475" xr:uid="{00000000-0005-0000-0000-000009020000}"/>
    <cellStyle name="l0ns0_92" xfId="476" xr:uid="{00000000-0005-0000-0000-00000A020000}"/>
    <cellStyle name="l0ns0_93" xfId="477" xr:uid="{00000000-0005-0000-0000-00000B020000}"/>
    <cellStyle name="l0ns0_94" xfId="478" xr:uid="{00000000-0005-0000-0000-00000C020000}"/>
    <cellStyle name="l0ns0_95" xfId="479" xr:uid="{00000000-0005-0000-0000-00000D020000}"/>
    <cellStyle name="l0ns0_96" xfId="480" xr:uid="{00000000-0005-0000-0000-00000E020000}"/>
    <cellStyle name="l0ns0_97" xfId="481" xr:uid="{00000000-0005-0000-0000-00000F020000}"/>
    <cellStyle name="l0ns0_98" xfId="482" xr:uid="{00000000-0005-0000-0000-000010020000}"/>
    <cellStyle name="l0ns0_99" xfId="483" xr:uid="{00000000-0005-0000-0000-00001102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17" xfId="240" xr:uid="{00000000-0005-0000-0000-00001E010000}"/>
    <cellStyle name="ns0_118" xfId="242" xr:uid="{00000000-0005-0000-0000-000020010000}"/>
    <cellStyle name="ns0_119" xfId="244" xr:uid="{00000000-0005-0000-0000-000022010000}"/>
    <cellStyle name="ns0_12" xfId="30" xr:uid="{00000000-0005-0000-0000-00004C000000}"/>
    <cellStyle name="ns0_120" xfId="246" xr:uid="{00000000-0005-0000-0000-000024010000}"/>
    <cellStyle name="ns0_121" xfId="248" xr:uid="{00000000-0005-0000-0000-000026010000}"/>
    <cellStyle name="ns0_122" xfId="250" xr:uid="{00000000-0005-0000-0000-000028010000}"/>
    <cellStyle name="ns0_123" xfId="252" xr:uid="{00000000-0005-0000-0000-00002A010000}"/>
    <cellStyle name="ns0_124" xfId="254" xr:uid="{00000000-0005-0000-0000-00002C010000}"/>
    <cellStyle name="ns0_125" xfId="256" xr:uid="{00000000-0005-0000-0000-00002E010000}"/>
    <cellStyle name="ns0_126" xfId="258" xr:uid="{00000000-0005-0000-0000-000030010000}"/>
    <cellStyle name="ns0_127" xfId="260" xr:uid="{00000000-0005-0000-0000-000032010000}"/>
    <cellStyle name="ns0_128" xfId="262" xr:uid="{00000000-0005-0000-0000-000034010000}"/>
    <cellStyle name="ns0_129" xfId="264" xr:uid="{00000000-0005-0000-0000-000036010000}"/>
    <cellStyle name="ns0_13" xfId="32" xr:uid="{00000000-0005-0000-0000-00004E000000}"/>
    <cellStyle name="ns0_130" xfId="266" xr:uid="{00000000-0005-0000-0000-000038010000}"/>
    <cellStyle name="ns0_131" xfId="268" xr:uid="{00000000-0005-0000-0000-00003A010000}"/>
    <cellStyle name="ns0_132" xfId="270" xr:uid="{00000000-0005-0000-0000-00003C010000}"/>
    <cellStyle name="ns0_133" xfId="272" xr:uid="{00000000-0005-0000-0000-00003E010000}"/>
    <cellStyle name="ns0_134" xfId="274" xr:uid="{00000000-0005-0000-0000-000040010000}"/>
    <cellStyle name="ns0_135" xfId="276" xr:uid="{00000000-0005-0000-0000-000042010000}"/>
    <cellStyle name="ns0_136" xfId="278" xr:uid="{00000000-0005-0000-0000-000044010000}"/>
    <cellStyle name="ns0_137" xfId="280" xr:uid="{00000000-0005-0000-0000-000046010000}"/>
    <cellStyle name="ns0_138" xfId="282" xr:uid="{00000000-0005-0000-0000-000048010000}"/>
    <cellStyle name="ns0_139" xfId="284" xr:uid="{00000000-0005-0000-0000-00004A010000}"/>
    <cellStyle name="ns0_14" xfId="34" xr:uid="{00000000-0005-0000-0000-000050000000}"/>
    <cellStyle name="ns0_140" xfId="286" xr:uid="{00000000-0005-0000-0000-00004C010000}"/>
    <cellStyle name="ns0_141" xfId="288" xr:uid="{00000000-0005-0000-0000-00004E010000}"/>
    <cellStyle name="ns0_142" xfId="290" xr:uid="{00000000-0005-0000-0000-000050010000}"/>
    <cellStyle name="ns0_143" xfId="292" xr:uid="{00000000-0005-0000-0000-000052010000}"/>
    <cellStyle name="ns0_144" xfId="294" xr:uid="{00000000-0005-0000-0000-000054010000}"/>
    <cellStyle name="ns0_145" xfId="296" xr:uid="{00000000-0005-0000-0000-000056010000}"/>
    <cellStyle name="ns0_146" xfId="298" xr:uid="{00000000-0005-0000-0000-000058010000}"/>
    <cellStyle name="ns0_147" xfId="300" xr:uid="{00000000-0005-0000-0000-00005A010000}"/>
    <cellStyle name="ns0_148" xfId="302" xr:uid="{00000000-0005-0000-0000-00005C010000}"/>
    <cellStyle name="ns0_149" xfId="304" xr:uid="{00000000-0005-0000-0000-00005E010000}"/>
    <cellStyle name="ns0_15" xfId="36" xr:uid="{00000000-0005-0000-0000-000052000000}"/>
    <cellStyle name="ns0_150" xfId="306" xr:uid="{00000000-0005-0000-0000-000060010000}"/>
    <cellStyle name="ns0_151" xfId="308" xr:uid="{00000000-0005-0000-0000-000062010000}"/>
    <cellStyle name="ns0_152" xfId="310" xr:uid="{00000000-0005-0000-0000-000064010000}"/>
    <cellStyle name="ns0_153" xfId="312" xr:uid="{00000000-0005-0000-0000-000066010000}"/>
    <cellStyle name="ns0_154" xfId="314" xr:uid="{00000000-0005-0000-0000-000068010000}"/>
    <cellStyle name="ns0_155" xfId="316" xr:uid="{00000000-0005-0000-0000-00006A010000}"/>
    <cellStyle name="ns0_156" xfId="318" xr:uid="{00000000-0005-0000-0000-00006C010000}"/>
    <cellStyle name="ns0_157" xfId="320" xr:uid="{00000000-0005-0000-0000-00006E010000}"/>
    <cellStyle name="ns0_158" xfId="322" xr:uid="{00000000-0005-0000-0000-000070010000}"/>
    <cellStyle name="ns0_159" xfId="324" xr:uid="{00000000-0005-0000-0000-000072010000}"/>
    <cellStyle name="ns0_16" xfId="38" xr:uid="{00000000-0005-0000-0000-000054000000}"/>
    <cellStyle name="ns0_160" xfId="326" xr:uid="{00000000-0005-0000-0000-000074010000}"/>
    <cellStyle name="ns0_161" xfId="328" xr:uid="{00000000-0005-0000-0000-000076010000}"/>
    <cellStyle name="ns0_162" xfId="330" xr:uid="{00000000-0005-0000-0000-000078010000}"/>
    <cellStyle name="ns0_163" xfId="332" xr:uid="{00000000-0005-0000-0000-00007A010000}"/>
    <cellStyle name="ns0_164" xfId="334" xr:uid="{00000000-0005-0000-0000-00007C010000}"/>
    <cellStyle name="ns0_165" xfId="336" xr:uid="{00000000-0005-0000-0000-00007E010000}"/>
    <cellStyle name="ns0_166" xfId="338" xr:uid="{00000000-0005-0000-0000-000080010000}"/>
    <cellStyle name="ns0_167" xfId="340" xr:uid="{00000000-0005-0000-0000-000082010000}"/>
    <cellStyle name="ns0_168" xfId="342" xr:uid="{00000000-0005-0000-0000-000084010000}"/>
    <cellStyle name="ns0_169" xfId="344" xr:uid="{00000000-0005-0000-0000-000086010000}"/>
    <cellStyle name="ns0_17" xfId="40" xr:uid="{00000000-0005-0000-0000-000056000000}"/>
    <cellStyle name="ns0_170" xfId="346" xr:uid="{00000000-0005-0000-0000-000088010000}"/>
    <cellStyle name="ns0_171" xfId="348" xr:uid="{00000000-0005-0000-0000-00008A010000}"/>
    <cellStyle name="ns0_172" xfId="350" xr:uid="{00000000-0005-0000-0000-00008C010000}"/>
    <cellStyle name="ns0_173" xfId="352" xr:uid="{00000000-0005-0000-0000-00008E010000}"/>
    <cellStyle name="ns0_174" xfId="354" xr:uid="{00000000-0005-0000-0000-000090010000}"/>
    <cellStyle name="ns0_175" xfId="356" xr:uid="{00000000-0005-0000-0000-000092010000}"/>
    <cellStyle name="ns0_176" xfId="358" xr:uid="{00000000-0005-0000-0000-000094010000}"/>
    <cellStyle name="ns0_177" xfId="360" xr:uid="{00000000-0005-0000-0000-000096010000}"/>
    <cellStyle name="ns0_178" xfId="362" xr:uid="{00000000-0005-0000-0000-000098010000}"/>
    <cellStyle name="ns0_179" xfId="364" xr:uid="{00000000-0005-0000-0000-00009A010000}"/>
    <cellStyle name="ns0_18" xfId="42" xr:uid="{00000000-0005-0000-0000-000058000000}"/>
    <cellStyle name="ns0_180" xfId="366" xr:uid="{00000000-0005-0000-0000-00009C010000}"/>
    <cellStyle name="ns0_181" xfId="368" xr:uid="{00000000-0005-0000-0000-00009E010000}"/>
    <cellStyle name="ns0_182" xfId="370" xr:uid="{00000000-0005-0000-0000-0000A0010000}"/>
    <cellStyle name="ns0_183" xfId="372" xr:uid="{00000000-0005-0000-0000-0000A2010000}"/>
    <cellStyle name="ns0_184" xfId="374" xr:uid="{00000000-0005-0000-0000-0000A4010000}"/>
    <cellStyle name="ns0_185" xfId="376" xr:uid="{00000000-0005-0000-0000-0000A6010000}"/>
    <cellStyle name="ns0_186" xfId="378" xr:uid="{00000000-0005-0000-0000-0000A8010000}"/>
    <cellStyle name="ns0_187" xfId="380" xr:uid="{00000000-0005-0000-0000-0000AA010000}"/>
    <cellStyle name="ns0_188" xfId="382" xr:uid="{00000000-0005-0000-0000-0000AC01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H58"/>
  <sheetViews>
    <sheetView tabSelected="1" workbookViewId="0">
      <pane ySplit="8" topLeftCell="A9" activePane="bottomLeft" state="frozen"/>
      <selection pane="bottomLeft" sqref="A1:I1"/>
    </sheetView>
  </sheetViews>
  <sheetFormatPr defaultColWidth="11.33203125" defaultRowHeight="13.5" customHeight="1" x14ac:dyDescent="0.2"/>
  <cols>
    <col min="1" max="1" width="16.109375" style="569" customWidth="1"/>
    <col min="2" max="9" width="12" style="569" customWidth="1"/>
    <col min="10" max="10" width="16.109375" style="569" customWidth="1"/>
    <col min="11" max="18" width="12" style="569" customWidth="1"/>
    <col min="19" max="19" width="16.109375" style="569" customWidth="1"/>
    <col min="20" max="27" width="12" style="569" customWidth="1"/>
    <col min="28" max="28" width="16.109375" style="569" customWidth="1"/>
    <col min="29" max="36" width="12" style="569" customWidth="1"/>
    <col min="37" max="37" width="16.109375" style="569" customWidth="1"/>
    <col min="38" max="45" width="12" style="569" customWidth="1"/>
    <col min="46" max="46" width="16.109375" style="569" customWidth="1"/>
    <col min="47" max="54" width="12" style="569" customWidth="1"/>
    <col min="55" max="55" width="16.109375" style="569" customWidth="1"/>
    <col min="56" max="63" width="12" style="569" customWidth="1"/>
    <col min="64" max="64" width="16.109375" style="569" customWidth="1"/>
    <col min="65" max="72" width="12" style="569" customWidth="1"/>
    <col min="73" max="73" width="16.109375" style="569" customWidth="1"/>
    <col min="74" max="81" width="12" style="569" customWidth="1"/>
    <col min="82" max="82" width="16.109375" style="569" customWidth="1"/>
    <col min="83" max="90" width="12" style="569" customWidth="1"/>
    <col min="91" max="91" width="16.109375" style="569" customWidth="1"/>
    <col min="92" max="99" width="12" style="569" customWidth="1"/>
    <col min="100" max="100" width="16.109375" style="569" customWidth="1"/>
    <col min="101" max="108" width="12" style="569" customWidth="1"/>
    <col min="109" max="109" width="16.109375" style="569" customWidth="1"/>
    <col min="110" max="117" width="12" style="569" customWidth="1"/>
    <col min="118" max="118" width="16.109375" style="569" customWidth="1"/>
    <col min="119" max="126" width="12" style="569" customWidth="1"/>
    <col min="127" max="127" width="16.109375" style="569" customWidth="1"/>
    <col min="128" max="135" width="12" style="569" customWidth="1"/>
    <col min="136" max="136" width="16.109375" style="569" customWidth="1"/>
    <col min="137" max="144" width="12" style="569" customWidth="1"/>
    <col min="145" max="145" width="16.109375" style="569" customWidth="1"/>
    <col min="146" max="153" width="12" style="569" customWidth="1"/>
    <col min="154" max="154" width="16.109375" style="569" customWidth="1"/>
    <col min="155" max="162" width="12" style="569" customWidth="1"/>
    <col min="163" max="163" width="16.109375" style="569" customWidth="1"/>
    <col min="164" max="171" width="12" style="569" customWidth="1"/>
    <col min="172" max="172" width="16.109375" style="569" customWidth="1"/>
    <col min="173" max="180" width="12" style="569" customWidth="1"/>
    <col min="181" max="181" width="16.109375" style="569" customWidth="1"/>
    <col min="182" max="189" width="12" style="569" customWidth="1"/>
    <col min="190" max="190" width="11.33203125" style="569"/>
  </cols>
  <sheetData>
    <row r="1" spans="1:190" ht="15" customHeight="1" x14ac:dyDescent="0.2">
      <c r="A1" s="587" t="s">
        <v>0</v>
      </c>
      <c r="B1" s="587"/>
      <c r="C1" s="587"/>
      <c r="D1" s="587"/>
      <c r="E1" s="587"/>
      <c r="F1" s="587"/>
      <c r="G1" s="587"/>
      <c r="H1" s="587"/>
      <c r="I1" s="587"/>
      <c r="J1" s="587" t="s">
        <v>1</v>
      </c>
      <c r="K1" s="587"/>
      <c r="L1" s="587"/>
      <c r="M1" s="587"/>
      <c r="N1" s="587"/>
      <c r="O1" s="587"/>
      <c r="P1" s="587"/>
      <c r="Q1" s="587"/>
      <c r="R1" s="587"/>
      <c r="S1" s="587" t="s">
        <v>2</v>
      </c>
      <c r="T1" s="587"/>
      <c r="U1" s="587"/>
      <c r="V1" s="587"/>
      <c r="W1" s="587"/>
      <c r="X1" s="587"/>
      <c r="Y1" s="587"/>
      <c r="Z1" s="587"/>
      <c r="AA1" s="587"/>
      <c r="AB1" s="587" t="s">
        <v>3</v>
      </c>
      <c r="AC1" s="587"/>
      <c r="AD1" s="587"/>
      <c r="AE1" s="587"/>
      <c r="AF1" s="587"/>
      <c r="AG1" s="587"/>
      <c r="AH1" s="587"/>
      <c r="AI1" s="587"/>
      <c r="AJ1" s="587"/>
      <c r="AK1" s="587" t="s">
        <v>4</v>
      </c>
      <c r="AL1" s="587"/>
      <c r="AM1" s="587"/>
      <c r="AN1" s="587"/>
      <c r="AO1" s="587"/>
      <c r="AP1" s="587"/>
      <c r="AQ1" s="587"/>
      <c r="AR1" s="587"/>
      <c r="AS1" s="587"/>
      <c r="AT1" s="587" t="s">
        <v>5</v>
      </c>
      <c r="AU1" s="587"/>
      <c r="AV1" s="587"/>
      <c r="AW1" s="587"/>
      <c r="AX1" s="587"/>
      <c r="AY1" s="587"/>
      <c r="AZ1" s="587"/>
      <c r="BA1" s="587"/>
      <c r="BB1" s="587"/>
      <c r="BC1" s="587" t="s">
        <v>6</v>
      </c>
      <c r="BD1" s="587"/>
      <c r="BE1" s="587"/>
      <c r="BF1" s="587"/>
      <c r="BG1" s="587"/>
      <c r="BH1" s="587"/>
      <c r="BI1" s="587"/>
      <c r="BJ1" s="587"/>
      <c r="BK1" s="587"/>
      <c r="BL1" s="587" t="s">
        <v>7</v>
      </c>
      <c r="BM1" s="587"/>
      <c r="BN1" s="587"/>
      <c r="BO1" s="587"/>
      <c r="BP1" s="587"/>
      <c r="BQ1" s="587"/>
      <c r="BR1" s="587"/>
      <c r="BS1" s="587"/>
      <c r="BT1" s="587"/>
      <c r="BU1" s="587" t="s">
        <v>8</v>
      </c>
      <c r="BV1" s="587"/>
      <c r="BW1" s="587"/>
      <c r="BX1" s="587"/>
      <c r="BY1" s="587"/>
      <c r="BZ1" s="587"/>
      <c r="CA1" s="587"/>
      <c r="CB1" s="587"/>
      <c r="CC1" s="587"/>
      <c r="CD1" s="587" t="s">
        <v>9</v>
      </c>
      <c r="CE1" s="587"/>
      <c r="CF1" s="587"/>
      <c r="CG1" s="587"/>
      <c r="CH1" s="587"/>
      <c r="CI1" s="587"/>
      <c r="CJ1" s="587"/>
      <c r="CK1" s="587"/>
      <c r="CL1" s="587"/>
      <c r="CM1" s="587" t="s">
        <v>10</v>
      </c>
      <c r="CN1" s="587"/>
      <c r="CO1" s="587"/>
      <c r="CP1" s="587"/>
      <c r="CQ1" s="587"/>
      <c r="CR1" s="587"/>
      <c r="CS1" s="587"/>
      <c r="CT1" s="587"/>
      <c r="CU1" s="587"/>
      <c r="CV1" s="587" t="s">
        <v>11</v>
      </c>
      <c r="CW1" s="587"/>
      <c r="CX1" s="587"/>
      <c r="CY1" s="587"/>
      <c r="CZ1" s="587"/>
      <c r="DA1" s="587"/>
      <c r="DB1" s="587"/>
      <c r="DC1" s="587"/>
      <c r="DD1" s="587"/>
      <c r="DE1" s="587" t="s">
        <v>12</v>
      </c>
      <c r="DF1" s="587"/>
      <c r="DG1" s="587"/>
      <c r="DH1" s="587"/>
      <c r="DI1" s="587"/>
      <c r="DJ1" s="587"/>
      <c r="DK1" s="587"/>
      <c r="DL1" s="587"/>
      <c r="DM1" s="587"/>
      <c r="DN1" s="587" t="s">
        <v>13</v>
      </c>
      <c r="DO1" s="587"/>
      <c r="DP1" s="587"/>
      <c r="DQ1" s="587"/>
      <c r="DR1" s="587"/>
      <c r="DS1" s="587"/>
      <c r="DT1" s="587"/>
      <c r="DU1" s="587"/>
      <c r="DV1" s="587"/>
      <c r="DW1" s="587" t="s">
        <v>14</v>
      </c>
      <c r="DX1" s="587"/>
      <c r="DY1" s="587"/>
      <c r="DZ1" s="587"/>
      <c r="EA1" s="587"/>
      <c r="EB1" s="587"/>
      <c r="EC1" s="587"/>
      <c r="ED1" s="587"/>
      <c r="EE1" s="587"/>
      <c r="EF1" s="587" t="s">
        <v>15</v>
      </c>
      <c r="EG1" s="587"/>
      <c r="EH1" s="587"/>
      <c r="EI1" s="587"/>
      <c r="EJ1" s="587"/>
      <c r="EK1" s="587"/>
      <c r="EL1" s="587"/>
      <c r="EM1" s="587"/>
      <c r="EN1" s="587"/>
      <c r="EO1" s="587" t="s">
        <v>16</v>
      </c>
      <c r="EP1" s="587"/>
      <c r="EQ1" s="587"/>
      <c r="ER1" s="587"/>
      <c r="ES1" s="587"/>
      <c r="ET1" s="587"/>
      <c r="EU1" s="587"/>
      <c r="EV1" s="587"/>
      <c r="EW1" s="587"/>
      <c r="EX1" s="587" t="s">
        <v>17</v>
      </c>
      <c r="EY1" s="587"/>
      <c r="EZ1" s="587"/>
      <c r="FA1" s="587"/>
      <c r="FB1" s="587"/>
      <c r="FC1" s="587"/>
      <c r="FD1" s="587"/>
      <c r="FE1" s="587"/>
      <c r="FF1" s="587"/>
      <c r="FG1" s="587" t="s">
        <v>18</v>
      </c>
      <c r="FH1" s="587"/>
      <c r="FI1" s="587"/>
      <c r="FJ1" s="587"/>
      <c r="FK1" s="587"/>
      <c r="FL1" s="587"/>
      <c r="FM1" s="587"/>
      <c r="FN1" s="587"/>
      <c r="FO1" s="587"/>
      <c r="FP1" s="587" t="s">
        <v>19</v>
      </c>
      <c r="FQ1" s="587"/>
      <c r="FR1" s="587"/>
      <c r="FS1" s="587"/>
      <c r="FT1" s="587"/>
      <c r="FU1" s="587"/>
      <c r="FV1" s="587"/>
      <c r="FW1" s="587"/>
      <c r="FX1" s="587"/>
      <c r="FY1" s="587" t="s">
        <v>20</v>
      </c>
      <c r="FZ1" s="587"/>
      <c r="GA1" s="587"/>
      <c r="GB1" s="587"/>
      <c r="GC1" s="587"/>
      <c r="GD1" s="587"/>
      <c r="GE1" s="587"/>
      <c r="GF1" s="587"/>
      <c r="GG1" s="587"/>
    </row>
    <row r="2" spans="1:190" ht="15" customHeight="1" x14ac:dyDescent="0.2">
      <c r="A2" s="570"/>
      <c r="F2" s="571"/>
      <c r="G2" s="588" t="s">
        <v>21</v>
      </c>
      <c r="H2" s="589" t="s">
        <v>21</v>
      </c>
      <c r="I2" s="590" t="s">
        <v>21</v>
      </c>
      <c r="J2" s="570"/>
      <c r="O2" s="571"/>
      <c r="P2" s="588" t="str">
        <f>G2</f>
        <v>現物給付（4月サービス分）</v>
      </c>
      <c r="Q2" s="589" t="s">
        <v>21</v>
      </c>
      <c r="R2" s="590" t="s">
        <v>21</v>
      </c>
      <c r="S2" s="570"/>
      <c r="X2" s="571"/>
      <c r="Y2" s="588" t="str">
        <f>G2</f>
        <v>現物給付（4月サービス分）</v>
      </c>
      <c r="Z2" s="589" t="s">
        <v>21</v>
      </c>
      <c r="AA2" s="590" t="s">
        <v>21</v>
      </c>
      <c r="AB2" s="570"/>
      <c r="AG2" s="571"/>
      <c r="AH2" s="588" t="str">
        <f>G2</f>
        <v>現物給付（4月サービス分）</v>
      </c>
      <c r="AI2" s="589" t="s">
        <v>21</v>
      </c>
      <c r="AJ2" s="590" t="s">
        <v>21</v>
      </c>
      <c r="AK2" s="570"/>
      <c r="AP2" s="571"/>
      <c r="AQ2" s="588" t="str">
        <f>G2</f>
        <v>現物給付（4月サービス分）</v>
      </c>
      <c r="AR2" s="589" t="s">
        <v>21</v>
      </c>
      <c r="AS2" s="590" t="s">
        <v>21</v>
      </c>
      <c r="AT2" s="570"/>
      <c r="AY2" s="571"/>
      <c r="AZ2" s="588" t="str">
        <f>P2</f>
        <v>現物給付（4月サービス分）</v>
      </c>
      <c r="BA2" s="589" t="s">
        <v>21</v>
      </c>
      <c r="BB2" s="590" t="s">
        <v>21</v>
      </c>
      <c r="BC2" s="570"/>
      <c r="BH2" s="571"/>
      <c r="BI2" s="588" t="str">
        <f>G2</f>
        <v>現物給付（4月サービス分）</v>
      </c>
      <c r="BJ2" s="589" t="s">
        <v>21</v>
      </c>
      <c r="BK2" s="590" t="s">
        <v>21</v>
      </c>
      <c r="BL2" s="570"/>
      <c r="BQ2" s="571"/>
      <c r="BR2" s="588" t="str">
        <f>G2</f>
        <v>現物給付（4月サービス分）</v>
      </c>
      <c r="BS2" s="589"/>
      <c r="BT2" s="590"/>
      <c r="BU2" s="570"/>
      <c r="BZ2" s="571"/>
      <c r="CA2" s="588" t="str">
        <f>G2</f>
        <v>現物給付（4月サービス分）</v>
      </c>
      <c r="CB2" s="589" t="s">
        <v>21</v>
      </c>
      <c r="CC2" s="590" t="s">
        <v>21</v>
      </c>
      <c r="CD2" s="570"/>
      <c r="CI2" s="571"/>
      <c r="CJ2" s="588" t="str">
        <f>G2</f>
        <v>現物給付（4月サービス分）</v>
      </c>
      <c r="CK2" s="589" t="s">
        <v>21</v>
      </c>
      <c r="CL2" s="590" t="s">
        <v>21</v>
      </c>
      <c r="CM2" s="570"/>
      <c r="CR2" s="571"/>
      <c r="CS2" s="588" t="str">
        <f>P2</f>
        <v>現物給付（4月サービス分）</v>
      </c>
      <c r="CT2" s="589" t="s">
        <v>21</v>
      </c>
      <c r="CU2" s="590" t="s">
        <v>21</v>
      </c>
      <c r="CV2" s="570"/>
      <c r="DA2" s="571"/>
      <c r="DB2" s="588" t="str">
        <f>G2</f>
        <v>現物給付（4月サービス分）</v>
      </c>
      <c r="DC2" s="589" t="s">
        <v>21</v>
      </c>
      <c r="DD2" s="590" t="s">
        <v>21</v>
      </c>
      <c r="DE2" s="570"/>
      <c r="DJ2" s="571"/>
      <c r="DK2" s="588" t="str">
        <f>G2</f>
        <v>現物給付（4月サービス分）</v>
      </c>
      <c r="DL2" s="589" t="s">
        <v>21</v>
      </c>
      <c r="DM2" s="590" t="s">
        <v>21</v>
      </c>
      <c r="DN2" s="570"/>
      <c r="DS2" s="571"/>
      <c r="DT2" s="588" t="str">
        <f>G2</f>
        <v>現物給付（4月サービス分）</v>
      </c>
      <c r="DU2" s="589" t="s">
        <v>21</v>
      </c>
      <c r="DV2" s="590" t="s">
        <v>21</v>
      </c>
      <c r="DW2" s="570"/>
      <c r="EB2" s="571"/>
      <c r="EC2" s="588" t="str">
        <f>G2</f>
        <v>現物給付（4月サービス分）</v>
      </c>
      <c r="ED2" s="589" t="s">
        <v>21</v>
      </c>
      <c r="EE2" s="590" t="s">
        <v>21</v>
      </c>
      <c r="EF2" s="570"/>
      <c r="EK2" s="571"/>
      <c r="EL2" s="588" t="str">
        <f>P2</f>
        <v>現物給付（4月サービス分）</v>
      </c>
      <c r="EM2" s="589" t="s">
        <v>21</v>
      </c>
      <c r="EN2" s="590" t="s">
        <v>21</v>
      </c>
      <c r="EO2" s="570"/>
      <c r="ET2" s="571"/>
      <c r="EU2" s="588" t="str">
        <f>G2</f>
        <v>現物給付（4月サービス分）</v>
      </c>
      <c r="EV2" s="589" t="s">
        <v>21</v>
      </c>
      <c r="EW2" s="590" t="s">
        <v>21</v>
      </c>
      <c r="EX2" s="570"/>
      <c r="FC2" s="571"/>
      <c r="FD2" s="588" t="str">
        <f>G2</f>
        <v>現物給付（4月サービス分）</v>
      </c>
      <c r="FE2" s="589" t="s">
        <v>21</v>
      </c>
      <c r="FF2" s="590" t="s">
        <v>21</v>
      </c>
      <c r="FG2" s="570"/>
      <c r="FL2" s="571"/>
      <c r="FM2" s="588" t="str">
        <f>G2</f>
        <v>現物給付（4月サービス分）</v>
      </c>
      <c r="FN2" s="589" t="s">
        <v>21</v>
      </c>
      <c r="FO2" s="590" t="s">
        <v>21</v>
      </c>
      <c r="FP2" s="570"/>
      <c r="FU2" s="571"/>
      <c r="FV2" s="588" t="str">
        <f>G2</f>
        <v>現物給付（4月サービス分）</v>
      </c>
      <c r="FW2" s="589" t="s">
        <v>21</v>
      </c>
      <c r="FX2" s="590" t="s">
        <v>21</v>
      </c>
      <c r="FY2" s="570"/>
      <c r="GD2" s="571"/>
      <c r="GE2" s="588" t="str">
        <f>P2</f>
        <v>現物給付（4月サービス分）</v>
      </c>
      <c r="GF2" s="589" t="s">
        <v>21</v>
      </c>
      <c r="GG2" s="590" t="s">
        <v>21</v>
      </c>
      <c r="GH2" s="571"/>
    </row>
    <row r="3" spans="1:190" ht="15" customHeight="1" x14ac:dyDescent="0.2">
      <c r="A3" s="570"/>
      <c r="F3" s="572"/>
      <c r="G3" s="591" t="s">
        <v>22</v>
      </c>
      <c r="H3" s="592" t="s">
        <v>22</v>
      </c>
      <c r="I3" s="593" t="s">
        <v>22</v>
      </c>
      <c r="J3" s="570"/>
      <c r="O3" s="572"/>
      <c r="P3" s="591" t="str">
        <f>G3</f>
        <v>償還給付（5月支出決定分）</v>
      </c>
      <c r="Q3" s="592" t="s">
        <v>22</v>
      </c>
      <c r="R3" s="593" t="s">
        <v>22</v>
      </c>
      <c r="S3" s="570"/>
      <c r="X3" s="572"/>
      <c r="Y3" s="591" t="str">
        <f>G3</f>
        <v>償還給付（5月支出決定分）</v>
      </c>
      <c r="Z3" s="592" t="s">
        <v>22</v>
      </c>
      <c r="AA3" s="593" t="s">
        <v>22</v>
      </c>
      <c r="AB3" s="570"/>
      <c r="AG3" s="572"/>
      <c r="AH3" s="591" t="str">
        <f>G3</f>
        <v>償還給付（5月支出決定分）</v>
      </c>
      <c r="AI3" s="592" t="s">
        <v>22</v>
      </c>
      <c r="AJ3" s="593" t="s">
        <v>22</v>
      </c>
      <c r="AK3" s="570"/>
      <c r="AP3" s="572"/>
      <c r="AQ3" s="591" t="str">
        <f>G3</f>
        <v>償還給付（5月支出決定分）</v>
      </c>
      <c r="AR3" s="592" t="s">
        <v>22</v>
      </c>
      <c r="AS3" s="593" t="s">
        <v>22</v>
      </c>
      <c r="AT3" s="570"/>
      <c r="AY3" s="572"/>
      <c r="AZ3" s="591" t="str">
        <f>P3</f>
        <v>償還給付（5月支出決定分）</v>
      </c>
      <c r="BA3" s="592" t="s">
        <v>22</v>
      </c>
      <c r="BB3" s="593" t="s">
        <v>22</v>
      </c>
      <c r="BC3" s="570"/>
      <c r="BH3" s="572"/>
      <c r="BI3" s="591" t="str">
        <f>G3</f>
        <v>償還給付（5月支出決定分）</v>
      </c>
      <c r="BJ3" s="592" t="s">
        <v>22</v>
      </c>
      <c r="BK3" s="593" t="s">
        <v>22</v>
      </c>
      <c r="BL3" s="570"/>
      <c r="BQ3" s="572"/>
      <c r="BR3" s="591" t="str">
        <f>G3</f>
        <v>償還給付（5月支出決定分）</v>
      </c>
      <c r="BS3" s="592" t="s">
        <v>22</v>
      </c>
      <c r="BT3" s="593" t="s">
        <v>22</v>
      </c>
      <c r="BU3" s="570"/>
      <c r="BZ3" s="572"/>
      <c r="CA3" s="591" t="str">
        <f>G3</f>
        <v>償還給付（5月支出決定分）</v>
      </c>
      <c r="CB3" s="592" t="s">
        <v>22</v>
      </c>
      <c r="CC3" s="593" t="s">
        <v>22</v>
      </c>
      <c r="CD3" s="570"/>
      <c r="CI3" s="572"/>
      <c r="CJ3" s="591" t="str">
        <f>G3</f>
        <v>償還給付（5月支出決定分）</v>
      </c>
      <c r="CK3" s="592" t="s">
        <v>22</v>
      </c>
      <c r="CL3" s="593" t="s">
        <v>22</v>
      </c>
      <c r="CM3" s="570"/>
      <c r="CR3" s="572"/>
      <c r="CS3" s="591" t="str">
        <f>P3</f>
        <v>償還給付（5月支出決定分）</v>
      </c>
      <c r="CT3" s="592" t="s">
        <v>22</v>
      </c>
      <c r="CU3" s="593" t="s">
        <v>22</v>
      </c>
      <c r="CV3" s="570"/>
      <c r="DA3" s="572"/>
      <c r="DB3" s="591" t="str">
        <f>G3</f>
        <v>償還給付（5月支出決定分）</v>
      </c>
      <c r="DC3" s="592" t="s">
        <v>22</v>
      </c>
      <c r="DD3" s="593" t="s">
        <v>22</v>
      </c>
      <c r="DE3" s="570"/>
      <c r="DJ3" s="572"/>
      <c r="DK3" s="591" t="str">
        <f>G3</f>
        <v>償還給付（5月支出決定分）</v>
      </c>
      <c r="DL3" s="592" t="s">
        <v>22</v>
      </c>
      <c r="DM3" s="593" t="s">
        <v>22</v>
      </c>
      <c r="DN3" s="570"/>
      <c r="DS3" s="572"/>
      <c r="DT3" s="591" t="str">
        <f>G3</f>
        <v>償還給付（5月支出決定分）</v>
      </c>
      <c r="DU3" s="592" t="s">
        <v>22</v>
      </c>
      <c r="DV3" s="593" t="s">
        <v>22</v>
      </c>
      <c r="DW3" s="570"/>
      <c r="EB3" s="572"/>
      <c r="EC3" s="591" t="str">
        <f>G3</f>
        <v>償還給付（5月支出決定分）</v>
      </c>
      <c r="ED3" s="592" t="s">
        <v>22</v>
      </c>
      <c r="EE3" s="593" t="s">
        <v>22</v>
      </c>
      <c r="EF3" s="570"/>
      <c r="EK3" s="572"/>
      <c r="EL3" s="591" t="str">
        <f>P3</f>
        <v>償還給付（5月支出決定分）</v>
      </c>
      <c r="EM3" s="592" t="s">
        <v>22</v>
      </c>
      <c r="EN3" s="593" t="s">
        <v>22</v>
      </c>
      <c r="EO3" s="570"/>
      <c r="ET3" s="572"/>
      <c r="EU3" s="591" t="str">
        <f>G3</f>
        <v>償還給付（5月支出決定分）</v>
      </c>
      <c r="EV3" s="592" t="s">
        <v>22</v>
      </c>
      <c r="EW3" s="593" t="s">
        <v>22</v>
      </c>
      <c r="EX3" s="570"/>
      <c r="FC3" s="572"/>
      <c r="FD3" s="591" t="str">
        <f>G3</f>
        <v>償還給付（5月支出決定分）</v>
      </c>
      <c r="FE3" s="592" t="s">
        <v>22</v>
      </c>
      <c r="FF3" s="593" t="s">
        <v>22</v>
      </c>
      <c r="FG3" s="570"/>
      <c r="FL3" s="572"/>
      <c r="FM3" s="591" t="str">
        <f>G3</f>
        <v>償還給付（5月支出決定分）</v>
      </c>
      <c r="FN3" s="592" t="s">
        <v>22</v>
      </c>
      <c r="FO3" s="593" t="s">
        <v>22</v>
      </c>
      <c r="FP3" s="570"/>
      <c r="FU3" s="572"/>
      <c r="FV3" s="591" t="str">
        <f>G3</f>
        <v>償還給付（5月支出決定分）</v>
      </c>
      <c r="FW3" s="592" t="s">
        <v>22</v>
      </c>
      <c r="FX3" s="593" t="s">
        <v>22</v>
      </c>
      <c r="FY3" s="570"/>
      <c r="GD3" s="572"/>
      <c r="GE3" s="591" t="str">
        <f>P3</f>
        <v>償還給付（5月支出決定分）</v>
      </c>
      <c r="GF3" s="592" t="s">
        <v>22</v>
      </c>
      <c r="GG3" s="593" t="s">
        <v>22</v>
      </c>
      <c r="GH3" s="571"/>
    </row>
    <row r="4" spans="1:190" ht="15" customHeight="1" x14ac:dyDescent="0.2">
      <c r="A4" s="570"/>
      <c r="F4" s="572"/>
      <c r="G4" s="571"/>
      <c r="H4" s="571"/>
      <c r="I4" s="571"/>
      <c r="J4" s="570"/>
      <c r="O4" s="572"/>
      <c r="P4" s="571"/>
      <c r="Q4" s="571"/>
      <c r="R4" s="571"/>
      <c r="S4" s="570"/>
      <c r="X4" s="572"/>
      <c r="Y4" s="571"/>
      <c r="Z4" s="571"/>
      <c r="AA4" s="571"/>
      <c r="AB4" s="570"/>
      <c r="AG4" s="572"/>
      <c r="AH4" s="571"/>
      <c r="AI4" s="571"/>
      <c r="AJ4" s="571"/>
      <c r="AK4" s="570"/>
      <c r="AP4" s="572"/>
      <c r="AQ4" s="571"/>
      <c r="AR4" s="571"/>
      <c r="AS4" s="571"/>
      <c r="AT4" s="570"/>
      <c r="AY4" s="572"/>
      <c r="AZ4" s="571"/>
      <c r="BA4" s="571"/>
      <c r="BB4" s="571"/>
      <c r="BC4" s="570"/>
      <c r="BH4" s="572"/>
      <c r="BI4" s="571"/>
      <c r="BJ4" s="571"/>
      <c r="BK4" s="571"/>
      <c r="BL4" s="570"/>
      <c r="BQ4" s="572"/>
      <c r="BR4" s="571"/>
      <c r="BS4" s="571"/>
      <c r="BT4" s="571"/>
      <c r="BU4" s="570"/>
      <c r="BZ4" s="572"/>
      <c r="CA4" s="571"/>
      <c r="CB4" s="571"/>
      <c r="CC4" s="571"/>
      <c r="CD4" s="570"/>
      <c r="CI4" s="572"/>
      <c r="CJ4" s="571"/>
      <c r="CK4" s="571"/>
      <c r="CL4" s="571"/>
      <c r="CM4" s="570"/>
      <c r="CR4" s="572"/>
      <c r="CS4" s="571"/>
      <c r="CT4" s="571"/>
      <c r="CU4" s="571"/>
      <c r="CV4" s="570"/>
      <c r="DA4" s="572"/>
      <c r="DB4" s="571"/>
      <c r="DC4" s="571"/>
      <c r="DD4" s="571"/>
      <c r="DE4" s="570"/>
      <c r="DJ4" s="572"/>
      <c r="DK4" s="571"/>
      <c r="DL4" s="571"/>
      <c r="DM4" s="571"/>
      <c r="DN4" s="570"/>
      <c r="DS4" s="572"/>
      <c r="DT4" s="571"/>
      <c r="DU4" s="571"/>
      <c r="DV4" s="571"/>
      <c r="DW4" s="570"/>
      <c r="EB4" s="572"/>
      <c r="EC4" s="571"/>
      <c r="ED4" s="571"/>
      <c r="EE4" s="571"/>
      <c r="EF4" s="570"/>
      <c r="EK4" s="572"/>
      <c r="EL4" s="571"/>
      <c r="EM4" s="571"/>
      <c r="EN4" s="571"/>
      <c r="EO4" s="570"/>
      <c r="ET4" s="572"/>
      <c r="EU4" s="571"/>
      <c r="EV4" s="571"/>
      <c r="EW4" s="571"/>
      <c r="EX4" s="570"/>
      <c r="FC4" s="572"/>
      <c r="FD4" s="571"/>
      <c r="FE4" s="571"/>
      <c r="FF4" s="571"/>
      <c r="FG4" s="570"/>
      <c r="FL4" s="572"/>
      <c r="FM4" s="571"/>
      <c r="FN4" s="571"/>
      <c r="FO4" s="571"/>
      <c r="FP4" s="570"/>
      <c r="FU4" s="572"/>
      <c r="FV4" s="571"/>
      <c r="FW4" s="571"/>
      <c r="FX4" s="571"/>
      <c r="FY4" s="570"/>
      <c r="GD4" s="572"/>
      <c r="GE4" s="571"/>
      <c r="GF4" s="571"/>
      <c r="GG4" s="571"/>
      <c r="GH4" s="571"/>
    </row>
    <row r="5" spans="1:190" ht="15" customHeight="1" x14ac:dyDescent="0.2">
      <c r="I5" s="568" t="s">
        <v>23</v>
      </c>
      <c r="R5" s="568" t="s">
        <v>23</v>
      </c>
      <c r="AA5" s="568" t="s">
        <v>23</v>
      </c>
      <c r="AJ5" s="568" t="s">
        <v>23</v>
      </c>
      <c r="AS5" s="568" t="s">
        <v>23</v>
      </c>
      <c r="BB5" s="568" t="s">
        <v>23</v>
      </c>
      <c r="BK5" s="568" t="s">
        <v>23</v>
      </c>
      <c r="BT5" s="568" t="s">
        <v>23</v>
      </c>
      <c r="CC5" s="568" t="s">
        <v>23</v>
      </c>
      <c r="CL5" s="568" t="s">
        <v>23</v>
      </c>
      <c r="CU5" s="568" t="s">
        <v>23</v>
      </c>
      <c r="DD5" s="568" t="s">
        <v>23</v>
      </c>
      <c r="DM5" s="568" t="s">
        <v>23</v>
      </c>
      <c r="DV5" s="568" t="s">
        <v>23</v>
      </c>
      <c r="EE5" s="568" t="s">
        <v>23</v>
      </c>
      <c r="EN5" s="568" t="s">
        <v>23</v>
      </c>
      <c r="EW5" s="568" t="s">
        <v>23</v>
      </c>
      <c r="FF5" s="568" t="s">
        <v>23</v>
      </c>
      <c r="FO5" s="568" t="s">
        <v>23</v>
      </c>
      <c r="FX5" s="568" t="s">
        <v>23</v>
      </c>
      <c r="GG5" s="568" t="s">
        <v>23</v>
      </c>
      <c r="GH5" s="568"/>
    </row>
    <row r="6" spans="1:190" ht="13.5" customHeight="1" x14ac:dyDescent="0.2">
      <c r="A6" s="573"/>
      <c r="B6" s="594" t="s">
        <v>24</v>
      </c>
      <c r="C6" s="595"/>
      <c r="D6" s="595"/>
      <c r="E6" s="595"/>
      <c r="F6" s="595"/>
      <c r="G6" s="595"/>
      <c r="H6" s="595"/>
      <c r="I6" s="596"/>
      <c r="J6" s="573"/>
      <c r="K6" s="600" t="s">
        <v>25</v>
      </c>
      <c r="L6" s="601"/>
      <c r="M6" s="601"/>
      <c r="N6" s="601"/>
      <c r="O6" s="601"/>
      <c r="P6" s="601"/>
      <c r="Q6" s="601"/>
      <c r="R6" s="602"/>
      <c r="S6" s="573"/>
      <c r="T6" s="606" t="s">
        <v>26</v>
      </c>
      <c r="U6" s="607"/>
      <c r="V6" s="607"/>
      <c r="W6" s="607"/>
      <c r="X6" s="607"/>
      <c r="Y6" s="607"/>
      <c r="Z6" s="607"/>
      <c r="AA6" s="608"/>
      <c r="AB6" s="573"/>
      <c r="AC6" s="606" t="s">
        <v>26</v>
      </c>
      <c r="AD6" s="607"/>
      <c r="AE6" s="607"/>
      <c r="AF6" s="607"/>
      <c r="AG6" s="607"/>
      <c r="AH6" s="607"/>
      <c r="AI6" s="607"/>
      <c r="AJ6" s="608"/>
      <c r="AK6" s="573"/>
      <c r="AL6" s="606" t="s">
        <v>26</v>
      </c>
      <c r="AM6" s="607"/>
      <c r="AN6" s="607"/>
      <c r="AO6" s="607"/>
      <c r="AP6" s="607"/>
      <c r="AQ6" s="607"/>
      <c r="AR6" s="607"/>
      <c r="AS6" s="608"/>
      <c r="AT6" s="573"/>
      <c r="AU6" s="606" t="s">
        <v>26</v>
      </c>
      <c r="AV6" s="607"/>
      <c r="AW6" s="607"/>
      <c r="AX6" s="607"/>
      <c r="AY6" s="607"/>
      <c r="AZ6" s="607"/>
      <c r="BA6" s="607"/>
      <c r="BB6" s="608"/>
      <c r="BC6" s="573"/>
      <c r="BD6" s="606" t="s">
        <v>26</v>
      </c>
      <c r="BE6" s="607"/>
      <c r="BF6" s="607"/>
      <c r="BG6" s="607"/>
      <c r="BH6" s="607"/>
      <c r="BI6" s="607"/>
      <c r="BJ6" s="607"/>
      <c r="BK6" s="608"/>
      <c r="BL6" s="573"/>
      <c r="BM6" s="606" t="s">
        <v>26</v>
      </c>
      <c r="BN6" s="607"/>
      <c r="BO6" s="607"/>
      <c r="BP6" s="607"/>
      <c r="BQ6" s="607"/>
      <c r="BR6" s="607"/>
      <c r="BS6" s="607"/>
      <c r="BT6" s="608"/>
      <c r="BU6" s="573"/>
      <c r="BV6" s="606" t="s">
        <v>26</v>
      </c>
      <c r="BW6" s="607"/>
      <c r="BX6" s="607"/>
      <c r="BY6" s="607"/>
      <c r="BZ6" s="607"/>
      <c r="CA6" s="607"/>
      <c r="CB6" s="607"/>
      <c r="CC6" s="608"/>
      <c r="CD6" s="573"/>
      <c r="CE6" s="606" t="s">
        <v>26</v>
      </c>
      <c r="CF6" s="607"/>
      <c r="CG6" s="607"/>
      <c r="CH6" s="607"/>
      <c r="CI6" s="607"/>
      <c r="CJ6" s="607"/>
      <c r="CK6" s="607"/>
      <c r="CL6" s="608"/>
      <c r="CM6" s="573"/>
      <c r="CN6" s="606" t="s">
        <v>26</v>
      </c>
      <c r="CO6" s="607"/>
      <c r="CP6" s="607"/>
      <c r="CQ6" s="607"/>
      <c r="CR6" s="607"/>
      <c r="CS6" s="607"/>
      <c r="CT6" s="607"/>
      <c r="CU6" s="608"/>
      <c r="CV6" s="573"/>
      <c r="CW6" s="600" t="s">
        <v>27</v>
      </c>
      <c r="CX6" s="601"/>
      <c r="CY6" s="601"/>
      <c r="CZ6" s="601"/>
      <c r="DA6" s="601"/>
      <c r="DB6" s="601"/>
      <c r="DC6" s="601"/>
      <c r="DD6" s="602"/>
      <c r="DE6" s="573"/>
      <c r="DF6" s="609" t="s">
        <v>28</v>
      </c>
      <c r="DG6" s="610"/>
      <c r="DH6" s="610"/>
      <c r="DI6" s="610"/>
      <c r="DJ6" s="610"/>
      <c r="DK6" s="610"/>
      <c r="DL6" s="610"/>
      <c r="DM6" s="611"/>
      <c r="DN6" s="573"/>
      <c r="DO6" s="609" t="s">
        <v>28</v>
      </c>
      <c r="DP6" s="610"/>
      <c r="DQ6" s="610"/>
      <c r="DR6" s="610"/>
      <c r="DS6" s="610"/>
      <c r="DT6" s="610"/>
      <c r="DU6" s="610"/>
      <c r="DV6" s="611"/>
      <c r="DW6" s="573"/>
      <c r="DX6" s="609" t="s">
        <v>28</v>
      </c>
      <c r="DY6" s="610"/>
      <c r="DZ6" s="610"/>
      <c r="EA6" s="610"/>
      <c r="EB6" s="610"/>
      <c r="EC6" s="610"/>
      <c r="ED6" s="610"/>
      <c r="EE6" s="611"/>
      <c r="EF6" s="573"/>
      <c r="EG6" s="609" t="s">
        <v>28</v>
      </c>
      <c r="EH6" s="610"/>
      <c r="EI6" s="610"/>
      <c r="EJ6" s="610"/>
      <c r="EK6" s="610"/>
      <c r="EL6" s="610"/>
      <c r="EM6" s="610"/>
      <c r="EN6" s="611"/>
      <c r="EO6" s="573"/>
      <c r="EP6" s="609" t="s">
        <v>28</v>
      </c>
      <c r="EQ6" s="610"/>
      <c r="ER6" s="610"/>
      <c r="ES6" s="610"/>
      <c r="ET6" s="610"/>
      <c r="EU6" s="610"/>
      <c r="EV6" s="610"/>
      <c r="EW6" s="611"/>
      <c r="EX6" s="573"/>
      <c r="EY6" s="609" t="s">
        <v>28</v>
      </c>
      <c r="EZ6" s="610"/>
      <c r="FA6" s="610"/>
      <c r="FB6" s="610"/>
      <c r="FC6" s="610"/>
      <c r="FD6" s="610"/>
      <c r="FE6" s="610"/>
      <c r="FF6" s="611"/>
      <c r="FG6" s="573"/>
      <c r="FH6" s="609" t="s">
        <v>28</v>
      </c>
      <c r="FI6" s="610"/>
      <c r="FJ6" s="610"/>
      <c r="FK6" s="610"/>
      <c r="FL6" s="610"/>
      <c r="FM6" s="610"/>
      <c r="FN6" s="610"/>
      <c r="FO6" s="611"/>
      <c r="FP6" s="573"/>
      <c r="FQ6" s="609" t="s">
        <v>28</v>
      </c>
      <c r="FR6" s="610"/>
      <c r="FS6" s="610"/>
      <c r="FT6" s="610"/>
      <c r="FU6" s="610"/>
      <c r="FV6" s="610"/>
      <c r="FW6" s="610"/>
      <c r="FX6" s="611"/>
      <c r="FY6" s="573"/>
      <c r="FZ6" s="609" t="s">
        <v>28</v>
      </c>
      <c r="GA6" s="610"/>
      <c r="GB6" s="610"/>
      <c r="GC6" s="610"/>
      <c r="GD6" s="610"/>
      <c r="GE6" s="610"/>
      <c r="GF6" s="610"/>
      <c r="GG6" s="611"/>
      <c r="GH6" s="574"/>
    </row>
    <row r="7" spans="1:190" ht="13.5" customHeight="1" x14ac:dyDescent="0.2">
      <c r="A7" s="612" t="s">
        <v>29</v>
      </c>
      <c r="B7" s="597"/>
      <c r="C7" s="598"/>
      <c r="D7" s="598"/>
      <c r="E7" s="598"/>
      <c r="F7" s="598"/>
      <c r="G7" s="598"/>
      <c r="H7" s="598"/>
      <c r="I7" s="599"/>
      <c r="J7" s="612" t="s">
        <v>29</v>
      </c>
      <c r="K7" s="603"/>
      <c r="L7" s="604"/>
      <c r="M7" s="604"/>
      <c r="N7" s="604"/>
      <c r="O7" s="604"/>
      <c r="P7" s="604"/>
      <c r="Q7" s="604"/>
      <c r="R7" s="605"/>
      <c r="S7" s="612" t="s">
        <v>29</v>
      </c>
      <c r="T7" s="603" t="s">
        <v>30</v>
      </c>
      <c r="U7" s="604"/>
      <c r="V7" s="604"/>
      <c r="W7" s="604"/>
      <c r="X7" s="604"/>
      <c r="Y7" s="604"/>
      <c r="Z7" s="604"/>
      <c r="AA7" s="605"/>
      <c r="AB7" s="612" t="s">
        <v>29</v>
      </c>
      <c r="AC7" s="603" t="s">
        <v>31</v>
      </c>
      <c r="AD7" s="604"/>
      <c r="AE7" s="604"/>
      <c r="AF7" s="604"/>
      <c r="AG7" s="604"/>
      <c r="AH7" s="604"/>
      <c r="AI7" s="604"/>
      <c r="AJ7" s="605"/>
      <c r="AK7" s="612" t="s">
        <v>29</v>
      </c>
      <c r="AL7" s="603" t="s">
        <v>32</v>
      </c>
      <c r="AM7" s="604"/>
      <c r="AN7" s="604"/>
      <c r="AO7" s="604"/>
      <c r="AP7" s="604"/>
      <c r="AQ7" s="604"/>
      <c r="AR7" s="604"/>
      <c r="AS7" s="605"/>
      <c r="AT7" s="612" t="s">
        <v>29</v>
      </c>
      <c r="AU7" s="603" t="s">
        <v>33</v>
      </c>
      <c r="AV7" s="604"/>
      <c r="AW7" s="604"/>
      <c r="AX7" s="604"/>
      <c r="AY7" s="604"/>
      <c r="AZ7" s="604"/>
      <c r="BA7" s="604"/>
      <c r="BB7" s="605"/>
      <c r="BC7" s="612" t="s">
        <v>29</v>
      </c>
      <c r="BD7" s="603" t="s">
        <v>34</v>
      </c>
      <c r="BE7" s="604"/>
      <c r="BF7" s="604"/>
      <c r="BG7" s="604"/>
      <c r="BH7" s="604"/>
      <c r="BI7" s="604"/>
      <c r="BJ7" s="604"/>
      <c r="BK7" s="605"/>
      <c r="BL7" s="612" t="s">
        <v>29</v>
      </c>
      <c r="BM7" s="603" t="s">
        <v>35</v>
      </c>
      <c r="BN7" s="604"/>
      <c r="BO7" s="604"/>
      <c r="BP7" s="604"/>
      <c r="BQ7" s="604"/>
      <c r="BR7" s="604"/>
      <c r="BS7" s="604"/>
      <c r="BT7" s="605"/>
      <c r="BU7" s="612" t="s">
        <v>29</v>
      </c>
      <c r="BV7" s="603" t="s">
        <v>36</v>
      </c>
      <c r="BW7" s="604"/>
      <c r="BX7" s="604"/>
      <c r="BY7" s="604"/>
      <c r="BZ7" s="604"/>
      <c r="CA7" s="604"/>
      <c r="CB7" s="604"/>
      <c r="CC7" s="605"/>
      <c r="CD7" s="612" t="s">
        <v>29</v>
      </c>
      <c r="CE7" s="603" t="s">
        <v>37</v>
      </c>
      <c r="CF7" s="604"/>
      <c r="CG7" s="604"/>
      <c r="CH7" s="604"/>
      <c r="CI7" s="604"/>
      <c r="CJ7" s="604"/>
      <c r="CK7" s="604"/>
      <c r="CL7" s="605"/>
      <c r="CM7" s="612" t="s">
        <v>29</v>
      </c>
      <c r="CN7" s="603" t="s">
        <v>38</v>
      </c>
      <c r="CO7" s="604"/>
      <c r="CP7" s="604"/>
      <c r="CQ7" s="604"/>
      <c r="CR7" s="604"/>
      <c r="CS7" s="604"/>
      <c r="CT7" s="604"/>
      <c r="CU7" s="605"/>
      <c r="CV7" s="612" t="s">
        <v>29</v>
      </c>
      <c r="CW7" s="603"/>
      <c r="CX7" s="604"/>
      <c r="CY7" s="604"/>
      <c r="CZ7" s="604"/>
      <c r="DA7" s="604"/>
      <c r="DB7" s="604"/>
      <c r="DC7" s="604"/>
      <c r="DD7" s="605"/>
      <c r="DE7" s="612" t="s">
        <v>29</v>
      </c>
      <c r="DF7" s="603" t="s">
        <v>30</v>
      </c>
      <c r="DG7" s="604"/>
      <c r="DH7" s="604"/>
      <c r="DI7" s="604"/>
      <c r="DJ7" s="604"/>
      <c r="DK7" s="604"/>
      <c r="DL7" s="604"/>
      <c r="DM7" s="605"/>
      <c r="DN7" s="612" t="s">
        <v>29</v>
      </c>
      <c r="DO7" s="603" t="s">
        <v>31</v>
      </c>
      <c r="DP7" s="604"/>
      <c r="DQ7" s="604"/>
      <c r="DR7" s="604"/>
      <c r="DS7" s="604"/>
      <c r="DT7" s="604"/>
      <c r="DU7" s="604"/>
      <c r="DV7" s="605"/>
      <c r="DW7" s="612" t="s">
        <v>29</v>
      </c>
      <c r="DX7" s="603" t="s">
        <v>32</v>
      </c>
      <c r="DY7" s="604"/>
      <c r="DZ7" s="604"/>
      <c r="EA7" s="604"/>
      <c r="EB7" s="604"/>
      <c r="EC7" s="604"/>
      <c r="ED7" s="604"/>
      <c r="EE7" s="605"/>
      <c r="EF7" s="612" t="s">
        <v>29</v>
      </c>
      <c r="EG7" s="603" t="s">
        <v>33</v>
      </c>
      <c r="EH7" s="604"/>
      <c r="EI7" s="604"/>
      <c r="EJ7" s="604"/>
      <c r="EK7" s="604"/>
      <c r="EL7" s="604"/>
      <c r="EM7" s="604"/>
      <c r="EN7" s="605"/>
      <c r="EO7" s="612" t="s">
        <v>29</v>
      </c>
      <c r="EP7" s="603" t="s">
        <v>34</v>
      </c>
      <c r="EQ7" s="604"/>
      <c r="ER7" s="604"/>
      <c r="ES7" s="604"/>
      <c r="ET7" s="604"/>
      <c r="EU7" s="604"/>
      <c r="EV7" s="604"/>
      <c r="EW7" s="605"/>
      <c r="EX7" s="612" t="s">
        <v>29</v>
      </c>
      <c r="EY7" s="603" t="s">
        <v>35</v>
      </c>
      <c r="EZ7" s="604"/>
      <c r="FA7" s="604"/>
      <c r="FB7" s="604"/>
      <c r="FC7" s="604"/>
      <c r="FD7" s="604"/>
      <c r="FE7" s="604"/>
      <c r="FF7" s="605"/>
      <c r="FG7" s="612" t="s">
        <v>29</v>
      </c>
      <c r="FH7" s="603" t="s">
        <v>36</v>
      </c>
      <c r="FI7" s="604"/>
      <c r="FJ7" s="604"/>
      <c r="FK7" s="604"/>
      <c r="FL7" s="604"/>
      <c r="FM7" s="604"/>
      <c r="FN7" s="604"/>
      <c r="FO7" s="605"/>
      <c r="FP7" s="612" t="s">
        <v>29</v>
      </c>
      <c r="FQ7" s="603" t="s">
        <v>37</v>
      </c>
      <c r="FR7" s="604"/>
      <c r="FS7" s="604"/>
      <c r="FT7" s="604"/>
      <c r="FU7" s="604"/>
      <c r="FV7" s="604"/>
      <c r="FW7" s="604"/>
      <c r="FX7" s="605"/>
      <c r="FY7" s="612" t="s">
        <v>29</v>
      </c>
      <c r="FZ7" s="603" t="s">
        <v>38</v>
      </c>
      <c r="GA7" s="604"/>
      <c r="GB7" s="604"/>
      <c r="GC7" s="604"/>
      <c r="GD7" s="604"/>
      <c r="GE7" s="604"/>
      <c r="GF7" s="604"/>
      <c r="GG7" s="605"/>
      <c r="GH7" s="575"/>
    </row>
    <row r="8" spans="1:190" ht="24.75" customHeight="1" x14ac:dyDescent="0.2">
      <c r="A8" s="613"/>
      <c r="B8" s="577" t="s">
        <v>39</v>
      </c>
      <c r="C8" s="577" t="s">
        <v>40</v>
      </c>
      <c r="D8" s="577" t="s">
        <v>41</v>
      </c>
      <c r="E8" s="577" t="s">
        <v>42</v>
      </c>
      <c r="F8" s="577" t="s">
        <v>43</v>
      </c>
      <c r="G8" s="578" t="s">
        <v>44</v>
      </c>
      <c r="H8" s="577" t="s">
        <v>45</v>
      </c>
      <c r="I8" s="579" t="s">
        <v>46</v>
      </c>
      <c r="J8" s="613"/>
      <c r="K8" s="577" t="s">
        <v>39</v>
      </c>
      <c r="L8" s="577" t="s">
        <v>40</v>
      </c>
      <c r="M8" s="577" t="s">
        <v>41</v>
      </c>
      <c r="N8" s="577" t="s">
        <v>42</v>
      </c>
      <c r="O8" s="577" t="s">
        <v>43</v>
      </c>
      <c r="P8" s="578" t="s">
        <v>44</v>
      </c>
      <c r="Q8" s="577" t="s">
        <v>45</v>
      </c>
      <c r="R8" s="579" t="s">
        <v>46</v>
      </c>
      <c r="S8" s="613"/>
      <c r="T8" s="577" t="s">
        <v>39</v>
      </c>
      <c r="U8" s="577" t="s">
        <v>40</v>
      </c>
      <c r="V8" s="577" t="s">
        <v>41</v>
      </c>
      <c r="W8" s="577" t="s">
        <v>42</v>
      </c>
      <c r="X8" s="577" t="s">
        <v>43</v>
      </c>
      <c r="Y8" s="578" t="s">
        <v>44</v>
      </c>
      <c r="Z8" s="577" t="s">
        <v>45</v>
      </c>
      <c r="AA8" s="579" t="s">
        <v>46</v>
      </c>
      <c r="AB8" s="613"/>
      <c r="AC8" s="577" t="s">
        <v>39</v>
      </c>
      <c r="AD8" s="577" t="s">
        <v>40</v>
      </c>
      <c r="AE8" s="577" t="s">
        <v>41</v>
      </c>
      <c r="AF8" s="577" t="s">
        <v>42</v>
      </c>
      <c r="AG8" s="577" t="s">
        <v>43</v>
      </c>
      <c r="AH8" s="578" t="s">
        <v>44</v>
      </c>
      <c r="AI8" s="577" t="s">
        <v>45</v>
      </c>
      <c r="AJ8" s="579" t="s">
        <v>46</v>
      </c>
      <c r="AK8" s="613"/>
      <c r="AL8" s="577" t="s">
        <v>39</v>
      </c>
      <c r="AM8" s="577" t="s">
        <v>40</v>
      </c>
      <c r="AN8" s="577" t="s">
        <v>41</v>
      </c>
      <c r="AO8" s="577" t="s">
        <v>42</v>
      </c>
      <c r="AP8" s="577" t="s">
        <v>43</v>
      </c>
      <c r="AQ8" s="578" t="s">
        <v>44</v>
      </c>
      <c r="AR8" s="577" t="s">
        <v>45</v>
      </c>
      <c r="AS8" s="579" t="s">
        <v>46</v>
      </c>
      <c r="AT8" s="613"/>
      <c r="AU8" s="577" t="s">
        <v>39</v>
      </c>
      <c r="AV8" s="577" t="s">
        <v>40</v>
      </c>
      <c r="AW8" s="577" t="s">
        <v>41</v>
      </c>
      <c r="AX8" s="577" t="s">
        <v>42</v>
      </c>
      <c r="AY8" s="577" t="s">
        <v>43</v>
      </c>
      <c r="AZ8" s="578" t="s">
        <v>44</v>
      </c>
      <c r="BA8" s="577" t="s">
        <v>45</v>
      </c>
      <c r="BB8" s="579" t="s">
        <v>46</v>
      </c>
      <c r="BC8" s="613"/>
      <c r="BD8" s="577" t="s">
        <v>39</v>
      </c>
      <c r="BE8" s="577" t="s">
        <v>40</v>
      </c>
      <c r="BF8" s="577" t="s">
        <v>41</v>
      </c>
      <c r="BG8" s="577" t="s">
        <v>42</v>
      </c>
      <c r="BH8" s="577" t="s">
        <v>43</v>
      </c>
      <c r="BI8" s="578" t="s">
        <v>44</v>
      </c>
      <c r="BJ8" s="577" t="s">
        <v>45</v>
      </c>
      <c r="BK8" s="579" t="s">
        <v>46</v>
      </c>
      <c r="BL8" s="613"/>
      <c r="BM8" s="577" t="s">
        <v>39</v>
      </c>
      <c r="BN8" s="577" t="s">
        <v>40</v>
      </c>
      <c r="BO8" s="577" t="s">
        <v>41</v>
      </c>
      <c r="BP8" s="577" t="s">
        <v>42</v>
      </c>
      <c r="BQ8" s="577" t="s">
        <v>43</v>
      </c>
      <c r="BR8" s="578" t="s">
        <v>44</v>
      </c>
      <c r="BS8" s="577" t="s">
        <v>45</v>
      </c>
      <c r="BT8" s="579" t="s">
        <v>46</v>
      </c>
      <c r="BU8" s="613"/>
      <c r="BV8" s="577" t="s">
        <v>39</v>
      </c>
      <c r="BW8" s="577" t="s">
        <v>40</v>
      </c>
      <c r="BX8" s="577" t="s">
        <v>41</v>
      </c>
      <c r="BY8" s="577" t="s">
        <v>42</v>
      </c>
      <c r="BZ8" s="577" t="s">
        <v>43</v>
      </c>
      <c r="CA8" s="578" t="s">
        <v>44</v>
      </c>
      <c r="CB8" s="577" t="s">
        <v>45</v>
      </c>
      <c r="CC8" s="579" t="s">
        <v>46</v>
      </c>
      <c r="CD8" s="613"/>
      <c r="CE8" s="577" t="s">
        <v>39</v>
      </c>
      <c r="CF8" s="577" t="s">
        <v>40</v>
      </c>
      <c r="CG8" s="577" t="s">
        <v>41</v>
      </c>
      <c r="CH8" s="577" t="s">
        <v>42</v>
      </c>
      <c r="CI8" s="577" t="s">
        <v>43</v>
      </c>
      <c r="CJ8" s="578" t="s">
        <v>44</v>
      </c>
      <c r="CK8" s="577" t="s">
        <v>45</v>
      </c>
      <c r="CL8" s="579" t="s">
        <v>46</v>
      </c>
      <c r="CM8" s="613"/>
      <c r="CN8" s="577" t="s">
        <v>39</v>
      </c>
      <c r="CO8" s="577" t="s">
        <v>40</v>
      </c>
      <c r="CP8" s="577" t="s">
        <v>41</v>
      </c>
      <c r="CQ8" s="577" t="s">
        <v>42</v>
      </c>
      <c r="CR8" s="577" t="s">
        <v>43</v>
      </c>
      <c r="CS8" s="578" t="s">
        <v>44</v>
      </c>
      <c r="CT8" s="577" t="s">
        <v>45</v>
      </c>
      <c r="CU8" s="579" t="s">
        <v>46</v>
      </c>
      <c r="CV8" s="613"/>
      <c r="CW8" s="577" t="s">
        <v>39</v>
      </c>
      <c r="CX8" s="577" t="s">
        <v>40</v>
      </c>
      <c r="CY8" s="577" t="s">
        <v>41</v>
      </c>
      <c r="CZ8" s="577" t="s">
        <v>42</v>
      </c>
      <c r="DA8" s="577" t="s">
        <v>43</v>
      </c>
      <c r="DB8" s="578" t="s">
        <v>44</v>
      </c>
      <c r="DC8" s="577" t="s">
        <v>45</v>
      </c>
      <c r="DD8" s="579" t="s">
        <v>46</v>
      </c>
      <c r="DE8" s="613"/>
      <c r="DF8" s="577" t="s">
        <v>39</v>
      </c>
      <c r="DG8" s="577" t="s">
        <v>40</v>
      </c>
      <c r="DH8" s="577" t="s">
        <v>41</v>
      </c>
      <c r="DI8" s="577" t="s">
        <v>42</v>
      </c>
      <c r="DJ8" s="577" t="s">
        <v>43</v>
      </c>
      <c r="DK8" s="578" t="s">
        <v>44</v>
      </c>
      <c r="DL8" s="577" t="s">
        <v>45</v>
      </c>
      <c r="DM8" s="579" t="s">
        <v>46</v>
      </c>
      <c r="DN8" s="613"/>
      <c r="DO8" s="577" t="s">
        <v>39</v>
      </c>
      <c r="DP8" s="577" t="s">
        <v>40</v>
      </c>
      <c r="DQ8" s="577" t="s">
        <v>41</v>
      </c>
      <c r="DR8" s="577" t="s">
        <v>42</v>
      </c>
      <c r="DS8" s="577" t="s">
        <v>43</v>
      </c>
      <c r="DT8" s="578" t="s">
        <v>44</v>
      </c>
      <c r="DU8" s="577" t="s">
        <v>45</v>
      </c>
      <c r="DV8" s="579" t="s">
        <v>46</v>
      </c>
      <c r="DW8" s="613"/>
      <c r="DX8" s="577" t="s">
        <v>39</v>
      </c>
      <c r="DY8" s="577" t="s">
        <v>40</v>
      </c>
      <c r="DZ8" s="577" t="s">
        <v>41</v>
      </c>
      <c r="EA8" s="577" t="s">
        <v>42</v>
      </c>
      <c r="EB8" s="577" t="s">
        <v>43</v>
      </c>
      <c r="EC8" s="578" t="s">
        <v>44</v>
      </c>
      <c r="ED8" s="577" t="s">
        <v>45</v>
      </c>
      <c r="EE8" s="579" t="s">
        <v>46</v>
      </c>
      <c r="EF8" s="613"/>
      <c r="EG8" s="577" t="s">
        <v>39</v>
      </c>
      <c r="EH8" s="577" t="s">
        <v>40</v>
      </c>
      <c r="EI8" s="577" t="s">
        <v>41</v>
      </c>
      <c r="EJ8" s="577" t="s">
        <v>42</v>
      </c>
      <c r="EK8" s="577" t="s">
        <v>43</v>
      </c>
      <c r="EL8" s="578" t="s">
        <v>44</v>
      </c>
      <c r="EM8" s="577" t="s">
        <v>45</v>
      </c>
      <c r="EN8" s="579" t="s">
        <v>46</v>
      </c>
      <c r="EO8" s="613"/>
      <c r="EP8" s="577" t="s">
        <v>39</v>
      </c>
      <c r="EQ8" s="577" t="s">
        <v>40</v>
      </c>
      <c r="ER8" s="577" t="s">
        <v>41</v>
      </c>
      <c r="ES8" s="577" t="s">
        <v>42</v>
      </c>
      <c r="ET8" s="577" t="s">
        <v>43</v>
      </c>
      <c r="EU8" s="578" t="s">
        <v>44</v>
      </c>
      <c r="EV8" s="577" t="s">
        <v>45</v>
      </c>
      <c r="EW8" s="579" t="s">
        <v>46</v>
      </c>
      <c r="EX8" s="613"/>
      <c r="EY8" s="577" t="s">
        <v>39</v>
      </c>
      <c r="EZ8" s="577" t="s">
        <v>40</v>
      </c>
      <c r="FA8" s="577" t="s">
        <v>41</v>
      </c>
      <c r="FB8" s="577" t="s">
        <v>42</v>
      </c>
      <c r="FC8" s="577" t="s">
        <v>43</v>
      </c>
      <c r="FD8" s="578" t="s">
        <v>44</v>
      </c>
      <c r="FE8" s="577" t="s">
        <v>45</v>
      </c>
      <c r="FF8" s="579" t="s">
        <v>46</v>
      </c>
      <c r="FG8" s="613"/>
      <c r="FH8" s="577" t="s">
        <v>39</v>
      </c>
      <c r="FI8" s="577" t="s">
        <v>40</v>
      </c>
      <c r="FJ8" s="577" t="s">
        <v>41</v>
      </c>
      <c r="FK8" s="577" t="s">
        <v>42</v>
      </c>
      <c r="FL8" s="577" t="s">
        <v>43</v>
      </c>
      <c r="FM8" s="578" t="s">
        <v>44</v>
      </c>
      <c r="FN8" s="577" t="s">
        <v>45</v>
      </c>
      <c r="FO8" s="579" t="s">
        <v>46</v>
      </c>
      <c r="FP8" s="613"/>
      <c r="FQ8" s="577" t="s">
        <v>39</v>
      </c>
      <c r="FR8" s="577" t="s">
        <v>40</v>
      </c>
      <c r="FS8" s="577" t="s">
        <v>41</v>
      </c>
      <c r="FT8" s="577" t="s">
        <v>42</v>
      </c>
      <c r="FU8" s="577" t="s">
        <v>43</v>
      </c>
      <c r="FV8" s="578" t="s">
        <v>44</v>
      </c>
      <c r="FW8" s="577" t="s">
        <v>45</v>
      </c>
      <c r="FX8" s="579" t="s">
        <v>46</v>
      </c>
      <c r="FY8" s="613"/>
      <c r="FZ8" s="577" t="s">
        <v>39</v>
      </c>
      <c r="GA8" s="577" t="s">
        <v>40</v>
      </c>
      <c r="GB8" s="577" t="s">
        <v>41</v>
      </c>
      <c r="GC8" s="577" t="s">
        <v>42</v>
      </c>
      <c r="GD8" s="577" t="s">
        <v>43</v>
      </c>
      <c r="GE8" s="578" t="s">
        <v>44</v>
      </c>
      <c r="GF8" s="577" t="s">
        <v>45</v>
      </c>
      <c r="GG8" s="579" t="s">
        <v>46</v>
      </c>
      <c r="GH8" s="576"/>
    </row>
    <row r="9" spans="1:190" ht="13.5" customHeight="1" x14ac:dyDescent="0.2">
      <c r="A9" s="580" t="s">
        <v>47</v>
      </c>
      <c r="B9" s="581">
        <v>1546.7159999999999</v>
      </c>
      <c r="C9" s="581">
        <v>7869.2070000000003</v>
      </c>
      <c r="D9" s="581">
        <v>695685.36199999996</v>
      </c>
      <c r="E9" s="581">
        <v>1290948.8319999999</v>
      </c>
      <c r="F9" s="581">
        <v>5077501.6119999997</v>
      </c>
      <c r="G9" s="581">
        <v>7049341.7010000004</v>
      </c>
      <c r="H9" s="581">
        <v>4143483.7560000001</v>
      </c>
      <c r="I9" s="582">
        <v>18266377.186000001</v>
      </c>
      <c r="J9" s="580" t="s">
        <v>47</v>
      </c>
      <c r="K9" s="581">
        <v>581.66700000000003</v>
      </c>
      <c r="L9" s="581">
        <v>3029.989</v>
      </c>
      <c r="M9" s="581">
        <v>450090.85700000002</v>
      </c>
      <c r="N9" s="581">
        <v>793316.31799999997</v>
      </c>
      <c r="O9" s="581">
        <v>2574026.9410000001</v>
      </c>
      <c r="P9" s="581">
        <v>3620049.8020000001</v>
      </c>
      <c r="Q9" s="581">
        <v>2134843.2519999999</v>
      </c>
      <c r="R9" s="582">
        <v>9575938.8259999994</v>
      </c>
      <c r="S9" s="580" t="s">
        <v>47</v>
      </c>
      <c r="T9" s="581">
        <v>0</v>
      </c>
      <c r="U9" s="581">
        <v>0</v>
      </c>
      <c r="V9" s="581">
        <v>56701.495999999999</v>
      </c>
      <c r="W9" s="581">
        <v>171084.79999999999</v>
      </c>
      <c r="X9" s="581">
        <v>1588858.8370000001</v>
      </c>
      <c r="Y9" s="581">
        <v>2402292.6269999999</v>
      </c>
      <c r="Z9" s="581">
        <v>1437737.175</v>
      </c>
      <c r="AA9" s="582">
        <v>5656674.9349999996</v>
      </c>
      <c r="AB9" s="580" t="s">
        <v>47</v>
      </c>
      <c r="AC9" s="581">
        <v>32.06</v>
      </c>
      <c r="AD9" s="581">
        <v>0</v>
      </c>
      <c r="AE9" s="581">
        <v>325469.78999999998</v>
      </c>
      <c r="AF9" s="581">
        <v>490594.67599999998</v>
      </c>
      <c r="AG9" s="581">
        <v>585680.12600000005</v>
      </c>
      <c r="AH9" s="581">
        <v>675988.47</v>
      </c>
      <c r="AI9" s="581">
        <v>334131.29399999999</v>
      </c>
      <c r="AJ9" s="582">
        <v>2411896.4160000002</v>
      </c>
      <c r="AK9" s="580" t="s">
        <v>47</v>
      </c>
      <c r="AL9" s="581">
        <v>0</v>
      </c>
      <c r="AM9" s="581">
        <v>0</v>
      </c>
      <c r="AN9" s="581">
        <v>0</v>
      </c>
      <c r="AO9" s="581">
        <v>0</v>
      </c>
      <c r="AP9" s="581">
        <v>0</v>
      </c>
      <c r="AQ9" s="581">
        <v>0</v>
      </c>
      <c r="AR9" s="581">
        <v>0</v>
      </c>
      <c r="AS9" s="582">
        <v>0</v>
      </c>
      <c r="AT9" s="580" t="s">
        <v>47</v>
      </c>
      <c r="AU9" s="581">
        <v>0</v>
      </c>
      <c r="AV9" s="581">
        <v>0</v>
      </c>
      <c r="AW9" s="581">
        <v>10471.556</v>
      </c>
      <c r="AX9" s="581">
        <v>20842.971000000001</v>
      </c>
      <c r="AY9" s="581">
        <v>42432.574000000001</v>
      </c>
      <c r="AZ9" s="581">
        <v>149442.29500000001</v>
      </c>
      <c r="BA9" s="581">
        <v>158068.82800000001</v>
      </c>
      <c r="BB9" s="582">
        <v>381258.22399999999</v>
      </c>
      <c r="BC9" s="580" t="s">
        <v>47</v>
      </c>
      <c r="BD9" s="581">
        <v>0</v>
      </c>
      <c r="BE9" s="581">
        <v>0</v>
      </c>
      <c r="BF9" s="581">
        <v>3880.08</v>
      </c>
      <c r="BG9" s="581">
        <v>11298.937</v>
      </c>
      <c r="BH9" s="581">
        <v>140698.057</v>
      </c>
      <c r="BI9" s="581">
        <v>226796.15599999999</v>
      </c>
      <c r="BJ9" s="581">
        <v>141141.07199999999</v>
      </c>
      <c r="BK9" s="582">
        <v>523814.30200000003</v>
      </c>
      <c r="BL9" s="580" t="s">
        <v>47</v>
      </c>
      <c r="BM9" s="581">
        <v>527.15499999999997</v>
      </c>
      <c r="BN9" s="581">
        <v>2900.2840000000001</v>
      </c>
      <c r="BO9" s="581">
        <v>49532.427000000003</v>
      </c>
      <c r="BP9" s="581">
        <v>92374.270999999993</v>
      </c>
      <c r="BQ9" s="581">
        <v>207518.15900000001</v>
      </c>
      <c r="BR9" s="581">
        <v>157739.32500000001</v>
      </c>
      <c r="BS9" s="581">
        <v>59306.264000000003</v>
      </c>
      <c r="BT9" s="582">
        <v>569897.88500000001</v>
      </c>
      <c r="BU9" s="580" t="s">
        <v>47</v>
      </c>
      <c r="BV9" s="583">
        <v>22.452000000000002</v>
      </c>
      <c r="BW9" s="583">
        <v>124.5</v>
      </c>
      <c r="BX9" s="584">
        <v>3978.76</v>
      </c>
      <c r="BY9" s="584">
        <v>7014.1409999999996</v>
      </c>
      <c r="BZ9" s="584">
        <v>8550.223</v>
      </c>
      <c r="CA9" s="584">
        <v>7412.8649999999998</v>
      </c>
      <c r="CB9" s="584">
        <v>4048.2510000000002</v>
      </c>
      <c r="CC9" s="585">
        <v>31151.191999999999</v>
      </c>
      <c r="CD9" s="580" t="s">
        <v>47</v>
      </c>
      <c r="CE9" s="583">
        <v>0</v>
      </c>
      <c r="CF9" s="584">
        <v>0</v>
      </c>
      <c r="CG9" s="584">
        <v>29.908000000000001</v>
      </c>
      <c r="CH9" s="584">
        <v>44.841000000000001</v>
      </c>
      <c r="CI9" s="584">
        <v>216.60900000000001</v>
      </c>
      <c r="CJ9" s="584">
        <v>288.71899999999999</v>
      </c>
      <c r="CK9" s="584">
        <v>307.78300000000002</v>
      </c>
      <c r="CL9" s="585">
        <v>887.86</v>
      </c>
      <c r="CM9" s="580" t="s">
        <v>47</v>
      </c>
      <c r="CN9" s="583">
        <v>0</v>
      </c>
      <c r="CO9" s="584">
        <v>5.2050000000000001</v>
      </c>
      <c r="CP9" s="584">
        <v>26.84</v>
      </c>
      <c r="CQ9" s="584">
        <v>61.680999999999997</v>
      </c>
      <c r="CR9" s="584">
        <v>72.355999999999995</v>
      </c>
      <c r="CS9" s="584">
        <v>89.344999999999999</v>
      </c>
      <c r="CT9" s="584">
        <v>102.58499999999999</v>
      </c>
      <c r="CU9" s="585">
        <v>358.012</v>
      </c>
      <c r="CV9" s="580" t="s">
        <v>47</v>
      </c>
      <c r="CW9" s="583">
        <v>965.04899999999998</v>
      </c>
      <c r="CX9" s="584">
        <v>4839.2179999999998</v>
      </c>
      <c r="CY9" s="584">
        <v>245594.505</v>
      </c>
      <c r="CZ9" s="584">
        <v>497632.51400000002</v>
      </c>
      <c r="DA9" s="584">
        <v>2503474.6710000001</v>
      </c>
      <c r="DB9" s="584">
        <v>3429291.8990000002</v>
      </c>
      <c r="DC9" s="584">
        <v>2008640.504</v>
      </c>
      <c r="DD9" s="585">
        <v>8690438.3599999994</v>
      </c>
      <c r="DE9" s="580" t="s">
        <v>47</v>
      </c>
      <c r="DF9" s="581">
        <v>0</v>
      </c>
      <c r="DG9" s="581">
        <v>0</v>
      </c>
      <c r="DH9" s="581">
        <v>66556.148000000001</v>
      </c>
      <c r="DI9" s="581">
        <v>201170.90900000001</v>
      </c>
      <c r="DJ9" s="581">
        <v>1821931.237</v>
      </c>
      <c r="DK9" s="581">
        <v>2657688.7409999999</v>
      </c>
      <c r="DL9" s="581">
        <v>1574078.74</v>
      </c>
      <c r="DM9" s="582">
        <v>6321425.7750000004</v>
      </c>
      <c r="DN9" s="580" t="s">
        <v>47</v>
      </c>
      <c r="DO9" s="581">
        <v>12.236000000000001</v>
      </c>
      <c r="DP9" s="581">
        <v>0</v>
      </c>
      <c r="DQ9" s="581">
        <v>91068.656000000003</v>
      </c>
      <c r="DR9" s="581">
        <v>132358.39600000001</v>
      </c>
      <c r="DS9" s="581">
        <v>146542.46299999999</v>
      </c>
      <c r="DT9" s="581">
        <v>159842.329</v>
      </c>
      <c r="DU9" s="581">
        <v>82122.255999999994</v>
      </c>
      <c r="DV9" s="582">
        <v>611946.33600000001</v>
      </c>
      <c r="DW9" s="580" t="s">
        <v>47</v>
      </c>
      <c r="DX9" s="581">
        <v>0</v>
      </c>
      <c r="DY9" s="581">
        <v>0</v>
      </c>
      <c r="DZ9" s="581">
        <v>0</v>
      </c>
      <c r="EA9" s="581">
        <v>0</v>
      </c>
      <c r="EB9" s="581">
        <v>0</v>
      </c>
      <c r="EC9" s="581">
        <v>0</v>
      </c>
      <c r="ED9" s="581">
        <v>0</v>
      </c>
      <c r="EE9" s="582">
        <v>0</v>
      </c>
      <c r="EF9" s="580" t="s">
        <v>47</v>
      </c>
      <c r="EG9" s="581">
        <v>0</v>
      </c>
      <c r="EH9" s="581">
        <v>0</v>
      </c>
      <c r="EI9" s="581">
        <v>4326.3810000000003</v>
      </c>
      <c r="EJ9" s="581">
        <v>8195.8310000000001</v>
      </c>
      <c r="EK9" s="581">
        <v>13808.4</v>
      </c>
      <c r="EL9" s="581">
        <v>37905.966</v>
      </c>
      <c r="EM9" s="581">
        <v>38068.506999999998</v>
      </c>
      <c r="EN9" s="582">
        <v>102305.08500000001</v>
      </c>
      <c r="EO9" s="580" t="s">
        <v>47</v>
      </c>
      <c r="EP9" s="581">
        <v>0</v>
      </c>
      <c r="EQ9" s="581">
        <v>0</v>
      </c>
      <c r="ER9" s="581">
        <v>5975.8879999999999</v>
      </c>
      <c r="ES9" s="581">
        <v>17314.312000000002</v>
      </c>
      <c r="ET9" s="581">
        <v>217548.524</v>
      </c>
      <c r="EU9" s="581">
        <v>344539.65500000003</v>
      </c>
      <c r="EV9" s="581">
        <v>221896.52900000001</v>
      </c>
      <c r="EW9" s="582">
        <v>807274.90800000005</v>
      </c>
      <c r="EX9" s="580" t="s">
        <v>47</v>
      </c>
      <c r="EY9" s="581">
        <v>922.61900000000003</v>
      </c>
      <c r="EZ9" s="581">
        <v>4723.6750000000002</v>
      </c>
      <c r="FA9" s="581">
        <v>75410.485000000001</v>
      </c>
      <c r="FB9" s="581">
        <v>134883.592</v>
      </c>
      <c r="FC9" s="581">
        <v>299024.79800000001</v>
      </c>
      <c r="FD9" s="581">
        <v>225157.31700000001</v>
      </c>
      <c r="FE9" s="581">
        <v>89794.543999999994</v>
      </c>
      <c r="FF9" s="582">
        <v>829917.03</v>
      </c>
      <c r="FG9" s="580" t="s">
        <v>47</v>
      </c>
      <c r="FH9" s="581">
        <v>30.193999999999999</v>
      </c>
      <c r="FI9" s="581">
        <v>115.48</v>
      </c>
      <c r="FJ9" s="581">
        <v>2230.6860000000001</v>
      </c>
      <c r="FK9" s="581">
        <v>3635.7539999999999</v>
      </c>
      <c r="FL9" s="581">
        <v>4539.277</v>
      </c>
      <c r="FM9" s="581">
        <v>4033.9349999999999</v>
      </c>
      <c r="FN9" s="581">
        <v>2584.511</v>
      </c>
      <c r="FO9" s="582">
        <v>17169.837</v>
      </c>
      <c r="FP9" s="580" t="s">
        <v>47</v>
      </c>
      <c r="FQ9" s="581">
        <v>0</v>
      </c>
      <c r="FR9" s="581">
        <v>0</v>
      </c>
      <c r="FS9" s="581">
        <v>9.9949999999999992</v>
      </c>
      <c r="FT9" s="581">
        <v>24.852</v>
      </c>
      <c r="FU9" s="581">
        <v>47.220999999999997</v>
      </c>
      <c r="FV9" s="581">
        <v>63.872</v>
      </c>
      <c r="FW9" s="581">
        <v>57.338999999999999</v>
      </c>
      <c r="FX9" s="582">
        <v>203.279</v>
      </c>
      <c r="FY9" s="580" t="s">
        <v>47</v>
      </c>
      <c r="FZ9" s="581">
        <v>0</v>
      </c>
      <c r="GA9" s="581">
        <v>6.3E-2</v>
      </c>
      <c r="GB9" s="581">
        <v>16.265999999999998</v>
      </c>
      <c r="GC9" s="581">
        <v>48.868000000000002</v>
      </c>
      <c r="GD9" s="581">
        <v>32.750999999999998</v>
      </c>
      <c r="GE9" s="581">
        <v>60.084000000000003</v>
      </c>
      <c r="GF9" s="581">
        <v>38.078000000000003</v>
      </c>
      <c r="GG9" s="582">
        <v>196.11</v>
      </c>
    </row>
    <row r="10" spans="1:190" ht="14.25" customHeight="1" x14ac:dyDescent="0.2">
      <c r="A10" s="1" t="s">
        <v>48</v>
      </c>
      <c r="B10" s="3">
        <v>60.302999999999997</v>
      </c>
      <c r="C10" s="5">
        <v>569.38300000000004</v>
      </c>
      <c r="D10" s="7">
        <v>59536.870999999999</v>
      </c>
      <c r="E10" s="9">
        <v>79596.444000000003</v>
      </c>
      <c r="F10" s="11">
        <v>247546.66899999999</v>
      </c>
      <c r="G10" s="13">
        <v>331593.52500000002</v>
      </c>
      <c r="H10" s="15">
        <v>199287.405</v>
      </c>
      <c r="I10" s="17">
        <v>918190.6</v>
      </c>
      <c r="J10" s="19" t="s">
        <v>48</v>
      </c>
      <c r="K10" s="21">
        <v>17.928000000000001</v>
      </c>
      <c r="L10" s="23">
        <v>191.245</v>
      </c>
      <c r="M10" s="25">
        <v>37471.811000000002</v>
      </c>
      <c r="N10" s="27">
        <v>47097.125</v>
      </c>
      <c r="O10" s="29">
        <v>122046.14599999999</v>
      </c>
      <c r="P10" s="31">
        <v>165469.46900000001</v>
      </c>
      <c r="Q10" s="33">
        <v>102098.86599999999</v>
      </c>
      <c r="R10" s="35">
        <v>474392.59</v>
      </c>
      <c r="S10" s="37" t="s">
        <v>48</v>
      </c>
      <c r="T10" s="39">
        <v>0</v>
      </c>
      <c r="U10" s="41">
        <v>0</v>
      </c>
      <c r="V10" s="43">
        <v>4341.1180000000004</v>
      </c>
      <c r="W10" s="45">
        <v>11545.77</v>
      </c>
      <c r="X10" s="47">
        <v>79330.903999999995</v>
      </c>
      <c r="Y10" s="49">
        <v>110085.967</v>
      </c>
      <c r="Z10" s="51">
        <v>67641.350000000006</v>
      </c>
      <c r="AA10" s="53">
        <v>272945.109</v>
      </c>
      <c r="AB10" s="55" t="s">
        <v>48</v>
      </c>
      <c r="AC10" s="57">
        <v>0</v>
      </c>
      <c r="AD10" s="59">
        <v>0</v>
      </c>
      <c r="AE10" s="61">
        <v>28017.188999999998</v>
      </c>
      <c r="AF10" s="63">
        <v>28343.524000000001</v>
      </c>
      <c r="AG10" s="65">
        <v>25997.308000000001</v>
      </c>
      <c r="AH10" s="67">
        <v>30348.758000000002</v>
      </c>
      <c r="AI10" s="69">
        <v>16296.41</v>
      </c>
      <c r="AJ10" s="71">
        <v>129003.189</v>
      </c>
      <c r="AK10" s="73" t="s">
        <v>48</v>
      </c>
      <c r="AL10" s="75">
        <v>0</v>
      </c>
      <c r="AM10" s="77">
        <v>0</v>
      </c>
      <c r="AN10" s="79">
        <v>0</v>
      </c>
      <c r="AO10" s="81">
        <v>0</v>
      </c>
      <c r="AP10" s="83">
        <v>0</v>
      </c>
      <c r="AQ10" s="85">
        <v>0</v>
      </c>
      <c r="AR10" s="87">
        <v>0</v>
      </c>
      <c r="AS10" s="89">
        <v>0</v>
      </c>
      <c r="AT10" s="91" t="s">
        <v>48</v>
      </c>
      <c r="AU10" s="93">
        <v>0</v>
      </c>
      <c r="AV10" s="95">
        <v>0</v>
      </c>
      <c r="AW10" s="97">
        <v>1437.8150000000001</v>
      </c>
      <c r="AX10" s="99">
        <v>2172.3850000000002</v>
      </c>
      <c r="AY10" s="101">
        <v>2817.58</v>
      </c>
      <c r="AZ10" s="103">
        <v>9816.1049999999996</v>
      </c>
      <c r="BA10" s="105">
        <v>10803.307000000001</v>
      </c>
      <c r="BB10" s="107">
        <v>27047.191999999999</v>
      </c>
      <c r="BC10" s="109" t="s">
        <v>48</v>
      </c>
      <c r="BD10" s="111">
        <v>0</v>
      </c>
      <c r="BE10" s="113">
        <v>0</v>
      </c>
      <c r="BF10" s="115">
        <v>734.35500000000002</v>
      </c>
      <c r="BG10" s="117">
        <v>1491.5219999999999</v>
      </c>
      <c r="BH10" s="119">
        <v>8069.2839999999997</v>
      </c>
      <c r="BI10" s="121">
        <v>11051.941000000001</v>
      </c>
      <c r="BJ10" s="123">
        <v>6170.6909999999998</v>
      </c>
      <c r="BK10" s="125">
        <v>27517.793000000001</v>
      </c>
      <c r="BL10" s="127" t="s">
        <v>48</v>
      </c>
      <c r="BM10" s="129">
        <v>16.888000000000002</v>
      </c>
      <c r="BN10" s="131">
        <v>176.43199999999999</v>
      </c>
      <c r="BO10" s="133">
        <v>2599.2959999999998</v>
      </c>
      <c r="BP10" s="135">
        <v>3073.4549999999999</v>
      </c>
      <c r="BQ10" s="137">
        <v>5426.107</v>
      </c>
      <c r="BR10" s="139">
        <v>3857.0210000000002</v>
      </c>
      <c r="BS10" s="141">
        <v>985.93299999999999</v>
      </c>
      <c r="BT10" s="143">
        <v>16135.132</v>
      </c>
      <c r="BU10" s="145" t="s">
        <v>48</v>
      </c>
      <c r="BV10" s="147">
        <v>1.04</v>
      </c>
      <c r="BW10" s="149">
        <v>14.813000000000001</v>
      </c>
      <c r="BX10" s="151">
        <v>337.05900000000003</v>
      </c>
      <c r="BY10" s="153">
        <v>470.34899999999999</v>
      </c>
      <c r="BZ10" s="155">
        <v>378.66800000000001</v>
      </c>
      <c r="CA10" s="157">
        <v>295.96199999999999</v>
      </c>
      <c r="CB10" s="159">
        <v>91.47</v>
      </c>
      <c r="CC10" s="161">
        <v>1589.3610000000001</v>
      </c>
      <c r="CD10" s="163" t="s">
        <v>48</v>
      </c>
      <c r="CE10" s="165">
        <v>0</v>
      </c>
      <c r="CF10" s="167">
        <v>0</v>
      </c>
      <c r="CG10" s="169">
        <v>2.5139999999999998</v>
      </c>
      <c r="CH10" s="171">
        <v>0</v>
      </c>
      <c r="CI10" s="173">
        <v>25.135000000000002</v>
      </c>
      <c r="CJ10" s="175">
        <v>11.395</v>
      </c>
      <c r="CK10" s="177">
        <v>109.705</v>
      </c>
      <c r="CL10" s="179">
        <v>148.749</v>
      </c>
      <c r="CM10" s="181" t="s">
        <v>48</v>
      </c>
      <c r="CN10" s="183">
        <v>0</v>
      </c>
      <c r="CO10" s="185">
        <v>0</v>
      </c>
      <c r="CP10" s="187">
        <v>2.4649999999999999</v>
      </c>
      <c r="CQ10" s="189">
        <v>0.12</v>
      </c>
      <c r="CR10" s="191">
        <v>1.1599999999999999</v>
      </c>
      <c r="CS10" s="193">
        <v>2.3199999999999998</v>
      </c>
      <c r="CT10" s="195">
        <v>0</v>
      </c>
      <c r="CU10" s="197">
        <v>6.0650000000000004</v>
      </c>
      <c r="CV10" s="199" t="s">
        <v>48</v>
      </c>
      <c r="CW10" s="201">
        <v>42.375</v>
      </c>
      <c r="CX10" s="203">
        <v>378.13799999999998</v>
      </c>
      <c r="CY10" s="205">
        <v>22065.06</v>
      </c>
      <c r="CZ10" s="207">
        <v>32499.319</v>
      </c>
      <c r="DA10" s="209">
        <v>125500.523</v>
      </c>
      <c r="DB10" s="211">
        <v>166124.05600000001</v>
      </c>
      <c r="DC10" s="213">
        <v>97188.539000000004</v>
      </c>
      <c r="DD10" s="215">
        <v>443798.01</v>
      </c>
      <c r="DE10" s="217" t="s">
        <v>48</v>
      </c>
      <c r="DF10" s="219">
        <v>0</v>
      </c>
      <c r="DG10" s="221">
        <v>0</v>
      </c>
      <c r="DH10" s="223">
        <v>5420.1729999999998</v>
      </c>
      <c r="DI10" s="225">
        <v>12760.397999999999</v>
      </c>
      <c r="DJ10" s="227">
        <v>93928.474000000002</v>
      </c>
      <c r="DK10" s="229">
        <v>129843.867</v>
      </c>
      <c r="DL10" s="231">
        <v>78103.597999999998</v>
      </c>
      <c r="DM10" s="233">
        <v>320056.51</v>
      </c>
      <c r="DN10" s="235" t="s">
        <v>48</v>
      </c>
      <c r="DO10" s="237">
        <v>0</v>
      </c>
      <c r="DP10" s="239">
        <v>0</v>
      </c>
      <c r="DQ10" s="241">
        <v>10598.05</v>
      </c>
      <c r="DR10" s="243">
        <v>11190.423000000001</v>
      </c>
      <c r="DS10" s="245">
        <v>9689.7340000000004</v>
      </c>
      <c r="DT10" s="247">
        <v>10263.303</v>
      </c>
      <c r="DU10" s="249">
        <v>5285.2139999999999</v>
      </c>
      <c r="DV10" s="251">
        <v>47026.724000000002</v>
      </c>
      <c r="DW10" s="253" t="s">
        <v>48</v>
      </c>
      <c r="DX10" s="255">
        <v>0</v>
      </c>
      <c r="DY10" s="257">
        <v>0</v>
      </c>
      <c r="DZ10" s="259">
        <v>0</v>
      </c>
      <c r="EA10" s="261">
        <v>0</v>
      </c>
      <c r="EB10" s="263">
        <v>0</v>
      </c>
      <c r="EC10" s="265">
        <v>0</v>
      </c>
      <c r="ED10" s="267">
        <v>0</v>
      </c>
      <c r="EE10" s="269">
        <v>0</v>
      </c>
      <c r="EF10" s="271" t="s">
        <v>48</v>
      </c>
      <c r="EG10" s="273">
        <v>0</v>
      </c>
      <c r="EH10" s="275">
        <v>0</v>
      </c>
      <c r="EI10" s="277">
        <v>615.61199999999997</v>
      </c>
      <c r="EJ10" s="279">
        <v>1011.675</v>
      </c>
      <c r="EK10" s="281">
        <v>1207.8330000000001</v>
      </c>
      <c r="EL10" s="283">
        <v>3056.2020000000002</v>
      </c>
      <c r="EM10" s="285">
        <v>2592.288</v>
      </c>
      <c r="EN10" s="287">
        <v>8483.61</v>
      </c>
      <c r="EO10" s="289" t="s">
        <v>48</v>
      </c>
      <c r="EP10" s="291">
        <v>0</v>
      </c>
      <c r="EQ10" s="293">
        <v>0</v>
      </c>
      <c r="ER10" s="295">
        <v>951.92399999999998</v>
      </c>
      <c r="ES10" s="297">
        <v>1852.9939999999999</v>
      </c>
      <c r="ET10" s="299">
        <v>11787.391</v>
      </c>
      <c r="EU10" s="301">
        <v>16242.787</v>
      </c>
      <c r="EV10" s="303">
        <v>9157.6239999999998</v>
      </c>
      <c r="EW10" s="305">
        <v>39992.720000000001</v>
      </c>
      <c r="EX10" s="307" t="s">
        <v>48</v>
      </c>
      <c r="EY10" s="309">
        <v>40.942999999999998</v>
      </c>
      <c r="EZ10" s="311">
        <v>356.58300000000003</v>
      </c>
      <c r="FA10" s="313">
        <v>4261.1869999999999</v>
      </c>
      <c r="FB10" s="315">
        <v>5241.3389999999999</v>
      </c>
      <c r="FC10" s="317">
        <v>8602.4650000000001</v>
      </c>
      <c r="FD10" s="319">
        <v>6451.8360000000002</v>
      </c>
      <c r="FE10" s="321">
        <v>1964.2380000000001</v>
      </c>
      <c r="FF10" s="323">
        <v>26918.591</v>
      </c>
      <c r="FG10" s="325" t="s">
        <v>48</v>
      </c>
      <c r="FH10" s="327">
        <v>1.4319999999999999</v>
      </c>
      <c r="FI10" s="329">
        <v>21.555</v>
      </c>
      <c r="FJ10" s="331">
        <v>209.31800000000001</v>
      </c>
      <c r="FK10" s="333">
        <v>436.226</v>
      </c>
      <c r="FL10" s="335">
        <v>275.27699999999999</v>
      </c>
      <c r="FM10" s="337">
        <v>259.97000000000003</v>
      </c>
      <c r="FN10" s="339">
        <v>83.524000000000001</v>
      </c>
      <c r="FO10" s="341">
        <v>1287.3019999999999</v>
      </c>
      <c r="FP10" s="343" t="s">
        <v>48</v>
      </c>
      <c r="FQ10" s="345">
        <v>0</v>
      </c>
      <c r="FR10" s="347">
        <v>0</v>
      </c>
      <c r="FS10" s="349">
        <v>1.3109999999999999</v>
      </c>
      <c r="FT10" s="351">
        <v>0</v>
      </c>
      <c r="FU10" s="353">
        <v>0.30099999999999999</v>
      </c>
      <c r="FV10" s="355">
        <v>0.217</v>
      </c>
      <c r="FW10" s="357">
        <v>1.47</v>
      </c>
      <c r="FX10" s="359">
        <v>3.2989999999999999</v>
      </c>
      <c r="FY10" s="361" t="s">
        <v>48</v>
      </c>
      <c r="FZ10" s="363">
        <v>0</v>
      </c>
      <c r="GA10" s="365">
        <v>0</v>
      </c>
      <c r="GB10" s="367">
        <v>7.4850000000000003</v>
      </c>
      <c r="GC10" s="369">
        <v>6.2640000000000002</v>
      </c>
      <c r="GD10" s="371">
        <v>9.048</v>
      </c>
      <c r="GE10" s="373">
        <v>5.8739999999999997</v>
      </c>
      <c r="GF10" s="375">
        <v>0.58299999999999996</v>
      </c>
      <c r="GG10" s="377">
        <v>29.254000000000001</v>
      </c>
    </row>
    <row r="11" spans="1:190" ht="14.25" customHeight="1" x14ac:dyDescent="0.2">
      <c r="A11" s="1" t="s">
        <v>49</v>
      </c>
      <c r="B11" s="3">
        <v>18.529</v>
      </c>
      <c r="C11" s="5">
        <v>100.95</v>
      </c>
      <c r="D11" s="7">
        <v>15583.521000000001</v>
      </c>
      <c r="E11" s="9">
        <v>27074.268</v>
      </c>
      <c r="F11" s="11">
        <v>74100.123000000007</v>
      </c>
      <c r="G11" s="13">
        <v>132346.85500000001</v>
      </c>
      <c r="H11" s="15">
        <v>88618.797999999995</v>
      </c>
      <c r="I11" s="17">
        <v>337843.04399999999</v>
      </c>
      <c r="J11" s="19" t="s">
        <v>49</v>
      </c>
      <c r="K11" s="21">
        <v>8.3149999999999995</v>
      </c>
      <c r="L11" s="23">
        <v>47.241999999999997</v>
      </c>
      <c r="M11" s="25">
        <v>11497.004999999999</v>
      </c>
      <c r="N11" s="27">
        <v>19510.131000000001</v>
      </c>
      <c r="O11" s="29">
        <v>43156.042000000001</v>
      </c>
      <c r="P11" s="31">
        <v>76311.459000000003</v>
      </c>
      <c r="Q11" s="33">
        <v>50182.321000000004</v>
      </c>
      <c r="R11" s="35">
        <v>200712.51500000001</v>
      </c>
      <c r="S11" s="37" t="s">
        <v>49</v>
      </c>
      <c r="T11" s="39">
        <v>0</v>
      </c>
      <c r="U11" s="41">
        <v>0</v>
      </c>
      <c r="V11" s="43">
        <v>330.6</v>
      </c>
      <c r="W11" s="45">
        <v>1047.24</v>
      </c>
      <c r="X11" s="47">
        <v>18001.927</v>
      </c>
      <c r="Y11" s="49">
        <v>42608.288999999997</v>
      </c>
      <c r="Z11" s="51">
        <v>29510.453000000001</v>
      </c>
      <c r="AA11" s="53">
        <v>91498.509000000005</v>
      </c>
      <c r="AB11" s="55" t="s">
        <v>49</v>
      </c>
      <c r="AC11" s="57">
        <v>0</v>
      </c>
      <c r="AD11" s="59">
        <v>0</v>
      </c>
      <c r="AE11" s="61">
        <v>9791.4380000000001</v>
      </c>
      <c r="AF11" s="63">
        <v>14653.35</v>
      </c>
      <c r="AG11" s="65">
        <v>14279.333000000001</v>
      </c>
      <c r="AH11" s="67">
        <v>16850.27</v>
      </c>
      <c r="AI11" s="69">
        <v>9359.0429999999997</v>
      </c>
      <c r="AJ11" s="71">
        <v>64933.434000000001</v>
      </c>
      <c r="AK11" s="73" t="s">
        <v>49</v>
      </c>
      <c r="AL11" s="75">
        <v>0</v>
      </c>
      <c r="AM11" s="77">
        <v>0</v>
      </c>
      <c r="AN11" s="79">
        <v>0</v>
      </c>
      <c r="AO11" s="81">
        <v>0</v>
      </c>
      <c r="AP11" s="83">
        <v>0</v>
      </c>
      <c r="AQ11" s="85">
        <v>0</v>
      </c>
      <c r="AR11" s="87">
        <v>0</v>
      </c>
      <c r="AS11" s="89">
        <v>0</v>
      </c>
      <c r="AT11" s="91" t="s">
        <v>49</v>
      </c>
      <c r="AU11" s="93">
        <v>0</v>
      </c>
      <c r="AV11" s="95">
        <v>0</v>
      </c>
      <c r="AW11" s="97">
        <v>242.76499999999999</v>
      </c>
      <c r="AX11" s="99">
        <v>674.3</v>
      </c>
      <c r="AY11" s="101">
        <v>1090.4100000000001</v>
      </c>
      <c r="AZ11" s="103">
        <v>4614.32</v>
      </c>
      <c r="BA11" s="105">
        <v>4116.3890000000001</v>
      </c>
      <c r="BB11" s="107">
        <v>10738.183999999999</v>
      </c>
      <c r="BC11" s="109" t="s">
        <v>49</v>
      </c>
      <c r="BD11" s="111">
        <v>0</v>
      </c>
      <c r="BE11" s="113">
        <v>0</v>
      </c>
      <c r="BF11" s="115">
        <v>2.5499999999999998</v>
      </c>
      <c r="BG11" s="117">
        <v>314.66500000000002</v>
      </c>
      <c r="BH11" s="119">
        <v>3644.848</v>
      </c>
      <c r="BI11" s="121">
        <v>7896.3249999999998</v>
      </c>
      <c r="BJ11" s="123">
        <v>5221.4750000000004</v>
      </c>
      <c r="BK11" s="125">
        <v>17079.863000000001</v>
      </c>
      <c r="BL11" s="127" t="s">
        <v>49</v>
      </c>
      <c r="BM11" s="129">
        <v>8.3149999999999995</v>
      </c>
      <c r="BN11" s="131">
        <v>47.231999999999999</v>
      </c>
      <c r="BO11" s="133">
        <v>1056.837</v>
      </c>
      <c r="BP11" s="135">
        <v>2664.663</v>
      </c>
      <c r="BQ11" s="137">
        <v>6052.7569999999996</v>
      </c>
      <c r="BR11" s="139">
        <v>4153.2920000000004</v>
      </c>
      <c r="BS11" s="141">
        <v>1876.1510000000001</v>
      </c>
      <c r="BT11" s="143">
        <v>15859.246999999999</v>
      </c>
      <c r="BU11" s="145" t="s">
        <v>49</v>
      </c>
      <c r="BV11" s="147">
        <v>0</v>
      </c>
      <c r="BW11" s="149">
        <v>0.01</v>
      </c>
      <c r="BX11" s="151">
        <v>68.144999999999996</v>
      </c>
      <c r="BY11" s="153">
        <v>155.91300000000001</v>
      </c>
      <c r="BZ11" s="155">
        <v>84.882000000000005</v>
      </c>
      <c r="CA11" s="157">
        <v>191.49799999999999</v>
      </c>
      <c r="CB11" s="159">
        <v>91.194999999999993</v>
      </c>
      <c r="CC11" s="161">
        <v>591.64300000000003</v>
      </c>
      <c r="CD11" s="163" t="s">
        <v>49</v>
      </c>
      <c r="CE11" s="165">
        <v>0</v>
      </c>
      <c r="CF11" s="167">
        <v>0</v>
      </c>
      <c r="CG11" s="169">
        <v>0</v>
      </c>
      <c r="CH11" s="171">
        <v>0</v>
      </c>
      <c r="CI11" s="173">
        <v>0</v>
      </c>
      <c r="CJ11" s="175">
        <v>0</v>
      </c>
      <c r="CK11" s="177">
        <v>0</v>
      </c>
      <c r="CL11" s="179">
        <v>0</v>
      </c>
      <c r="CM11" s="181" t="s">
        <v>49</v>
      </c>
      <c r="CN11" s="183">
        <v>0</v>
      </c>
      <c r="CO11" s="185">
        <v>0</v>
      </c>
      <c r="CP11" s="187">
        <v>4.67</v>
      </c>
      <c r="CQ11" s="189">
        <v>0</v>
      </c>
      <c r="CR11" s="191">
        <v>1.885</v>
      </c>
      <c r="CS11" s="193">
        <v>-2.5350000000000001</v>
      </c>
      <c r="CT11" s="195">
        <v>7.6150000000000002</v>
      </c>
      <c r="CU11" s="197">
        <v>11.635</v>
      </c>
      <c r="CV11" s="199" t="s">
        <v>49</v>
      </c>
      <c r="CW11" s="201">
        <v>10.214</v>
      </c>
      <c r="CX11" s="203">
        <v>53.707999999999998</v>
      </c>
      <c r="CY11" s="205">
        <v>4086.5160000000001</v>
      </c>
      <c r="CZ11" s="207">
        <v>7564.1369999999997</v>
      </c>
      <c r="DA11" s="209">
        <v>30944.080999999998</v>
      </c>
      <c r="DB11" s="211">
        <v>56035.396000000001</v>
      </c>
      <c r="DC11" s="213">
        <v>38436.476999999999</v>
      </c>
      <c r="DD11" s="215">
        <v>137130.52900000001</v>
      </c>
      <c r="DE11" s="217" t="s">
        <v>49</v>
      </c>
      <c r="DF11" s="219">
        <v>0</v>
      </c>
      <c r="DG11" s="221">
        <v>0</v>
      </c>
      <c r="DH11" s="223">
        <v>222.84</v>
      </c>
      <c r="DI11" s="225">
        <v>900.05899999999997</v>
      </c>
      <c r="DJ11" s="227">
        <v>16381.645</v>
      </c>
      <c r="DK11" s="229">
        <v>37516.85</v>
      </c>
      <c r="DL11" s="231">
        <v>26751.754000000001</v>
      </c>
      <c r="DM11" s="233">
        <v>81773.148000000001</v>
      </c>
      <c r="DN11" s="235" t="s">
        <v>49</v>
      </c>
      <c r="DO11" s="237">
        <v>0</v>
      </c>
      <c r="DP11" s="239">
        <v>0</v>
      </c>
      <c r="DQ11" s="241">
        <v>2445.6129999999998</v>
      </c>
      <c r="DR11" s="243">
        <v>3048.7049999999999</v>
      </c>
      <c r="DS11" s="245">
        <v>3154.8319999999999</v>
      </c>
      <c r="DT11" s="247">
        <v>3149.712</v>
      </c>
      <c r="DU11" s="249">
        <v>1935.4690000000001</v>
      </c>
      <c r="DV11" s="251">
        <v>13734.331</v>
      </c>
      <c r="DW11" s="253" t="s">
        <v>49</v>
      </c>
      <c r="DX11" s="255">
        <v>0</v>
      </c>
      <c r="DY11" s="257">
        <v>0</v>
      </c>
      <c r="DZ11" s="259">
        <v>0</v>
      </c>
      <c r="EA11" s="261">
        <v>0</v>
      </c>
      <c r="EB11" s="263">
        <v>0</v>
      </c>
      <c r="EC11" s="265">
        <v>0</v>
      </c>
      <c r="ED11" s="267">
        <v>0</v>
      </c>
      <c r="EE11" s="269">
        <v>0</v>
      </c>
      <c r="EF11" s="271" t="s">
        <v>49</v>
      </c>
      <c r="EG11" s="273">
        <v>0</v>
      </c>
      <c r="EH11" s="275">
        <v>0</v>
      </c>
      <c r="EI11" s="277">
        <v>102.79900000000001</v>
      </c>
      <c r="EJ11" s="279">
        <v>234.51</v>
      </c>
      <c r="EK11" s="281">
        <v>361.85500000000002</v>
      </c>
      <c r="EL11" s="283">
        <v>809.32500000000005</v>
      </c>
      <c r="EM11" s="285">
        <v>753.18</v>
      </c>
      <c r="EN11" s="287">
        <v>2261.6689999999999</v>
      </c>
      <c r="EO11" s="289" t="s">
        <v>49</v>
      </c>
      <c r="EP11" s="291">
        <v>0</v>
      </c>
      <c r="EQ11" s="293">
        <v>0</v>
      </c>
      <c r="ER11" s="295">
        <v>13.5</v>
      </c>
      <c r="ES11" s="297">
        <v>269.94600000000003</v>
      </c>
      <c r="ET11" s="299">
        <v>4246.4470000000001</v>
      </c>
      <c r="EU11" s="301">
        <v>9688.8230000000003</v>
      </c>
      <c r="EV11" s="303">
        <v>6611.1930000000002</v>
      </c>
      <c r="EW11" s="305">
        <v>20829.909</v>
      </c>
      <c r="EX11" s="307" t="s">
        <v>49</v>
      </c>
      <c r="EY11" s="309">
        <v>10.214</v>
      </c>
      <c r="EZ11" s="311">
        <v>53.694000000000003</v>
      </c>
      <c r="FA11" s="313">
        <v>1263.7929999999999</v>
      </c>
      <c r="FB11" s="315">
        <v>3038.75</v>
      </c>
      <c r="FC11" s="317">
        <v>6756.7179999999998</v>
      </c>
      <c r="FD11" s="319">
        <v>4812.9520000000002</v>
      </c>
      <c r="FE11" s="321">
        <v>2353.2959999999998</v>
      </c>
      <c r="FF11" s="323">
        <v>18289.417000000001</v>
      </c>
      <c r="FG11" s="325" t="s">
        <v>49</v>
      </c>
      <c r="FH11" s="327">
        <v>0</v>
      </c>
      <c r="FI11" s="329">
        <v>1.4E-2</v>
      </c>
      <c r="FJ11" s="331">
        <v>37.929000000000002</v>
      </c>
      <c r="FK11" s="333">
        <v>72.167000000000002</v>
      </c>
      <c r="FL11" s="335">
        <v>42.478999999999999</v>
      </c>
      <c r="FM11" s="337">
        <v>57.762</v>
      </c>
      <c r="FN11" s="339">
        <v>26.706</v>
      </c>
      <c r="FO11" s="341">
        <v>237.05699999999999</v>
      </c>
      <c r="FP11" s="343" t="s">
        <v>49</v>
      </c>
      <c r="FQ11" s="345">
        <v>0</v>
      </c>
      <c r="FR11" s="347">
        <v>0</v>
      </c>
      <c r="FS11" s="349">
        <v>0</v>
      </c>
      <c r="FT11" s="351">
        <v>0</v>
      </c>
      <c r="FU11" s="353">
        <v>0</v>
      </c>
      <c r="FV11" s="355">
        <v>0</v>
      </c>
      <c r="FW11" s="357">
        <v>0</v>
      </c>
      <c r="FX11" s="359">
        <v>0</v>
      </c>
      <c r="FY11" s="361" t="s">
        <v>49</v>
      </c>
      <c r="FZ11" s="363">
        <v>0</v>
      </c>
      <c r="GA11" s="365">
        <v>0</v>
      </c>
      <c r="GB11" s="367">
        <v>4.2000000000000003E-2</v>
      </c>
      <c r="GC11" s="369">
        <v>0</v>
      </c>
      <c r="GD11" s="371">
        <v>0.105</v>
      </c>
      <c r="GE11" s="373">
        <v>-2.8000000000000001E-2</v>
      </c>
      <c r="GF11" s="375">
        <v>4.8789999999999996</v>
      </c>
      <c r="GG11" s="377">
        <v>4.9980000000000002</v>
      </c>
      <c r="GH11" s="586"/>
    </row>
    <row r="12" spans="1:190" ht="14.25" customHeight="1" x14ac:dyDescent="0.2">
      <c r="A12" s="1" t="s">
        <v>50</v>
      </c>
      <c r="B12" s="3">
        <v>27.623000000000001</v>
      </c>
      <c r="C12" s="5">
        <v>155.54900000000001</v>
      </c>
      <c r="D12" s="7">
        <v>11282.111999999999</v>
      </c>
      <c r="E12" s="9">
        <v>23960.819</v>
      </c>
      <c r="F12" s="11">
        <v>87847.072</v>
      </c>
      <c r="G12" s="13">
        <v>137397.02499999999</v>
      </c>
      <c r="H12" s="15">
        <v>84441.467000000004</v>
      </c>
      <c r="I12" s="17">
        <v>345111.66700000002</v>
      </c>
      <c r="J12" s="19" t="s">
        <v>50</v>
      </c>
      <c r="K12" s="21">
        <v>8.4049999999999994</v>
      </c>
      <c r="L12" s="23">
        <v>57.232999999999997</v>
      </c>
      <c r="M12" s="25">
        <v>8126.61</v>
      </c>
      <c r="N12" s="27">
        <v>16835.687999999998</v>
      </c>
      <c r="O12" s="29">
        <v>49230.425000000003</v>
      </c>
      <c r="P12" s="31">
        <v>75270.142000000007</v>
      </c>
      <c r="Q12" s="33">
        <v>45490.633000000002</v>
      </c>
      <c r="R12" s="35">
        <v>195019.136</v>
      </c>
      <c r="S12" s="37" t="s">
        <v>50</v>
      </c>
      <c r="T12" s="39">
        <v>0</v>
      </c>
      <c r="U12" s="41">
        <v>0</v>
      </c>
      <c r="V12" s="43">
        <v>196.33</v>
      </c>
      <c r="W12" s="45">
        <v>1269.405</v>
      </c>
      <c r="X12" s="47">
        <v>23660.877</v>
      </c>
      <c r="Y12" s="49">
        <v>46629.652999999998</v>
      </c>
      <c r="Z12" s="51">
        <v>29328.244999999999</v>
      </c>
      <c r="AA12" s="53">
        <v>101084.51</v>
      </c>
      <c r="AB12" s="55" t="s">
        <v>50</v>
      </c>
      <c r="AC12" s="57">
        <v>0</v>
      </c>
      <c r="AD12" s="59">
        <v>0</v>
      </c>
      <c r="AE12" s="61">
        <v>6449.6149999999998</v>
      </c>
      <c r="AF12" s="63">
        <v>12466.61</v>
      </c>
      <c r="AG12" s="65">
        <v>15017.859</v>
      </c>
      <c r="AH12" s="67">
        <v>16153.388999999999</v>
      </c>
      <c r="AI12" s="69">
        <v>8380.6229999999996</v>
      </c>
      <c r="AJ12" s="71">
        <v>58468.095999999998</v>
      </c>
      <c r="AK12" s="73" t="s">
        <v>50</v>
      </c>
      <c r="AL12" s="75">
        <v>0</v>
      </c>
      <c r="AM12" s="77">
        <v>0</v>
      </c>
      <c r="AN12" s="79">
        <v>0</v>
      </c>
      <c r="AO12" s="81">
        <v>0</v>
      </c>
      <c r="AP12" s="83">
        <v>0</v>
      </c>
      <c r="AQ12" s="85">
        <v>0</v>
      </c>
      <c r="AR12" s="87">
        <v>0</v>
      </c>
      <c r="AS12" s="89">
        <v>0</v>
      </c>
      <c r="AT12" s="91" t="s">
        <v>50</v>
      </c>
      <c r="AU12" s="93">
        <v>0</v>
      </c>
      <c r="AV12" s="95">
        <v>0</v>
      </c>
      <c r="AW12" s="97">
        <v>126.13500000000001</v>
      </c>
      <c r="AX12" s="99">
        <v>210.535</v>
      </c>
      <c r="AY12" s="101">
        <v>347.90499999999997</v>
      </c>
      <c r="AZ12" s="103">
        <v>1252.155</v>
      </c>
      <c r="BA12" s="105">
        <v>1790.39</v>
      </c>
      <c r="BB12" s="107">
        <v>3727.12</v>
      </c>
      <c r="BC12" s="109" t="s">
        <v>50</v>
      </c>
      <c r="BD12" s="111">
        <v>0</v>
      </c>
      <c r="BE12" s="113">
        <v>0</v>
      </c>
      <c r="BF12" s="115">
        <v>111.96</v>
      </c>
      <c r="BG12" s="117">
        <v>170.82</v>
      </c>
      <c r="BH12" s="119">
        <v>5456.0649999999996</v>
      </c>
      <c r="BI12" s="121">
        <v>8447.2790000000005</v>
      </c>
      <c r="BJ12" s="123">
        <v>5229.567</v>
      </c>
      <c r="BK12" s="125">
        <v>19415.690999999999</v>
      </c>
      <c r="BL12" s="127" t="s">
        <v>50</v>
      </c>
      <c r="BM12" s="129">
        <v>8.4049999999999994</v>
      </c>
      <c r="BN12" s="131">
        <v>57.232999999999997</v>
      </c>
      <c r="BO12" s="133">
        <v>1163.51</v>
      </c>
      <c r="BP12" s="135">
        <v>2508.8229999999999</v>
      </c>
      <c r="BQ12" s="137">
        <v>4587.277</v>
      </c>
      <c r="BR12" s="139">
        <v>2577.0610000000001</v>
      </c>
      <c r="BS12" s="141">
        <v>744.173</v>
      </c>
      <c r="BT12" s="143">
        <v>11646.482</v>
      </c>
      <c r="BU12" s="145" t="s">
        <v>50</v>
      </c>
      <c r="BV12" s="147">
        <v>0</v>
      </c>
      <c r="BW12" s="149">
        <v>0</v>
      </c>
      <c r="BX12" s="151">
        <v>79.06</v>
      </c>
      <c r="BY12" s="153">
        <v>206.30500000000001</v>
      </c>
      <c r="BZ12" s="155">
        <v>160.44200000000001</v>
      </c>
      <c r="CA12" s="157">
        <v>210.60499999999999</v>
      </c>
      <c r="CB12" s="159">
        <v>17.635000000000002</v>
      </c>
      <c r="CC12" s="161">
        <v>674.04700000000003</v>
      </c>
      <c r="CD12" s="163" t="s">
        <v>50</v>
      </c>
      <c r="CE12" s="165">
        <v>0</v>
      </c>
      <c r="CF12" s="167">
        <v>0</v>
      </c>
      <c r="CG12" s="169">
        <v>0</v>
      </c>
      <c r="CH12" s="171">
        <v>0</v>
      </c>
      <c r="CI12" s="173">
        <v>0</v>
      </c>
      <c r="CJ12" s="175">
        <v>0</v>
      </c>
      <c r="CK12" s="177">
        <v>0</v>
      </c>
      <c r="CL12" s="179">
        <v>0</v>
      </c>
      <c r="CM12" s="181" t="s">
        <v>50</v>
      </c>
      <c r="CN12" s="183">
        <v>0</v>
      </c>
      <c r="CO12" s="185">
        <v>0</v>
      </c>
      <c r="CP12" s="187">
        <v>0</v>
      </c>
      <c r="CQ12" s="189">
        <v>3.19</v>
      </c>
      <c r="CR12" s="191">
        <v>0</v>
      </c>
      <c r="CS12" s="193">
        <v>0</v>
      </c>
      <c r="CT12" s="195">
        <v>0</v>
      </c>
      <c r="CU12" s="197">
        <v>3.19</v>
      </c>
      <c r="CV12" s="199" t="s">
        <v>50</v>
      </c>
      <c r="CW12" s="201">
        <v>19.218</v>
      </c>
      <c r="CX12" s="203">
        <v>98.316000000000003</v>
      </c>
      <c r="CY12" s="205">
        <v>3155.502</v>
      </c>
      <c r="CZ12" s="207">
        <v>7125.1310000000003</v>
      </c>
      <c r="DA12" s="209">
        <v>38616.646999999997</v>
      </c>
      <c r="DB12" s="211">
        <v>62126.883000000002</v>
      </c>
      <c r="DC12" s="213">
        <v>38950.834000000003</v>
      </c>
      <c r="DD12" s="215">
        <v>150092.53099999999</v>
      </c>
      <c r="DE12" s="217" t="s">
        <v>50</v>
      </c>
      <c r="DF12" s="219">
        <v>0</v>
      </c>
      <c r="DG12" s="221">
        <v>0</v>
      </c>
      <c r="DH12" s="223">
        <v>209.875</v>
      </c>
      <c r="DI12" s="225">
        <v>1079.07</v>
      </c>
      <c r="DJ12" s="227">
        <v>23655.559000000001</v>
      </c>
      <c r="DK12" s="229">
        <v>45064.680999999997</v>
      </c>
      <c r="DL12" s="231">
        <v>28873.437999999998</v>
      </c>
      <c r="DM12" s="233">
        <v>98882.623000000007</v>
      </c>
      <c r="DN12" s="235" t="s">
        <v>50</v>
      </c>
      <c r="DO12" s="237">
        <v>0</v>
      </c>
      <c r="DP12" s="239">
        <v>0</v>
      </c>
      <c r="DQ12" s="241">
        <v>1185.05</v>
      </c>
      <c r="DR12" s="243">
        <v>2434.9989999999998</v>
      </c>
      <c r="DS12" s="245">
        <v>2404.7689999999998</v>
      </c>
      <c r="DT12" s="247">
        <v>2473.7890000000002</v>
      </c>
      <c r="DU12" s="249">
        <v>1516.5239999999999</v>
      </c>
      <c r="DV12" s="251">
        <v>10015.130999999999</v>
      </c>
      <c r="DW12" s="253" t="s">
        <v>50</v>
      </c>
      <c r="DX12" s="255">
        <v>0</v>
      </c>
      <c r="DY12" s="257">
        <v>0</v>
      </c>
      <c r="DZ12" s="259">
        <v>0</v>
      </c>
      <c r="EA12" s="261">
        <v>0</v>
      </c>
      <c r="EB12" s="263">
        <v>0</v>
      </c>
      <c r="EC12" s="265">
        <v>0</v>
      </c>
      <c r="ED12" s="267">
        <v>0</v>
      </c>
      <c r="EE12" s="269">
        <v>0</v>
      </c>
      <c r="EF12" s="271" t="s">
        <v>50</v>
      </c>
      <c r="EG12" s="273">
        <v>0</v>
      </c>
      <c r="EH12" s="275">
        <v>0</v>
      </c>
      <c r="EI12" s="277">
        <v>123.614</v>
      </c>
      <c r="EJ12" s="279">
        <v>102.78</v>
      </c>
      <c r="EK12" s="281">
        <v>240.911</v>
      </c>
      <c r="EL12" s="283">
        <v>431.81799999999998</v>
      </c>
      <c r="EM12" s="285">
        <v>661.49</v>
      </c>
      <c r="EN12" s="287">
        <v>1560.6130000000001</v>
      </c>
      <c r="EO12" s="289" t="s">
        <v>50</v>
      </c>
      <c r="EP12" s="291">
        <v>0</v>
      </c>
      <c r="EQ12" s="293">
        <v>0</v>
      </c>
      <c r="ER12" s="295">
        <v>133.80000000000001</v>
      </c>
      <c r="ES12" s="297">
        <v>279.95999999999998</v>
      </c>
      <c r="ET12" s="299">
        <v>6828.43</v>
      </c>
      <c r="EU12" s="301">
        <v>10764.13</v>
      </c>
      <c r="EV12" s="303">
        <v>6999.1719999999996</v>
      </c>
      <c r="EW12" s="305">
        <v>25005.491999999998</v>
      </c>
      <c r="EX12" s="307" t="s">
        <v>50</v>
      </c>
      <c r="EY12" s="309">
        <v>19.218</v>
      </c>
      <c r="EZ12" s="311">
        <v>98.316000000000003</v>
      </c>
      <c r="FA12" s="313">
        <v>1457.809</v>
      </c>
      <c r="FB12" s="315">
        <v>3166.7060000000001</v>
      </c>
      <c r="FC12" s="317">
        <v>5395.8</v>
      </c>
      <c r="FD12" s="319">
        <v>3350.652</v>
      </c>
      <c r="FE12" s="321">
        <v>886.46</v>
      </c>
      <c r="FF12" s="323">
        <v>14374.960999999999</v>
      </c>
      <c r="FG12" s="325" t="s">
        <v>50</v>
      </c>
      <c r="FH12" s="327">
        <v>0</v>
      </c>
      <c r="FI12" s="329">
        <v>0</v>
      </c>
      <c r="FJ12" s="331">
        <v>45.353999999999999</v>
      </c>
      <c r="FK12" s="333">
        <v>56.326000000000001</v>
      </c>
      <c r="FL12" s="335">
        <v>91.177999999999997</v>
      </c>
      <c r="FM12" s="337">
        <v>41.813000000000002</v>
      </c>
      <c r="FN12" s="339">
        <v>13.75</v>
      </c>
      <c r="FO12" s="341">
        <v>248.42099999999999</v>
      </c>
      <c r="FP12" s="343" t="s">
        <v>50</v>
      </c>
      <c r="FQ12" s="345">
        <v>0</v>
      </c>
      <c r="FR12" s="347">
        <v>0</v>
      </c>
      <c r="FS12" s="349">
        <v>0</v>
      </c>
      <c r="FT12" s="351">
        <v>0</v>
      </c>
      <c r="FU12" s="353">
        <v>0</v>
      </c>
      <c r="FV12" s="355">
        <v>0</v>
      </c>
      <c r="FW12" s="357">
        <v>0</v>
      </c>
      <c r="FX12" s="359">
        <v>0</v>
      </c>
      <c r="FY12" s="361" t="s">
        <v>50</v>
      </c>
      <c r="FZ12" s="363">
        <v>0</v>
      </c>
      <c r="GA12" s="365">
        <v>0</v>
      </c>
      <c r="GB12" s="367">
        <v>0</v>
      </c>
      <c r="GC12" s="369">
        <v>5.29</v>
      </c>
      <c r="GD12" s="371">
        <v>0</v>
      </c>
      <c r="GE12" s="373">
        <v>0</v>
      </c>
      <c r="GF12" s="375">
        <v>0</v>
      </c>
      <c r="GG12" s="377">
        <v>5.29</v>
      </c>
    </row>
    <row r="13" spans="1:190" ht="14.25" customHeight="1" x14ac:dyDescent="0.2">
      <c r="A13" s="1" t="s">
        <v>51</v>
      </c>
      <c r="B13" s="3">
        <v>64.239000000000004</v>
      </c>
      <c r="C13" s="5">
        <v>226.25399999999999</v>
      </c>
      <c r="D13" s="7">
        <v>21204.517</v>
      </c>
      <c r="E13" s="9">
        <v>37900.650999999998</v>
      </c>
      <c r="F13" s="11">
        <v>122258.473</v>
      </c>
      <c r="G13" s="13">
        <v>179155.97200000001</v>
      </c>
      <c r="H13" s="15">
        <v>95840.769</v>
      </c>
      <c r="I13" s="17">
        <v>456650.875</v>
      </c>
      <c r="J13" s="19" t="s">
        <v>51</v>
      </c>
      <c r="K13" s="21">
        <v>21.402000000000001</v>
      </c>
      <c r="L13" s="23">
        <v>76.188000000000002</v>
      </c>
      <c r="M13" s="25">
        <v>10757.99</v>
      </c>
      <c r="N13" s="27">
        <v>19814.345000000001</v>
      </c>
      <c r="O13" s="29">
        <v>59884.326000000001</v>
      </c>
      <c r="P13" s="31">
        <v>86990.785999999993</v>
      </c>
      <c r="Q13" s="33">
        <v>46775.796999999999</v>
      </c>
      <c r="R13" s="35">
        <v>224320.834</v>
      </c>
      <c r="S13" s="37" t="s">
        <v>51</v>
      </c>
      <c r="T13" s="39">
        <v>0</v>
      </c>
      <c r="U13" s="41">
        <v>0</v>
      </c>
      <c r="V13" s="43">
        <v>1138.8340000000001</v>
      </c>
      <c r="W13" s="45">
        <v>3399.7049999999999</v>
      </c>
      <c r="X13" s="47">
        <v>35197.711000000003</v>
      </c>
      <c r="Y13" s="49">
        <v>56941.226000000002</v>
      </c>
      <c r="Z13" s="51">
        <v>32588.282999999999</v>
      </c>
      <c r="AA13" s="53">
        <v>129265.75900000001</v>
      </c>
      <c r="AB13" s="55" t="s">
        <v>51</v>
      </c>
      <c r="AC13" s="57">
        <v>0</v>
      </c>
      <c r="AD13" s="59">
        <v>0</v>
      </c>
      <c r="AE13" s="61">
        <v>8016.74</v>
      </c>
      <c r="AF13" s="63">
        <v>13978.743</v>
      </c>
      <c r="AG13" s="65">
        <v>16077.13</v>
      </c>
      <c r="AH13" s="67">
        <v>18465.620999999999</v>
      </c>
      <c r="AI13" s="69">
        <v>7822.902</v>
      </c>
      <c r="AJ13" s="71">
        <v>64361.135999999999</v>
      </c>
      <c r="AK13" s="73" t="s">
        <v>51</v>
      </c>
      <c r="AL13" s="75">
        <v>0</v>
      </c>
      <c r="AM13" s="77">
        <v>0</v>
      </c>
      <c r="AN13" s="79">
        <v>0</v>
      </c>
      <c r="AO13" s="81">
        <v>0</v>
      </c>
      <c r="AP13" s="83">
        <v>0</v>
      </c>
      <c r="AQ13" s="85">
        <v>0</v>
      </c>
      <c r="AR13" s="87">
        <v>0</v>
      </c>
      <c r="AS13" s="89">
        <v>0</v>
      </c>
      <c r="AT13" s="91" t="s">
        <v>51</v>
      </c>
      <c r="AU13" s="93">
        <v>0</v>
      </c>
      <c r="AV13" s="95">
        <v>0</v>
      </c>
      <c r="AW13" s="97">
        <v>150.44999999999999</v>
      </c>
      <c r="AX13" s="99">
        <v>176.7</v>
      </c>
      <c r="AY13" s="101">
        <v>371.38499999999999</v>
      </c>
      <c r="AZ13" s="103">
        <v>503.04500000000002</v>
      </c>
      <c r="BA13" s="105">
        <v>435.32499999999999</v>
      </c>
      <c r="BB13" s="107">
        <v>1636.905</v>
      </c>
      <c r="BC13" s="109" t="s">
        <v>51</v>
      </c>
      <c r="BD13" s="111">
        <v>0</v>
      </c>
      <c r="BE13" s="113">
        <v>0</v>
      </c>
      <c r="BF13" s="115">
        <v>96.07</v>
      </c>
      <c r="BG13" s="117">
        <v>281.98</v>
      </c>
      <c r="BH13" s="119">
        <v>4394.16</v>
      </c>
      <c r="BI13" s="121">
        <v>7483.7330000000002</v>
      </c>
      <c r="BJ13" s="123">
        <v>4520.3230000000003</v>
      </c>
      <c r="BK13" s="125">
        <v>16776.266</v>
      </c>
      <c r="BL13" s="127" t="s">
        <v>51</v>
      </c>
      <c r="BM13" s="129">
        <v>20.957000000000001</v>
      </c>
      <c r="BN13" s="131">
        <v>68.162999999999997</v>
      </c>
      <c r="BO13" s="133">
        <v>1293.826</v>
      </c>
      <c r="BP13" s="135">
        <v>1788.288</v>
      </c>
      <c r="BQ13" s="137">
        <v>3600.4989999999998</v>
      </c>
      <c r="BR13" s="139">
        <v>3457.8429999999998</v>
      </c>
      <c r="BS13" s="141">
        <v>1331.7190000000001</v>
      </c>
      <c r="BT13" s="143">
        <v>11561.295</v>
      </c>
      <c r="BU13" s="145" t="s">
        <v>51</v>
      </c>
      <c r="BV13" s="147">
        <v>0.44500000000000001</v>
      </c>
      <c r="BW13" s="149">
        <v>8.0250000000000004</v>
      </c>
      <c r="BX13" s="151">
        <v>62.07</v>
      </c>
      <c r="BY13" s="153">
        <v>188.63900000000001</v>
      </c>
      <c r="BZ13" s="155">
        <v>243.441</v>
      </c>
      <c r="CA13" s="157">
        <v>139.31800000000001</v>
      </c>
      <c r="CB13" s="159">
        <v>77.245000000000005</v>
      </c>
      <c r="CC13" s="161">
        <v>719.18299999999999</v>
      </c>
      <c r="CD13" s="163" t="s">
        <v>51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0</v>
      </c>
      <c r="CK13" s="177">
        <v>0</v>
      </c>
      <c r="CL13" s="179">
        <v>0</v>
      </c>
      <c r="CM13" s="181" t="s">
        <v>51</v>
      </c>
      <c r="CN13" s="183">
        <v>0</v>
      </c>
      <c r="CO13" s="185">
        <v>0</v>
      </c>
      <c r="CP13" s="187">
        <v>0</v>
      </c>
      <c r="CQ13" s="189">
        <v>0.28999999999999998</v>
      </c>
      <c r="CR13" s="191">
        <v>0</v>
      </c>
      <c r="CS13" s="193">
        <v>0</v>
      </c>
      <c r="CT13" s="195">
        <v>0</v>
      </c>
      <c r="CU13" s="197">
        <v>0.28999999999999998</v>
      </c>
      <c r="CV13" s="199" t="s">
        <v>51</v>
      </c>
      <c r="CW13" s="201">
        <v>42.837000000000003</v>
      </c>
      <c r="CX13" s="203">
        <v>150.066</v>
      </c>
      <c r="CY13" s="205">
        <v>10446.527</v>
      </c>
      <c r="CZ13" s="207">
        <v>18086.306</v>
      </c>
      <c r="DA13" s="209">
        <v>62374.146999999997</v>
      </c>
      <c r="DB13" s="211">
        <v>92165.186000000002</v>
      </c>
      <c r="DC13" s="213">
        <v>49064.972000000002</v>
      </c>
      <c r="DD13" s="215">
        <v>232330.041</v>
      </c>
      <c r="DE13" s="217" t="s">
        <v>51</v>
      </c>
      <c r="DF13" s="219">
        <v>0</v>
      </c>
      <c r="DG13" s="221">
        <v>0</v>
      </c>
      <c r="DH13" s="223">
        <v>1433.664</v>
      </c>
      <c r="DI13" s="225">
        <v>4338.2960000000003</v>
      </c>
      <c r="DJ13" s="227">
        <v>40973.305</v>
      </c>
      <c r="DK13" s="229">
        <v>64599.392</v>
      </c>
      <c r="DL13" s="231">
        <v>35204.843999999997</v>
      </c>
      <c r="DM13" s="233">
        <v>146549.50099999999</v>
      </c>
      <c r="DN13" s="235" t="s">
        <v>51</v>
      </c>
      <c r="DO13" s="237">
        <v>0</v>
      </c>
      <c r="DP13" s="239">
        <v>0</v>
      </c>
      <c r="DQ13" s="241">
        <v>6460.1549999999997</v>
      </c>
      <c r="DR13" s="243">
        <v>9994.7710000000006</v>
      </c>
      <c r="DS13" s="245">
        <v>9542.1470000000008</v>
      </c>
      <c r="DT13" s="247">
        <v>11383.184999999999</v>
      </c>
      <c r="DU13" s="249">
        <v>5410.03</v>
      </c>
      <c r="DV13" s="251">
        <v>42790.288</v>
      </c>
      <c r="DW13" s="253" t="s">
        <v>51</v>
      </c>
      <c r="DX13" s="255">
        <v>0</v>
      </c>
      <c r="DY13" s="257">
        <v>0</v>
      </c>
      <c r="DZ13" s="259">
        <v>0</v>
      </c>
      <c r="EA13" s="261">
        <v>0</v>
      </c>
      <c r="EB13" s="263">
        <v>0</v>
      </c>
      <c r="EC13" s="265">
        <v>0</v>
      </c>
      <c r="ED13" s="267">
        <v>0</v>
      </c>
      <c r="EE13" s="269">
        <v>0</v>
      </c>
      <c r="EF13" s="271" t="s">
        <v>51</v>
      </c>
      <c r="EG13" s="273">
        <v>0</v>
      </c>
      <c r="EH13" s="275">
        <v>0</v>
      </c>
      <c r="EI13" s="277">
        <v>39.79</v>
      </c>
      <c r="EJ13" s="279">
        <v>72.3</v>
      </c>
      <c r="EK13" s="281">
        <v>137.41999999999999</v>
      </c>
      <c r="EL13" s="283">
        <v>142.81</v>
      </c>
      <c r="EM13" s="285">
        <v>63.796999999999997</v>
      </c>
      <c r="EN13" s="287">
        <v>456.11700000000002</v>
      </c>
      <c r="EO13" s="289" t="s">
        <v>51</v>
      </c>
      <c r="EP13" s="291">
        <v>0</v>
      </c>
      <c r="EQ13" s="293">
        <v>0</v>
      </c>
      <c r="ER13" s="295">
        <v>220.16</v>
      </c>
      <c r="ES13" s="297">
        <v>386.94</v>
      </c>
      <c r="ET13" s="299">
        <v>5630.0280000000002</v>
      </c>
      <c r="EU13" s="301">
        <v>10359.404</v>
      </c>
      <c r="EV13" s="303">
        <v>6171.78</v>
      </c>
      <c r="EW13" s="305">
        <v>22768.312000000002</v>
      </c>
      <c r="EX13" s="307" t="s">
        <v>51</v>
      </c>
      <c r="EY13" s="309">
        <v>42.140999999999998</v>
      </c>
      <c r="EZ13" s="311">
        <v>146.48099999999999</v>
      </c>
      <c r="FA13" s="313">
        <v>2222.8519999999999</v>
      </c>
      <c r="FB13" s="315">
        <v>3116.0230000000001</v>
      </c>
      <c r="FC13" s="317">
        <v>5800.0510000000004</v>
      </c>
      <c r="FD13" s="319">
        <v>5509.2160000000003</v>
      </c>
      <c r="FE13" s="321">
        <v>2139.7829999999999</v>
      </c>
      <c r="FF13" s="323">
        <v>18976.546999999999</v>
      </c>
      <c r="FG13" s="325" t="s">
        <v>51</v>
      </c>
      <c r="FH13" s="327">
        <v>0.69599999999999995</v>
      </c>
      <c r="FI13" s="329">
        <v>3.585</v>
      </c>
      <c r="FJ13" s="331">
        <v>69.906000000000006</v>
      </c>
      <c r="FK13" s="333">
        <v>176.90799999999999</v>
      </c>
      <c r="FL13" s="335">
        <v>291.19600000000003</v>
      </c>
      <c r="FM13" s="337">
        <v>171.179</v>
      </c>
      <c r="FN13" s="339">
        <v>74.738</v>
      </c>
      <c r="FO13" s="341">
        <v>788.20799999999997</v>
      </c>
      <c r="FP13" s="343" t="s">
        <v>51</v>
      </c>
      <c r="FQ13" s="345">
        <v>0</v>
      </c>
      <c r="FR13" s="347">
        <v>0</v>
      </c>
      <c r="FS13" s="349">
        <v>0</v>
      </c>
      <c r="FT13" s="351">
        <v>0</v>
      </c>
      <c r="FU13" s="353">
        <v>0</v>
      </c>
      <c r="FV13" s="355">
        <v>0</v>
      </c>
      <c r="FW13" s="357">
        <v>0</v>
      </c>
      <c r="FX13" s="359">
        <v>0</v>
      </c>
      <c r="FY13" s="361" t="s">
        <v>51</v>
      </c>
      <c r="FZ13" s="363">
        <v>0</v>
      </c>
      <c r="GA13" s="365">
        <v>0</v>
      </c>
      <c r="GB13" s="367">
        <v>0</v>
      </c>
      <c r="GC13" s="369">
        <v>1.0680000000000001</v>
      </c>
      <c r="GD13" s="371">
        <v>0</v>
      </c>
      <c r="GE13" s="373">
        <v>0</v>
      </c>
      <c r="GF13" s="375">
        <v>0</v>
      </c>
      <c r="GG13" s="377">
        <v>1.0680000000000001</v>
      </c>
    </row>
    <row r="14" spans="1:190" ht="14.25" customHeight="1" x14ac:dyDescent="0.2">
      <c r="A14" s="2" t="s">
        <v>52</v>
      </c>
      <c r="B14" s="4">
        <v>73.628</v>
      </c>
      <c r="C14" s="6">
        <v>161.61500000000001</v>
      </c>
      <c r="D14" s="8">
        <v>18272.626</v>
      </c>
      <c r="E14" s="10">
        <v>34624.663999999997</v>
      </c>
      <c r="F14" s="12">
        <v>104563.51700000001</v>
      </c>
      <c r="G14" s="14">
        <v>148726.83199999999</v>
      </c>
      <c r="H14" s="16">
        <v>88390.142999999996</v>
      </c>
      <c r="I14" s="18">
        <v>394813.02500000002</v>
      </c>
      <c r="J14" s="20" t="s">
        <v>52</v>
      </c>
      <c r="K14" s="22">
        <v>37.197000000000003</v>
      </c>
      <c r="L14" s="24">
        <v>69.483999999999995</v>
      </c>
      <c r="M14" s="26">
        <v>12195.669</v>
      </c>
      <c r="N14" s="28">
        <v>21693.647000000001</v>
      </c>
      <c r="O14" s="30">
        <v>57068.733999999997</v>
      </c>
      <c r="P14" s="32">
        <v>80901.051000000007</v>
      </c>
      <c r="Q14" s="34">
        <v>49307.226999999999</v>
      </c>
      <c r="R14" s="36">
        <v>221273.00899999999</v>
      </c>
      <c r="S14" s="38" t="s">
        <v>52</v>
      </c>
      <c r="T14" s="40">
        <v>0</v>
      </c>
      <c r="U14" s="42">
        <v>0</v>
      </c>
      <c r="V14" s="44">
        <v>725.55</v>
      </c>
      <c r="W14" s="46">
        <v>1789.095</v>
      </c>
      <c r="X14" s="48">
        <v>25716.045999999998</v>
      </c>
      <c r="Y14" s="50">
        <v>47966.05</v>
      </c>
      <c r="Z14" s="52">
        <v>30239.864000000001</v>
      </c>
      <c r="AA14" s="54">
        <v>106436.605</v>
      </c>
      <c r="AB14" s="56" t="s">
        <v>52</v>
      </c>
      <c r="AC14" s="58">
        <v>0</v>
      </c>
      <c r="AD14" s="60">
        <v>0</v>
      </c>
      <c r="AE14" s="62">
        <v>8563.5589999999993</v>
      </c>
      <c r="AF14" s="64">
        <v>12517.77</v>
      </c>
      <c r="AG14" s="66">
        <v>11943.778</v>
      </c>
      <c r="AH14" s="68">
        <v>13218.659</v>
      </c>
      <c r="AI14" s="70">
        <v>9391.9079999999994</v>
      </c>
      <c r="AJ14" s="72">
        <v>55635.673999999999</v>
      </c>
      <c r="AK14" s="74" t="s">
        <v>52</v>
      </c>
      <c r="AL14" s="76">
        <v>0</v>
      </c>
      <c r="AM14" s="78">
        <v>0</v>
      </c>
      <c r="AN14" s="80">
        <v>0</v>
      </c>
      <c r="AO14" s="82">
        <v>0</v>
      </c>
      <c r="AP14" s="84">
        <v>0</v>
      </c>
      <c r="AQ14" s="86">
        <v>0</v>
      </c>
      <c r="AR14" s="88">
        <v>0</v>
      </c>
      <c r="AS14" s="90">
        <v>0</v>
      </c>
      <c r="AT14" s="92" t="s">
        <v>52</v>
      </c>
      <c r="AU14" s="94">
        <v>0</v>
      </c>
      <c r="AV14" s="96">
        <v>0</v>
      </c>
      <c r="AW14" s="98">
        <v>196.01</v>
      </c>
      <c r="AX14" s="100">
        <v>190.05</v>
      </c>
      <c r="AY14" s="102">
        <v>305.35500000000002</v>
      </c>
      <c r="AZ14" s="104">
        <v>1179.83</v>
      </c>
      <c r="BA14" s="106">
        <v>1907.375</v>
      </c>
      <c r="BB14" s="108">
        <v>3778.62</v>
      </c>
      <c r="BC14" s="110" t="s">
        <v>52</v>
      </c>
      <c r="BD14" s="112">
        <v>0</v>
      </c>
      <c r="BE14" s="114">
        <v>0</v>
      </c>
      <c r="BF14" s="116">
        <v>26.4</v>
      </c>
      <c r="BG14" s="118">
        <v>191.785</v>
      </c>
      <c r="BH14" s="120">
        <v>2591.9189999999999</v>
      </c>
      <c r="BI14" s="122">
        <v>5347.41</v>
      </c>
      <c r="BJ14" s="124">
        <v>3518.6590000000001</v>
      </c>
      <c r="BK14" s="126">
        <v>11676.173000000001</v>
      </c>
      <c r="BL14" s="128" t="s">
        <v>52</v>
      </c>
      <c r="BM14" s="130">
        <v>37.197000000000003</v>
      </c>
      <c r="BN14" s="132">
        <v>69.049000000000007</v>
      </c>
      <c r="BO14" s="134">
        <v>2650.6669999999999</v>
      </c>
      <c r="BP14" s="136">
        <v>6919.2240000000002</v>
      </c>
      <c r="BQ14" s="138">
        <v>16482.341</v>
      </c>
      <c r="BR14" s="140">
        <v>13158.01</v>
      </c>
      <c r="BS14" s="142">
        <v>4218.2049999999999</v>
      </c>
      <c r="BT14" s="144">
        <v>43534.692999999999</v>
      </c>
      <c r="BU14" s="146" t="s">
        <v>52</v>
      </c>
      <c r="BV14" s="148">
        <v>0</v>
      </c>
      <c r="BW14" s="150">
        <v>0.435</v>
      </c>
      <c r="BX14" s="152">
        <v>33.482999999999997</v>
      </c>
      <c r="BY14" s="154">
        <v>85.722999999999999</v>
      </c>
      <c r="BZ14" s="156">
        <v>29.295000000000002</v>
      </c>
      <c r="CA14" s="158">
        <v>31.091999999999999</v>
      </c>
      <c r="CB14" s="160">
        <v>31.216000000000001</v>
      </c>
      <c r="CC14" s="162">
        <v>211.244</v>
      </c>
      <c r="CD14" s="164" t="s">
        <v>52</v>
      </c>
      <c r="CE14" s="166">
        <v>0</v>
      </c>
      <c r="CF14" s="168">
        <v>0</v>
      </c>
      <c r="CG14" s="170">
        <v>0</v>
      </c>
      <c r="CH14" s="172">
        <v>0</v>
      </c>
      <c r="CI14" s="174">
        <v>0</v>
      </c>
      <c r="CJ14" s="176">
        <v>0</v>
      </c>
      <c r="CK14" s="178">
        <v>0</v>
      </c>
      <c r="CL14" s="180">
        <v>0</v>
      </c>
      <c r="CM14" s="182" t="s">
        <v>52</v>
      </c>
      <c r="CN14" s="184">
        <v>0</v>
      </c>
      <c r="CO14" s="186">
        <v>0</v>
      </c>
      <c r="CP14" s="188">
        <v>0</v>
      </c>
      <c r="CQ14" s="190">
        <v>0</v>
      </c>
      <c r="CR14" s="192">
        <v>0</v>
      </c>
      <c r="CS14" s="194">
        <v>0</v>
      </c>
      <c r="CT14" s="196">
        <v>0</v>
      </c>
      <c r="CU14" s="198">
        <v>0</v>
      </c>
      <c r="CV14" s="200" t="s">
        <v>52</v>
      </c>
      <c r="CW14" s="202">
        <v>36.430999999999997</v>
      </c>
      <c r="CX14" s="204">
        <v>92.131</v>
      </c>
      <c r="CY14" s="206">
        <v>6076.9570000000003</v>
      </c>
      <c r="CZ14" s="208">
        <v>12931.017</v>
      </c>
      <c r="DA14" s="210">
        <v>47494.783000000003</v>
      </c>
      <c r="DB14" s="212">
        <v>67825.781000000003</v>
      </c>
      <c r="DC14" s="214">
        <v>39082.915999999997</v>
      </c>
      <c r="DD14" s="216">
        <v>173540.016</v>
      </c>
      <c r="DE14" s="218" t="s">
        <v>52</v>
      </c>
      <c r="DF14" s="220">
        <v>0</v>
      </c>
      <c r="DG14" s="222">
        <v>0</v>
      </c>
      <c r="DH14" s="224">
        <v>800.43</v>
      </c>
      <c r="DI14" s="226">
        <v>1919.1389999999999</v>
      </c>
      <c r="DJ14" s="228">
        <v>23582.51</v>
      </c>
      <c r="DK14" s="230">
        <v>43285.828000000001</v>
      </c>
      <c r="DL14" s="232">
        <v>26858.812000000002</v>
      </c>
      <c r="DM14" s="234">
        <v>96446.718999999997</v>
      </c>
      <c r="DN14" s="236" t="s">
        <v>52</v>
      </c>
      <c r="DO14" s="238">
        <v>0</v>
      </c>
      <c r="DP14" s="240">
        <v>0</v>
      </c>
      <c r="DQ14" s="242">
        <v>2130.422</v>
      </c>
      <c r="DR14" s="244">
        <v>2707.2089999999998</v>
      </c>
      <c r="DS14" s="246">
        <v>2520.5320000000002</v>
      </c>
      <c r="DT14" s="248">
        <v>2608.5729999999999</v>
      </c>
      <c r="DU14" s="250">
        <v>2224.4209999999998</v>
      </c>
      <c r="DV14" s="252">
        <v>12191.156999999999</v>
      </c>
      <c r="DW14" s="254" t="s">
        <v>52</v>
      </c>
      <c r="DX14" s="256">
        <v>0</v>
      </c>
      <c r="DY14" s="258">
        <v>0</v>
      </c>
      <c r="DZ14" s="260">
        <v>0</v>
      </c>
      <c r="EA14" s="262">
        <v>0</v>
      </c>
      <c r="EB14" s="264">
        <v>0</v>
      </c>
      <c r="EC14" s="266">
        <v>0</v>
      </c>
      <c r="ED14" s="268">
        <v>0</v>
      </c>
      <c r="EE14" s="270">
        <v>0</v>
      </c>
      <c r="EF14" s="272" t="s">
        <v>52</v>
      </c>
      <c r="EG14" s="274">
        <v>0</v>
      </c>
      <c r="EH14" s="276">
        <v>0</v>
      </c>
      <c r="EI14" s="278">
        <v>101.587</v>
      </c>
      <c r="EJ14" s="280">
        <v>101.53</v>
      </c>
      <c r="EK14" s="282">
        <v>86.4</v>
      </c>
      <c r="EL14" s="284">
        <v>218.209</v>
      </c>
      <c r="EM14" s="286">
        <v>248.422</v>
      </c>
      <c r="EN14" s="288">
        <v>756.14800000000002</v>
      </c>
      <c r="EO14" s="290" t="s">
        <v>52</v>
      </c>
      <c r="EP14" s="292">
        <v>0</v>
      </c>
      <c r="EQ14" s="294">
        <v>0</v>
      </c>
      <c r="ER14" s="296">
        <v>41.76</v>
      </c>
      <c r="ES14" s="298">
        <v>260.25</v>
      </c>
      <c r="ET14" s="300">
        <v>3847.5369999999998</v>
      </c>
      <c r="EU14" s="302">
        <v>7204.5140000000001</v>
      </c>
      <c r="EV14" s="304">
        <v>4843.6469999999999</v>
      </c>
      <c r="EW14" s="306">
        <v>16197.708000000001</v>
      </c>
      <c r="EX14" s="308" t="s">
        <v>52</v>
      </c>
      <c r="EY14" s="310">
        <v>36.430999999999997</v>
      </c>
      <c r="EZ14" s="312">
        <v>90.340999999999994</v>
      </c>
      <c r="FA14" s="314">
        <v>2987.0729999999999</v>
      </c>
      <c r="FB14" s="316">
        <v>7883.317</v>
      </c>
      <c r="FC14" s="318">
        <v>17430.099999999999</v>
      </c>
      <c r="FD14" s="320">
        <v>14493.61</v>
      </c>
      <c r="FE14" s="322">
        <v>4892.2700000000004</v>
      </c>
      <c r="FF14" s="324">
        <v>47813.142</v>
      </c>
      <c r="FG14" s="326" t="s">
        <v>52</v>
      </c>
      <c r="FH14" s="328">
        <v>0</v>
      </c>
      <c r="FI14" s="330">
        <v>1.79</v>
      </c>
      <c r="FJ14" s="332">
        <v>15.685</v>
      </c>
      <c r="FK14" s="334">
        <v>59.572000000000003</v>
      </c>
      <c r="FL14" s="336">
        <v>27.704000000000001</v>
      </c>
      <c r="FM14" s="338">
        <v>15.047000000000001</v>
      </c>
      <c r="FN14" s="340">
        <v>15.343999999999999</v>
      </c>
      <c r="FO14" s="342">
        <v>135.142</v>
      </c>
      <c r="FP14" s="344" t="s">
        <v>52</v>
      </c>
      <c r="FQ14" s="346">
        <v>0</v>
      </c>
      <c r="FR14" s="348">
        <v>0</v>
      </c>
      <c r="FS14" s="350">
        <v>0</v>
      </c>
      <c r="FT14" s="352">
        <v>0</v>
      </c>
      <c r="FU14" s="354">
        <v>0</v>
      </c>
      <c r="FV14" s="356">
        <v>0</v>
      </c>
      <c r="FW14" s="358">
        <v>0</v>
      </c>
      <c r="FX14" s="360">
        <v>0</v>
      </c>
      <c r="FY14" s="362" t="s">
        <v>52</v>
      </c>
      <c r="FZ14" s="364">
        <v>0</v>
      </c>
      <c r="GA14" s="366">
        <v>0</v>
      </c>
      <c r="GB14" s="368">
        <v>0</v>
      </c>
      <c r="GC14" s="370">
        <v>0</v>
      </c>
      <c r="GD14" s="372">
        <v>0</v>
      </c>
      <c r="GE14" s="374">
        <v>0</v>
      </c>
      <c r="GF14" s="376">
        <v>0</v>
      </c>
      <c r="GG14" s="378">
        <v>0</v>
      </c>
    </row>
    <row r="15" spans="1:190" ht="14.25" customHeight="1" x14ac:dyDescent="0.2">
      <c r="A15" s="1" t="s">
        <v>53</v>
      </c>
      <c r="B15" s="3">
        <v>21.584</v>
      </c>
      <c r="C15" s="5">
        <v>123.68600000000001</v>
      </c>
      <c r="D15" s="7">
        <v>8461.884</v>
      </c>
      <c r="E15" s="9">
        <v>15594.982</v>
      </c>
      <c r="F15" s="11">
        <v>83589.540999999997</v>
      </c>
      <c r="G15" s="13">
        <v>115956.049</v>
      </c>
      <c r="H15" s="15">
        <v>72716.409</v>
      </c>
      <c r="I15" s="17">
        <v>296464.13500000001</v>
      </c>
      <c r="J15" s="19" t="s">
        <v>53</v>
      </c>
      <c r="K15" s="21">
        <v>8.75</v>
      </c>
      <c r="L15" s="23">
        <v>54.530999999999999</v>
      </c>
      <c r="M15" s="25">
        <v>5311.97</v>
      </c>
      <c r="N15" s="27">
        <v>9788.6910000000007</v>
      </c>
      <c r="O15" s="29">
        <v>43824.442999999999</v>
      </c>
      <c r="P15" s="31">
        <v>58914.086000000003</v>
      </c>
      <c r="Q15" s="33">
        <v>38024.934999999998</v>
      </c>
      <c r="R15" s="35">
        <v>155927.40599999999</v>
      </c>
      <c r="S15" s="37" t="s">
        <v>53</v>
      </c>
      <c r="T15" s="39">
        <v>0</v>
      </c>
      <c r="U15" s="41">
        <v>0</v>
      </c>
      <c r="V15" s="43">
        <v>677.96</v>
      </c>
      <c r="W15" s="45">
        <v>2169.41</v>
      </c>
      <c r="X15" s="47">
        <v>31685.27</v>
      </c>
      <c r="Y15" s="49">
        <v>44772.055</v>
      </c>
      <c r="Z15" s="51">
        <v>29888.69</v>
      </c>
      <c r="AA15" s="53">
        <v>109193.38499999999</v>
      </c>
      <c r="AB15" s="55" t="s">
        <v>53</v>
      </c>
      <c r="AC15" s="57">
        <v>0</v>
      </c>
      <c r="AD15" s="59">
        <v>0</v>
      </c>
      <c r="AE15" s="61">
        <v>3841.04</v>
      </c>
      <c r="AF15" s="63">
        <v>6192.0540000000001</v>
      </c>
      <c r="AG15" s="65">
        <v>5236.2740000000003</v>
      </c>
      <c r="AH15" s="67">
        <v>5423.09</v>
      </c>
      <c r="AI15" s="69">
        <v>2999.82</v>
      </c>
      <c r="AJ15" s="71">
        <v>23692.277999999998</v>
      </c>
      <c r="AK15" s="73" t="s">
        <v>53</v>
      </c>
      <c r="AL15" s="75">
        <v>0</v>
      </c>
      <c r="AM15" s="77">
        <v>0</v>
      </c>
      <c r="AN15" s="79">
        <v>0</v>
      </c>
      <c r="AO15" s="81">
        <v>0</v>
      </c>
      <c r="AP15" s="83">
        <v>0</v>
      </c>
      <c r="AQ15" s="85">
        <v>0</v>
      </c>
      <c r="AR15" s="87">
        <v>0</v>
      </c>
      <c r="AS15" s="89">
        <v>0</v>
      </c>
      <c r="AT15" s="91" t="s">
        <v>53</v>
      </c>
      <c r="AU15" s="93">
        <v>0</v>
      </c>
      <c r="AV15" s="95">
        <v>0</v>
      </c>
      <c r="AW15" s="97">
        <v>38.884999999999998</v>
      </c>
      <c r="AX15" s="99">
        <v>93.53</v>
      </c>
      <c r="AY15" s="101">
        <v>164.71</v>
      </c>
      <c r="AZ15" s="103">
        <v>484.12</v>
      </c>
      <c r="BA15" s="105">
        <v>826.19</v>
      </c>
      <c r="BB15" s="107">
        <v>1607.4349999999999</v>
      </c>
      <c r="BC15" s="109" t="s">
        <v>53</v>
      </c>
      <c r="BD15" s="111">
        <v>0</v>
      </c>
      <c r="BE15" s="113">
        <v>0</v>
      </c>
      <c r="BF15" s="115">
        <v>89.7</v>
      </c>
      <c r="BG15" s="117">
        <v>405.72</v>
      </c>
      <c r="BH15" s="119">
        <v>5017.5649999999996</v>
      </c>
      <c r="BI15" s="121">
        <v>6965.8680000000004</v>
      </c>
      <c r="BJ15" s="123">
        <v>3975.1849999999999</v>
      </c>
      <c r="BK15" s="125">
        <v>16454.038</v>
      </c>
      <c r="BL15" s="127" t="s">
        <v>53</v>
      </c>
      <c r="BM15" s="129">
        <v>8.75</v>
      </c>
      <c r="BN15" s="131">
        <v>53.881</v>
      </c>
      <c r="BO15" s="133">
        <v>607.67399999999998</v>
      </c>
      <c r="BP15" s="135">
        <v>882.16</v>
      </c>
      <c r="BQ15" s="137">
        <v>1644.355</v>
      </c>
      <c r="BR15" s="139">
        <v>1252.095</v>
      </c>
      <c r="BS15" s="141">
        <v>317.70999999999998</v>
      </c>
      <c r="BT15" s="143">
        <v>4766.625</v>
      </c>
      <c r="BU15" s="145" t="s">
        <v>53</v>
      </c>
      <c r="BV15" s="147">
        <v>0</v>
      </c>
      <c r="BW15" s="149">
        <v>0.65</v>
      </c>
      <c r="BX15" s="151">
        <v>56.710999999999999</v>
      </c>
      <c r="BY15" s="153">
        <v>45.817</v>
      </c>
      <c r="BZ15" s="155">
        <v>63.348999999999997</v>
      </c>
      <c r="CA15" s="157">
        <v>16.858000000000001</v>
      </c>
      <c r="CB15" s="159">
        <v>17.34</v>
      </c>
      <c r="CC15" s="161">
        <v>200.72499999999999</v>
      </c>
      <c r="CD15" s="163" t="s">
        <v>53</v>
      </c>
      <c r="CE15" s="165">
        <v>0</v>
      </c>
      <c r="CF15" s="167">
        <v>0</v>
      </c>
      <c r="CG15" s="169">
        <v>0</v>
      </c>
      <c r="CH15" s="171">
        <v>0</v>
      </c>
      <c r="CI15" s="173">
        <v>12.92</v>
      </c>
      <c r="CJ15" s="175">
        <v>0</v>
      </c>
      <c r="CK15" s="177">
        <v>0</v>
      </c>
      <c r="CL15" s="179">
        <v>12.92</v>
      </c>
      <c r="CM15" s="181" t="s">
        <v>53</v>
      </c>
      <c r="CN15" s="183">
        <v>0</v>
      </c>
      <c r="CO15" s="185">
        <v>0</v>
      </c>
      <c r="CP15" s="187">
        <v>0</v>
      </c>
      <c r="CQ15" s="189">
        <v>0</v>
      </c>
      <c r="CR15" s="191">
        <v>0</v>
      </c>
      <c r="CS15" s="193">
        <v>0</v>
      </c>
      <c r="CT15" s="195">
        <v>0</v>
      </c>
      <c r="CU15" s="197">
        <v>0</v>
      </c>
      <c r="CV15" s="199" t="s">
        <v>53</v>
      </c>
      <c r="CW15" s="201">
        <v>12.834</v>
      </c>
      <c r="CX15" s="203">
        <v>69.155000000000001</v>
      </c>
      <c r="CY15" s="205">
        <v>3149.9140000000002</v>
      </c>
      <c r="CZ15" s="207">
        <v>5806.2910000000002</v>
      </c>
      <c r="DA15" s="209">
        <v>39765.097999999998</v>
      </c>
      <c r="DB15" s="211">
        <v>57041.963000000003</v>
      </c>
      <c r="DC15" s="213">
        <v>34691.474000000002</v>
      </c>
      <c r="DD15" s="215">
        <v>140536.72899999999</v>
      </c>
      <c r="DE15" s="217" t="s">
        <v>53</v>
      </c>
      <c r="DF15" s="219">
        <v>0</v>
      </c>
      <c r="DG15" s="221">
        <v>0</v>
      </c>
      <c r="DH15" s="223">
        <v>729.35</v>
      </c>
      <c r="DI15" s="225">
        <v>2258.991</v>
      </c>
      <c r="DJ15" s="227">
        <v>28797.661</v>
      </c>
      <c r="DK15" s="229">
        <v>43623.606</v>
      </c>
      <c r="DL15" s="231">
        <v>27115.314999999999</v>
      </c>
      <c r="DM15" s="233">
        <v>102524.923</v>
      </c>
      <c r="DN15" s="235" t="s">
        <v>53</v>
      </c>
      <c r="DO15" s="237">
        <v>0</v>
      </c>
      <c r="DP15" s="239">
        <v>0</v>
      </c>
      <c r="DQ15" s="241">
        <v>1414.952</v>
      </c>
      <c r="DR15" s="243">
        <v>1661.7280000000001</v>
      </c>
      <c r="DS15" s="245">
        <v>1339.011</v>
      </c>
      <c r="DT15" s="247">
        <v>1518.5039999999999</v>
      </c>
      <c r="DU15" s="249">
        <v>1010.158</v>
      </c>
      <c r="DV15" s="251">
        <v>6944.3530000000001</v>
      </c>
      <c r="DW15" s="253" t="s">
        <v>53</v>
      </c>
      <c r="DX15" s="255">
        <v>0</v>
      </c>
      <c r="DY15" s="257">
        <v>0</v>
      </c>
      <c r="DZ15" s="259">
        <v>0</v>
      </c>
      <c r="EA15" s="261">
        <v>0</v>
      </c>
      <c r="EB15" s="263">
        <v>0</v>
      </c>
      <c r="EC15" s="265">
        <v>0</v>
      </c>
      <c r="ED15" s="267">
        <v>0</v>
      </c>
      <c r="EE15" s="269">
        <v>0</v>
      </c>
      <c r="EF15" s="271" t="s">
        <v>53</v>
      </c>
      <c r="EG15" s="273">
        <v>0</v>
      </c>
      <c r="EH15" s="275">
        <v>0</v>
      </c>
      <c r="EI15" s="277">
        <v>18.959</v>
      </c>
      <c r="EJ15" s="279">
        <v>30.584</v>
      </c>
      <c r="EK15" s="281">
        <v>61.01</v>
      </c>
      <c r="EL15" s="283">
        <v>194.636</v>
      </c>
      <c r="EM15" s="285">
        <v>279.80799999999999</v>
      </c>
      <c r="EN15" s="287">
        <v>584.99699999999996</v>
      </c>
      <c r="EO15" s="289" t="s">
        <v>53</v>
      </c>
      <c r="EP15" s="291">
        <v>0</v>
      </c>
      <c r="EQ15" s="293">
        <v>0</v>
      </c>
      <c r="ER15" s="295">
        <v>104.79</v>
      </c>
      <c r="ES15" s="297">
        <v>498.94200000000001</v>
      </c>
      <c r="ET15" s="299">
        <v>7198.52</v>
      </c>
      <c r="EU15" s="301">
        <v>10061.365</v>
      </c>
      <c r="EV15" s="303">
        <v>5749.6289999999999</v>
      </c>
      <c r="EW15" s="305">
        <v>23613.245999999999</v>
      </c>
      <c r="EX15" s="307" t="s">
        <v>53</v>
      </c>
      <c r="EY15" s="309">
        <v>12.834</v>
      </c>
      <c r="EZ15" s="311">
        <v>67.007000000000005</v>
      </c>
      <c r="FA15" s="313">
        <v>870.32299999999998</v>
      </c>
      <c r="FB15" s="315">
        <v>1340.798</v>
      </c>
      <c r="FC15" s="317">
        <v>2335.4870000000001</v>
      </c>
      <c r="FD15" s="319">
        <v>1626.2170000000001</v>
      </c>
      <c r="FE15" s="321">
        <v>525.87800000000004</v>
      </c>
      <c r="FF15" s="323">
        <v>6778.5439999999999</v>
      </c>
      <c r="FG15" s="325" t="s">
        <v>53</v>
      </c>
      <c r="FH15" s="327">
        <v>0</v>
      </c>
      <c r="FI15" s="329">
        <v>2.1480000000000001</v>
      </c>
      <c r="FJ15" s="331">
        <v>11.54</v>
      </c>
      <c r="FK15" s="333">
        <v>15.247999999999999</v>
      </c>
      <c r="FL15" s="335">
        <v>33.408999999999999</v>
      </c>
      <c r="FM15" s="337">
        <v>17.635000000000002</v>
      </c>
      <c r="FN15" s="339">
        <v>10.686</v>
      </c>
      <c r="FO15" s="341">
        <v>90.665999999999997</v>
      </c>
      <c r="FP15" s="343" t="s">
        <v>53</v>
      </c>
      <c r="FQ15" s="345">
        <v>0</v>
      </c>
      <c r="FR15" s="347">
        <v>0</v>
      </c>
      <c r="FS15" s="349">
        <v>0</v>
      </c>
      <c r="FT15" s="351">
        <v>0</v>
      </c>
      <c r="FU15" s="353">
        <v>0</v>
      </c>
      <c r="FV15" s="355">
        <v>0</v>
      </c>
      <c r="FW15" s="357">
        <v>0</v>
      </c>
      <c r="FX15" s="359">
        <v>0</v>
      </c>
      <c r="FY15" s="361" t="s">
        <v>53</v>
      </c>
      <c r="FZ15" s="363">
        <v>0</v>
      </c>
      <c r="GA15" s="365">
        <v>0</v>
      </c>
      <c r="GB15" s="367">
        <v>0</v>
      </c>
      <c r="GC15" s="369">
        <v>0</v>
      </c>
      <c r="GD15" s="371">
        <v>0</v>
      </c>
      <c r="GE15" s="373">
        <v>0</v>
      </c>
      <c r="GF15" s="375">
        <v>0</v>
      </c>
      <c r="GG15" s="377">
        <v>0</v>
      </c>
    </row>
    <row r="16" spans="1:190" ht="14.25" customHeight="1" x14ac:dyDescent="0.2">
      <c r="A16" s="1" t="s">
        <v>54</v>
      </c>
      <c r="B16" s="3">
        <v>20.199000000000002</v>
      </c>
      <c r="C16" s="5">
        <v>163.571</v>
      </c>
      <c r="D16" s="7">
        <v>15429.204</v>
      </c>
      <c r="E16" s="9">
        <v>25063.978999999999</v>
      </c>
      <c r="F16" s="11">
        <v>115061.9</v>
      </c>
      <c r="G16" s="13">
        <v>170479.986</v>
      </c>
      <c r="H16" s="15">
        <v>100455.942</v>
      </c>
      <c r="I16" s="17">
        <v>426674.78100000002</v>
      </c>
      <c r="J16" s="19" t="s">
        <v>54</v>
      </c>
      <c r="K16" s="21">
        <v>3.97</v>
      </c>
      <c r="L16" s="23">
        <v>51.398000000000003</v>
      </c>
      <c r="M16" s="25">
        <v>9903.6450000000004</v>
      </c>
      <c r="N16" s="27">
        <v>16162.538</v>
      </c>
      <c r="O16" s="29">
        <v>60630.627999999997</v>
      </c>
      <c r="P16" s="31">
        <v>89829.206000000006</v>
      </c>
      <c r="Q16" s="33">
        <v>53017.957999999999</v>
      </c>
      <c r="R16" s="35">
        <v>229599.34299999999</v>
      </c>
      <c r="S16" s="37" t="s">
        <v>54</v>
      </c>
      <c r="T16" s="39">
        <v>0</v>
      </c>
      <c r="U16" s="41">
        <v>0</v>
      </c>
      <c r="V16" s="43">
        <v>1283.29</v>
      </c>
      <c r="W16" s="45">
        <v>3108.96</v>
      </c>
      <c r="X16" s="47">
        <v>40649.985000000001</v>
      </c>
      <c r="Y16" s="49">
        <v>65940.493000000002</v>
      </c>
      <c r="Z16" s="51">
        <v>40234.190999999999</v>
      </c>
      <c r="AA16" s="53">
        <v>151216.91899999999</v>
      </c>
      <c r="AB16" s="55" t="s">
        <v>54</v>
      </c>
      <c r="AC16" s="57">
        <v>0</v>
      </c>
      <c r="AD16" s="59">
        <v>0</v>
      </c>
      <c r="AE16" s="61">
        <v>7211.5749999999998</v>
      </c>
      <c r="AF16" s="63">
        <v>10751.03</v>
      </c>
      <c r="AG16" s="65">
        <v>13121.21</v>
      </c>
      <c r="AH16" s="67">
        <v>13726.78</v>
      </c>
      <c r="AI16" s="69">
        <v>7404.77</v>
      </c>
      <c r="AJ16" s="71">
        <v>52215.364999999998</v>
      </c>
      <c r="AK16" s="73" t="s">
        <v>54</v>
      </c>
      <c r="AL16" s="75">
        <v>0</v>
      </c>
      <c r="AM16" s="77">
        <v>0</v>
      </c>
      <c r="AN16" s="79">
        <v>0</v>
      </c>
      <c r="AO16" s="81">
        <v>0</v>
      </c>
      <c r="AP16" s="83">
        <v>0</v>
      </c>
      <c r="AQ16" s="85">
        <v>0</v>
      </c>
      <c r="AR16" s="87">
        <v>0</v>
      </c>
      <c r="AS16" s="89">
        <v>0</v>
      </c>
      <c r="AT16" s="91" t="s">
        <v>54</v>
      </c>
      <c r="AU16" s="93">
        <v>0</v>
      </c>
      <c r="AV16" s="95">
        <v>0</v>
      </c>
      <c r="AW16" s="97">
        <v>123.9</v>
      </c>
      <c r="AX16" s="99">
        <v>242.53</v>
      </c>
      <c r="AY16" s="101">
        <v>640.58600000000001</v>
      </c>
      <c r="AZ16" s="103">
        <v>2434.3049999999998</v>
      </c>
      <c r="BA16" s="105">
        <v>1878.4749999999999</v>
      </c>
      <c r="BB16" s="107">
        <v>5319.7960000000003</v>
      </c>
      <c r="BC16" s="109" t="s">
        <v>54</v>
      </c>
      <c r="BD16" s="111">
        <v>0</v>
      </c>
      <c r="BE16" s="113">
        <v>0</v>
      </c>
      <c r="BF16" s="115">
        <v>34.200000000000003</v>
      </c>
      <c r="BG16" s="117">
        <v>148.49</v>
      </c>
      <c r="BH16" s="119">
        <v>2919.4850000000001</v>
      </c>
      <c r="BI16" s="121">
        <v>4825.5649999999996</v>
      </c>
      <c r="BJ16" s="123">
        <v>2524.1350000000002</v>
      </c>
      <c r="BK16" s="125">
        <v>10451.875</v>
      </c>
      <c r="BL16" s="127" t="s">
        <v>54</v>
      </c>
      <c r="BM16" s="129">
        <v>3.97</v>
      </c>
      <c r="BN16" s="131">
        <v>51.107999999999997</v>
      </c>
      <c r="BO16" s="133">
        <v>1136.7349999999999</v>
      </c>
      <c r="BP16" s="135">
        <v>1717.585</v>
      </c>
      <c r="BQ16" s="137">
        <v>2990.6880000000001</v>
      </c>
      <c r="BR16" s="139">
        <v>2673.9749999999999</v>
      </c>
      <c r="BS16" s="141">
        <v>863.95699999999999</v>
      </c>
      <c r="BT16" s="143">
        <v>9438.018</v>
      </c>
      <c r="BU16" s="145" t="s">
        <v>54</v>
      </c>
      <c r="BV16" s="147">
        <v>0</v>
      </c>
      <c r="BW16" s="149">
        <v>0.28999999999999998</v>
      </c>
      <c r="BX16" s="151">
        <v>113.94499999999999</v>
      </c>
      <c r="BY16" s="153">
        <v>191.773</v>
      </c>
      <c r="BZ16" s="155">
        <v>308.67399999999998</v>
      </c>
      <c r="CA16" s="157">
        <v>227.22300000000001</v>
      </c>
      <c r="CB16" s="159">
        <v>112.43</v>
      </c>
      <c r="CC16" s="161">
        <v>954.33500000000004</v>
      </c>
      <c r="CD16" s="163" t="s">
        <v>54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54</v>
      </c>
      <c r="CN16" s="183">
        <v>0</v>
      </c>
      <c r="CO16" s="185">
        <v>0</v>
      </c>
      <c r="CP16" s="187">
        <v>0</v>
      </c>
      <c r="CQ16" s="189">
        <v>2.17</v>
      </c>
      <c r="CR16" s="191">
        <v>0</v>
      </c>
      <c r="CS16" s="193">
        <v>0.86499999999999999</v>
      </c>
      <c r="CT16" s="195">
        <v>0</v>
      </c>
      <c r="CU16" s="197">
        <v>3.0350000000000001</v>
      </c>
      <c r="CV16" s="199" t="s">
        <v>54</v>
      </c>
      <c r="CW16" s="201">
        <v>16.228999999999999</v>
      </c>
      <c r="CX16" s="203">
        <v>112.173</v>
      </c>
      <c r="CY16" s="205">
        <v>5525.5590000000002</v>
      </c>
      <c r="CZ16" s="207">
        <v>8901.4410000000007</v>
      </c>
      <c r="DA16" s="209">
        <v>54431.271999999997</v>
      </c>
      <c r="DB16" s="211">
        <v>80650.78</v>
      </c>
      <c r="DC16" s="213">
        <v>47437.983999999997</v>
      </c>
      <c r="DD16" s="215">
        <v>197075.43799999999</v>
      </c>
      <c r="DE16" s="217" t="s">
        <v>54</v>
      </c>
      <c r="DF16" s="219">
        <v>0</v>
      </c>
      <c r="DG16" s="221">
        <v>0</v>
      </c>
      <c r="DH16" s="223">
        <v>1476.6790000000001</v>
      </c>
      <c r="DI16" s="225">
        <v>3417.2890000000002</v>
      </c>
      <c r="DJ16" s="227">
        <v>42125.211000000003</v>
      </c>
      <c r="DK16" s="229">
        <v>65517.983</v>
      </c>
      <c r="DL16" s="231">
        <v>40189.800999999999</v>
      </c>
      <c r="DM16" s="233">
        <v>152726.96299999999</v>
      </c>
      <c r="DN16" s="235" t="s">
        <v>54</v>
      </c>
      <c r="DO16" s="237">
        <v>0</v>
      </c>
      <c r="DP16" s="239">
        <v>0</v>
      </c>
      <c r="DQ16" s="241">
        <v>2126.4520000000002</v>
      </c>
      <c r="DR16" s="243">
        <v>2523.0279999999998</v>
      </c>
      <c r="DS16" s="245">
        <v>3358.8380000000002</v>
      </c>
      <c r="DT16" s="247">
        <v>3529.0929999999998</v>
      </c>
      <c r="DU16" s="249">
        <v>1754.8340000000001</v>
      </c>
      <c r="DV16" s="251">
        <v>13292.245000000001</v>
      </c>
      <c r="DW16" s="253" t="s">
        <v>54</v>
      </c>
      <c r="DX16" s="255">
        <v>0</v>
      </c>
      <c r="DY16" s="257">
        <v>0</v>
      </c>
      <c r="DZ16" s="259">
        <v>0</v>
      </c>
      <c r="EA16" s="261">
        <v>0</v>
      </c>
      <c r="EB16" s="263">
        <v>0</v>
      </c>
      <c r="EC16" s="265">
        <v>0</v>
      </c>
      <c r="ED16" s="267">
        <v>0</v>
      </c>
      <c r="EE16" s="269">
        <v>0</v>
      </c>
      <c r="EF16" s="271" t="s">
        <v>54</v>
      </c>
      <c r="EG16" s="273">
        <v>0</v>
      </c>
      <c r="EH16" s="275">
        <v>0</v>
      </c>
      <c r="EI16" s="277">
        <v>32.67</v>
      </c>
      <c r="EJ16" s="279">
        <v>98.346000000000004</v>
      </c>
      <c r="EK16" s="281">
        <v>213.28100000000001</v>
      </c>
      <c r="EL16" s="283">
        <v>896.99400000000003</v>
      </c>
      <c r="EM16" s="285">
        <v>597.26199999999994</v>
      </c>
      <c r="EN16" s="287">
        <v>1838.5530000000001</v>
      </c>
      <c r="EO16" s="289" t="s">
        <v>54</v>
      </c>
      <c r="EP16" s="291">
        <v>0</v>
      </c>
      <c r="EQ16" s="293">
        <v>0</v>
      </c>
      <c r="ER16" s="295">
        <v>35.43</v>
      </c>
      <c r="ES16" s="297">
        <v>173.76</v>
      </c>
      <c r="ET16" s="299">
        <v>3878.8690000000001</v>
      </c>
      <c r="EU16" s="301">
        <v>6580.13</v>
      </c>
      <c r="EV16" s="303">
        <v>3366.4340000000002</v>
      </c>
      <c r="EW16" s="305">
        <v>14034.623</v>
      </c>
      <c r="EX16" s="307" t="s">
        <v>54</v>
      </c>
      <c r="EY16" s="309">
        <v>16.228999999999999</v>
      </c>
      <c r="EZ16" s="311">
        <v>112.145</v>
      </c>
      <c r="FA16" s="313">
        <v>1802.9559999999999</v>
      </c>
      <c r="FB16" s="315">
        <v>2586.1410000000001</v>
      </c>
      <c r="FC16" s="317">
        <v>4790.5519999999997</v>
      </c>
      <c r="FD16" s="319">
        <v>4045.02</v>
      </c>
      <c r="FE16" s="321">
        <v>1488.2059999999999</v>
      </c>
      <c r="FF16" s="323">
        <v>14841.249</v>
      </c>
      <c r="FG16" s="325" t="s">
        <v>54</v>
      </c>
      <c r="FH16" s="327">
        <v>0</v>
      </c>
      <c r="FI16" s="329">
        <v>2.8000000000000001E-2</v>
      </c>
      <c r="FJ16" s="331">
        <v>51.372</v>
      </c>
      <c r="FK16" s="333">
        <v>98.531999999999996</v>
      </c>
      <c r="FL16" s="335">
        <v>64.521000000000001</v>
      </c>
      <c r="FM16" s="337">
        <v>78.337999999999994</v>
      </c>
      <c r="FN16" s="339">
        <v>41.447000000000003</v>
      </c>
      <c r="FO16" s="341">
        <v>334.238</v>
      </c>
      <c r="FP16" s="343" t="s">
        <v>54</v>
      </c>
      <c r="FQ16" s="345">
        <v>0</v>
      </c>
      <c r="FR16" s="347">
        <v>0</v>
      </c>
      <c r="FS16" s="349">
        <v>0</v>
      </c>
      <c r="FT16" s="351">
        <v>0</v>
      </c>
      <c r="FU16" s="353">
        <v>0</v>
      </c>
      <c r="FV16" s="355">
        <v>0</v>
      </c>
      <c r="FW16" s="357">
        <v>0</v>
      </c>
      <c r="FX16" s="359">
        <v>0</v>
      </c>
      <c r="FY16" s="361" t="s">
        <v>54</v>
      </c>
      <c r="FZ16" s="363">
        <v>0</v>
      </c>
      <c r="GA16" s="365">
        <v>0</v>
      </c>
      <c r="GB16" s="367">
        <v>0</v>
      </c>
      <c r="GC16" s="369">
        <v>4.3449999999999998</v>
      </c>
      <c r="GD16" s="371">
        <v>0</v>
      </c>
      <c r="GE16" s="373">
        <v>3.222</v>
      </c>
      <c r="GF16" s="375">
        <v>0</v>
      </c>
      <c r="GG16" s="377">
        <v>7.5670000000000002</v>
      </c>
    </row>
    <row r="17" spans="1:189" ht="14.25" customHeight="1" x14ac:dyDescent="0.2">
      <c r="A17" s="1" t="s">
        <v>55</v>
      </c>
      <c r="B17" s="3">
        <v>104.89</v>
      </c>
      <c r="C17" s="5">
        <v>116.82</v>
      </c>
      <c r="D17" s="7">
        <v>24255.705000000002</v>
      </c>
      <c r="E17" s="9">
        <v>39002.324000000001</v>
      </c>
      <c r="F17" s="11">
        <v>159882.15100000001</v>
      </c>
      <c r="G17" s="13">
        <v>200974.17300000001</v>
      </c>
      <c r="H17" s="15">
        <v>99326.702999999994</v>
      </c>
      <c r="I17" s="17">
        <v>523662.766</v>
      </c>
      <c r="J17" s="19" t="s">
        <v>55</v>
      </c>
      <c r="K17" s="21">
        <v>57.822000000000003</v>
      </c>
      <c r="L17" s="23">
        <v>50.348999999999997</v>
      </c>
      <c r="M17" s="25">
        <v>16418.452000000001</v>
      </c>
      <c r="N17" s="27">
        <v>25672.072</v>
      </c>
      <c r="O17" s="29">
        <v>84029.65</v>
      </c>
      <c r="P17" s="31">
        <v>108075.197</v>
      </c>
      <c r="Q17" s="33">
        <v>53592.254000000001</v>
      </c>
      <c r="R17" s="35">
        <v>287895.79599999997</v>
      </c>
      <c r="S17" s="37" t="s">
        <v>55</v>
      </c>
      <c r="T17" s="39">
        <v>0</v>
      </c>
      <c r="U17" s="41">
        <v>0</v>
      </c>
      <c r="V17" s="43">
        <v>1719.8320000000001</v>
      </c>
      <c r="W17" s="45">
        <v>4061.201</v>
      </c>
      <c r="X17" s="47">
        <v>52679.417999999998</v>
      </c>
      <c r="Y17" s="49">
        <v>74123.115000000005</v>
      </c>
      <c r="Z17" s="51">
        <v>37297.379000000001</v>
      </c>
      <c r="AA17" s="53">
        <v>169880.94500000001</v>
      </c>
      <c r="AB17" s="55" t="s">
        <v>55</v>
      </c>
      <c r="AC17" s="57">
        <v>32.06</v>
      </c>
      <c r="AD17" s="59">
        <v>0</v>
      </c>
      <c r="AE17" s="61">
        <v>12723.41</v>
      </c>
      <c r="AF17" s="63">
        <v>17408.312000000002</v>
      </c>
      <c r="AG17" s="65">
        <v>20047.93</v>
      </c>
      <c r="AH17" s="67">
        <v>22853.942999999999</v>
      </c>
      <c r="AI17" s="69">
        <v>10811.215</v>
      </c>
      <c r="AJ17" s="71">
        <v>83876.87</v>
      </c>
      <c r="AK17" s="73" t="s">
        <v>55</v>
      </c>
      <c r="AL17" s="75">
        <v>0</v>
      </c>
      <c r="AM17" s="77">
        <v>0</v>
      </c>
      <c r="AN17" s="79">
        <v>0</v>
      </c>
      <c r="AO17" s="81">
        <v>0</v>
      </c>
      <c r="AP17" s="83">
        <v>0</v>
      </c>
      <c r="AQ17" s="85">
        <v>0</v>
      </c>
      <c r="AR17" s="87">
        <v>0</v>
      </c>
      <c r="AS17" s="89">
        <v>0</v>
      </c>
      <c r="AT17" s="91" t="s">
        <v>55</v>
      </c>
      <c r="AU17" s="93">
        <v>0</v>
      </c>
      <c r="AV17" s="95">
        <v>0</v>
      </c>
      <c r="AW17" s="97">
        <v>95.424999999999997</v>
      </c>
      <c r="AX17" s="99">
        <v>411.05</v>
      </c>
      <c r="AY17" s="101">
        <v>372.71</v>
      </c>
      <c r="AZ17" s="103">
        <v>1460.5650000000001</v>
      </c>
      <c r="BA17" s="105">
        <v>1476.6949999999999</v>
      </c>
      <c r="BB17" s="107">
        <v>3816.4450000000002</v>
      </c>
      <c r="BC17" s="109" t="s">
        <v>55</v>
      </c>
      <c r="BD17" s="111">
        <v>0</v>
      </c>
      <c r="BE17" s="113">
        <v>0</v>
      </c>
      <c r="BF17" s="115">
        <v>131.15</v>
      </c>
      <c r="BG17" s="117">
        <v>309.10500000000002</v>
      </c>
      <c r="BH17" s="119">
        <v>3539.6329999999998</v>
      </c>
      <c r="BI17" s="121">
        <v>4449.2110000000002</v>
      </c>
      <c r="BJ17" s="123">
        <v>2173.17</v>
      </c>
      <c r="BK17" s="125">
        <v>10602.269</v>
      </c>
      <c r="BL17" s="127" t="s">
        <v>55</v>
      </c>
      <c r="BM17" s="129">
        <v>25.762</v>
      </c>
      <c r="BN17" s="131">
        <v>43.539000000000001</v>
      </c>
      <c r="BO17" s="133">
        <v>1683.711</v>
      </c>
      <c r="BP17" s="135">
        <v>3326.8969999999999</v>
      </c>
      <c r="BQ17" s="137">
        <v>7070.89</v>
      </c>
      <c r="BR17" s="139">
        <v>4963.2449999999999</v>
      </c>
      <c r="BS17" s="141">
        <v>1733.4880000000001</v>
      </c>
      <c r="BT17" s="143">
        <v>18847.531999999999</v>
      </c>
      <c r="BU17" s="145" t="s">
        <v>55</v>
      </c>
      <c r="BV17" s="147">
        <v>0</v>
      </c>
      <c r="BW17" s="149">
        <v>6.81</v>
      </c>
      <c r="BX17" s="151">
        <v>64.924000000000007</v>
      </c>
      <c r="BY17" s="153">
        <v>155.50700000000001</v>
      </c>
      <c r="BZ17" s="155">
        <v>264.76400000000001</v>
      </c>
      <c r="CA17" s="157">
        <v>172.93299999999999</v>
      </c>
      <c r="CB17" s="159">
        <v>100.307</v>
      </c>
      <c r="CC17" s="161">
        <v>765.245</v>
      </c>
      <c r="CD17" s="163" t="s">
        <v>55</v>
      </c>
      <c r="CE17" s="165">
        <v>0</v>
      </c>
      <c r="CF17" s="167">
        <v>0</v>
      </c>
      <c r="CG17" s="169">
        <v>0</v>
      </c>
      <c r="CH17" s="171">
        <v>0</v>
      </c>
      <c r="CI17" s="173">
        <v>54.305</v>
      </c>
      <c r="CJ17" s="175">
        <v>52.185000000000002</v>
      </c>
      <c r="CK17" s="177">
        <v>0</v>
      </c>
      <c r="CL17" s="179">
        <v>106.49</v>
      </c>
      <c r="CM17" s="181" t="s">
        <v>55</v>
      </c>
      <c r="CN17" s="183">
        <v>0</v>
      </c>
      <c r="CO17" s="185">
        <v>0</v>
      </c>
      <c r="CP17" s="187">
        <v>0</v>
      </c>
      <c r="CQ17" s="189">
        <v>0</v>
      </c>
      <c r="CR17" s="191">
        <v>0</v>
      </c>
      <c r="CS17" s="193">
        <v>0</v>
      </c>
      <c r="CT17" s="195">
        <v>0</v>
      </c>
      <c r="CU17" s="197">
        <v>0</v>
      </c>
      <c r="CV17" s="199" t="s">
        <v>55</v>
      </c>
      <c r="CW17" s="201">
        <v>47.067999999999998</v>
      </c>
      <c r="CX17" s="203">
        <v>66.471000000000004</v>
      </c>
      <c r="CY17" s="205">
        <v>7837.2529999999997</v>
      </c>
      <c r="CZ17" s="207">
        <v>13330.252</v>
      </c>
      <c r="DA17" s="209">
        <v>75852.501000000004</v>
      </c>
      <c r="DB17" s="211">
        <v>92898.975999999995</v>
      </c>
      <c r="DC17" s="213">
        <v>45734.449000000001</v>
      </c>
      <c r="DD17" s="215">
        <v>235766.97</v>
      </c>
      <c r="DE17" s="217" t="s">
        <v>55</v>
      </c>
      <c r="DF17" s="219">
        <v>0</v>
      </c>
      <c r="DG17" s="221">
        <v>0</v>
      </c>
      <c r="DH17" s="223">
        <v>1719.7529999999999</v>
      </c>
      <c r="DI17" s="225">
        <v>4729.01</v>
      </c>
      <c r="DJ17" s="227">
        <v>57043.536</v>
      </c>
      <c r="DK17" s="229">
        <v>75572.971999999994</v>
      </c>
      <c r="DL17" s="231">
        <v>38062.199999999997</v>
      </c>
      <c r="DM17" s="233">
        <v>177127.47099999999</v>
      </c>
      <c r="DN17" s="235" t="s">
        <v>55</v>
      </c>
      <c r="DO17" s="237">
        <v>12.236000000000001</v>
      </c>
      <c r="DP17" s="239">
        <v>0</v>
      </c>
      <c r="DQ17" s="241">
        <v>3574.3150000000001</v>
      </c>
      <c r="DR17" s="243">
        <v>3429.4259999999999</v>
      </c>
      <c r="DS17" s="245">
        <v>3878.5889999999999</v>
      </c>
      <c r="DT17" s="247">
        <v>3978.66</v>
      </c>
      <c r="DU17" s="249">
        <v>2112.5569999999998</v>
      </c>
      <c r="DV17" s="251">
        <v>16985.782999999999</v>
      </c>
      <c r="DW17" s="253" t="s">
        <v>55</v>
      </c>
      <c r="DX17" s="255">
        <v>0</v>
      </c>
      <c r="DY17" s="257">
        <v>0</v>
      </c>
      <c r="DZ17" s="259">
        <v>0</v>
      </c>
      <c r="EA17" s="261">
        <v>0</v>
      </c>
      <c r="EB17" s="263">
        <v>0</v>
      </c>
      <c r="EC17" s="265">
        <v>0</v>
      </c>
      <c r="ED17" s="267">
        <v>0</v>
      </c>
      <c r="EE17" s="269">
        <v>0</v>
      </c>
      <c r="EF17" s="271" t="s">
        <v>55</v>
      </c>
      <c r="EG17" s="273">
        <v>0</v>
      </c>
      <c r="EH17" s="275">
        <v>0</v>
      </c>
      <c r="EI17" s="277">
        <v>45.954999999999998</v>
      </c>
      <c r="EJ17" s="279">
        <v>72.445999999999998</v>
      </c>
      <c r="EK17" s="281">
        <v>120.94799999999999</v>
      </c>
      <c r="EL17" s="283">
        <v>323.87299999999999</v>
      </c>
      <c r="EM17" s="285">
        <v>236.297</v>
      </c>
      <c r="EN17" s="287">
        <v>799.51900000000001</v>
      </c>
      <c r="EO17" s="289" t="s">
        <v>55</v>
      </c>
      <c r="EP17" s="291">
        <v>0</v>
      </c>
      <c r="EQ17" s="293">
        <v>0</v>
      </c>
      <c r="ER17" s="295">
        <v>184.08</v>
      </c>
      <c r="ES17" s="297">
        <v>439.68200000000002</v>
      </c>
      <c r="ET17" s="299">
        <v>4779.2560000000003</v>
      </c>
      <c r="EU17" s="301">
        <v>6071.9279999999999</v>
      </c>
      <c r="EV17" s="303">
        <v>3025.2739999999999</v>
      </c>
      <c r="EW17" s="305">
        <v>14500.22</v>
      </c>
      <c r="EX17" s="307" t="s">
        <v>55</v>
      </c>
      <c r="EY17" s="309">
        <v>34.832000000000001</v>
      </c>
      <c r="EZ17" s="311">
        <v>63.631</v>
      </c>
      <c r="FA17" s="313">
        <v>2271.7939999999999</v>
      </c>
      <c r="FB17" s="315">
        <v>4563.32</v>
      </c>
      <c r="FC17" s="317">
        <v>9953.6550000000007</v>
      </c>
      <c r="FD17" s="319">
        <v>6862.5870000000004</v>
      </c>
      <c r="FE17" s="321">
        <v>2278.453</v>
      </c>
      <c r="FF17" s="323">
        <v>26028.272000000001</v>
      </c>
      <c r="FG17" s="325" t="s">
        <v>55</v>
      </c>
      <c r="FH17" s="327">
        <v>0</v>
      </c>
      <c r="FI17" s="329">
        <v>2.84</v>
      </c>
      <c r="FJ17" s="331">
        <v>41.356000000000002</v>
      </c>
      <c r="FK17" s="333">
        <v>96.367999999999995</v>
      </c>
      <c r="FL17" s="335">
        <v>63.606000000000002</v>
      </c>
      <c r="FM17" s="337">
        <v>74.798000000000002</v>
      </c>
      <c r="FN17" s="339">
        <v>19.667999999999999</v>
      </c>
      <c r="FO17" s="341">
        <v>298.63600000000002</v>
      </c>
      <c r="FP17" s="343" t="s">
        <v>55</v>
      </c>
      <c r="FQ17" s="345">
        <v>0</v>
      </c>
      <c r="FR17" s="347">
        <v>0</v>
      </c>
      <c r="FS17" s="349">
        <v>0</v>
      </c>
      <c r="FT17" s="351">
        <v>0</v>
      </c>
      <c r="FU17" s="353">
        <v>12.911</v>
      </c>
      <c r="FV17" s="355">
        <v>14.157999999999999</v>
      </c>
      <c r="FW17" s="357">
        <v>0</v>
      </c>
      <c r="FX17" s="359">
        <v>27.068999999999999</v>
      </c>
      <c r="FY17" s="361" t="s">
        <v>55</v>
      </c>
      <c r="FZ17" s="363">
        <v>0</v>
      </c>
      <c r="GA17" s="365">
        <v>0</v>
      </c>
      <c r="GB17" s="367">
        <v>0</v>
      </c>
      <c r="GC17" s="369">
        <v>0</v>
      </c>
      <c r="GD17" s="371">
        <v>0</v>
      </c>
      <c r="GE17" s="373">
        <v>0</v>
      </c>
      <c r="GF17" s="375">
        <v>0</v>
      </c>
      <c r="GG17" s="377">
        <v>0</v>
      </c>
    </row>
    <row r="18" spans="1:189" ht="14.25" customHeight="1" x14ac:dyDescent="0.2">
      <c r="A18" s="1" t="s">
        <v>56</v>
      </c>
      <c r="B18" s="3">
        <v>29.431000000000001</v>
      </c>
      <c r="C18" s="5">
        <v>162.02199999999999</v>
      </c>
      <c r="D18" s="7">
        <v>10423.67</v>
      </c>
      <c r="E18" s="9">
        <v>18521.679</v>
      </c>
      <c r="F18" s="11">
        <v>86096.103000000003</v>
      </c>
      <c r="G18" s="13">
        <v>128764.572</v>
      </c>
      <c r="H18" s="15">
        <v>65910.81</v>
      </c>
      <c r="I18" s="17">
        <v>309908.28700000001</v>
      </c>
      <c r="J18" s="19" t="s">
        <v>56</v>
      </c>
      <c r="K18" s="21">
        <v>8.5120000000000005</v>
      </c>
      <c r="L18" s="23">
        <v>67.927999999999997</v>
      </c>
      <c r="M18" s="25">
        <v>7181.308</v>
      </c>
      <c r="N18" s="27">
        <v>11883.475</v>
      </c>
      <c r="O18" s="29">
        <v>44604.644999999997</v>
      </c>
      <c r="P18" s="31">
        <v>66908.145000000004</v>
      </c>
      <c r="Q18" s="33">
        <v>33626.641000000003</v>
      </c>
      <c r="R18" s="35">
        <v>164280.65400000001</v>
      </c>
      <c r="S18" s="37" t="s">
        <v>56</v>
      </c>
      <c r="T18" s="39">
        <v>0</v>
      </c>
      <c r="U18" s="41">
        <v>0</v>
      </c>
      <c r="V18" s="43">
        <v>704.08500000000004</v>
      </c>
      <c r="W18" s="45">
        <v>1904.8969999999999</v>
      </c>
      <c r="X18" s="47">
        <v>26349.690999999999</v>
      </c>
      <c r="Y18" s="49">
        <v>41193.807000000001</v>
      </c>
      <c r="Z18" s="51">
        <v>22187.758000000002</v>
      </c>
      <c r="AA18" s="53">
        <v>92340.237999999998</v>
      </c>
      <c r="AB18" s="55" t="s">
        <v>56</v>
      </c>
      <c r="AC18" s="57">
        <v>0</v>
      </c>
      <c r="AD18" s="59">
        <v>0</v>
      </c>
      <c r="AE18" s="61">
        <v>5369.1009999999997</v>
      </c>
      <c r="AF18" s="63">
        <v>7566.79</v>
      </c>
      <c r="AG18" s="65">
        <v>9027.6849999999995</v>
      </c>
      <c r="AH18" s="67">
        <v>11174.962</v>
      </c>
      <c r="AI18" s="69">
        <v>4444.0249999999996</v>
      </c>
      <c r="AJ18" s="71">
        <v>37582.563000000002</v>
      </c>
      <c r="AK18" s="73" t="s">
        <v>56</v>
      </c>
      <c r="AL18" s="75">
        <v>0</v>
      </c>
      <c r="AM18" s="77">
        <v>0</v>
      </c>
      <c r="AN18" s="79">
        <v>0</v>
      </c>
      <c r="AO18" s="81">
        <v>0</v>
      </c>
      <c r="AP18" s="83">
        <v>0</v>
      </c>
      <c r="AQ18" s="85">
        <v>0</v>
      </c>
      <c r="AR18" s="87">
        <v>0</v>
      </c>
      <c r="AS18" s="89">
        <v>0</v>
      </c>
      <c r="AT18" s="91" t="s">
        <v>56</v>
      </c>
      <c r="AU18" s="93">
        <v>0</v>
      </c>
      <c r="AV18" s="95">
        <v>0</v>
      </c>
      <c r="AW18" s="97">
        <v>63.125</v>
      </c>
      <c r="AX18" s="99">
        <v>195.15</v>
      </c>
      <c r="AY18" s="101">
        <v>245.61</v>
      </c>
      <c r="AZ18" s="103">
        <v>1547.4749999999999</v>
      </c>
      <c r="BA18" s="105">
        <v>1446.915</v>
      </c>
      <c r="BB18" s="107">
        <v>3498.2750000000001</v>
      </c>
      <c r="BC18" s="109" t="s">
        <v>56</v>
      </c>
      <c r="BD18" s="111">
        <v>0</v>
      </c>
      <c r="BE18" s="113">
        <v>0</v>
      </c>
      <c r="BF18" s="115">
        <v>65.680000000000007</v>
      </c>
      <c r="BG18" s="117">
        <v>144.76</v>
      </c>
      <c r="BH18" s="119">
        <v>5584.69</v>
      </c>
      <c r="BI18" s="121">
        <v>9270.0249999999996</v>
      </c>
      <c r="BJ18" s="123">
        <v>4361.0879999999997</v>
      </c>
      <c r="BK18" s="125">
        <v>19426.242999999999</v>
      </c>
      <c r="BL18" s="127" t="s">
        <v>56</v>
      </c>
      <c r="BM18" s="129">
        <v>8.5120000000000005</v>
      </c>
      <c r="BN18" s="131">
        <v>67.927999999999997</v>
      </c>
      <c r="BO18" s="133">
        <v>927.49900000000002</v>
      </c>
      <c r="BP18" s="135">
        <v>2028.7180000000001</v>
      </c>
      <c r="BQ18" s="137">
        <v>3352.489</v>
      </c>
      <c r="BR18" s="139">
        <v>3670.3960000000002</v>
      </c>
      <c r="BS18" s="141">
        <v>1152.96</v>
      </c>
      <c r="BT18" s="143">
        <v>11208.502</v>
      </c>
      <c r="BU18" s="145" t="s">
        <v>56</v>
      </c>
      <c r="BV18" s="147">
        <v>0</v>
      </c>
      <c r="BW18" s="149">
        <v>0</v>
      </c>
      <c r="BX18" s="151">
        <v>50.417999999999999</v>
      </c>
      <c r="BY18" s="153">
        <v>43.16</v>
      </c>
      <c r="BZ18" s="155">
        <v>44.48</v>
      </c>
      <c r="CA18" s="157">
        <v>51.48</v>
      </c>
      <c r="CB18" s="159">
        <v>33.895000000000003</v>
      </c>
      <c r="CC18" s="161">
        <v>223.43299999999999</v>
      </c>
      <c r="CD18" s="163" t="s">
        <v>56</v>
      </c>
      <c r="CE18" s="165">
        <v>0</v>
      </c>
      <c r="CF18" s="167">
        <v>0</v>
      </c>
      <c r="CG18" s="169">
        <v>1.4</v>
      </c>
      <c r="CH18" s="171">
        <v>0</v>
      </c>
      <c r="CI18" s="173">
        <v>0</v>
      </c>
      <c r="CJ18" s="175">
        <v>0</v>
      </c>
      <c r="CK18" s="177">
        <v>0</v>
      </c>
      <c r="CL18" s="179">
        <v>1.4</v>
      </c>
      <c r="CM18" s="181" t="s">
        <v>56</v>
      </c>
      <c r="CN18" s="183">
        <v>0</v>
      </c>
      <c r="CO18" s="185">
        <v>0</v>
      </c>
      <c r="CP18" s="187">
        <v>0</v>
      </c>
      <c r="CQ18" s="189">
        <v>0</v>
      </c>
      <c r="CR18" s="191">
        <v>0</v>
      </c>
      <c r="CS18" s="193">
        <v>0</v>
      </c>
      <c r="CT18" s="195">
        <v>0</v>
      </c>
      <c r="CU18" s="197">
        <v>0</v>
      </c>
      <c r="CV18" s="199" t="s">
        <v>56</v>
      </c>
      <c r="CW18" s="201">
        <v>20.919</v>
      </c>
      <c r="CX18" s="203">
        <v>94.093999999999994</v>
      </c>
      <c r="CY18" s="205">
        <v>3242.3620000000001</v>
      </c>
      <c r="CZ18" s="207">
        <v>6638.2039999999997</v>
      </c>
      <c r="DA18" s="209">
        <v>41491.457999999999</v>
      </c>
      <c r="DB18" s="211">
        <v>61856.427000000003</v>
      </c>
      <c r="DC18" s="213">
        <v>32284.169000000002</v>
      </c>
      <c r="DD18" s="215">
        <v>145627.633</v>
      </c>
      <c r="DE18" s="217" t="s">
        <v>56</v>
      </c>
      <c r="DF18" s="219">
        <v>0</v>
      </c>
      <c r="DG18" s="221">
        <v>0</v>
      </c>
      <c r="DH18" s="223">
        <v>744.73800000000006</v>
      </c>
      <c r="DI18" s="225">
        <v>2046.819</v>
      </c>
      <c r="DJ18" s="227">
        <v>26546.623</v>
      </c>
      <c r="DK18" s="229">
        <v>41248.635000000002</v>
      </c>
      <c r="DL18" s="231">
        <v>22615.005000000001</v>
      </c>
      <c r="DM18" s="233">
        <v>93201.82</v>
      </c>
      <c r="DN18" s="235" t="s">
        <v>56</v>
      </c>
      <c r="DO18" s="237">
        <v>0</v>
      </c>
      <c r="DP18" s="239">
        <v>0</v>
      </c>
      <c r="DQ18" s="241">
        <v>1017.097</v>
      </c>
      <c r="DR18" s="243">
        <v>1386.7059999999999</v>
      </c>
      <c r="DS18" s="245">
        <v>1827.3520000000001</v>
      </c>
      <c r="DT18" s="247">
        <v>2005.3530000000001</v>
      </c>
      <c r="DU18" s="249">
        <v>681.69399999999996</v>
      </c>
      <c r="DV18" s="251">
        <v>6918.2020000000002</v>
      </c>
      <c r="DW18" s="253" t="s">
        <v>56</v>
      </c>
      <c r="DX18" s="255">
        <v>0</v>
      </c>
      <c r="DY18" s="257">
        <v>0</v>
      </c>
      <c r="DZ18" s="259">
        <v>0</v>
      </c>
      <c r="EA18" s="261">
        <v>0</v>
      </c>
      <c r="EB18" s="263">
        <v>0</v>
      </c>
      <c r="EC18" s="265">
        <v>0</v>
      </c>
      <c r="ED18" s="267">
        <v>0</v>
      </c>
      <c r="EE18" s="269">
        <v>0</v>
      </c>
      <c r="EF18" s="271" t="s">
        <v>56</v>
      </c>
      <c r="EG18" s="273">
        <v>0</v>
      </c>
      <c r="EH18" s="275">
        <v>0</v>
      </c>
      <c r="EI18" s="277">
        <v>37.61</v>
      </c>
      <c r="EJ18" s="279">
        <v>109.41</v>
      </c>
      <c r="EK18" s="281">
        <v>261.74799999999999</v>
      </c>
      <c r="EL18" s="283">
        <v>594.755</v>
      </c>
      <c r="EM18" s="285">
        <v>439.49</v>
      </c>
      <c r="EN18" s="287">
        <v>1443.0129999999999</v>
      </c>
      <c r="EO18" s="289" t="s">
        <v>56</v>
      </c>
      <c r="EP18" s="291">
        <v>0</v>
      </c>
      <c r="EQ18" s="293">
        <v>0</v>
      </c>
      <c r="ER18" s="295">
        <v>119.1</v>
      </c>
      <c r="ES18" s="297">
        <v>405.75599999999997</v>
      </c>
      <c r="ET18" s="299">
        <v>8368.4359999999997</v>
      </c>
      <c r="EU18" s="301">
        <v>13230.14</v>
      </c>
      <c r="EV18" s="303">
        <v>6794.4579999999996</v>
      </c>
      <c r="EW18" s="305">
        <v>28917.89</v>
      </c>
      <c r="EX18" s="307" t="s">
        <v>56</v>
      </c>
      <c r="EY18" s="309">
        <v>20.919</v>
      </c>
      <c r="EZ18" s="311">
        <v>94.093999999999994</v>
      </c>
      <c r="FA18" s="313">
        <v>1317.633</v>
      </c>
      <c r="FB18" s="315">
        <v>2685.6570000000002</v>
      </c>
      <c r="FC18" s="317">
        <v>4476.2719999999999</v>
      </c>
      <c r="FD18" s="319">
        <v>4775.2809999999999</v>
      </c>
      <c r="FE18" s="321">
        <v>1744.904</v>
      </c>
      <c r="FF18" s="323">
        <v>15114.76</v>
      </c>
      <c r="FG18" s="325" t="s">
        <v>56</v>
      </c>
      <c r="FH18" s="327">
        <v>0</v>
      </c>
      <c r="FI18" s="329">
        <v>0</v>
      </c>
      <c r="FJ18" s="331">
        <v>3.8279999999999998</v>
      </c>
      <c r="FK18" s="333">
        <v>3.8559999999999999</v>
      </c>
      <c r="FL18" s="335">
        <v>11.026999999999999</v>
      </c>
      <c r="FM18" s="337">
        <v>2.2629999999999999</v>
      </c>
      <c r="FN18" s="339">
        <v>8.6180000000000003</v>
      </c>
      <c r="FO18" s="341">
        <v>29.591999999999999</v>
      </c>
      <c r="FP18" s="343" t="s">
        <v>56</v>
      </c>
      <c r="FQ18" s="345">
        <v>0</v>
      </c>
      <c r="FR18" s="347">
        <v>0</v>
      </c>
      <c r="FS18" s="349">
        <v>2.3559999999999999</v>
      </c>
      <c r="FT18" s="351">
        <v>0</v>
      </c>
      <c r="FU18" s="353">
        <v>0</v>
      </c>
      <c r="FV18" s="355">
        <v>0</v>
      </c>
      <c r="FW18" s="357">
        <v>0</v>
      </c>
      <c r="FX18" s="359">
        <v>2.3559999999999999</v>
      </c>
      <c r="FY18" s="361" t="s">
        <v>56</v>
      </c>
      <c r="FZ18" s="363">
        <v>0</v>
      </c>
      <c r="GA18" s="365">
        <v>0</v>
      </c>
      <c r="GB18" s="367">
        <v>0</v>
      </c>
      <c r="GC18" s="369">
        <v>0</v>
      </c>
      <c r="GD18" s="371">
        <v>0</v>
      </c>
      <c r="GE18" s="373">
        <v>0</v>
      </c>
      <c r="GF18" s="375">
        <v>0</v>
      </c>
      <c r="GG18" s="377">
        <v>0</v>
      </c>
    </row>
    <row r="19" spans="1:189" ht="14.25" customHeight="1" x14ac:dyDescent="0.2">
      <c r="A19" s="2" t="s">
        <v>57</v>
      </c>
      <c r="B19" s="4">
        <v>23.013999999999999</v>
      </c>
      <c r="C19" s="6">
        <v>119.54900000000001</v>
      </c>
      <c r="D19" s="8">
        <v>10293.538</v>
      </c>
      <c r="E19" s="10">
        <v>22320.602999999999</v>
      </c>
      <c r="F19" s="12">
        <v>88746.945999999996</v>
      </c>
      <c r="G19" s="14">
        <v>132675.79699999999</v>
      </c>
      <c r="H19" s="16">
        <v>79889.214000000007</v>
      </c>
      <c r="I19" s="18">
        <v>334068.66100000002</v>
      </c>
      <c r="J19" s="20" t="s">
        <v>57</v>
      </c>
      <c r="K19" s="22">
        <v>6.5330000000000004</v>
      </c>
      <c r="L19" s="24">
        <v>61.139000000000003</v>
      </c>
      <c r="M19" s="26">
        <v>7288.0929999999998</v>
      </c>
      <c r="N19" s="28">
        <v>15049.614</v>
      </c>
      <c r="O19" s="30">
        <v>46088.105000000003</v>
      </c>
      <c r="P19" s="32">
        <v>68988.962</v>
      </c>
      <c r="Q19" s="34">
        <v>40899.391000000003</v>
      </c>
      <c r="R19" s="36">
        <v>178381.837</v>
      </c>
      <c r="S19" s="38" t="s">
        <v>57</v>
      </c>
      <c r="T19" s="40">
        <v>0</v>
      </c>
      <c r="U19" s="42">
        <v>0</v>
      </c>
      <c r="V19" s="44">
        <v>392.78</v>
      </c>
      <c r="W19" s="46">
        <v>1895.89</v>
      </c>
      <c r="X19" s="48">
        <v>29198.648000000001</v>
      </c>
      <c r="Y19" s="50">
        <v>47377.794999999998</v>
      </c>
      <c r="Z19" s="52">
        <v>28273.973999999998</v>
      </c>
      <c r="AA19" s="54">
        <v>107139.087</v>
      </c>
      <c r="AB19" s="56" t="s">
        <v>57</v>
      </c>
      <c r="AC19" s="58">
        <v>0</v>
      </c>
      <c r="AD19" s="60">
        <v>0</v>
      </c>
      <c r="AE19" s="62">
        <v>6078.433</v>
      </c>
      <c r="AF19" s="64">
        <v>10922.53</v>
      </c>
      <c r="AG19" s="66">
        <v>8614.0409999999993</v>
      </c>
      <c r="AH19" s="68">
        <v>10901.148999999999</v>
      </c>
      <c r="AI19" s="70">
        <v>5443.8239999999996</v>
      </c>
      <c r="AJ19" s="72">
        <v>41959.976999999999</v>
      </c>
      <c r="AK19" s="74" t="s">
        <v>57</v>
      </c>
      <c r="AL19" s="76">
        <v>0</v>
      </c>
      <c r="AM19" s="78">
        <v>0</v>
      </c>
      <c r="AN19" s="80">
        <v>0</v>
      </c>
      <c r="AO19" s="82">
        <v>0</v>
      </c>
      <c r="AP19" s="84">
        <v>0</v>
      </c>
      <c r="AQ19" s="86">
        <v>0</v>
      </c>
      <c r="AR19" s="88">
        <v>0</v>
      </c>
      <c r="AS19" s="90">
        <v>0</v>
      </c>
      <c r="AT19" s="92" t="s">
        <v>57</v>
      </c>
      <c r="AU19" s="94">
        <v>0</v>
      </c>
      <c r="AV19" s="96">
        <v>0</v>
      </c>
      <c r="AW19" s="98">
        <v>68.400000000000006</v>
      </c>
      <c r="AX19" s="100">
        <v>132.79499999999999</v>
      </c>
      <c r="AY19" s="102">
        <v>508.8</v>
      </c>
      <c r="AZ19" s="104">
        <v>1320.605</v>
      </c>
      <c r="BA19" s="106">
        <v>1935.835</v>
      </c>
      <c r="BB19" s="108">
        <v>3966.4349999999999</v>
      </c>
      <c r="BC19" s="110" t="s">
        <v>57</v>
      </c>
      <c r="BD19" s="112">
        <v>0</v>
      </c>
      <c r="BE19" s="114">
        <v>0</v>
      </c>
      <c r="BF19" s="116">
        <v>39.024999999999999</v>
      </c>
      <c r="BG19" s="118">
        <v>147.005</v>
      </c>
      <c r="BH19" s="120">
        <v>3668.21</v>
      </c>
      <c r="BI19" s="122">
        <v>6071.6270000000004</v>
      </c>
      <c r="BJ19" s="124">
        <v>4092.2779999999998</v>
      </c>
      <c r="BK19" s="126">
        <v>14018.145</v>
      </c>
      <c r="BL19" s="128" t="s">
        <v>57</v>
      </c>
      <c r="BM19" s="130">
        <v>4.3179999999999996</v>
      </c>
      <c r="BN19" s="132">
        <v>59.139000000000003</v>
      </c>
      <c r="BO19" s="134">
        <v>627.59100000000001</v>
      </c>
      <c r="BP19" s="136">
        <v>1718.4</v>
      </c>
      <c r="BQ19" s="138">
        <v>3971.0230000000001</v>
      </c>
      <c r="BR19" s="140">
        <v>3133.5059999999999</v>
      </c>
      <c r="BS19" s="142">
        <v>1068.2739999999999</v>
      </c>
      <c r="BT19" s="144">
        <v>10582.251</v>
      </c>
      <c r="BU19" s="146" t="s">
        <v>57</v>
      </c>
      <c r="BV19" s="148">
        <v>2.2149999999999999</v>
      </c>
      <c r="BW19" s="150">
        <v>2</v>
      </c>
      <c r="BX19" s="152">
        <v>81.864000000000004</v>
      </c>
      <c r="BY19" s="154">
        <v>232.994</v>
      </c>
      <c r="BZ19" s="156">
        <v>127.383</v>
      </c>
      <c r="CA19" s="158">
        <v>184.28</v>
      </c>
      <c r="CB19" s="160">
        <v>85.206000000000003</v>
      </c>
      <c r="CC19" s="162">
        <v>715.94200000000001</v>
      </c>
      <c r="CD19" s="164" t="s">
        <v>57</v>
      </c>
      <c r="CE19" s="166">
        <v>0</v>
      </c>
      <c r="CF19" s="168">
        <v>0</v>
      </c>
      <c r="CG19" s="170">
        <v>0</v>
      </c>
      <c r="CH19" s="172">
        <v>0</v>
      </c>
      <c r="CI19" s="174">
        <v>0</v>
      </c>
      <c r="CJ19" s="176">
        <v>0</v>
      </c>
      <c r="CK19" s="178">
        <v>0</v>
      </c>
      <c r="CL19" s="180">
        <v>0</v>
      </c>
      <c r="CM19" s="182" t="s">
        <v>57</v>
      </c>
      <c r="CN19" s="184">
        <v>0</v>
      </c>
      <c r="CO19" s="186">
        <v>0</v>
      </c>
      <c r="CP19" s="188">
        <v>0</v>
      </c>
      <c r="CQ19" s="190">
        <v>0</v>
      </c>
      <c r="CR19" s="192">
        <v>0</v>
      </c>
      <c r="CS19" s="194">
        <v>0</v>
      </c>
      <c r="CT19" s="196">
        <v>0</v>
      </c>
      <c r="CU19" s="198">
        <v>0</v>
      </c>
      <c r="CV19" s="200" t="s">
        <v>57</v>
      </c>
      <c r="CW19" s="202">
        <v>16.481000000000002</v>
      </c>
      <c r="CX19" s="204">
        <v>58.41</v>
      </c>
      <c r="CY19" s="206">
        <v>3005.4450000000002</v>
      </c>
      <c r="CZ19" s="208">
        <v>7270.9889999999996</v>
      </c>
      <c r="DA19" s="210">
        <v>42658.841</v>
      </c>
      <c r="DB19" s="212">
        <v>63686.834999999999</v>
      </c>
      <c r="DC19" s="214">
        <v>38989.822999999997</v>
      </c>
      <c r="DD19" s="216">
        <v>155686.82399999999</v>
      </c>
      <c r="DE19" s="218" t="s">
        <v>57</v>
      </c>
      <c r="DF19" s="220">
        <v>0</v>
      </c>
      <c r="DG19" s="222">
        <v>0</v>
      </c>
      <c r="DH19" s="224">
        <v>416.23</v>
      </c>
      <c r="DI19" s="226">
        <v>1709.951</v>
      </c>
      <c r="DJ19" s="228">
        <v>29761.583999999999</v>
      </c>
      <c r="DK19" s="230">
        <v>48182.993999999999</v>
      </c>
      <c r="DL19" s="232">
        <v>29848.735000000001</v>
      </c>
      <c r="DM19" s="234">
        <v>109919.49400000001</v>
      </c>
      <c r="DN19" s="236" t="s">
        <v>57</v>
      </c>
      <c r="DO19" s="238">
        <v>0</v>
      </c>
      <c r="DP19" s="240">
        <v>0</v>
      </c>
      <c r="DQ19" s="242">
        <v>1525.3879999999999</v>
      </c>
      <c r="DR19" s="244">
        <v>2954.498</v>
      </c>
      <c r="DS19" s="246">
        <v>2025.32</v>
      </c>
      <c r="DT19" s="248">
        <v>2728.71</v>
      </c>
      <c r="DU19" s="250">
        <v>1531.0119999999999</v>
      </c>
      <c r="DV19" s="252">
        <v>10764.928</v>
      </c>
      <c r="DW19" s="254" t="s">
        <v>57</v>
      </c>
      <c r="DX19" s="256">
        <v>0</v>
      </c>
      <c r="DY19" s="258">
        <v>0</v>
      </c>
      <c r="DZ19" s="260">
        <v>0</v>
      </c>
      <c r="EA19" s="262">
        <v>0</v>
      </c>
      <c r="EB19" s="264">
        <v>0</v>
      </c>
      <c r="EC19" s="266">
        <v>0</v>
      </c>
      <c r="ED19" s="268">
        <v>0</v>
      </c>
      <c r="EE19" s="270">
        <v>0</v>
      </c>
      <c r="EF19" s="272" t="s">
        <v>57</v>
      </c>
      <c r="EG19" s="274">
        <v>0</v>
      </c>
      <c r="EH19" s="276">
        <v>0</v>
      </c>
      <c r="EI19" s="278">
        <v>0.84</v>
      </c>
      <c r="EJ19" s="280">
        <v>12.637</v>
      </c>
      <c r="EK19" s="282">
        <v>70.978999999999999</v>
      </c>
      <c r="EL19" s="284">
        <v>163.69300000000001</v>
      </c>
      <c r="EM19" s="286">
        <v>161.87</v>
      </c>
      <c r="EN19" s="288">
        <v>410.01900000000001</v>
      </c>
      <c r="EO19" s="290" t="s">
        <v>57</v>
      </c>
      <c r="EP19" s="292">
        <v>0</v>
      </c>
      <c r="EQ19" s="294">
        <v>0</v>
      </c>
      <c r="ER19" s="296">
        <v>68.010999999999996</v>
      </c>
      <c r="ES19" s="298">
        <v>254.91</v>
      </c>
      <c r="ET19" s="300">
        <v>5146.67</v>
      </c>
      <c r="EU19" s="302">
        <v>8286.3269999999993</v>
      </c>
      <c r="EV19" s="304">
        <v>5784.2250000000004</v>
      </c>
      <c r="EW19" s="306">
        <v>19540.143</v>
      </c>
      <c r="EX19" s="308" t="s">
        <v>57</v>
      </c>
      <c r="EY19" s="310">
        <v>16.46</v>
      </c>
      <c r="EZ19" s="312">
        <v>58.381999999999998</v>
      </c>
      <c r="FA19" s="314">
        <v>965.15899999999999</v>
      </c>
      <c r="FB19" s="316">
        <v>2236.84</v>
      </c>
      <c r="FC19" s="318">
        <v>5630.701</v>
      </c>
      <c r="FD19" s="320">
        <v>4258.3620000000001</v>
      </c>
      <c r="FE19" s="322">
        <v>1635.4290000000001</v>
      </c>
      <c r="FF19" s="324">
        <v>14801.333000000001</v>
      </c>
      <c r="FG19" s="326" t="s">
        <v>57</v>
      </c>
      <c r="FH19" s="328">
        <v>2.1000000000000001E-2</v>
      </c>
      <c r="FI19" s="330">
        <v>2.8000000000000001E-2</v>
      </c>
      <c r="FJ19" s="332">
        <v>29.817</v>
      </c>
      <c r="FK19" s="334">
        <v>102.15300000000001</v>
      </c>
      <c r="FL19" s="336">
        <v>23.587</v>
      </c>
      <c r="FM19" s="338">
        <v>66.748999999999995</v>
      </c>
      <c r="FN19" s="340">
        <v>28.552</v>
      </c>
      <c r="FO19" s="342">
        <v>250.90700000000001</v>
      </c>
      <c r="FP19" s="344" t="s">
        <v>57</v>
      </c>
      <c r="FQ19" s="346">
        <v>0</v>
      </c>
      <c r="FR19" s="348">
        <v>0</v>
      </c>
      <c r="FS19" s="350">
        <v>0</v>
      </c>
      <c r="FT19" s="352">
        <v>0</v>
      </c>
      <c r="FU19" s="354">
        <v>0</v>
      </c>
      <c r="FV19" s="356">
        <v>0</v>
      </c>
      <c r="FW19" s="358">
        <v>0</v>
      </c>
      <c r="FX19" s="360">
        <v>0</v>
      </c>
      <c r="FY19" s="362" t="s">
        <v>57</v>
      </c>
      <c r="FZ19" s="364">
        <v>0</v>
      </c>
      <c r="GA19" s="366">
        <v>0</v>
      </c>
      <c r="GB19" s="368">
        <v>0</v>
      </c>
      <c r="GC19" s="370">
        <v>0</v>
      </c>
      <c r="GD19" s="372">
        <v>0</v>
      </c>
      <c r="GE19" s="374">
        <v>0</v>
      </c>
      <c r="GF19" s="376">
        <v>0</v>
      </c>
      <c r="GG19" s="378">
        <v>0</v>
      </c>
    </row>
    <row r="20" spans="1:189" ht="14.25" customHeight="1" x14ac:dyDescent="0.2">
      <c r="A20" s="1" t="s">
        <v>58</v>
      </c>
      <c r="B20" s="3">
        <v>50.473999999999997</v>
      </c>
      <c r="C20" s="5">
        <v>186.51300000000001</v>
      </c>
      <c r="D20" s="7">
        <v>28821.112000000001</v>
      </c>
      <c r="E20" s="9">
        <v>66793.016000000003</v>
      </c>
      <c r="F20" s="11">
        <v>279073.50199999998</v>
      </c>
      <c r="G20" s="13">
        <v>312255.951</v>
      </c>
      <c r="H20" s="15">
        <v>174737.52</v>
      </c>
      <c r="I20" s="17">
        <v>861918.08799999999</v>
      </c>
      <c r="J20" s="19" t="s">
        <v>58</v>
      </c>
      <c r="K20" s="21">
        <v>20.64</v>
      </c>
      <c r="L20" s="23">
        <v>67.02</v>
      </c>
      <c r="M20" s="25">
        <v>16480.169999999998</v>
      </c>
      <c r="N20" s="27">
        <v>34769.737000000001</v>
      </c>
      <c r="O20" s="29">
        <v>130394.423</v>
      </c>
      <c r="P20" s="31">
        <v>150273.75700000001</v>
      </c>
      <c r="Q20" s="33">
        <v>84903.191999999995</v>
      </c>
      <c r="R20" s="35">
        <v>416908.93900000001</v>
      </c>
      <c r="S20" s="37" t="s">
        <v>58</v>
      </c>
      <c r="T20" s="39">
        <v>0</v>
      </c>
      <c r="U20" s="41">
        <v>0</v>
      </c>
      <c r="V20" s="43">
        <v>3965.7629999999999</v>
      </c>
      <c r="W20" s="45">
        <v>15101.279</v>
      </c>
      <c r="X20" s="47">
        <v>93158.159</v>
      </c>
      <c r="Y20" s="49">
        <v>110397.19</v>
      </c>
      <c r="Z20" s="51">
        <v>63592.856</v>
      </c>
      <c r="AA20" s="53">
        <v>286215.24699999997</v>
      </c>
      <c r="AB20" s="55" t="s">
        <v>58</v>
      </c>
      <c r="AC20" s="57">
        <v>0</v>
      </c>
      <c r="AD20" s="59">
        <v>0</v>
      </c>
      <c r="AE20" s="61">
        <v>10471.576999999999</v>
      </c>
      <c r="AF20" s="63">
        <v>15090.046</v>
      </c>
      <c r="AG20" s="65">
        <v>22316.1</v>
      </c>
      <c r="AH20" s="67">
        <v>22242.859</v>
      </c>
      <c r="AI20" s="69">
        <v>11047.960999999999</v>
      </c>
      <c r="AJ20" s="71">
        <v>81168.543000000005</v>
      </c>
      <c r="AK20" s="73" t="s">
        <v>58</v>
      </c>
      <c r="AL20" s="75">
        <v>0</v>
      </c>
      <c r="AM20" s="77">
        <v>0</v>
      </c>
      <c r="AN20" s="79">
        <v>0</v>
      </c>
      <c r="AO20" s="81">
        <v>0</v>
      </c>
      <c r="AP20" s="83">
        <v>0</v>
      </c>
      <c r="AQ20" s="85">
        <v>0</v>
      </c>
      <c r="AR20" s="87">
        <v>0</v>
      </c>
      <c r="AS20" s="89">
        <v>0</v>
      </c>
      <c r="AT20" s="91" t="s">
        <v>58</v>
      </c>
      <c r="AU20" s="93">
        <v>0</v>
      </c>
      <c r="AV20" s="95">
        <v>0</v>
      </c>
      <c r="AW20" s="97">
        <v>171.45</v>
      </c>
      <c r="AX20" s="99">
        <v>281.35000000000002</v>
      </c>
      <c r="AY20" s="101">
        <v>1074.7149999999999</v>
      </c>
      <c r="AZ20" s="103">
        <v>3872.335</v>
      </c>
      <c r="BA20" s="105">
        <v>4195.4399999999996</v>
      </c>
      <c r="BB20" s="107">
        <v>9595.2900000000009</v>
      </c>
      <c r="BC20" s="109" t="s">
        <v>58</v>
      </c>
      <c r="BD20" s="111">
        <v>0</v>
      </c>
      <c r="BE20" s="113">
        <v>0</v>
      </c>
      <c r="BF20" s="115">
        <v>10.994999999999999</v>
      </c>
      <c r="BG20" s="117">
        <v>205.2</v>
      </c>
      <c r="BH20" s="119">
        <v>2903.875</v>
      </c>
      <c r="BI20" s="121">
        <v>4403.05</v>
      </c>
      <c r="BJ20" s="123">
        <v>2599.9450000000002</v>
      </c>
      <c r="BK20" s="125">
        <v>10123.065000000001</v>
      </c>
      <c r="BL20" s="127" t="s">
        <v>58</v>
      </c>
      <c r="BM20" s="129">
        <v>20.64</v>
      </c>
      <c r="BN20" s="131">
        <v>64.405000000000001</v>
      </c>
      <c r="BO20" s="133">
        <v>1795.45</v>
      </c>
      <c r="BP20" s="135">
        <v>3880.1590000000001</v>
      </c>
      <c r="BQ20" s="137">
        <v>10608.615</v>
      </c>
      <c r="BR20" s="139">
        <v>9005.8960000000006</v>
      </c>
      <c r="BS20" s="141">
        <v>3252.0970000000002</v>
      </c>
      <c r="BT20" s="143">
        <v>28627.261999999999</v>
      </c>
      <c r="BU20" s="145" t="s">
        <v>58</v>
      </c>
      <c r="BV20" s="147">
        <v>0</v>
      </c>
      <c r="BW20" s="149">
        <v>2.6150000000000002</v>
      </c>
      <c r="BX20" s="151">
        <v>64.935000000000002</v>
      </c>
      <c r="BY20" s="153">
        <v>211.703</v>
      </c>
      <c r="BZ20" s="155">
        <v>332.959</v>
      </c>
      <c r="CA20" s="157">
        <v>352.42700000000002</v>
      </c>
      <c r="CB20" s="159">
        <v>214.458</v>
      </c>
      <c r="CC20" s="161">
        <v>1179.097</v>
      </c>
      <c r="CD20" s="163" t="s">
        <v>58</v>
      </c>
      <c r="CE20" s="165">
        <v>0</v>
      </c>
      <c r="CF20" s="167">
        <v>0</v>
      </c>
      <c r="CG20" s="169">
        <v>0</v>
      </c>
      <c r="CH20" s="171">
        <v>0</v>
      </c>
      <c r="CI20" s="173">
        <v>0</v>
      </c>
      <c r="CJ20" s="175">
        <v>0</v>
      </c>
      <c r="CK20" s="177">
        <v>0.435</v>
      </c>
      <c r="CL20" s="179">
        <v>0.435</v>
      </c>
      <c r="CM20" s="181" t="s">
        <v>58</v>
      </c>
      <c r="CN20" s="183">
        <v>0</v>
      </c>
      <c r="CO20" s="185">
        <v>0</v>
      </c>
      <c r="CP20" s="187">
        <v>0</v>
      </c>
      <c r="CQ20" s="189">
        <v>0</v>
      </c>
      <c r="CR20" s="191">
        <v>0</v>
      </c>
      <c r="CS20" s="193">
        <v>0</v>
      </c>
      <c r="CT20" s="195">
        <v>0</v>
      </c>
      <c r="CU20" s="197">
        <v>0</v>
      </c>
      <c r="CV20" s="199" t="s">
        <v>58</v>
      </c>
      <c r="CW20" s="201">
        <v>29.834</v>
      </c>
      <c r="CX20" s="203">
        <v>119.49299999999999</v>
      </c>
      <c r="CY20" s="205">
        <v>12340.941999999999</v>
      </c>
      <c r="CZ20" s="207">
        <v>32023.278999999999</v>
      </c>
      <c r="DA20" s="209">
        <v>148679.079</v>
      </c>
      <c r="DB20" s="211">
        <v>161982.19399999999</v>
      </c>
      <c r="DC20" s="213">
        <v>89834.327999999994</v>
      </c>
      <c r="DD20" s="215">
        <v>445009.14899999998</v>
      </c>
      <c r="DE20" s="217" t="s">
        <v>58</v>
      </c>
      <c r="DF20" s="219">
        <v>0</v>
      </c>
      <c r="DG20" s="221">
        <v>0</v>
      </c>
      <c r="DH20" s="223">
        <v>6045.8370000000004</v>
      </c>
      <c r="DI20" s="225">
        <v>20602.63</v>
      </c>
      <c r="DJ20" s="227">
        <v>121131.99400000001</v>
      </c>
      <c r="DK20" s="229">
        <v>136424.076</v>
      </c>
      <c r="DL20" s="231">
        <v>77491.142000000007</v>
      </c>
      <c r="DM20" s="233">
        <v>361695.679</v>
      </c>
      <c r="DN20" s="235" t="s">
        <v>58</v>
      </c>
      <c r="DO20" s="237">
        <v>0</v>
      </c>
      <c r="DP20" s="239">
        <v>0</v>
      </c>
      <c r="DQ20" s="241">
        <v>3567.6190000000001</v>
      </c>
      <c r="DR20" s="243">
        <v>5288.7610000000004</v>
      </c>
      <c r="DS20" s="245">
        <v>6971.2250000000004</v>
      </c>
      <c r="DT20" s="247">
        <v>6361.9809999999998</v>
      </c>
      <c r="DU20" s="249">
        <v>3408.8780000000002</v>
      </c>
      <c r="DV20" s="251">
        <v>25598.464</v>
      </c>
      <c r="DW20" s="253" t="s">
        <v>58</v>
      </c>
      <c r="DX20" s="255">
        <v>0</v>
      </c>
      <c r="DY20" s="257">
        <v>0</v>
      </c>
      <c r="DZ20" s="259">
        <v>0</v>
      </c>
      <c r="EA20" s="261">
        <v>0</v>
      </c>
      <c r="EB20" s="263">
        <v>0</v>
      </c>
      <c r="EC20" s="265">
        <v>0</v>
      </c>
      <c r="ED20" s="267">
        <v>0</v>
      </c>
      <c r="EE20" s="269">
        <v>0</v>
      </c>
      <c r="EF20" s="271" t="s">
        <v>58</v>
      </c>
      <c r="EG20" s="273">
        <v>0</v>
      </c>
      <c r="EH20" s="275">
        <v>0</v>
      </c>
      <c r="EI20" s="277">
        <v>58.8</v>
      </c>
      <c r="EJ20" s="279">
        <v>106.236</v>
      </c>
      <c r="EK20" s="281">
        <v>560.63300000000004</v>
      </c>
      <c r="EL20" s="283">
        <v>1474.8820000000001</v>
      </c>
      <c r="EM20" s="285">
        <v>1078.5419999999999</v>
      </c>
      <c r="EN20" s="287">
        <v>3279.0929999999998</v>
      </c>
      <c r="EO20" s="289" t="s">
        <v>58</v>
      </c>
      <c r="EP20" s="291">
        <v>0</v>
      </c>
      <c r="EQ20" s="293">
        <v>0</v>
      </c>
      <c r="ER20" s="295">
        <v>67.191000000000003</v>
      </c>
      <c r="ES20" s="297">
        <v>319.98</v>
      </c>
      <c r="ET20" s="299">
        <v>4411.9129999999996</v>
      </c>
      <c r="EU20" s="301">
        <v>5761.0540000000001</v>
      </c>
      <c r="EV20" s="303">
        <v>3404.2779999999998</v>
      </c>
      <c r="EW20" s="305">
        <v>13964.415999999999</v>
      </c>
      <c r="EX20" s="307" t="s">
        <v>58</v>
      </c>
      <c r="EY20" s="309">
        <v>29.834</v>
      </c>
      <c r="EZ20" s="311">
        <v>113.845</v>
      </c>
      <c r="FA20" s="313">
        <v>2549.5320000000002</v>
      </c>
      <c r="FB20" s="315">
        <v>5615.1239999999998</v>
      </c>
      <c r="FC20" s="317">
        <v>15439.829</v>
      </c>
      <c r="FD20" s="319">
        <v>11790.34</v>
      </c>
      <c r="FE20" s="321">
        <v>4317.665</v>
      </c>
      <c r="FF20" s="323">
        <v>39856.169000000002</v>
      </c>
      <c r="FG20" s="325" t="s">
        <v>58</v>
      </c>
      <c r="FH20" s="327">
        <v>0</v>
      </c>
      <c r="FI20" s="329">
        <v>5.6479999999999997</v>
      </c>
      <c r="FJ20" s="331">
        <v>51.963000000000001</v>
      </c>
      <c r="FK20" s="333">
        <v>90.548000000000002</v>
      </c>
      <c r="FL20" s="335">
        <v>163.48500000000001</v>
      </c>
      <c r="FM20" s="337">
        <v>169.86099999999999</v>
      </c>
      <c r="FN20" s="339">
        <v>133.79499999999999</v>
      </c>
      <c r="FO20" s="341">
        <v>615.29999999999995</v>
      </c>
      <c r="FP20" s="343" t="s">
        <v>58</v>
      </c>
      <c r="FQ20" s="345">
        <v>0</v>
      </c>
      <c r="FR20" s="347">
        <v>0</v>
      </c>
      <c r="FS20" s="349">
        <v>0</v>
      </c>
      <c r="FT20" s="351">
        <v>0</v>
      </c>
      <c r="FU20" s="353">
        <v>0</v>
      </c>
      <c r="FV20" s="355">
        <v>0</v>
      </c>
      <c r="FW20" s="357">
        <v>2.8000000000000001E-2</v>
      </c>
      <c r="FX20" s="359">
        <v>2.8000000000000001E-2</v>
      </c>
      <c r="FY20" s="361" t="s">
        <v>58</v>
      </c>
      <c r="FZ20" s="363">
        <v>0</v>
      </c>
      <c r="GA20" s="365">
        <v>0</v>
      </c>
      <c r="GB20" s="367">
        <v>0</v>
      </c>
      <c r="GC20" s="369">
        <v>0</v>
      </c>
      <c r="GD20" s="371">
        <v>0</v>
      </c>
      <c r="GE20" s="373">
        <v>0</v>
      </c>
      <c r="GF20" s="375">
        <v>0</v>
      </c>
      <c r="GG20" s="377">
        <v>0</v>
      </c>
    </row>
    <row r="21" spans="1:189" ht="14.25" customHeight="1" x14ac:dyDescent="0.2">
      <c r="A21" s="1" t="s">
        <v>59</v>
      </c>
      <c r="B21" s="3">
        <v>43.59</v>
      </c>
      <c r="C21" s="5">
        <v>281.166</v>
      </c>
      <c r="D21" s="7">
        <v>20686.924999999999</v>
      </c>
      <c r="E21" s="9">
        <v>45866.553</v>
      </c>
      <c r="F21" s="11">
        <v>239559.52499999999</v>
      </c>
      <c r="G21" s="13">
        <v>301052.31599999999</v>
      </c>
      <c r="H21" s="15">
        <v>162553.62</v>
      </c>
      <c r="I21" s="17">
        <v>770043.69499999995</v>
      </c>
      <c r="J21" s="19" t="s">
        <v>59</v>
      </c>
      <c r="K21" s="21">
        <v>8.4570000000000007</v>
      </c>
      <c r="L21" s="23">
        <v>114.916</v>
      </c>
      <c r="M21" s="25">
        <v>13296.364</v>
      </c>
      <c r="N21" s="27">
        <v>27652.891</v>
      </c>
      <c r="O21" s="29">
        <v>115542.592</v>
      </c>
      <c r="P21" s="31">
        <v>150377.16800000001</v>
      </c>
      <c r="Q21" s="33">
        <v>81497.853000000003</v>
      </c>
      <c r="R21" s="35">
        <v>388490.24099999998</v>
      </c>
      <c r="S21" s="37" t="s">
        <v>59</v>
      </c>
      <c r="T21" s="39">
        <v>0</v>
      </c>
      <c r="U21" s="41">
        <v>0</v>
      </c>
      <c r="V21" s="43">
        <v>2218.886</v>
      </c>
      <c r="W21" s="45">
        <v>7888.61</v>
      </c>
      <c r="X21" s="47">
        <v>75647.615999999995</v>
      </c>
      <c r="Y21" s="49">
        <v>104442.77499999999</v>
      </c>
      <c r="Z21" s="51">
        <v>57795.76</v>
      </c>
      <c r="AA21" s="53">
        <v>247993.647</v>
      </c>
      <c r="AB21" s="55" t="s">
        <v>59</v>
      </c>
      <c r="AC21" s="57">
        <v>0</v>
      </c>
      <c r="AD21" s="59">
        <v>0</v>
      </c>
      <c r="AE21" s="61">
        <v>8601.7479999999996</v>
      </c>
      <c r="AF21" s="63">
        <v>15224.005999999999</v>
      </c>
      <c r="AG21" s="65">
        <v>22064.382000000001</v>
      </c>
      <c r="AH21" s="67">
        <v>26389.574000000001</v>
      </c>
      <c r="AI21" s="69">
        <v>12916.007</v>
      </c>
      <c r="AJ21" s="71">
        <v>85195.717000000004</v>
      </c>
      <c r="AK21" s="73" t="s">
        <v>59</v>
      </c>
      <c r="AL21" s="75">
        <v>0</v>
      </c>
      <c r="AM21" s="77">
        <v>0</v>
      </c>
      <c r="AN21" s="79">
        <v>0</v>
      </c>
      <c r="AO21" s="81">
        <v>0</v>
      </c>
      <c r="AP21" s="83">
        <v>0</v>
      </c>
      <c r="AQ21" s="85">
        <v>0</v>
      </c>
      <c r="AR21" s="87">
        <v>0</v>
      </c>
      <c r="AS21" s="89">
        <v>0</v>
      </c>
      <c r="AT21" s="91" t="s">
        <v>59</v>
      </c>
      <c r="AU21" s="93">
        <v>0</v>
      </c>
      <c r="AV21" s="95">
        <v>0</v>
      </c>
      <c r="AW21" s="97">
        <v>402.49</v>
      </c>
      <c r="AX21" s="99">
        <v>607.26499999999999</v>
      </c>
      <c r="AY21" s="101">
        <v>1531.82</v>
      </c>
      <c r="AZ21" s="103">
        <v>3615.48</v>
      </c>
      <c r="BA21" s="105">
        <v>3729.0259999999998</v>
      </c>
      <c r="BB21" s="107">
        <v>9886.0810000000001</v>
      </c>
      <c r="BC21" s="109" t="s">
        <v>59</v>
      </c>
      <c r="BD21" s="111">
        <v>0</v>
      </c>
      <c r="BE21" s="113">
        <v>0</v>
      </c>
      <c r="BF21" s="115">
        <v>224.20500000000001</v>
      </c>
      <c r="BG21" s="117">
        <v>252.37</v>
      </c>
      <c r="BH21" s="119">
        <v>4031.49</v>
      </c>
      <c r="BI21" s="121">
        <v>6389.02</v>
      </c>
      <c r="BJ21" s="123">
        <v>3463.3049999999998</v>
      </c>
      <c r="BK21" s="125">
        <v>14360.39</v>
      </c>
      <c r="BL21" s="127" t="s">
        <v>59</v>
      </c>
      <c r="BM21" s="129">
        <v>8.4570000000000007</v>
      </c>
      <c r="BN21" s="131">
        <v>114.381</v>
      </c>
      <c r="BO21" s="133">
        <v>1783.9559999999999</v>
      </c>
      <c r="BP21" s="135">
        <v>3505.5450000000001</v>
      </c>
      <c r="BQ21" s="137">
        <v>11963.939</v>
      </c>
      <c r="BR21" s="139">
        <v>9188.7309999999998</v>
      </c>
      <c r="BS21" s="141">
        <v>3445.4319999999998</v>
      </c>
      <c r="BT21" s="143">
        <v>30010.440999999999</v>
      </c>
      <c r="BU21" s="145" t="s">
        <v>59</v>
      </c>
      <c r="BV21" s="147">
        <v>0</v>
      </c>
      <c r="BW21" s="149">
        <v>0.53500000000000003</v>
      </c>
      <c r="BX21" s="151">
        <v>65.078999999999994</v>
      </c>
      <c r="BY21" s="153">
        <v>175.095</v>
      </c>
      <c r="BZ21" s="155">
        <v>289.39</v>
      </c>
      <c r="CA21" s="157">
        <v>304.26799999999997</v>
      </c>
      <c r="CB21" s="159">
        <v>148.32300000000001</v>
      </c>
      <c r="CC21" s="161">
        <v>982.69</v>
      </c>
      <c r="CD21" s="163" t="s">
        <v>59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59</v>
      </c>
      <c r="CN21" s="183">
        <v>0</v>
      </c>
      <c r="CO21" s="185">
        <v>0</v>
      </c>
      <c r="CP21" s="187">
        <v>0</v>
      </c>
      <c r="CQ21" s="189">
        <v>0</v>
      </c>
      <c r="CR21" s="191">
        <v>13.955</v>
      </c>
      <c r="CS21" s="193">
        <v>47.32</v>
      </c>
      <c r="CT21" s="195">
        <v>0</v>
      </c>
      <c r="CU21" s="197">
        <v>61.274999999999999</v>
      </c>
      <c r="CV21" s="199" t="s">
        <v>59</v>
      </c>
      <c r="CW21" s="201">
        <v>35.133000000000003</v>
      </c>
      <c r="CX21" s="203">
        <v>166.25</v>
      </c>
      <c r="CY21" s="205">
        <v>7390.5609999999997</v>
      </c>
      <c r="CZ21" s="207">
        <v>18213.662</v>
      </c>
      <c r="DA21" s="209">
        <v>124016.933</v>
      </c>
      <c r="DB21" s="211">
        <v>150675.14799999999</v>
      </c>
      <c r="DC21" s="213">
        <v>81055.767000000007</v>
      </c>
      <c r="DD21" s="215">
        <v>381553.45400000003</v>
      </c>
      <c r="DE21" s="217" t="s">
        <v>59</v>
      </c>
      <c r="DF21" s="219">
        <v>0</v>
      </c>
      <c r="DG21" s="221">
        <v>0</v>
      </c>
      <c r="DH21" s="223">
        <v>2710.5</v>
      </c>
      <c r="DI21" s="225">
        <v>9248.2240000000002</v>
      </c>
      <c r="DJ21" s="227">
        <v>94557.993000000002</v>
      </c>
      <c r="DK21" s="229">
        <v>121457.42200000001</v>
      </c>
      <c r="DL21" s="231">
        <v>66884.725000000006</v>
      </c>
      <c r="DM21" s="233">
        <v>294858.864</v>
      </c>
      <c r="DN21" s="235" t="s">
        <v>59</v>
      </c>
      <c r="DO21" s="237">
        <v>0</v>
      </c>
      <c r="DP21" s="239">
        <v>0</v>
      </c>
      <c r="DQ21" s="241">
        <v>1840.0920000000001</v>
      </c>
      <c r="DR21" s="243">
        <v>3273.8069999999998</v>
      </c>
      <c r="DS21" s="245">
        <v>4631.3779999999997</v>
      </c>
      <c r="DT21" s="247">
        <v>5345.442</v>
      </c>
      <c r="DU21" s="249">
        <v>2794.9340000000002</v>
      </c>
      <c r="DV21" s="251">
        <v>17885.652999999998</v>
      </c>
      <c r="DW21" s="253" t="s">
        <v>59</v>
      </c>
      <c r="DX21" s="255">
        <v>0</v>
      </c>
      <c r="DY21" s="257">
        <v>0</v>
      </c>
      <c r="DZ21" s="259">
        <v>0</v>
      </c>
      <c r="EA21" s="261">
        <v>0</v>
      </c>
      <c r="EB21" s="263">
        <v>0</v>
      </c>
      <c r="EC21" s="265">
        <v>0</v>
      </c>
      <c r="ED21" s="267">
        <v>0</v>
      </c>
      <c r="EE21" s="269">
        <v>0</v>
      </c>
      <c r="EF21" s="271" t="s">
        <v>59</v>
      </c>
      <c r="EG21" s="273">
        <v>0</v>
      </c>
      <c r="EH21" s="275">
        <v>0</v>
      </c>
      <c r="EI21" s="277">
        <v>90.259</v>
      </c>
      <c r="EJ21" s="279">
        <v>180.51499999999999</v>
      </c>
      <c r="EK21" s="281">
        <v>540.46</v>
      </c>
      <c r="EL21" s="283">
        <v>1087.585</v>
      </c>
      <c r="EM21" s="285">
        <v>797.60599999999999</v>
      </c>
      <c r="EN21" s="287">
        <v>2696.4250000000002</v>
      </c>
      <c r="EO21" s="289" t="s">
        <v>59</v>
      </c>
      <c r="EP21" s="291">
        <v>0</v>
      </c>
      <c r="EQ21" s="293">
        <v>0</v>
      </c>
      <c r="ER21" s="295">
        <v>234.57</v>
      </c>
      <c r="ES21" s="297">
        <v>387.15</v>
      </c>
      <c r="ET21" s="299">
        <v>6165.0280000000002</v>
      </c>
      <c r="EU21" s="301">
        <v>9220.4570000000003</v>
      </c>
      <c r="EV21" s="303">
        <v>5583.7979999999998</v>
      </c>
      <c r="EW21" s="305">
        <v>21591.003000000001</v>
      </c>
      <c r="EX21" s="307" t="s">
        <v>59</v>
      </c>
      <c r="EY21" s="309">
        <v>35.133000000000003</v>
      </c>
      <c r="EZ21" s="311">
        <v>166.215</v>
      </c>
      <c r="FA21" s="313">
        <v>2471.1460000000002</v>
      </c>
      <c r="FB21" s="315">
        <v>5061.92</v>
      </c>
      <c r="FC21" s="317">
        <v>18025.473000000002</v>
      </c>
      <c r="FD21" s="319">
        <v>13367.245999999999</v>
      </c>
      <c r="FE21" s="321">
        <v>4898.857</v>
      </c>
      <c r="FF21" s="323">
        <v>44025.99</v>
      </c>
      <c r="FG21" s="325" t="s">
        <v>59</v>
      </c>
      <c r="FH21" s="327">
        <v>0</v>
      </c>
      <c r="FI21" s="329">
        <v>3.5000000000000003E-2</v>
      </c>
      <c r="FJ21" s="331">
        <v>43.994</v>
      </c>
      <c r="FK21" s="333">
        <v>62.045999999999999</v>
      </c>
      <c r="FL21" s="335">
        <v>91.528000000000006</v>
      </c>
      <c r="FM21" s="337">
        <v>180.17500000000001</v>
      </c>
      <c r="FN21" s="339">
        <v>95.846999999999994</v>
      </c>
      <c r="FO21" s="341">
        <v>473.625</v>
      </c>
      <c r="FP21" s="343" t="s">
        <v>59</v>
      </c>
      <c r="FQ21" s="345">
        <v>0</v>
      </c>
      <c r="FR21" s="347">
        <v>0</v>
      </c>
      <c r="FS21" s="349">
        <v>0</v>
      </c>
      <c r="FT21" s="351">
        <v>0</v>
      </c>
      <c r="FU21" s="353">
        <v>0</v>
      </c>
      <c r="FV21" s="355">
        <v>0</v>
      </c>
      <c r="FW21" s="357">
        <v>0</v>
      </c>
      <c r="FX21" s="359">
        <v>0</v>
      </c>
      <c r="FY21" s="361" t="s">
        <v>59</v>
      </c>
      <c r="FZ21" s="363">
        <v>0</v>
      </c>
      <c r="GA21" s="365">
        <v>0</v>
      </c>
      <c r="GB21" s="367">
        <v>0</v>
      </c>
      <c r="GC21" s="369">
        <v>0</v>
      </c>
      <c r="GD21" s="371">
        <v>5.0730000000000004</v>
      </c>
      <c r="GE21" s="373">
        <v>16.821000000000002</v>
      </c>
      <c r="GF21" s="375">
        <v>0</v>
      </c>
      <c r="GG21" s="377">
        <v>21.893999999999998</v>
      </c>
    </row>
    <row r="22" spans="1:189" ht="14.25" customHeight="1" x14ac:dyDescent="0.2">
      <c r="A22" s="1" t="s">
        <v>60</v>
      </c>
      <c r="B22" s="3">
        <v>72.638999999999996</v>
      </c>
      <c r="C22" s="5">
        <v>248.91300000000001</v>
      </c>
      <c r="D22" s="7">
        <v>33262.576999999997</v>
      </c>
      <c r="E22" s="9">
        <v>73644.433000000005</v>
      </c>
      <c r="F22" s="11">
        <v>340122.89299999998</v>
      </c>
      <c r="G22" s="13">
        <v>496764.174</v>
      </c>
      <c r="H22" s="15">
        <v>297568.21600000001</v>
      </c>
      <c r="I22" s="17">
        <v>1241683.845</v>
      </c>
      <c r="J22" s="19" t="s">
        <v>60</v>
      </c>
      <c r="K22" s="21">
        <v>29.789000000000001</v>
      </c>
      <c r="L22" s="23">
        <v>84.629000000000005</v>
      </c>
      <c r="M22" s="25">
        <v>20511.936000000002</v>
      </c>
      <c r="N22" s="27">
        <v>43112.483999999997</v>
      </c>
      <c r="O22" s="29">
        <v>169264.62299999999</v>
      </c>
      <c r="P22" s="31">
        <v>252128.14799999999</v>
      </c>
      <c r="Q22" s="33">
        <v>152141.64000000001</v>
      </c>
      <c r="R22" s="35">
        <v>637273.24899999995</v>
      </c>
      <c r="S22" s="37" t="s">
        <v>60</v>
      </c>
      <c r="T22" s="39">
        <v>0</v>
      </c>
      <c r="U22" s="41">
        <v>0</v>
      </c>
      <c r="V22" s="43">
        <v>5356.9430000000002</v>
      </c>
      <c r="W22" s="45">
        <v>16474.668000000001</v>
      </c>
      <c r="X22" s="47">
        <v>123363.129</v>
      </c>
      <c r="Y22" s="49">
        <v>193225.38399999999</v>
      </c>
      <c r="Z22" s="51">
        <v>118607.675</v>
      </c>
      <c r="AA22" s="53">
        <v>457027.799</v>
      </c>
      <c r="AB22" s="55" t="s">
        <v>60</v>
      </c>
      <c r="AC22" s="57">
        <v>0</v>
      </c>
      <c r="AD22" s="59">
        <v>0</v>
      </c>
      <c r="AE22" s="61">
        <v>12409.67</v>
      </c>
      <c r="AF22" s="63">
        <v>22054.918000000001</v>
      </c>
      <c r="AG22" s="65">
        <v>33341.769</v>
      </c>
      <c r="AH22" s="67">
        <v>43938.173999999999</v>
      </c>
      <c r="AI22" s="69">
        <v>19123.254000000001</v>
      </c>
      <c r="AJ22" s="71">
        <v>130867.785</v>
      </c>
      <c r="AK22" s="73" t="s">
        <v>60</v>
      </c>
      <c r="AL22" s="75">
        <v>0</v>
      </c>
      <c r="AM22" s="77">
        <v>0</v>
      </c>
      <c r="AN22" s="79">
        <v>0</v>
      </c>
      <c r="AO22" s="81">
        <v>0</v>
      </c>
      <c r="AP22" s="83">
        <v>0</v>
      </c>
      <c r="AQ22" s="85">
        <v>0</v>
      </c>
      <c r="AR22" s="87">
        <v>0</v>
      </c>
      <c r="AS22" s="89">
        <v>0</v>
      </c>
      <c r="AT22" s="91" t="s">
        <v>60</v>
      </c>
      <c r="AU22" s="93">
        <v>0</v>
      </c>
      <c r="AV22" s="95">
        <v>0</v>
      </c>
      <c r="AW22" s="97">
        <v>191.97</v>
      </c>
      <c r="AX22" s="99">
        <v>326.03500000000003</v>
      </c>
      <c r="AY22" s="101">
        <v>1447.4449999999999</v>
      </c>
      <c r="AZ22" s="103">
        <v>5756.95</v>
      </c>
      <c r="BA22" s="105">
        <v>9680.1200000000008</v>
      </c>
      <c r="BB22" s="107">
        <v>17402.52</v>
      </c>
      <c r="BC22" s="109" t="s">
        <v>60</v>
      </c>
      <c r="BD22" s="111">
        <v>0</v>
      </c>
      <c r="BE22" s="113">
        <v>0</v>
      </c>
      <c r="BF22" s="115">
        <v>1.19</v>
      </c>
      <c r="BG22" s="117">
        <v>132.995</v>
      </c>
      <c r="BH22" s="119">
        <v>1313.998</v>
      </c>
      <c r="BI22" s="121">
        <v>1926.326</v>
      </c>
      <c r="BJ22" s="123">
        <v>929.25</v>
      </c>
      <c r="BK22" s="125">
        <v>4303.759</v>
      </c>
      <c r="BL22" s="127" t="s">
        <v>60</v>
      </c>
      <c r="BM22" s="129">
        <v>29.789000000000001</v>
      </c>
      <c r="BN22" s="131">
        <v>84.483999999999995</v>
      </c>
      <c r="BO22" s="133">
        <v>2393.4450000000002</v>
      </c>
      <c r="BP22" s="135">
        <v>3953.9520000000002</v>
      </c>
      <c r="BQ22" s="137">
        <v>9374.5560000000005</v>
      </c>
      <c r="BR22" s="139">
        <v>6953.49</v>
      </c>
      <c r="BS22" s="141">
        <v>3549.6970000000001</v>
      </c>
      <c r="BT22" s="143">
        <v>26339.413</v>
      </c>
      <c r="BU22" s="145" t="s">
        <v>60</v>
      </c>
      <c r="BV22" s="147">
        <v>0</v>
      </c>
      <c r="BW22" s="149">
        <v>0.14499999999999999</v>
      </c>
      <c r="BX22" s="151">
        <v>158.71799999999999</v>
      </c>
      <c r="BY22" s="153">
        <v>169.916</v>
      </c>
      <c r="BZ22" s="155">
        <v>423.726</v>
      </c>
      <c r="CA22" s="157">
        <v>327.82400000000001</v>
      </c>
      <c r="CB22" s="159">
        <v>251.64400000000001</v>
      </c>
      <c r="CC22" s="161">
        <v>1331.973</v>
      </c>
      <c r="CD22" s="163" t="s">
        <v>60</v>
      </c>
      <c r="CE22" s="165">
        <v>0</v>
      </c>
      <c r="CF22" s="167">
        <v>0</v>
      </c>
      <c r="CG22" s="169">
        <v>0</v>
      </c>
      <c r="CH22" s="171">
        <v>0</v>
      </c>
      <c r="CI22" s="173">
        <v>0</v>
      </c>
      <c r="CJ22" s="175">
        <v>0</v>
      </c>
      <c r="CK22" s="177">
        <v>0</v>
      </c>
      <c r="CL22" s="179">
        <v>0</v>
      </c>
      <c r="CM22" s="181" t="s">
        <v>60</v>
      </c>
      <c r="CN22" s="183">
        <v>0</v>
      </c>
      <c r="CO22" s="185">
        <v>0</v>
      </c>
      <c r="CP22" s="187">
        <v>0</v>
      </c>
      <c r="CQ22" s="189">
        <v>0</v>
      </c>
      <c r="CR22" s="191">
        <v>0</v>
      </c>
      <c r="CS22" s="193">
        <v>0</v>
      </c>
      <c r="CT22" s="195">
        <v>0</v>
      </c>
      <c r="CU22" s="197">
        <v>0</v>
      </c>
      <c r="CV22" s="199" t="s">
        <v>60</v>
      </c>
      <c r="CW22" s="201">
        <v>42.85</v>
      </c>
      <c r="CX22" s="203">
        <v>164.28399999999999</v>
      </c>
      <c r="CY22" s="205">
        <v>12750.641</v>
      </c>
      <c r="CZ22" s="207">
        <v>30531.949000000001</v>
      </c>
      <c r="DA22" s="209">
        <v>170858.27</v>
      </c>
      <c r="DB22" s="211">
        <v>244636.02600000001</v>
      </c>
      <c r="DC22" s="213">
        <v>145426.576</v>
      </c>
      <c r="DD22" s="215">
        <v>604410.59600000002</v>
      </c>
      <c r="DE22" s="217" t="s">
        <v>60</v>
      </c>
      <c r="DF22" s="219">
        <v>0</v>
      </c>
      <c r="DG22" s="221">
        <v>0</v>
      </c>
      <c r="DH22" s="223">
        <v>6125.3119999999999</v>
      </c>
      <c r="DI22" s="225">
        <v>18836.236000000001</v>
      </c>
      <c r="DJ22" s="227">
        <v>146983.65100000001</v>
      </c>
      <c r="DK22" s="229">
        <v>219661.24</v>
      </c>
      <c r="DL22" s="231">
        <v>130959.118</v>
      </c>
      <c r="DM22" s="233">
        <v>522565.55699999997</v>
      </c>
      <c r="DN22" s="235" t="s">
        <v>60</v>
      </c>
      <c r="DO22" s="237">
        <v>0</v>
      </c>
      <c r="DP22" s="239">
        <v>0</v>
      </c>
      <c r="DQ22" s="241">
        <v>2674.0520000000001</v>
      </c>
      <c r="DR22" s="243">
        <v>5543.7269999999999</v>
      </c>
      <c r="DS22" s="245">
        <v>7303.7950000000001</v>
      </c>
      <c r="DT22" s="247">
        <v>9973.9210000000003</v>
      </c>
      <c r="DU22" s="249">
        <v>4526.607</v>
      </c>
      <c r="DV22" s="251">
        <v>30022.101999999999</v>
      </c>
      <c r="DW22" s="253" t="s">
        <v>60</v>
      </c>
      <c r="DX22" s="255">
        <v>0</v>
      </c>
      <c r="DY22" s="257">
        <v>0</v>
      </c>
      <c r="DZ22" s="259">
        <v>0</v>
      </c>
      <c r="EA22" s="261">
        <v>0</v>
      </c>
      <c r="EB22" s="263">
        <v>0</v>
      </c>
      <c r="EC22" s="265">
        <v>0</v>
      </c>
      <c r="ED22" s="267">
        <v>0</v>
      </c>
      <c r="EE22" s="269">
        <v>0</v>
      </c>
      <c r="EF22" s="271" t="s">
        <v>60</v>
      </c>
      <c r="EG22" s="273">
        <v>0</v>
      </c>
      <c r="EH22" s="275">
        <v>0</v>
      </c>
      <c r="EI22" s="277">
        <v>100.452</v>
      </c>
      <c r="EJ22" s="279">
        <v>157.126</v>
      </c>
      <c r="EK22" s="281">
        <v>709.85</v>
      </c>
      <c r="EL22" s="283">
        <v>1706.1130000000001</v>
      </c>
      <c r="EM22" s="285">
        <v>2900.2130000000002</v>
      </c>
      <c r="EN22" s="287">
        <v>5573.7539999999999</v>
      </c>
      <c r="EO22" s="289" t="s">
        <v>60</v>
      </c>
      <c r="EP22" s="291">
        <v>0</v>
      </c>
      <c r="EQ22" s="293">
        <v>0</v>
      </c>
      <c r="ER22" s="295">
        <v>13.92</v>
      </c>
      <c r="ES22" s="297">
        <v>189.61199999999999</v>
      </c>
      <c r="ET22" s="299">
        <v>2087.4360000000001</v>
      </c>
      <c r="EU22" s="301">
        <v>2821.9229999999998</v>
      </c>
      <c r="EV22" s="303">
        <v>1430.652</v>
      </c>
      <c r="EW22" s="305">
        <v>6543.5429999999997</v>
      </c>
      <c r="EX22" s="307" t="s">
        <v>60</v>
      </c>
      <c r="EY22" s="309">
        <v>42.85</v>
      </c>
      <c r="EZ22" s="311">
        <v>163.21</v>
      </c>
      <c r="FA22" s="313">
        <v>3744.2660000000001</v>
      </c>
      <c r="FB22" s="315">
        <v>5726.2190000000001</v>
      </c>
      <c r="FC22" s="317">
        <v>13602.159</v>
      </c>
      <c r="FD22" s="319">
        <v>10302.23</v>
      </c>
      <c r="FE22" s="321">
        <v>5468.8230000000003</v>
      </c>
      <c r="FF22" s="323">
        <v>39049.756999999998</v>
      </c>
      <c r="FG22" s="325" t="s">
        <v>60</v>
      </c>
      <c r="FH22" s="327">
        <v>0</v>
      </c>
      <c r="FI22" s="329">
        <v>1.0740000000000001</v>
      </c>
      <c r="FJ22" s="331">
        <v>92.638999999999996</v>
      </c>
      <c r="FK22" s="333">
        <v>79.028999999999996</v>
      </c>
      <c r="FL22" s="335">
        <v>171.37899999999999</v>
      </c>
      <c r="FM22" s="337">
        <v>170.59899999999999</v>
      </c>
      <c r="FN22" s="339">
        <v>141.16300000000001</v>
      </c>
      <c r="FO22" s="341">
        <v>655.88300000000004</v>
      </c>
      <c r="FP22" s="343" t="s">
        <v>60</v>
      </c>
      <c r="FQ22" s="345">
        <v>0</v>
      </c>
      <c r="FR22" s="347">
        <v>0</v>
      </c>
      <c r="FS22" s="349">
        <v>0</v>
      </c>
      <c r="FT22" s="351">
        <v>0</v>
      </c>
      <c r="FU22" s="353">
        <v>0</v>
      </c>
      <c r="FV22" s="355">
        <v>0</v>
      </c>
      <c r="FW22" s="357">
        <v>0</v>
      </c>
      <c r="FX22" s="359">
        <v>0</v>
      </c>
      <c r="FY22" s="361" t="s">
        <v>60</v>
      </c>
      <c r="FZ22" s="363">
        <v>0</v>
      </c>
      <c r="GA22" s="365">
        <v>0</v>
      </c>
      <c r="GB22" s="367">
        <v>0</v>
      </c>
      <c r="GC22" s="369">
        <v>0</v>
      </c>
      <c r="GD22" s="371">
        <v>0</v>
      </c>
      <c r="GE22" s="373">
        <v>0</v>
      </c>
      <c r="GF22" s="375">
        <v>0</v>
      </c>
      <c r="GG22" s="377">
        <v>0</v>
      </c>
    </row>
    <row r="23" spans="1:189" ht="14.25" customHeight="1" x14ac:dyDescent="0.2">
      <c r="A23" s="1" t="s">
        <v>61</v>
      </c>
      <c r="B23" s="3">
        <v>30.298999999999999</v>
      </c>
      <c r="C23" s="5">
        <v>293.13600000000002</v>
      </c>
      <c r="D23" s="7">
        <v>26061.53</v>
      </c>
      <c r="E23" s="9">
        <v>66179.86</v>
      </c>
      <c r="F23" s="11">
        <v>236205.693</v>
      </c>
      <c r="G23" s="13">
        <v>304716.98700000002</v>
      </c>
      <c r="H23" s="15">
        <v>172620.69</v>
      </c>
      <c r="I23" s="17">
        <v>806108.19499999995</v>
      </c>
      <c r="J23" s="19" t="s">
        <v>61</v>
      </c>
      <c r="K23" s="21">
        <v>7.23</v>
      </c>
      <c r="L23" s="23">
        <v>122.858</v>
      </c>
      <c r="M23" s="25">
        <v>15125.606</v>
      </c>
      <c r="N23" s="27">
        <v>35601.648999999998</v>
      </c>
      <c r="O23" s="29">
        <v>109163.677</v>
      </c>
      <c r="P23" s="31">
        <v>144778.62100000001</v>
      </c>
      <c r="Q23" s="33">
        <v>82378.248999999996</v>
      </c>
      <c r="R23" s="35">
        <v>387177.89</v>
      </c>
      <c r="S23" s="37" t="s">
        <v>61</v>
      </c>
      <c r="T23" s="39">
        <v>0</v>
      </c>
      <c r="U23" s="41">
        <v>0</v>
      </c>
      <c r="V23" s="43">
        <v>4072.7269999999999</v>
      </c>
      <c r="W23" s="45">
        <v>15160.352000000001</v>
      </c>
      <c r="X23" s="47">
        <v>76416.281000000003</v>
      </c>
      <c r="Y23" s="49">
        <v>107332.352</v>
      </c>
      <c r="Z23" s="51">
        <v>63844.559000000001</v>
      </c>
      <c r="AA23" s="53">
        <v>266826.27100000001</v>
      </c>
      <c r="AB23" s="55" t="s">
        <v>61</v>
      </c>
      <c r="AC23" s="57">
        <v>0</v>
      </c>
      <c r="AD23" s="59">
        <v>0</v>
      </c>
      <c r="AE23" s="61">
        <v>9214.4650000000001</v>
      </c>
      <c r="AF23" s="63">
        <v>16861.624</v>
      </c>
      <c r="AG23" s="65">
        <v>23393.083999999999</v>
      </c>
      <c r="AH23" s="67">
        <v>26920.107</v>
      </c>
      <c r="AI23" s="69">
        <v>12101.869000000001</v>
      </c>
      <c r="AJ23" s="71">
        <v>88491.149000000005</v>
      </c>
      <c r="AK23" s="73" t="s">
        <v>61</v>
      </c>
      <c r="AL23" s="75">
        <v>0</v>
      </c>
      <c r="AM23" s="77">
        <v>0</v>
      </c>
      <c r="AN23" s="79">
        <v>0</v>
      </c>
      <c r="AO23" s="81">
        <v>0</v>
      </c>
      <c r="AP23" s="83">
        <v>0</v>
      </c>
      <c r="AQ23" s="85">
        <v>0</v>
      </c>
      <c r="AR23" s="87">
        <v>0</v>
      </c>
      <c r="AS23" s="89">
        <v>0</v>
      </c>
      <c r="AT23" s="91" t="s">
        <v>61</v>
      </c>
      <c r="AU23" s="93">
        <v>0</v>
      </c>
      <c r="AV23" s="95">
        <v>0</v>
      </c>
      <c r="AW23" s="97">
        <v>60.284999999999997</v>
      </c>
      <c r="AX23" s="99">
        <v>313.54000000000002</v>
      </c>
      <c r="AY23" s="101">
        <v>418.05500000000001</v>
      </c>
      <c r="AZ23" s="103">
        <v>2531.33</v>
      </c>
      <c r="BA23" s="105">
        <v>2314.4349999999999</v>
      </c>
      <c r="BB23" s="107">
        <v>5637.6450000000004</v>
      </c>
      <c r="BC23" s="109" t="s">
        <v>61</v>
      </c>
      <c r="BD23" s="111">
        <v>0</v>
      </c>
      <c r="BE23" s="113">
        <v>0</v>
      </c>
      <c r="BF23" s="115">
        <v>87.15</v>
      </c>
      <c r="BG23" s="117">
        <v>200.4</v>
      </c>
      <c r="BH23" s="119">
        <v>1343.93</v>
      </c>
      <c r="BI23" s="121">
        <v>1688.46</v>
      </c>
      <c r="BJ23" s="123">
        <v>1069.18</v>
      </c>
      <c r="BK23" s="125">
        <v>4389.12</v>
      </c>
      <c r="BL23" s="127" t="s">
        <v>61</v>
      </c>
      <c r="BM23" s="129">
        <v>7.23</v>
      </c>
      <c r="BN23" s="131">
        <v>122.858</v>
      </c>
      <c r="BO23" s="133">
        <v>1615.5139999999999</v>
      </c>
      <c r="BP23" s="135">
        <v>2886.049</v>
      </c>
      <c r="BQ23" s="137">
        <v>7285.2920000000004</v>
      </c>
      <c r="BR23" s="139">
        <v>5939.6679999999997</v>
      </c>
      <c r="BS23" s="141">
        <v>2811.0189999999998</v>
      </c>
      <c r="BT23" s="143">
        <v>20667.63</v>
      </c>
      <c r="BU23" s="145" t="s">
        <v>61</v>
      </c>
      <c r="BV23" s="147">
        <v>0</v>
      </c>
      <c r="BW23" s="149">
        <v>0</v>
      </c>
      <c r="BX23" s="151">
        <v>75.465000000000003</v>
      </c>
      <c r="BY23" s="153">
        <v>179.684</v>
      </c>
      <c r="BZ23" s="155">
        <v>307.03500000000003</v>
      </c>
      <c r="CA23" s="157">
        <v>366.70400000000001</v>
      </c>
      <c r="CB23" s="159">
        <v>237.18700000000001</v>
      </c>
      <c r="CC23" s="161">
        <v>1166.075</v>
      </c>
      <c r="CD23" s="163" t="s">
        <v>61</v>
      </c>
      <c r="CE23" s="165">
        <v>0</v>
      </c>
      <c r="CF23" s="167">
        <v>0</v>
      </c>
      <c r="CG23" s="169">
        <v>0</v>
      </c>
      <c r="CH23" s="171">
        <v>0</v>
      </c>
      <c r="CI23" s="173">
        <v>0</v>
      </c>
      <c r="CJ23" s="175">
        <v>0</v>
      </c>
      <c r="CK23" s="177">
        <v>0</v>
      </c>
      <c r="CL23" s="179">
        <v>0</v>
      </c>
      <c r="CM23" s="181" t="s">
        <v>61</v>
      </c>
      <c r="CN23" s="183">
        <v>0</v>
      </c>
      <c r="CO23" s="185">
        <v>0</v>
      </c>
      <c r="CP23" s="187">
        <v>0</v>
      </c>
      <c r="CQ23" s="189">
        <v>0</v>
      </c>
      <c r="CR23" s="191">
        <v>0</v>
      </c>
      <c r="CS23" s="193">
        <v>0</v>
      </c>
      <c r="CT23" s="195">
        <v>0</v>
      </c>
      <c r="CU23" s="197">
        <v>0</v>
      </c>
      <c r="CV23" s="199" t="s">
        <v>61</v>
      </c>
      <c r="CW23" s="201">
        <v>23.068999999999999</v>
      </c>
      <c r="CX23" s="203">
        <v>170.27799999999999</v>
      </c>
      <c r="CY23" s="205">
        <v>10935.924000000001</v>
      </c>
      <c r="CZ23" s="207">
        <v>30578.210999999999</v>
      </c>
      <c r="DA23" s="209">
        <v>127042.016</v>
      </c>
      <c r="DB23" s="211">
        <v>159938.36600000001</v>
      </c>
      <c r="DC23" s="213">
        <v>90242.441000000006</v>
      </c>
      <c r="DD23" s="215">
        <v>418930.30499999999</v>
      </c>
      <c r="DE23" s="217" t="s">
        <v>61</v>
      </c>
      <c r="DF23" s="219">
        <v>0</v>
      </c>
      <c r="DG23" s="221">
        <v>0</v>
      </c>
      <c r="DH23" s="223">
        <v>5759.2079999999996</v>
      </c>
      <c r="DI23" s="225">
        <v>20853.966</v>
      </c>
      <c r="DJ23" s="227">
        <v>106986.84</v>
      </c>
      <c r="DK23" s="229">
        <v>140768.27100000001</v>
      </c>
      <c r="DL23" s="231">
        <v>80184.664000000004</v>
      </c>
      <c r="DM23" s="233">
        <v>354552.94900000002</v>
      </c>
      <c r="DN23" s="235" t="s">
        <v>61</v>
      </c>
      <c r="DO23" s="237">
        <v>0</v>
      </c>
      <c r="DP23" s="239">
        <v>0</v>
      </c>
      <c r="DQ23" s="241">
        <v>2499.337</v>
      </c>
      <c r="DR23" s="243">
        <v>4572.4070000000002</v>
      </c>
      <c r="DS23" s="245">
        <v>5978.31</v>
      </c>
      <c r="DT23" s="247">
        <v>6425.34</v>
      </c>
      <c r="DU23" s="249">
        <v>2976.4540000000002</v>
      </c>
      <c r="DV23" s="251">
        <v>22451.848000000002</v>
      </c>
      <c r="DW23" s="253" t="s">
        <v>61</v>
      </c>
      <c r="DX23" s="255">
        <v>0</v>
      </c>
      <c r="DY23" s="257">
        <v>0</v>
      </c>
      <c r="DZ23" s="259">
        <v>0</v>
      </c>
      <c r="EA23" s="261">
        <v>0</v>
      </c>
      <c r="EB23" s="263">
        <v>0</v>
      </c>
      <c r="EC23" s="265">
        <v>0</v>
      </c>
      <c r="ED23" s="267">
        <v>0</v>
      </c>
      <c r="EE23" s="269">
        <v>0</v>
      </c>
      <c r="EF23" s="271" t="s">
        <v>61</v>
      </c>
      <c r="EG23" s="273">
        <v>0</v>
      </c>
      <c r="EH23" s="275">
        <v>0</v>
      </c>
      <c r="EI23" s="277">
        <v>16.440000000000001</v>
      </c>
      <c r="EJ23" s="279">
        <v>107.824</v>
      </c>
      <c r="EK23" s="281">
        <v>118.996</v>
      </c>
      <c r="EL23" s="283">
        <v>614.53200000000004</v>
      </c>
      <c r="EM23" s="285">
        <v>654.60799999999995</v>
      </c>
      <c r="EN23" s="287">
        <v>1512.4</v>
      </c>
      <c r="EO23" s="289" t="s">
        <v>61</v>
      </c>
      <c r="EP23" s="291">
        <v>0</v>
      </c>
      <c r="EQ23" s="293">
        <v>0</v>
      </c>
      <c r="ER23" s="295">
        <v>92.04</v>
      </c>
      <c r="ES23" s="297">
        <v>321.72000000000003</v>
      </c>
      <c r="ET23" s="299">
        <v>2306.3220000000001</v>
      </c>
      <c r="EU23" s="301">
        <v>2854.0540000000001</v>
      </c>
      <c r="EV23" s="303">
        <v>1700.6610000000001</v>
      </c>
      <c r="EW23" s="305">
        <v>7274.7969999999996</v>
      </c>
      <c r="EX23" s="307" t="s">
        <v>61</v>
      </c>
      <c r="EY23" s="309">
        <v>23.068999999999999</v>
      </c>
      <c r="EZ23" s="311">
        <v>170.27799999999999</v>
      </c>
      <c r="FA23" s="313">
        <v>2502.8319999999999</v>
      </c>
      <c r="FB23" s="315">
        <v>4645.9369999999999</v>
      </c>
      <c r="FC23" s="317">
        <v>11416.742</v>
      </c>
      <c r="FD23" s="319">
        <v>9122.7469999999994</v>
      </c>
      <c r="FE23" s="321">
        <v>4601.1589999999997</v>
      </c>
      <c r="FF23" s="323">
        <v>32482.763999999999</v>
      </c>
      <c r="FG23" s="325" t="s">
        <v>61</v>
      </c>
      <c r="FH23" s="327">
        <v>0</v>
      </c>
      <c r="FI23" s="329">
        <v>0</v>
      </c>
      <c r="FJ23" s="331">
        <v>66.066999999999993</v>
      </c>
      <c r="FK23" s="333">
        <v>76.356999999999999</v>
      </c>
      <c r="FL23" s="335">
        <v>234.80600000000001</v>
      </c>
      <c r="FM23" s="337">
        <v>153.422</v>
      </c>
      <c r="FN23" s="339">
        <v>124.895</v>
      </c>
      <c r="FO23" s="341">
        <v>655.54700000000003</v>
      </c>
      <c r="FP23" s="343" t="s">
        <v>61</v>
      </c>
      <c r="FQ23" s="345">
        <v>0</v>
      </c>
      <c r="FR23" s="347">
        <v>0</v>
      </c>
      <c r="FS23" s="349">
        <v>0</v>
      </c>
      <c r="FT23" s="351">
        <v>0</v>
      </c>
      <c r="FU23" s="353">
        <v>0</v>
      </c>
      <c r="FV23" s="355">
        <v>0</v>
      </c>
      <c r="FW23" s="357">
        <v>0</v>
      </c>
      <c r="FX23" s="359">
        <v>0</v>
      </c>
      <c r="FY23" s="361" t="s">
        <v>61</v>
      </c>
      <c r="FZ23" s="363">
        <v>0</v>
      </c>
      <c r="GA23" s="365">
        <v>0</v>
      </c>
      <c r="GB23" s="367">
        <v>0</v>
      </c>
      <c r="GC23" s="369">
        <v>0</v>
      </c>
      <c r="GD23" s="371">
        <v>0</v>
      </c>
      <c r="GE23" s="373">
        <v>0</v>
      </c>
      <c r="GF23" s="375">
        <v>0</v>
      </c>
      <c r="GG23" s="377">
        <v>0</v>
      </c>
    </row>
    <row r="24" spans="1:189" ht="14.25" customHeight="1" x14ac:dyDescent="0.2">
      <c r="A24" s="2" t="s">
        <v>62</v>
      </c>
      <c r="B24" s="4">
        <v>44.063000000000002</v>
      </c>
      <c r="C24" s="6">
        <v>405.815</v>
      </c>
      <c r="D24" s="8">
        <v>18025.085999999999</v>
      </c>
      <c r="E24" s="10">
        <v>32299.157999999999</v>
      </c>
      <c r="F24" s="12">
        <v>151203.45000000001</v>
      </c>
      <c r="G24" s="14">
        <v>204903.375</v>
      </c>
      <c r="H24" s="16">
        <v>132828.158</v>
      </c>
      <c r="I24" s="18">
        <v>539709.10499999998</v>
      </c>
      <c r="J24" s="20" t="s">
        <v>62</v>
      </c>
      <c r="K24" s="22">
        <v>22.515000000000001</v>
      </c>
      <c r="L24" s="24">
        <v>172.58099999999999</v>
      </c>
      <c r="M24" s="26">
        <v>12081.171</v>
      </c>
      <c r="N24" s="28">
        <v>20478.509999999998</v>
      </c>
      <c r="O24" s="30">
        <v>77136.774000000005</v>
      </c>
      <c r="P24" s="32">
        <v>104602.905</v>
      </c>
      <c r="Q24" s="34">
        <v>68650.870999999999</v>
      </c>
      <c r="R24" s="36">
        <v>283145.32699999999</v>
      </c>
      <c r="S24" s="38" t="s">
        <v>62</v>
      </c>
      <c r="T24" s="40">
        <v>0</v>
      </c>
      <c r="U24" s="42">
        <v>0</v>
      </c>
      <c r="V24" s="44">
        <v>794.34</v>
      </c>
      <c r="W24" s="46">
        <v>3062.4549999999999</v>
      </c>
      <c r="X24" s="48">
        <v>46104.315000000002</v>
      </c>
      <c r="Y24" s="50">
        <v>70778.812999999995</v>
      </c>
      <c r="Z24" s="52">
        <v>44214.332000000002</v>
      </c>
      <c r="AA24" s="54">
        <v>164954.255</v>
      </c>
      <c r="AB24" s="56" t="s">
        <v>62</v>
      </c>
      <c r="AC24" s="58">
        <v>0</v>
      </c>
      <c r="AD24" s="60">
        <v>0</v>
      </c>
      <c r="AE24" s="62">
        <v>9183.0249999999996</v>
      </c>
      <c r="AF24" s="64">
        <v>13055.23</v>
      </c>
      <c r="AG24" s="66">
        <v>14528.53</v>
      </c>
      <c r="AH24" s="68">
        <v>12930.02</v>
      </c>
      <c r="AI24" s="70">
        <v>8820.1450000000004</v>
      </c>
      <c r="AJ24" s="72">
        <v>58516.95</v>
      </c>
      <c r="AK24" s="74" t="s">
        <v>62</v>
      </c>
      <c r="AL24" s="76">
        <v>0</v>
      </c>
      <c r="AM24" s="78">
        <v>0</v>
      </c>
      <c r="AN24" s="80">
        <v>0</v>
      </c>
      <c r="AO24" s="82">
        <v>0</v>
      </c>
      <c r="AP24" s="84">
        <v>0</v>
      </c>
      <c r="AQ24" s="86">
        <v>0</v>
      </c>
      <c r="AR24" s="88">
        <v>0</v>
      </c>
      <c r="AS24" s="90">
        <v>0</v>
      </c>
      <c r="AT24" s="92" t="s">
        <v>62</v>
      </c>
      <c r="AU24" s="94">
        <v>0</v>
      </c>
      <c r="AV24" s="96">
        <v>0</v>
      </c>
      <c r="AW24" s="98">
        <v>168.91499999999999</v>
      </c>
      <c r="AX24" s="100">
        <v>510.13499999999999</v>
      </c>
      <c r="AY24" s="102">
        <v>1508.385</v>
      </c>
      <c r="AZ24" s="104">
        <v>4590.78</v>
      </c>
      <c r="BA24" s="106">
        <v>6666.7849999999999</v>
      </c>
      <c r="BB24" s="108">
        <v>13445</v>
      </c>
      <c r="BC24" s="110" t="s">
        <v>62</v>
      </c>
      <c r="BD24" s="112">
        <v>0</v>
      </c>
      <c r="BE24" s="114">
        <v>0</v>
      </c>
      <c r="BF24" s="116">
        <v>68.400000000000006</v>
      </c>
      <c r="BG24" s="118">
        <v>613.95000000000005</v>
      </c>
      <c r="BH24" s="120">
        <v>6783.27</v>
      </c>
      <c r="BI24" s="122">
        <v>11287.038</v>
      </c>
      <c r="BJ24" s="124">
        <v>7011.2250000000004</v>
      </c>
      <c r="BK24" s="126">
        <v>25763.883000000002</v>
      </c>
      <c r="BL24" s="128" t="s">
        <v>62</v>
      </c>
      <c r="BM24" s="130">
        <v>22.164999999999999</v>
      </c>
      <c r="BN24" s="132">
        <v>160.761</v>
      </c>
      <c r="BO24" s="134">
        <v>1782.5329999999999</v>
      </c>
      <c r="BP24" s="136">
        <v>3127.85</v>
      </c>
      <c r="BQ24" s="138">
        <v>8049.732</v>
      </c>
      <c r="BR24" s="140">
        <v>4917.2370000000001</v>
      </c>
      <c r="BS24" s="142">
        <v>1928.624</v>
      </c>
      <c r="BT24" s="144">
        <v>19988.901999999998</v>
      </c>
      <c r="BU24" s="146" t="s">
        <v>62</v>
      </c>
      <c r="BV24" s="148">
        <v>0.35</v>
      </c>
      <c r="BW24" s="150">
        <v>11.82</v>
      </c>
      <c r="BX24" s="152">
        <v>83.957999999999998</v>
      </c>
      <c r="BY24" s="154">
        <v>108.89</v>
      </c>
      <c r="BZ24" s="156">
        <v>162.542</v>
      </c>
      <c r="CA24" s="158">
        <v>87.691999999999993</v>
      </c>
      <c r="CB24" s="160">
        <v>9.76</v>
      </c>
      <c r="CC24" s="162">
        <v>465.012</v>
      </c>
      <c r="CD24" s="164" t="s">
        <v>62</v>
      </c>
      <c r="CE24" s="166">
        <v>0</v>
      </c>
      <c r="CF24" s="168">
        <v>0</v>
      </c>
      <c r="CG24" s="170">
        <v>0</v>
      </c>
      <c r="CH24" s="172">
        <v>0</v>
      </c>
      <c r="CI24" s="174">
        <v>0</v>
      </c>
      <c r="CJ24" s="176">
        <v>0</v>
      </c>
      <c r="CK24" s="178">
        <v>0</v>
      </c>
      <c r="CL24" s="180">
        <v>0</v>
      </c>
      <c r="CM24" s="182" t="s">
        <v>62</v>
      </c>
      <c r="CN24" s="184">
        <v>0</v>
      </c>
      <c r="CO24" s="186">
        <v>0</v>
      </c>
      <c r="CP24" s="188">
        <v>0</v>
      </c>
      <c r="CQ24" s="190">
        <v>0</v>
      </c>
      <c r="CR24" s="192">
        <v>0</v>
      </c>
      <c r="CS24" s="194">
        <v>11.324999999999999</v>
      </c>
      <c r="CT24" s="196">
        <v>0</v>
      </c>
      <c r="CU24" s="198">
        <v>11.324999999999999</v>
      </c>
      <c r="CV24" s="200" t="s">
        <v>62</v>
      </c>
      <c r="CW24" s="202">
        <v>21.547999999999998</v>
      </c>
      <c r="CX24" s="204">
        <v>233.23400000000001</v>
      </c>
      <c r="CY24" s="206">
        <v>5943.915</v>
      </c>
      <c r="CZ24" s="208">
        <v>11820.647999999999</v>
      </c>
      <c r="DA24" s="210">
        <v>74066.676000000007</v>
      </c>
      <c r="DB24" s="212">
        <v>100300.47</v>
      </c>
      <c r="DC24" s="214">
        <v>64177.286999999997</v>
      </c>
      <c r="DD24" s="216">
        <v>256563.77799999999</v>
      </c>
      <c r="DE24" s="218" t="s">
        <v>62</v>
      </c>
      <c r="DF24" s="220">
        <v>0</v>
      </c>
      <c r="DG24" s="222">
        <v>0</v>
      </c>
      <c r="DH24" s="224">
        <v>791.59199999999998</v>
      </c>
      <c r="DI24" s="226">
        <v>3112.4650000000001</v>
      </c>
      <c r="DJ24" s="228">
        <v>49981.637999999999</v>
      </c>
      <c r="DK24" s="230">
        <v>73768.797999999995</v>
      </c>
      <c r="DL24" s="232">
        <v>46972.853999999999</v>
      </c>
      <c r="DM24" s="234">
        <v>174627.34700000001</v>
      </c>
      <c r="DN24" s="236" t="s">
        <v>62</v>
      </c>
      <c r="DO24" s="238">
        <v>0</v>
      </c>
      <c r="DP24" s="240">
        <v>0</v>
      </c>
      <c r="DQ24" s="242">
        <v>2317.2280000000001</v>
      </c>
      <c r="DR24" s="244">
        <v>2823.848</v>
      </c>
      <c r="DS24" s="246">
        <v>2867.4720000000002</v>
      </c>
      <c r="DT24" s="248">
        <v>2448.3069999999998</v>
      </c>
      <c r="DU24" s="250">
        <v>1666.836</v>
      </c>
      <c r="DV24" s="252">
        <v>12123.691000000001</v>
      </c>
      <c r="DW24" s="254" t="s">
        <v>62</v>
      </c>
      <c r="DX24" s="256">
        <v>0</v>
      </c>
      <c r="DY24" s="258">
        <v>0</v>
      </c>
      <c r="DZ24" s="260">
        <v>0</v>
      </c>
      <c r="EA24" s="262">
        <v>0</v>
      </c>
      <c r="EB24" s="264">
        <v>0</v>
      </c>
      <c r="EC24" s="266">
        <v>0</v>
      </c>
      <c r="ED24" s="268">
        <v>0</v>
      </c>
      <c r="EE24" s="270">
        <v>0</v>
      </c>
      <c r="EF24" s="272" t="s">
        <v>62</v>
      </c>
      <c r="EG24" s="274">
        <v>0</v>
      </c>
      <c r="EH24" s="276">
        <v>0</v>
      </c>
      <c r="EI24" s="278">
        <v>93.9</v>
      </c>
      <c r="EJ24" s="280">
        <v>292.899</v>
      </c>
      <c r="EK24" s="282">
        <v>528.06799999999998</v>
      </c>
      <c r="EL24" s="284">
        <v>1112.539</v>
      </c>
      <c r="EM24" s="286">
        <v>1737.2170000000001</v>
      </c>
      <c r="EN24" s="288">
        <v>3764.623</v>
      </c>
      <c r="EO24" s="290" t="s">
        <v>62</v>
      </c>
      <c r="EP24" s="292">
        <v>0</v>
      </c>
      <c r="EQ24" s="294">
        <v>0</v>
      </c>
      <c r="ER24" s="296">
        <v>111.12</v>
      </c>
      <c r="ES24" s="298">
        <v>946.86</v>
      </c>
      <c r="ET24" s="300">
        <v>10083.691000000001</v>
      </c>
      <c r="EU24" s="302">
        <v>16526.273000000001</v>
      </c>
      <c r="EV24" s="304">
        <v>10879.224</v>
      </c>
      <c r="EW24" s="306">
        <v>38547.167999999998</v>
      </c>
      <c r="EX24" s="308" t="s">
        <v>62</v>
      </c>
      <c r="EY24" s="310">
        <v>21.52</v>
      </c>
      <c r="EZ24" s="312">
        <v>223.72900000000001</v>
      </c>
      <c r="FA24" s="314">
        <v>2611.877</v>
      </c>
      <c r="FB24" s="316">
        <v>4588.8339999999998</v>
      </c>
      <c r="FC24" s="318">
        <v>10573.984</v>
      </c>
      <c r="FD24" s="320">
        <v>6402.0060000000003</v>
      </c>
      <c r="FE24" s="322">
        <v>2892.6379999999999</v>
      </c>
      <c r="FF24" s="324">
        <v>27314.588</v>
      </c>
      <c r="FG24" s="326" t="s">
        <v>62</v>
      </c>
      <c r="FH24" s="328">
        <v>2.8000000000000001E-2</v>
      </c>
      <c r="FI24" s="330">
        <v>9.5050000000000008</v>
      </c>
      <c r="FJ24" s="332">
        <v>18.198</v>
      </c>
      <c r="FK24" s="334">
        <v>55.741999999999997</v>
      </c>
      <c r="FL24" s="336">
        <v>31.823</v>
      </c>
      <c r="FM24" s="338">
        <v>31.959</v>
      </c>
      <c r="FN24" s="340">
        <v>28.518000000000001</v>
      </c>
      <c r="FO24" s="342">
        <v>175.773</v>
      </c>
      <c r="FP24" s="344" t="s">
        <v>62</v>
      </c>
      <c r="FQ24" s="346">
        <v>0</v>
      </c>
      <c r="FR24" s="348">
        <v>0</v>
      </c>
      <c r="FS24" s="350">
        <v>0</v>
      </c>
      <c r="FT24" s="352">
        <v>0</v>
      </c>
      <c r="FU24" s="354">
        <v>0</v>
      </c>
      <c r="FV24" s="356">
        <v>0</v>
      </c>
      <c r="FW24" s="358">
        <v>0</v>
      </c>
      <c r="FX24" s="360">
        <v>0</v>
      </c>
      <c r="FY24" s="362" t="s">
        <v>62</v>
      </c>
      <c r="FZ24" s="364">
        <v>0</v>
      </c>
      <c r="GA24" s="366">
        <v>0</v>
      </c>
      <c r="GB24" s="368">
        <v>0</v>
      </c>
      <c r="GC24" s="370">
        <v>0</v>
      </c>
      <c r="GD24" s="372">
        <v>0</v>
      </c>
      <c r="GE24" s="374">
        <v>10.587999999999999</v>
      </c>
      <c r="GF24" s="376">
        <v>0</v>
      </c>
      <c r="GG24" s="378">
        <v>10.587999999999999</v>
      </c>
    </row>
    <row r="25" spans="1:189" ht="14.25" customHeight="1" x14ac:dyDescent="0.2">
      <c r="A25" s="1" t="s">
        <v>63</v>
      </c>
      <c r="B25" s="3">
        <v>21.54</v>
      </c>
      <c r="C25" s="5">
        <v>46.798000000000002</v>
      </c>
      <c r="D25" s="7">
        <v>3356.5549999999998</v>
      </c>
      <c r="E25" s="9">
        <v>7623.8029999999999</v>
      </c>
      <c r="F25" s="11">
        <v>38855.044000000002</v>
      </c>
      <c r="G25" s="13">
        <v>51284.902000000002</v>
      </c>
      <c r="H25" s="15">
        <v>29989.045999999998</v>
      </c>
      <c r="I25" s="17">
        <v>131177.68799999999</v>
      </c>
      <c r="J25" s="19" t="s">
        <v>63</v>
      </c>
      <c r="K25" s="21">
        <v>12.21</v>
      </c>
      <c r="L25" s="23">
        <v>16.079999999999998</v>
      </c>
      <c r="M25" s="25">
        <v>2278.4050000000002</v>
      </c>
      <c r="N25" s="27">
        <v>5129.1019999999999</v>
      </c>
      <c r="O25" s="29">
        <v>20146.236000000001</v>
      </c>
      <c r="P25" s="31">
        <v>26497.995999999999</v>
      </c>
      <c r="Q25" s="33">
        <v>16241.516</v>
      </c>
      <c r="R25" s="35">
        <v>70321.544999999998</v>
      </c>
      <c r="S25" s="37" t="s">
        <v>63</v>
      </c>
      <c r="T25" s="39">
        <v>0</v>
      </c>
      <c r="U25" s="41">
        <v>0</v>
      </c>
      <c r="V25" s="43">
        <v>239.53</v>
      </c>
      <c r="W25" s="45">
        <v>533.04499999999996</v>
      </c>
      <c r="X25" s="47">
        <v>12028.334999999999</v>
      </c>
      <c r="Y25" s="49">
        <v>16964.244999999999</v>
      </c>
      <c r="Z25" s="51">
        <v>9219.1749999999993</v>
      </c>
      <c r="AA25" s="53">
        <v>38984.33</v>
      </c>
      <c r="AB25" s="55" t="s">
        <v>63</v>
      </c>
      <c r="AC25" s="57">
        <v>0</v>
      </c>
      <c r="AD25" s="59">
        <v>0</v>
      </c>
      <c r="AE25" s="61">
        <v>1705.6949999999999</v>
      </c>
      <c r="AF25" s="63">
        <v>3382.4760000000001</v>
      </c>
      <c r="AG25" s="65">
        <v>5151.0410000000002</v>
      </c>
      <c r="AH25" s="67">
        <v>4486.9629999999997</v>
      </c>
      <c r="AI25" s="69">
        <v>2276.1260000000002</v>
      </c>
      <c r="AJ25" s="71">
        <v>17002.300999999999</v>
      </c>
      <c r="AK25" s="73" t="s">
        <v>63</v>
      </c>
      <c r="AL25" s="75">
        <v>0</v>
      </c>
      <c r="AM25" s="77">
        <v>0</v>
      </c>
      <c r="AN25" s="79">
        <v>0</v>
      </c>
      <c r="AO25" s="81">
        <v>0</v>
      </c>
      <c r="AP25" s="83">
        <v>0</v>
      </c>
      <c r="AQ25" s="85">
        <v>0</v>
      </c>
      <c r="AR25" s="87">
        <v>0</v>
      </c>
      <c r="AS25" s="89">
        <v>0</v>
      </c>
      <c r="AT25" s="91" t="s">
        <v>63</v>
      </c>
      <c r="AU25" s="93">
        <v>0</v>
      </c>
      <c r="AV25" s="95">
        <v>0</v>
      </c>
      <c r="AW25" s="97">
        <v>5.0999999999999996</v>
      </c>
      <c r="AX25" s="99">
        <v>273.80500000000001</v>
      </c>
      <c r="AY25" s="101">
        <v>854.31</v>
      </c>
      <c r="AZ25" s="103">
        <v>2519.6550000000002</v>
      </c>
      <c r="BA25" s="105">
        <v>3300.6</v>
      </c>
      <c r="BB25" s="107">
        <v>6953.47</v>
      </c>
      <c r="BC25" s="109" t="s">
        <v>63</v>
      </c>
      <c r="BD25" s="111">
        <v>0</v>
      </c>
      <c r="BE25" s="113">
        <v>0</v>
      </c>
      <c r="BF25" s="115">
        <v>26.4</v>
      </c>
      <c r="BG25" s="117">
        <v>55.5</v>
      </c>
      <c r="BH25" s="119">
        <v>1168.8900000000001</v>
      </c>
      <c r="BI25" s="121">
        <v>1722.165</v>
      </c>
      <c r="BJ25" s="123">
        <v>1166.7249999999999</v>
      </c>
      <c r="BK25" s="125">
        <v>4139.68</v>
      </c>
      <c r="BL25" s="127" t="s">
        <v>63</v>
      </c>
      <c r="BM25" s="129">
        <v>12.21</v>
      </c>
      <c r="BN25" s="131">
        <v>16.079999999999998</v>
      </c>
      <c r="BO25" s="133">
        <v>288.33499999999998</v>
      </c>
      <c r="BP25" s="135">
        <v>840.84100000000001</v>
      </c>
      <c r="BQ25" s="137">
        <v>875.94500000000005</v>
      </c>
      <c r="BR25" s="139">
        <v>750.77499999999998</v>
      </c>
      <c r="BS25" s="141">
        <v>274.54000000000002</v>
      </c>
      <c r="BT25" s="143">
        <v>3058.7260000000001</v>
      </c>
      <c r="BU25" s="145" t="s">
        <v>63</v>
      </c>
      <c r="BV25" s="147">
        <v>0</v>
      </c>
      <c r="BW25" s="149">
        <v>0</v>
      </c>
      <c r="BX25" s="151">
        <v>13.345000000000001</v>
      </c>
      <c r="BY25" s="153">
        <v>43.435000000000002</v>
      </c>
      <c r="BZ25" s="155">
        <v>65.394999999999996</v>
      </c>
      <c r="CA25" s="157">
        <v>54.048000000000002</v>
      </c>
      <c r="CB25" s="159">
        <v>2.66</v>
      </c>
      <c r="CC25" s="161">
        <v>178.88300000000001</v>
      </c>
      <c r="CD25" s="163" t="s">
        <v>63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63</v>
      </c>
      <c r="CN25" s="183">
        <v>0</v>
      </c>
      <c r="CO25" s="185">
        <v>0</v>
      </c>
      <c r="CP25" s="187">
        <v>0</v>
      </c>
      <c r="CQ25" s="189">
        <v>0</v>
      </c>
      <c r="CR25" s="191">
        <v>2.3199999999999998</v>
      </c>
      <c r="CS25" s="193">
        <v>0.14499999999999999</v>
      </c>
      <c r="CT25" s="195">
        <v>1.69</v>
      </c>
      <c r="CU25" s="197">
        <v>4.1550000000000002</v>
      </c>
      <c r="CV25" s="199" t="s">
        <v>63</v>
      </c>
      <c r="CW25" s="201">
        <v>9.33</v>
      </c>
      <c r="CX25" s="203">
        <v>30.718</v>
      </c>
      <c r="CY25" s="205">
        <v>1078.1500000000001</v>
      </c>
      <c r="CZ25" s="207">
        <v>2494.701</v>
      </c>
      <c r="DA25" s="209">
        <v>18708.808000000001</v>
      </c>
      <c r="DB25" s="211">
        <v>24786.905999999999</v>
      </c>
      <c r="DC25" s="213">
        <v>13747.53</v>
      </c>
      <c r="DD25" s="215">
        <v>60856.142999999996</v>
      </c>
      <c r="DE25" s="217" t="s">
        <v>63</v>
      </c>
      <c r="DF25" s="219">
        <v>0</v>
      </c>
      <c r="DG25" s="221">
        <v>0</v>
      </c>
      <c r="DH25" s="223">
        <v>269.04000000000002</v>
      </c>
      <c r="DI25" s="225">
        <v>568.13199999999995</v>
      </c>
      <c r="DJ25" s="227">
        <v>14069.958000000001</v>
      </c>
      <c r="DK25" s="229">
        <v>19630.856</v>
      </c>
      <c r="DL25" s="231">
        <v>10773.912</v>
      </c>
      <c r="DM25" s="233">
        <v>45311.898000000001</v>
      </c>
      <c r="DN25" s="235" t="s">
        <v>63</v>
      </c>
      <c r="DO25" s="237">
        <v>0</v>
      </c>
      <c r="DP25" s="239">
        <v>0</v>
      </c>
      <c r="DQ25" s="241">
        <v>215.97200000000001</v>
      </c>
      <c r="DR25" s="243">
        <v>296.36799999999999</v>
      </c>
      <c r="DS25" s="245">
        <v>578.85500000000002</v>
      </c>
      <c r="DT25" s="247">
        <v>423.262</v>
      </c>
      <c r="DU25" s="249">
        <v>170.08500000000001</v>
      </c>
      <c r="DV25" s="251">
        <v>1684.5419999999999</v>
      </c>
      <c r="DW25" s="253" t="s">
        <v>63</v>
      </c>
      <c r="DX25" s="255">
        <v>0</v>
      </c>
      <c r="DY25" s="257">
        <v>0</v>
      </c>
      <c r="DZ25" s="259">
        <v>0</v>
      </c>
      <c r="EA25" s="261">
        <v>0</v>
      </c>
      <c r="EB25" s="263">
        <v>0</v>
      </c>
      <c r="EC25" s="265">
        <v>0</v>
      </c>
      <c r="ED25" s="267">
        <v>0</v>
      </c>
      <c r="EE25" s="269">
        <v>0</v>
      </c>
      <c r="EF25" s="271" t="s">
        <v>63</v>
      </c>
      <c r="EG25" s="273">
        <v>0</v>
      </c>
      <c r="EH25" s="275">
        <v>0</v>
      </c>
      <c r="EI25" s="277">
        <v>21.48</v>
      </c>
      <c r="EJ25" s="279">
        <v>199.15299999999999</v>
      </c>
      <c r="EK25" s="281">
        <v>147.63900000000001</v>
      </c>
      <c r="EL25" s="283">
        <v>502.95299999999997</v>
      </c>
      <c r="EM25" s="285">
        <v>350.42700000000002</v>
      </c>
      <c r="EN25" s="287">
        <v>1221.652</v>
      </c>
      <c r="EO25" s="289" t="s">
        <v>63</v>
      </c>
      <c r="EP25" s="291">
        <v>0</v>
      </c>
      <c r="EQ25" s="293">
        <v>0</v>
      </c>
      <c r="ER25" s="295">
        <v>41.76</v>
      </c>
      <c r="ES25" s="297">
        <v>56.46</v>
      </c>
      <c r="ET25" s="299">
        <v>2210.04</v>
      </c>
      <c r="EU25" s="301">
        <v>3211.4780000000001</v>
      </c>
      <c r="EV25" s="303">
        <v>1999.788</v>
      </c>
      <c r="EW25" s="305">
        <v>7519.5259999999998</v>
      </c>
      <c r="EX25" s="307" t="s">
        <v>63</v>
      </c>
      <c r="EY25" s="309">
        <v>9.33</v>
      </c>
      <c r="EZ25" s="311">
        <v>30.718</v>
      </c>
      <c r="FA25" s="313">
        <v>521.73500000000001</v>
      </c>
      <c r="FB25" s="315">
        <v>1344.752</v>
      </c>
      <c r="FC25" s="317">
        <v>1676.0239999999999</v>
      </c>
      <c r="FD25" s="319">
        <v>1007.318</v>
      </c>
      <c r="FE25" s="321">
        <v>443.65199999999999</v>
      </c>
      <c r="FF25" s="323">
        <v>5033.5290000000005</v>
      </c>
      <c r="FG25" s="325" t="s">
        <v>63</v>
      </c>
      <c r="FH25" s="327">
        <v>0</v>
      </c>
      <c r="FI25" s="329">
        <v>0</v>
      </c>
      <c r="FJ25" s="331">
        <v>8.1630000000000003</v>
      </c>
      <c r="FK25" s="333">
        <v>29.835999999999999</v>
      </c>
      <c r="FL25" s="335">
        <v>26.25</v>
      </c>
      <c r="FM25" s="337">
        <v>11.039</v>
      </c>
      <c r="FN25" s="339">
        <v>7.5179999999999998</v>
      </c>
      <c r="FO25" s="341">
        <v>82.805999999999997</v>
      </c>
      <c r="FP25" s="343" t="s">
        <v>63</v>
      </c>
      <c r="FQ25" s="345">
        <v>0</v>
      </c>
      <c r="FR25" s="347">
        <v>0</v>
      </c>
      <c r="FS25" s="349">
        <v>0</v>
      </c>
      <c r="FT25" s="351">
        <v>0</v>
      </c>
      <c r="FU25" s="353">
        <v>0</v>
      </c>
      <c r="FV25" s="355">
        <v>0</v>
      </c>
      <c r="FW25" s="357">
        <v>0</v>
      </c>
      <c r="FX25" s="359">
        <v>0</v>
      </c>
      <c r="FY25" s="361" t="s">
        <v>63</v>
      </c>
      <c r="FZ25" s="363">
        <v>0</v>
      </c>
      <c r="GA25" s="365">
        <v>0</v>
      </c>
      <c r="GB25" s="367">
        <v>0</v>
      </c>
      <c r="GC25" s="369">
        <v>0</v>
      </c>
      <c r="GD25" s="371">
        <v>4.2000000000000003E-2</v>
      </c>
      <c r="GE25" s="373">
        <v>0</v>
      </c>
      <c r="GF25" s="375">
        <v>2.1480000000000001</v>
      </c>
      <c r="GG25" s="377">
        <v>2.19</v>
      </c>
    </row>
    <row r="26" spans="1:189" ht="14.25" customHeight="1" x14ac:dyDescent="0.2">
      <c r="A26" s="1" t="s">
        <v>64</v>
      </c>
      <c r="B26" s="3">
        <v>15.644</v>
      </c>
      <c r="C26" s="5">
        <v>155.15</v>
      </c>
      <c r="D26" s="7">
        <v>9076.0650000000005</v>
      </c>
      <c r="E26" s="9">
        <v>13775.130999999999</v>
      </c>
      <c r="F26" s="11">
        <v>52119.709000000003</v>
      </c>
      <c r="G26" s="13">
        <v>55680.56</v>
      </c>
      <c r="H26" s="15">
        <v>35748.294999999998</v>
      </c>
      <c r="I26" s="17">
        <v>166570.554</v>
      </c>
      <c r="J26" s="19" t="s">
        <v>64</v>
      </c>
      <c r="K26" s="21">
        <v>5.8</v>
      </c>
      <c r="L26" s="23">
        <v>51.555</v>
      </c>
      <c r="M26" s="25">
        <v>6105.8810000000003</v>
      </c>
      <c r="N26" s="27">
        <v>9034.3169999999991</v>
      </c>
      <c r="O26" s="29">
        <v>26525.748</v>
      </c>
      <c r="P26" s="31">
        <v>29046.373</v>
      </c>
      <c r="Q26" s="33">
        <v>18984.187000000002</v>
      </c>
      <c r="R26" s="35">
        <v>89753.861000000004</v>
      </c>
      <c r="S26" s="37" t="s">
        <v>64</v>
      </c>
      <c r="T26" s="39">
        <v>0</v>
      </c>
      <c r="U26" s="41">
        <v>0</v>
      </c>
      <c r="V26" s="43">
        <v>530.61500000000001</v>
      </c>
      <c r="W26" s="45">
        <v>1185.335</v>
      </c>
      <c r="X26" s="47">
        <v>16250.21</v>
      </c>
      <c r="Y26" s="49">
        <v>18431.064999999999</v>
      </c>
      <c r="Z26" s="51">
        <v>11641.31</v>
      </c>
      <c r="AA26" s="53">
        <v>48038.535000000003</v>
      </c>
      <c r="AB26" s="55" t="s">
        <v>64</v>
      </c>
      <c r="AC26" s="57">
        <v>0</v>
      </c>
      <c r="AD26" s="59">
        <v>0</v>
      </c>
      <c r="AE26" s="61">
        <v>4434.1099999999997</v>
      </c>
      <c r="AF26" s="63">
        <v>5979.2650000000003</v>
      </c>
      <c r="AG26" s="65">
        <v>5713.0749999999998</v>
      </c>
      <c r="AH26" s="67">
        <v>5117.34</v>
      </c>
      <c r="AI26" s="69">
        <v>2786.511</v>
      </c>
      <c r="AJ26" s="71">
        <v>24030.300999999999</v>
      </c>
      <c r="AK26" s="73" t="s">
        <v>64</v>
      </c>
      <c r="AL26" s="75">
        <v>0</v>
      </c>
      <c r="AM26" s="77">
        <v>0</v>
      </c>
      <c r="AN26" s="79">
        <v>0</v>
      </c>
      <c r="AO26" s="81">
        <v>0</v>
      </c>
      <c r="AP26" s="83">
        <v>0</v>
      </c>
      <c r="AQ26" s="85">
        <v>0</v>
      </c>
      <c r="AR26" s="87">
        <v>0</v>
      </c>
      <c r="AS26" s="89">
        <v>0</v>
      </c>
      <c r="AT26" s="91" t="s">
        <v>64</v>
      </c>
      <c r="AU26" s="93">
        <v>0</v>
      </c>
      <c r="AV26" s="95">
        <v>0</v>
      </c>
      <c r="AW26" s="97">
        <v>370.79500000000002</v>
      </c>
      <c r="AX26" s="99">
        <v>630.44000000000005</v>
      </c>
      <c r="AY26" s="101">
        <v>742.995</v>
      </c>
      <c r="AZ26" s="103">
        <v>2084.415</v>
      </c>
      <c r="BA26" s="105">
        <v>2671.48</v>
      </c>
      <c r="BB26" s="107">
        <v>6500.125</v>
      </c>
      <c r="BC26" s="109" t="s">
        <v>64</v>
      </c>
      <c r="BD26" s="111">
        <v>0</v>
      </c>
      <c r="BE26" s="113">
        <v>0</v>
      </c>
      <c r="BF26" s="115">
        <v>36.75</v>
      </c>
      <c r="BG26" s="117">
        <v>205.8</v>
      </c>
      <c r="BH26" s="119">
        <v>2225.06</v>
      </c>
      <c r="BI26" s="121">
        <v>2537.2849999999999</v>
      </c>
      <c r="BJ26" s="123">
        <v>1622.42</v>
      </c>
      <c r="BK26" s="125">
        <v>6627.3149999999996</v>
      </c>
      <c r="BL26" s="127" t="s">
        <v>64</v>
      </c>
      <c r="BM26" s="129">
        <v>5.8</v>
      </c>
      <c r="BN26" s="131">
        <v>51.555</v>
      </c>
      <c r="BO26" s="133">
        <v>659.50300000000004</v>
      </c>
      <c r="BP26" s="135">
        <v>947.072</v>
      </c>
      <c r="BQ26" s="137">
        <v>1535.441</v>
      </c>
      <c r="BR26" s="139">
        <v>855.1</v>
      </c>
      <c r="BS26" s="141">
        <v>252.476</v>
      </c>
      <c r="BT26" s="143">
        <v>4306.9470000000001</v>
      </c>
      <c r="BU26" s="145" t="s">
        <v>64</v>
      </c>
      <c r="BV26" s="147">
        <v>0</v>
      </c>
      <c r="BW26" s="149">
        <v>0</v>
      </c>
      <c r="BX26" s="151">
        <v>74.108000000000004</v>
      </c>
      <c r="BY26" s="153">
        <v>86.405000000000001</v>
      </c>
      <c r="BZ26" s="155">
        <v>58.966999999999999</v>
      </c>
      <c r="CA26" s="157">
        <v>21.167999999999999</v>
      </c>
      <c r="CB26" s="159">
        <v>9.99</v>
      </c>
      <c r="CC26" s="161">
        <v>250.63800000000001</v>
      </c>
      <c r="CD26" s="163" t="s">
        <v>64</v>
      </c>
      <c r="CE26" s="165">
        <v>0</v>
      </c>
      <c r="CF26" s="167">
        <v>0</v>
      </c>
      <c r="CG26" s="169">
        <v>0</v>
      </c>
      <c r="CH26" s="171">
        <v>0</v>
      </c>
      <c r="CI26" s="173">
        <v>0</v>
      </c>
      <c r="CJ26" s="175">
        <v>0</v>
      </c>
      <c r="CK26" s="177">
        <v>0</v>
      </c>
      <c r="CL26" s="179">
        <v>0</v>
      </c>
      <c r="CM26" s="181" t="s">
        <v>64</v>
      </c>
      <c r="CN26" s="183">
        <v>0</v>
      </c>
      <c r="CO26" s="185">
        <v>0</v>
      </c>
      <c r="CP26" s="187">
        <v>0</v>
      </c>
      <c r="CQ26" s="189">
        <v>0</v>
      </c>
      <c r="CR26" s="191">
        <v>0</v>
      </c>
      <c r="CS26" s="193">
        <v>0</v>
      </c>
      <c r="CT26" s="195">
        <v>0</v>
      </c>
      <c r="CU26" s="197">
        <v>0</v>
      </c>
      <c r="CV26" s="199" t="s">
        <v>64</v>
      </c>
      <c r="CW26" s="201">
        <v>9.8439999999999994</v>
      </c>
      <c r="CX26" s="203">
        <v>103.595</v>
      </c>
      <c r="CY26" s="205">
        <v>2970.1840000000002</v>
      </c>
      <c r="CZ26" s="207">
        <v>4740.8140000000003</v>
      </c>
      <c r="DA26" s="209">
        <v>25593.960999999999</v>
      </c>
      <c r="DB26" s="211">
        <v>26634.187000000002</v>
      </c>
      <c r="DC26" s="213">
        <v>16764.108</v>
      </c>
      <c r="DD26" s="215">
        <v>76816.692999999999</v>
      </c>
      <c r="DE26" s="217" t="s">
        <v>64</v>
      </c>
      <c r="DF26" s="219">
        <v>0</v>
      </c>
      <c r="DG26" s="221">
        <v>0</v>
      </c>
      <c r="DH26" s="223">
        <v>528.42600000000004</v>
      </c>
      <c r="DI26" s="225">
        <v>1214.289</v>
      </c>
      <c r="DJ26" s="227">
        <v>17657.59</v>
      </c>
      <c r="DK26" s="229">
        <v>19821.025000000001</v>
      </c>
      <c r="DL26" s="231">
        <v>12596.066999999999</v>
      </c>
      <c r="DM26" s="233">
        <v>51817.396999999997</v>
      </c>
      <c r="DN26" s="235" t="s">
        <v>64</v>
      </c>
      <c r="DO26" s="237">
        <v>0</v>
      </c>
      <c r="DP26" s="239">
        <v>0</v>
      </c>
      <c r="DQ26" s="241">
        <v>1080.0360000000001</v>
      </c>
      <c r="DR26" s="243">
        <v>1347.951</v>
      </c>
      <c r="DS26" s="245">
        <v>983.86</v>
      </c>
      <c r="DT26" s="247">
        <v>925.25599999999997</v>
      </c>
      <c r="DU26" s="249">
        <v>343.91699999999997</v>
      </c>
      <c r="DV26" s="251">
        <v>4681.0200000000004</v>
      </c>
      <c r="DW26" s="253" t="s">
        <v>64</v>
      </c>
      <c r="DX26" s="255">
        <v>0</v>
      </c>
      <c r="DY26" s="257">
        <v>0</v>
      </c>
      <c r="DZ26" s="259">
        <v>0</v>
      </c>
      <c r="EA26" s="261">
        <v>0</v>
      </c>
      <c r="EB26" s="263">
        <v>0</v>
      </c>
      <c r="EC26" s="265">
        <v>0</v>
      </c>
      <c r="ED26" s="267">
        <v>0</v>
      </c>
      <c r="EE26" s="269">
        <v>0</v>
      </c>
      <c r="EF26" s="271" t="s">
        <v>64</v>
      </c>
      <c r="EG26" s="273">
        <v>0</v>
      </c>
      <c r="EH26" s="275">
        <v>0</v>
      </c>
      <c r="EI26" s="277">
        <v>104.17700000000001</v>
      </c>
      <c r="EJ26" s="279">
        <v>149.10400000000001</v>
      </c>
      <c r="EK26" s="281">
        <v>180.48699999999999</v>
      </c>
      <c r="EL26" s="283">
        <v>326.81400000000002</v>
      </c>
      <c r="EM26" s="285">
        <v>425.92700000000002</v>
      </c>
      <c r="EN26" s="287">
        <v>1186.509</v>
      </c>
      <c r="EO26" s="289" t="s">
        <v>64</v>
      </c>
      <c r="EP26" s="291">
        <v>0</v>
      </c>
      <c r="EQ26" s="293">
        <v>0</v>
      </c>
      <c r="ER26" s="295">
        <v>77.34</v>
      </c>
      <c r="ES26" s="297">
        <v>285.072</v>
      </c>
      <c r="ET26" s="299">
        <v>4043.136</v>
      </c>
      <c r="EU26" s="301">
        <v>4258.259</v>
      </c>
      <c r="EV26" s="303">
        <v>2936.799</v>
      </c>
      <c r="EW26" s="305">
        <v>11600.606</v>
      </c>
      <c r="EX26" s="307" t="s">
        <v>64</v>
      </c>
      <c r="EY26" s="309">
        <v>9.8439999999999994</v>
      </c>
      <c r="EZ26" s="311">
        <v>103.595</v>
      </c>
      <c r="FA26" s="313">
        <v>1121.365</v>
      </c>
      <c r="FB26" s="315">
        <v>1734.492</v>
      </c>
      <c r="FC26" s="317">
        <v>2698.68</v>
      </c>
      <c r="FD26" s="319">
        <v>1299.0250000000001</v>
      </c>
      <c r="FE26" s="321">
        <v>458.93</v>
      </c>
      <c r="FF26" s="323">
        <v>7425.9309999999996</v>
      </c>
      <c r="FG26" s="325" t="s">
        <v>64</v>
      </c>
      <c r="FH26" s="327">
        <v>0</v>
      </c>
      <c r="FI26" s="329">
        <v>0</v>
      </c>
      <c r="FJ26" s="331">
        <v>58.84</v>
      </c>
      <c r="FK26" s="333">
        <v>9.9060000000000006</v>
      </c>
      <c r="FL26" s="335">
        <v>30.207999999999998</v>
      </c>
      <c r="FM26" s="337">
        <v>3.8079999999999998</v>
      </c>
      <c r="FN26" s="339">
        <v>2.468</v>
      </c>
      <c r="FO26" s="341">
        <v>105.23</v>
      </c>
      <c r="FP26" s="343" t="s">
        <v>64</v>
      </c>
      <c r="FQ26" s="345">
        <v>0</v>
      </c>
      <c r="FR26" s="347">
        <v>0</v>
      </c>
      <c r="FS26" s="349">
        <v>0</v>
      </c>
      <c r="FT26" s="351">
        <v>0</v>
      </c>
      <c r="FU26" s="353">
        <v>0</v>
      </c>
      <c r="FV26" s="355">
        <v>0</v>
      </c>
      <c r="FW26" s="357">
        <v>0</v>
      </c>
      <c r="FX26" s="359">
        <v>0</v>
      </c>
      <c r="FY26" s="361" t="s">
        <v>64</v>
      </c>
      <c r="FZ26" s="363">
        <v>0</v>
      </c>
      <c r="GA26" s="365">
        <v>0</v>
      </c>
      <c r="GB26" s="367">
        <v>0</v>
      </c>
      <c r="GC26" s="369">
        <v>0</v>
      </c>
      <c r="GD26" s="371">
        <v>0</v>
      </c>
      <c r="GE26" s="373">
        <v>0</v>
      </c>
      <c r="GF26" s="375">
        <v>0</v>
      </c>
      <c r="GG26" s="377">
        <v>0</v>
      </c>
    </row>
    <row r="27" spans="1:189" ht="14.25" customHeight="1" x14ac:dyDescent="0.2">
      <c r="A27" s="1" t="s">
        <v>65</v>
      </c>
      <c r="B27" s="3">
        <v>0</v>
      </c>
      <c r="C27" s="5">
        <v>36.590000000000003</v>
      </c>
      <c r="D27" s="7">
        <v>2681.2660000000001</v>
      </c>
      <c r="E27" s="9">
        <v>6826.5050000000001</v>
      </c>
      <c r="F27" s="11">
        <v>28615.217000000001</v>
      </c>
      <c r="G27" s="13">
        <v>40541.61</v>
      </c>
      <c r="H27" s="15">
        <v>20913.544999999998</v>
      </c>
      <c r="I27" s="17">
        <v>99614.732999999993</v>
      </c>
      <c r="J27" s="19" t="s">
        <v>65</v>
      </c>
      <c r="K27" s="21">
        <v>0</v>
      </c>
      <c r="L27" s="23">
        <v>11.955</v>
      </c>
      <c r="M27" s="25">
        <v>1965.72</v>
      </c>
      <c r="N27" s="27">
        <v>4533.5309999999999</v>
      </c>
      <c r="O27" s="29">
        <v>14509.852999999999</v>
      </c>
      <c r="P27" s="31">
        <v>20312.812000000002</v>
      </c>
      <c r="Q27" s="33">
        <v>10597.67</v>
      </c>
      <c r="R27" s="35">
        <v>51931.540999999997</v>
      </c>
      <c r="S27" s="37" t="s">
        <v>65</v>
      </c>
      <c r="T27" s="39">
        <v>0</v>
      </c>
      <c r="U27" s="41">
        <v>0</v>
      </c>
      <c r="V27" s="43">
        <v>118.8</v>
      </c>
      <c r="W27" s="45">
        <v>631.16</v>
      </c>
      <c r="X27" s="47">
        <v>8010.585</v>
      </c>
      <c r="Y27" s="49">
        <v>12992.171</v>
      </c>
      <c r="Z27" s="51">
        <v>6946.9650000000001</v>
      </c>
      <c r="AA27" s="53">
        <v>28699.681</v>
      </c>
      <c r="AB27" s="55" t="s">
        <v>65</v>
      </c>
      <c r="AC27" s="57">
        <v>0</v>
      </c>
      <c r="AD27" s="59">
        <v>0</v>
      </c>
      <c r="AE27" s="61">
        <v>1564.7149999999999</v>
      </c>
      <c r="AF27" s="63">
        <v>3077.17</v>
      </c>
      <c r="AG27" s="65">
        <v>3415.78</v>
      </c>
      <c r="AH27" s="67">
        <v>3290.7249999999999</v>
      </c>
      <c r="AI27" s="69">
        <v>1448.21</v>
      </c>
      <c r="AJ27" s="71">
        <v>12796.6</v>
      </c>
      <c r="AK27" s="73" t="s">
        <v>65</v>
      </c>
      <c r="AL27" s="75">
        <v>0</v>
      </c>
      <c r="AM27" s="77">
        <v>0</v>
      </c>
      <c r="AN27" s="79">
        <v>0</v>
      </c>
      <c r="AO27" s="81">
        <v>0</v>
      </c>
      <c r="AP27" s="83">
        <v>0</v>
      </c>
      <c r="AQ27" s="85">
        <v>0</v>
      </c>
      <c r="AR27" s="87">
        <v>0</v>
      </c>
      <c r="AS27" s="89">
        <v>0</v>
      </c>
      <c r="AT27" s="91" t="s">
        <v>65</v>
      </c>
      <c r="AU27" s="93">
        <v>0</v>
      </c>
      <c r="AV27" s="95">
        <v>0</v>
      </c>
      <c r="AW27" s="97">
        <v>0</v>
      </c>
      <c r="AX27" s="99">
        <v>12.31</v>
      </c>
      <c r="AY27" s="101">
        <v>284.74</v>
      </c>
      <c r="AZ27" s="103">
        <v>862.36</v>
      </c>
      <c r="BA27" s="105">
        <v>941.29499999999996</v>
      </c>
      <c r="BB27" s="107">
        <v>2100.7049999999999</v>
      </c>
      <c r="BC27" s="109" t="s">
        <v>65</v>
      </c>
      <c r="BD27" s="111">
        <v>0</v>
      </c>
      <c r="BE27" s="113">
        <v>0</v>
      </c>
      <c r="BF27" s="115">
        <v>0</v>
      </c>
      <c r="BG27" s="117">
        <v>63.3</v>
      </c>
      <c r="BH27" s="119">
        <v>1237.0450000000001</v>
      </c>
      <c r="BI27" s="121">
        <v>1930.835</v>
      </c>
      <c r="BJ27" s="123">
        <v>1004.865</v>
      </c>
      <c r="BK27" s="125">
        <v>4236.0450000000001</v>
      </c>
      <c r="BL27" s="127" t="s">
        <v>65</v>
      </c>
      <c r="BM27" s="129">
        <v>0</v>
      </c>
      <c r="BN27" s="131">
        <v>11.955</v>
      </c>
      <c r="BO27" s="133">
        <v>257.71499999999997</v>
      </c>
      <c r="BP27" s="135">
        <v>646.20100000000002</v>
      </c>
      <c r="BQ27" s="137">
        <v>1537.61</v>
      </c>
      <c r="BR27" s="139">
        <v>1228.6099999999999</v>
      </c>
      <c r="BS27" s="141">
        <v>254.8</v>
      </c>
      <c r="BT27" s="143">
        <v>3936.8910000000001</v>
      </c>
      <c r="BU27" s="145" t="s">
        <v>65</v>
      </c>
      <c r="BV27" s="147">
        <v>0</v>
      </c>
      <c r="BW27" s="149">
        <v>0</v>
      </c>
      <c r="BX27" s="151">
        <v>24.49</v>
      </c>
      <c r="BY27" s="153">
        <v>98.465000000000003</v>
      </c>
      <c r="BZ27" s="155">
        <v>24.093</v>
      </c>
      <c r="CA27" s="157">
        <v>8.1110000000000007</v>
      </c>
      <c r="CB27" s="159">
        <v>1.5349999999999999</v>
      </c>
      <c r="CC27" s="161">
        <v>156.69399999999999</v>
      </c>
      <c r="CD27" s="163" t="s">
        <v>65</v>
      </c>
      <c r="CE27" s="165">
        <v>0</v>
      </c>
      <c r="CF27" s="167">
        <v>0</v>
      </c>
      <c r="CG27" s="169">
        <v>0</v>
      </c>
      <c r="CH27" s="171">
        <v>4.9249999999999998</v>
      </c>
      <c r="CI27" s="173">
        <v>0</v>
      </c>
      <c r="CJ27" s="175">
        <v>0</v>
      </c>
      <c r="CK27" s="177">
        <v>0</v>
      </c>
      <c r="CL27" s="179">
        <v>4.9249999999999998</v>
      </c>
      <c r="CM27" s="181" t="s">
        <v>65</v>
      </c>
      <c r="CN27" s="183">
        <v>0</v>
      </c>
      <c r="CO27" s="185">
        <v>0</v>
      </c>
      <c r="CP27" s="187">
        <v>0</v>
      </c>
      <c r="CQ27" s="189">
        <v>0</v>
      </c>
      <c r="CR27" s="191">
        <v>0</v>
      </c>
      <c r="CS27" s="193">
        <v>0</v>
      </c>
      <c r="CT27" s="195">
        <v>0</v>
      </c>
      <c r="CU27" s="197">
        <v>0</v>
      </c>
      <c r="CV27" s="199" t="s">
        <v>65</v>
      </c>
      <c r="CW27" s="201">
        <v>0</v>
      </c>
      <c r="CX27" s="203">
        <v>24.635000000000002</v>
      </c>
      <c r="CY27" s="205">
        <v>715.54600000000005</v>
      </c>
      <c r="CZ27" s="207">
        <v>2292.9740000000002</v>
      </c>
      <c r="DA27" s="209">
        <v>14105.364</v>
      </c>
      <c r="DB27" s="211">
        <v>20228.797999999999</v>
      </c>
      <c r="DC27" s="213">
        <v>10315.875</v>
      </c>
      <c r="DD27" s="215">
        <v>47683.192000000003</v>
      </c>
      <c r="DE27" s="217" t="s">
        <v>65</v>
      </c>
      <c r="DF27" s="219">
        <v>0</v>
      </c>
      <c r="DG27" s="221">
        <v>0</v>
      </c>
      <c r="DH27" s="223">
        <v>100.71</v>
      </c>
      <c r="DI27" s="225">
        <v>683.86</v>
      </c>
      <c r="DJ27" s="227">
        <v>9133.8790000000008</v>
      </c>
      <c r="DK27" s="229">
        <v>13835.084000000001</v>
      </c>
      <c r="DL27" s="231">
        <v>7234.1109999999999</v>
      </c>
      <c r="DM27" s="233">
        <v>30987.644</v>
      </c>
      <c r="DN27" s="235" t="s">
        <v>65</v>
      </c>
      <c r="DO27" s="237">
        <v>0</v>
      </c>
      <c r="DP27" s="239">
        <v>0</v>
      </c>
      <c r="DQ27" s="241">
        <v>222.494</v>
      </c>
      <c r="DR27" s="243">
        <v>612.375</v>
      </c>
      <c r="DS27" s="245">
        <v>655.26599999999996</v>
      </c>
      <c r="DT27" s="247">
        <v>640.62</v>
      </c>
      <c r="DU27" s="249">
        <v>316.197</v>
      </c>
      <c r="DV27" s="251">
        <v>2446.9520000000002</v>
      </c>
      <c r="DW27" s="253" t="s">
        <v>65</v>
      </c>
      <c r="DX27" s="255">
        <v>0</v>
      </c>
      <c r="DY27" s="257">
        <v>0</v>
      </c>
      <c r="DZ27" s="259">
        <v>0</v>
      </c>
      <c r="EA27" s="261">
        <v>0</v>
      </c>
      <c r="EB27" s="263">
        <v>0</v>
      </c>
      <c r="EC27" s="265">
        <v>0</v>
      </c>
      <c r="ED27" s="267">
        <v>0</v>
      </c>
      <c r="EE27" s="269">
        <v>0</v>
      </c>
      <c r="EF27" s="271" t="s">
        <v>65</v>
      </c>
      <c r="EG27" s="273">
        <v>0</v>
      </c>
      <c r="EH27" s="275">
        <v>0</v>
      </c>
      <c r="EI27" s="277">
        <v>0</v>
      </c>
      <c r="EJ27" s="279">
        <v>40.584000000000003</v>
      </c>
      <c r="EK27" s="281">
        <v>112.28400000000001</v>
      </c>
      <c r="EL27" s="283">
        <v>294.51</v>
      </c>
      <c r="EM27" s="285">
        <v>186.90799999999999</v>
      </c>
      <c r="EN27" s="287">
        <v>634.28599999999994</v>
      </c>
      <c r="EO27" s="289" t="s">
        <v>65</v>
      </c>
      <c r="EP27" s="291">
        <v>0</v>
      </c>
      <c r="EQ27" s="293">
        <v>0</v>
      </c>
      <c r="ER27" s="295">
        <v>0</v>
      </c>
      <c r="ES27" s="297">
        <v>68.28</v>
      </c>
      <c r="ET27" s="299">
        <v>1955.4659999999999</v>
      </c>
      <c r="EU27" s="301">
        <v>3367.5880000000002</v>
      </c>
      <c r="EV27" s="303">
        <v>2050.6379999999999</v>
      </c>
      <c r="EW27" s="305">
        <v>7441.9719999999998</v>
      </c>
      <c r="EX27" s="307" t="s">
        <v>65</v>
      </c>
      <c r="EY27" s="309">
        <v>0</v>
      </c>
      <c r="EZ27" s="311">
        <v>24.635000000000002</v>
      </c>
      <c r="FA27" s="313">
        <v>389.78500000000003</v>
      </c>
      <c r="FB27" s="315">
        <v>824.72500000000002</v>
      </c>
      <c r="FC27" s="317">
        <v>2231.4279999999999</v>
      </c>
      <c r="FD27" s="319">
        <v>2090.8980000000001</v>
      </c>
      <c r="FE27" s="321">
        <v>525.23699999999997</v>
      </c>
      <c r="FF27" s="323">
        <v>6086.7079999999996</v>
      </c>
      <c r="FG27" s="325" t="s">
        <v>65</v>
      </c>
      <c r="FH27" s="327">
        <v>0</v>
      </c>
      <c r="FI27" s="329">
        <v>0</v>
      </c>
      <c r="FJ27" s="331">
        <v>2.5569999999999999</v>
      </c>
      <c r="FK27" s="333">
        <v>56.082000000000001</v>
      </c>
      <c r="FL27" s="335">
        <v>17.041</v>
      </c>
      <c r="FM27" s="337">
        <v>9.8000000000000004E-2</v>
      </c>
      <c r="FN27" s="339">
        <v>2.7839999999999998</v>
      </c>
      <c r="FO27" s="341">
        <v>78.561999999999998</v>
      </c>
      <c r="FP27" s="343" t="s">
        <v>65</v>
      </c>
      <c r="FQ27" s="345">
        <v>0</v>
      </c>
      <c r="FR27" s="347">
        <v>0</v>
      </c>
      <c r="FS27" s="349">
        <v>0</v>
      </c>
      <c r="FT27" s="351">
        <v>7.0679999999999996</v>
      </c>
      <c r="FU27" s="353">
        <v>0</v>
      </c>
      <c r="FV27" s="355">
        <v>0</v>
      </c>
      <c r="FW27" s="357">
        <v>0</v>
      </c>
      <c r="FX27" s="359">
        <v>7.0679999999999996</v>
      </c>
      <c r="FY27" s="361" t="s">
        <v>65</v>
      </c>
      <c r="FZ27" s="363">
        <v>0</v>
      </c>
      <c r="GA27" s="365">
        <v>0</v>
      </c>
      <c r="GB27" s="367">
        <v>0</v>
      </c>
      <c r="GC27" s="369">
        <v>0</v>
      </c>
      <c r="GD27" s="371">
        <v>0</v>
      </c>
      <c r="GE27" s="373">
        <v>0</v>
      </c>
      <c r="GF27" s="375">
        <v>0</v>
      </c>
      <c r="GG27" s="377">
        <v>0</v>
      </c>
    </row>
    <row r="28" spans="1:189" ht="14.25" customHeight="1" x14ac:dyDescent="0.2">
      <c r="A28" s="1" t="s">
        <v>66</v>
      </c>
      <c r="B28" s="3">
        <v>0</v>
      </c>
      <c r="C28" s="5">
        <v>13.997999999999999</v>
      </c>
      <c r="D28" s="7">
        <v>3800.252</v>
      </c>
      <c r="E28" s="9">
        <v>8573.3860000000004</v>
      </c>
      <c r="F28" s="11">
        <v>60276.381000000001</v>
      </c>
      <c r="G28" s="13">
        <v>77869.081999999995</v>
      </c>
      <c r="H28" s="15">
        <v>41394.154000000002</v>
      </c>
      <c r="I28" s="17">
        <v>191927.253</v>
      </c>
      <c r="J28" s="19" t="s">
        <v>66</v>
      </c>
      <c r="K28" s="21">
        <v>0</v>
      </c>
      <c r="L28" s="23">
        <v>4.9349999999999996</v>
      </c>
      <c r="M28" s="25">
        <v>2793.21</v>
      </c>
      <c r="N28" s="27">
        <v>5893.34</v>
      </c>
      <c r="O28" s="29">
        <v>31489.478999999999</v>
      </c>
      <c r="P28" s="31">
        <v>39961.936999999998</v>
      </c>
      <c r="Q28" s="33">
        <v>21284.797999999999</v>
      </c>
      <c r="R28" s="35">
        <v>101427.69899999999</v>
      </c>
      <c r="S28" s="37" t="s">
        <v>66</v>
      </c>
      <c r="T28" s="39">
        <v>0</v>
      </c>
      <c r="U28" s="41">
        <v>0</v>
      </c>
      <c r="V28" s="43">
        <v>234.255</v>
      </c>
      <c r="W28" s="45">
        <v>646.65</v>
      </c>
      <c r="X28" s="47">
        <v>13953.173000000001</v>
      </c>
      <c r="Y28" s="49">
        <v>19946.111000000001</v>
      </c>
      <c r="Z28" s="51">
        <v>11866.744000000001</v>
      </c>
      <c r="AA28" s="53">
        <v>46646.932999999997</v>
      </c>
      <c r="AB28" s="55" t="s">
        <v>66</v>
      </c>
      <c r="AC28" s="57">
        <v>0</v>
      </c>
      <c r="AD28" s="59">
        <v>0</v>
      </c>
      <c r="AE28" s="61">
        <v>2255.2750000000001</v>
      </c>
      <c r="AF28" s="63">
        <v>3855.8159999999998</v>
      </c>
      <c r="AG28" s="65">
        <v>6881.2889999999998</v>
      </c>
      <c r="AH28" s="67">
        <v>6773.451</v>
      </c>
      <c r="AI28" s="69">
        <v>3407.08</v>
      </c>
      <c r="AJ28" s="71">
        <v>23172.911</v>
      </c>
      <c r="AK28" s="73" t="s">
        <v>66</v>
      </c>
      <c r="AL28" s="75">
        <v>0</v>
      </c>
      <c r="AM28" s="77">
        <v>0</v>
      </c>
      <c r="AN28" s="79">
        <v>0</v>
      </c>
      <c r="AO28" s="81">
        <v>0</v>
      </c>
      <c r="AP28" s="83">
        <v>0</v>
      </c>
      <c r="AQ28" s="85">
        <v>0</v>
      </c>
      <c r="AR28" s="87">
        <v>0</v>
      </c>
      <c r="AS28" s="89">
        <v>0</v>
      </c>
      <c r="AT28" s="91" t="s">
        <v>66</v>
      </c>
      <c r="AU28" s="93">
        <v>0</v>
      </c>
      <c r="AV28" s="95">
        <v>0</v>
      </c>
      <c r="AW28" s="97">
        <v>0</v>
      </c>
      <c r="AX28" s="99">
        <v>124.2</v>
      </c>
      <c r="AY28" s="101">
        <v>205.8</v>
      </c>
      <c r="AZ28" s="103">
        <v>655.13</v>
      </c>
      <c r="BA28" s="105">
        <v>470.53</v>
      </c>
      <c r="BB28" s="107">
        <v>1455.66</v>
      </c>
      <c r="BC28" s="109" t="s">
        <v>66</v>
      </c>
      <c r="BD28" s="111">
        <v>0</v>
      </c>
      <c r="BE28" s="113">
        <v>0</v>
      </c>
      <c r="BF28" s="115">
        <v>26.4</v>
      </c>
      <c r="BG28" s="117">
        <v>227.94499999999999</v>
      </c>
      <c r="BH28" s="119">
        <v>5598.1959999999999</v>
      </c>
      <c r="BI28" s="121">
        <v>8217.0349999999999</v>
      </c>
      <c r="BJ28" s="123">
        <v>4147.01</v>
      </c>
      <c r="BK28" s="125">
        <v>18216.585999999999</v>
      </c>
      <c r="BL28" s="127" t="s">
        <v>66</v>
      </c>
      <c r="BM28" s="129">
        <v>0</v>
      </c>
      <c r="BN28" s="131">
        <v>4.9349999999999996</v>
      </c>
      <c r="BO28" s="133">
        <v>256.08499999999998</v>
      </c>
      <c r="BP28" s="135">
        <v>1008.804</v>
      </c>
      <c r="BQ28" s="137">
        <v>4753.0060000000003</v>
      </c>
      <c r="BR28" s="139">
        <v>4226.99</v>
      </c>
      <c r="BS28" s="141">
        <v>1342.944</v>
      </c>
      <c r="BT28" s="143">
        <v>11592.763999999999</v>
      </c>
      <c r="BU28" s="145" t="s">
        <v>66</v>
      </c>
      <c r="BV28" s="147">
        <v>0</v>
      </c>
      <c r="BW28" s="149">
        <v>0</v>
      </c>
      <c r="BX28" s="151">
        <v>21.195</v>
      </c>
      <c r="BY28" s="153">
        <v>26.155000000000001</v>
      </c>
      <c r="BZ28" s="155">
        <v>65.66</v>
      </c>
      <c r="CA28" s="157">
        <v>18.085000000000001</v>
      </c>
      <c r="CB28" s="159">
        <v>7.78</v>
      </c>
      <c r="CC28" s="161">
        <v>138.875</v>
      </c>
      <c r="CD28" s="163" t="s">
        <v>66</v>
      </c>
      <c r="CE28" s="165">
        <v>0</v>
      </c>
      <c r="CF28" s="167">
        <v>0</v>
      </c>
      <c r="CG28" s="169">
        <v>0</v>
      </c>
      <c r="CH28" s="171">
        <v>3.77</v>
      </c>
      <c r="CI28" s="173">
        <v>32.354999999999997</v>
      </c>
      <c r="CJ28" s="175">
        <v>125.13500000000001</v>
      </c>
      <c r="CK28" s="177">
        <v>42.71</v>
      </c>
      <c r="CL28" s="179">
        <v>203.97</v>
      </c>
      <c r="CM28" s="181" t="s">
        <v>66</v>
      </c>
      <c r="CN28" s="183">
        <v>0</v>
      </c>
      <c r="CO28" s="185">
        <v>0</v>
      </c>
      <c r="CP28" s="187">
        <v>0</v>
      </c>
      <c r="CQ28" s="189">
        <v>0</v>
      </c>
      <c r="CR28" s="191">
        <v>0</v>
      </c>
      <c r="CS28" s="193">
        <v>0</v>
      </c>
      <c r="CT28" s="195">
        <v>0</v>
      </c>
      <c r="CU28" s="197">
        <v>0</v>
      </c>
      <c r="CV28" s="199" t="s">
        <v>66</v>
      </c>
      <c r="CW28" s="201">
        <v>0</v>
      </c>
      <c r="CX28" s="203">
        <v>9.0630000000000006</v>
      </c>
      <c r="CY28" s="205">
        <v>1007.042</v>
      </c>
      <c r="CZ28" s="207">
        <v>2680.0459999999998</v>
      </c>
      <c r="DA28" s="209">
        <v>28786.901999999998</v>
      </c>
      <c r="DB28" s="211">
        <v>37907.144999999997</v>
      </c>
      <c r="DC28" s="213">
        <v>20109.356</v>
      </c>
      <c r="DD28" s="215">
        <v>90499.554000000004</v>
      </c>
      <c r="DE28" s="217" t="s">
        <v>66</v>
      </c>
      <c r="DF28" s="219">
        <v>0</v>
      </c>
      <c r="DG28" s="221">
        <v>0</v>
      </c>
      <c r="DH28" s="223">
        <v>164.88</v>
      </c>
      <c r="DI28" s="225">
        <v>536.76</v>
      </c>
      <c r="DJ28" s="227">
        <v>14296.383</v>
      </c>
      <c r="DK28" s="229">
        <v>20778.165000000001</v>
      </c>
      <c r="DL28" s="231">
        <v>11721.955</v>
      </c>
      <c r="DM28" s="233">
        <v>47498.142999999996</v>
      </c>
      <c r="DN28" s="235" t="s">
        <v>66</v>
      </c>
      <c r="DO28" s="237">
        <v>0</v>
      </c>
      <c r="DP28" s="239">
        <v>0</v>
      </c>
      <c r="DQ28" s="241">
        <v>410.34500000000003</v>
      </c>
      <c r="DR28" s="243">
        <v>429.44600000000003</v>
      </c>
      <c r="DS28" s="245">
        <v>800.53099999999995</v>
      </c>
      <c r="DT28" s="247">
        <v>788.41099999999994</v>
      </c>
      <c r="DU28" s="249">
        <v>392.36099999999999</v>
      </c>
      <c r="DV28" s="251">
        <v>2821.0940000000001</v>
      </c>
      <c r="DW28" s="253" t="s">
        <v>66</v>
      </c>
      <c r="DX28" s="255">
        <v>0</v>
      </c>
      <c r="DY28" s="257">
        <v>0</v>
      </c>
      <c r="DZ28" s="259">
        <v>0</v>
      </c>
      <c r="EA28" s="261">
        <v>0</v>
      </c>
      <c r="EB28" s="263">
        <v>0</v>
      </c>
      <c r="EC28" s="265">
        <v>0</v>
      </c>
      <c r="ED28" s="267">
        <v>0</v>
      </c>
      <c r="EE28" s="269">
        <v>0</v>
      </c>
      <c r="EF28" s="271" t="s">
        <v>66</v>
      </c>
      <c r="EG28" s="273">
        <v>0</v>
      </c>
      <c r="EH28" s="275">
        <v>0</v>
      </c>
      <c r="EI28" s="277">
        <v>0</v>
      </c>
      <c r="EJ28" s="279">
        <v>49.963000000000001</v>
      </c>
      <c r="EK28" s="281">
        <v>25.548999999999999</v>
      </c>
      <c r="EL28" s="283">
        <v>120.443</v>
      </c>
      <c r="EM28" s="285">
        <v>110.249</v>
      </c>
      <c r="EN28" s="287">
        <v>306.20400000000001</v>
      </c>
      <c r="EO28" s="289" t="s">
        <v>66</v>
      </c>
      <c r="EP28" s="291">
        <v>0</v>
      </c>
      <c r="EQ28" s="293">
        <v>0</v>
      </c>
      <c r="ER28" s="295">
        <v>41.76</v>
      </c>
      <c r="ES28" s="297">
        <v>323.26600000000002</v>
      </c>
      <c r="ET28" s="299">
        <v>8045.9859999999999</v>
      </c>
      <c r="EU28" s="301">
        <v>11611.815000000001</v>
      </c>
      <c r="EV28" s="303">
        <v>6327.634</v>
      </c>
      <c r="EW28" s="305">
        <v>26350.460999999999</v>
      </c>
      <c r="EX28" s="307" t="s">
        <v>66</v>
      </c>
      <c r="EY28" s="309">
        <v>0</v>
      </c>
      <c r="EZ28" s="311">
        <v>9.0630000000000006</v>
      </c>
      <c r="FA28" s="313">
        <v>389.85399999999998</v>
      </c>
      <c r="FB28" s="315">
        <v>1339.8620000000001</v>
      </c>
      <c r="FC28" s="317">
        <v>5603.87</v>
      </c>
      <c r="FD28" s="319">
        <v>4585.4579999999996</v>
      </c>
      <c r="FE28" s="321">
        <v>1533.2059999999999</v>
      </c>
      <c r="FF28" s="323">
        <v>13461.313</v>
      </c>
      <c r="FG28" s="325" t="s">
        <v>66</v>
      </c>
      <c r="FH28" s="327">
        <v>0</v>
      </c>
      <c r="FI28" s="329">
        <v>0</v>
      </c>
      <c r="FJ28" s="331">
        <v>0.20300000000000001</v>
      </c>
      <c r="FK28" s="333">
        <v>0.749</v>
      </c>
      <c r="FL28" s="335">
        <v>14.583</v>
      </c>
      <c r="FM28" s="337">
        <v>0.59499999999999997</v>
      </c>
      <c r="FN28" s="339">
        <v>9.0549999999999997</v>
      </c>
      <c r="FO28" s="341">
        <v>25.184999999999999</v>
      </c>
      <c r="FP28" s="343" t="s">
        <v>66</v>
      </c>
      <c r="FQ28" s="345">
        <v>0</v>
      </c>
      <c r="FR28" s="347">
        <v>0</v>
      </c>
      <c r="FS28" s="349">
        <v>0</v>
      </c>
      <c r="FT28" s="351">
        <v>0</v>
      </c>
      <c r="FU28" s="353">
        <v>0</v>
      </c>
      <c r="FV28" s="355">
        <v>22.257999999999999</v>
      </c>
      <c r="FW28" s="357">
        <v>14.896000000000001</v>
      </c>
      <c r="FX28" s="359">
        <v>37.154000000000003</v>
      </c>
      <c r="FY28" s="361" t="s">
        <v>66</v>
      </c>
      <c r="FZ28" s="363">
        <v>0</v>
      </c>
      <c r="GA28" s="365">
        <v>0</v>
      </c>
      <c r="GB28" s="367">
        <v>0</v>
      </c>
      <c r="GC28" s="369">
        <v>0</v>
      </c>
      <c r="GD28" s="371">
        <v>0</v>
      </c>
      <c r="GE28" s="373">
        <v>0</v>
      </c>
      <c r="GF28" s="375">
        <v>0</v>
      </c>
      <c r="GG28" s="377">
        <v>0</v>
      </c>
    </row>
    <row r="29" spans="1:189" ht="14.25" customHeight="1" x14ac:dyDescent="0.2">
      <c r="A29" s="2" t="s">
        <v>67</v>
      </c>
      <c r="B29" s="4">
        <v>31.606000000000002</v>
      </c>
      <c r="C29" s="6">
        <v>164.20500000000001</v>
      </c>
      <c r="D29" s="8">
        <v>9806.509</v>
      </c>
      <c r="E29" s="10">
        <v>15401.525</v>
      </c>
      <c r="F29" s="12">
        <v>78412.244000000006</v>
      </c>
      <c r="G29" s="14">
        <v>125274.66899999999</v>
      </c>
      <c r="H29" s="16">
        <v>73103.894</v>
      </c>
      <c r="I29" s="18">
        <v>302194.652</v>
      </c>
      <c r="J29" s="20" t="s">
        <v>67</v>
      </c>
      <c r="K29" s="22">
        <v>9.9480000000000004</v>
      </c>
      <c r="L29" s="24">
        <v>74.540000000000006</v>
      </c>
      <c r="M29" s="26">
        <v>6371.9920000000002</v>
      </c>
      <c r="N29" s="28">
        <v>9431.3359999999993</v>
      </c>
      <c r="O29" s="30">
        <v>39337.572</v>
      </c>
      <c r="P29" s="32">
        <v>63980.720999999998</v>
      </c>
      <c r="Q29" s="34">
        <v>36088.232000000004</v>
      </c>
      <c r="R29" s="36">
        <v>155294.34099999999</v>
      </c>
      <c r="S29" s="38" t="s">
        <v>67</v>
      </c>
      <c r="T29" s="40">
        <v>0</v>
      </c>
      <c r="U29" s="42">
        <v>0</v>
      </c>
      <c r="V29" s="44">
        <v>700.72500000000002</v>
      </c>
      <c r="W29" s="46">
        <v>1870.9549999999999</v>
      </c>
      <c r="X29" s="48">
        <v>27270.659</v>
      </c>
      <c r="Y29" s="50">
        <v>45715.44</v>
      </c>
      <c r="Z29" s="52">
        <v>26144.95</v>
      </c>
      <c r="AA29" s="54">
        <v>101702.72900000001</v>
      </c>
      <c r="AB29" s="56" t="s">
        <v>67</v>
      </c>
      <c r="AC29" s="58">
        <v>0</v>
      </c>
      <c r="AD29" s="60">
        <v>0</v>
      </c>
      <c r="AE29" s="62">
        <v>4458.3950000000004</v>
      </c>
      <c r="AF29" s="64">
        <v>6121.2290000000003</v>
      </c>
      <c r="AG29" s="66">
        <v>7560.0860000000002</v>
      </c>
      <c r="AH29" s="68">
        <v>10784.834999999999</v>
      </c>
      <c r="AI29" s="70">
        <v>4636.4250000000002</v>
      </c>
      <c r="AJ29" s="72">
        <v>33560.97</v>
      </c>
      <c r="AK29" s="74" t="s">
        <v>67</v>
      </c>
      <c r="AL29" s="76">
        <v>0</v>
      </c>
      <c r="AM29" s="78">
        <v>0</v>
      </c>
      <c r="AN29" s="80">
        <v>0</v>
      </c>
      <c r="AO29" s="82">
        <v>0</v>
      </c>
      <c r="AP29" s="84">
        <v>0</v>
      </c>
      <c r="AQ29" s="86">
        <v>0</v>
      </c>
      <c r="AR29" s="88">
        <v>0</v>
      </c>
      <c r="AS29" s="90">
        <v>0</v>
      </c>
      <c r="AT29" s="92" t="s">
        <v>67</v>
      </c>
      <c r="AU29" s="94">
        <v>0</v>
      </c>
      <c r="AV29" s="96">
        <v>0</v>
      </c>
      <c r="AW29" s="98">
        <v>166.83</v>
      </c>
      <c r="AX29" s="100">
        <v>26.4</v>
      </c>
      <c r="AY29" s="102">
        <v>299.625</v>
      </c>
      <c r="AZ29" s="104">
        <v>1483.864</v>
      </c>
      <c r="BA29" s="106">
        <v>1515.3620000000001</v>
      </c>
      <c r="BB29" s="108">
        <v>3492.0810000000001</v>
      </c>
      <c r="BC29" s="110" t="s">
        <v>67</v>
      </c>
      <c r="BD29" s="112">
        <v>0</v>
      </c>
      <c r="BE29" s="114">
        <v>0</v>
      </c>
      <c r="BF29" s="116">
        <v>129</v>
      </c>
      <c r="BG29" s="118">
        <v>147.6</v>
      </c>
      <c r="BH29" s="120">
        <v>2523.91</v>
      </c>
      <c r="BI29" s="122">
        <v>4415.3</v>
      </c>
      <c r="BJ29" s="124">
        <v>3187.37</v>
      </c>
      <c r="BK29" s="126">
        <v>10403.18</v>
      </c>
      <c r="BL29" s="128" t="s">
        <v>67</v>
      </c>
      <c r="BM29" s="130">
        <v>9.9480000000000004</v>
      </c>
      <c r="BN29" s="132">
        <v>72.275000000000006</v>
      </c>
      <c r="BO29" s="134">
        <v>723.83900000000006</v>
      </c>
      <c r="BP29" s="136">
        <v>1069.732</v>
      </c>
      <c r="BQ29" s="138">
        <v>1366.1769999999999</v>
      </c>
      <c r="BR29" s="140">
        <v>1314.69</v>
      </c>
      <c r="BS29" s="142">
        <v>518.15499999999997</v>
      </c>
      <c r="BT29" s="144">
        <v>5074.8159999999998</v>
      </c>
      <c r="BU29" s="146" t="s">
        <v>67</v>
      </c>
      <c r="BV29" s="148">
        <v>0</v>
      </c>
      <c r="BW29" s="150">
        <v>2.2650000000000001</v>
      </c>
      <c r="BX29" s="152">
        <v>193.203</v>
      </c>
      <c r="BY29" s="154">
        <v>195.42</v>
      </c>
      <c r="BZ29" s="156">
        <v>317.11500000000001</v>
      </c>
      <c r="CA29" s="158">
        <v>266.59199999999998</v>
      </c>
      <c r="CB29" s="160">
        <v>85.97</v>
      </c>
      <c r="CC29" s="162">
        <v>1060.5650000000001</v>
      </c>
      <c r="CD29" s="164" t="s">
        <v>67</v>
      </c>
      <c r="CE29" s="166">
        <v>0</v>
      </c>
      <c r="CF29" s="168">
        <v>0</v>
      </c>
      <c r="CG29" s="170">
        <v>0</v>
      </c>
      <c r="CH29" s="172">
        <v>0</v>
      </c>
      <c r="CI29" s="174">
        <v>0</v>
      </c>
      <c r="CJ29" s="176">
        <v>0</v>
      </c>
      <c r="CK29" s="178">
        <v>0</v>
      </c>
      <c r="CL29" s="180">
        <v>0</v>
      </c>
      <c r="CM29" s="182" t="s">
        <v>67</v>
      </c>
      <c r="CN29" s="184">
        <v>0</v>
      </c>
      <c r="CO29" s="186">
        <v>0</v>
      </c>
      <c r="CP29" s="188">
        <v>0</v>
      </c>
      <c r="CQ29" s="190">
        <v>0</v>
      </c>
      <c r="CR29" s="192">
        <v>0</v>
      </c>
      <c r="CS29" s="194">
        <v>0</v>
      </c>
      <c r="CT29" s="196">
        <v>0</v>
      </c>
      <c r="CU29" s="198">
        <v>0</v>
      </c>
      <c r="CV29" s="200" t="s">
        <v>67</v>
      </c>
      <c r="CW29" s="202">
        <v>21.658000000000001</v>
      </c>
      <c r="CX29" s="204">
        <v>89.665000000000006</v>
      </c>
      <c r="CY29" s="206">
        <v>3434.5169999999998</v>
      </c>
      <c r="CZ29" s="208">
        <v>5970.1890000000003</v>
      </c>
      <c r="DA29" s="210">
        <v>39074.671999999999</v>
      </c>
      <c r="DB29" s="212">
        <v>61293.947999999997</v>
      </c>
      <c r="DC29" s="214">
        <v>37015.661999999997</v>
      </c>
      <c r="DD29" s="216">
        <v>146900.31099999999</v>
      </c>
      <c r="DE29" s="218" t="s">
        <v>67</v>
      </c>
      <c r="DF29" s="220">
        <v>0</v>
      </c>
      <c r="DG29" s="222">
        <v>0</v>
      </c>
      <c r="DH29" s="224">
        <v>704.59799999999996</v>
      </c>
      <c r="DI29" s="226">
        <v>2347.8020000000001</v>
      </c>
      <c r="DJ29" s="228">
        <v>29972.895</v>
      </c>
      <c r="DK29" s="230">
        <v>48031.296999999999</v>
      </c>
      <c r="DL29" s="232">
        <v>28463.327000000001</v>
      </c>
      <c r="DM29" s="234">
        <v>109519.91899999999</v>
      </c>
      <c r="DN29" s="236" t="s">
        <v>67</v>
      </c>
      <c r="DO29" s="238">
        <v>0</v>
      </c>
      <c r="DP29" s="240">
        <v>0</v>
      </c>
      <c r="DQ29" s="242">
        <v>1237.4570000000001</v>
      </c>
      <c r="DR29" s="244">
        <v>1639.6310000000001</v>
      </c>
      <c r="DS29" s="246">
        <v>1926.9870000000001</v>
      </c>
      <c r="DT29" s="248">
        <v>2833.1239999999998</v>
      </c>
      <c r="DU29" s="250">
        <v>1341.5450000000001</v>
      </c>
      <c r="DV29" s="252">
        <v>8978.7440000000006</v>
      </c>
      <c r="DW29" s="254" t="s">
        <v>67</v>
      </c>
      <c r="DX29" s="256">
        <v>0</v>
      </c>
      <c r="DY29" s="258">
        <v>0</v>
      </c>
      <c r="DZ29" s="260">
        <v>0</v>
      </c>
      <c r="EA29" s="262">
        <v>0</v>
      </c>
      <c r="EB29" s="264">
        <v>0</v>
      </c>
      <c r="EC29" s="266">
        <v>0</v>
      </c>
      <c r="ED29" s="268">
        <v>0</v>
      </c>
      <c r="EE29" s="270">
        <v>0</v>
      </c>
      <c r="EF29" s="272" t="s">
        <v>67</v>
      </c>
      <c r="EG29" s="274">
        <v>0</v>
      </c>
      <c r="EH29" s="276">
        <v>0</v>
      </c>
      <c r="EI29" s="278">
        <v>46.667999999999999</v>
      </c>
      <c r="EJ29" s="280">
        <v>8.2479999999999993</v>
      </c>
      <c r="EK29" s="282">
        <v>110.596</v>
      </c>
      <c r="EL29" s="284">
        <v>232.12299999999999</v>
      </c>
      <c r="EM29" s="286">
        <v>282.52800000000002</v>
      </c>
      <c r="EN29" s="288">
        <v>680.16300000000001</v>
      </c>
      <c r="EO29" s="290" t="s">
        <v>67</v>
      </c>
      <c r="EP29" s="292">
        <v>0</v>
      </c>
      <c r="EQ29" s="294">
        <v>0</v>
      </c>
      <c r="ER29" s="296">
        <v>207.36</v>
      </c>
      <c r="ES29" s="298">
        <v>265.26</v>
      </c>
      <c r="ET29" s="300">
        <v>4840.6019999999999</v>
      </c>
      <c r="EU29" s="302">
        <v>8227.5339999999997</v>
      </c>
      <c r="EV29" s="304">
        <v>6065.5069999999996</v>
      </c>
      <c r="EW29" s="306">
        <v>19606.262999999999</v>
      </c>
      <c r="EX29" s="308" t="s">
        <v>67</v>
      </c>
      <c r="EY29" s="310">
        <v>21.658000000000001</v>
      </c>
      <c r="EZ29" s="312">
        <v>88.212000000000003</v>
      </c>
      <c r="FA29" s="314">
        <v>1150.252</v>
      </c>
      <c r="FB29" s="316">
        <v>1605.836</v>
      </c>
      <c r="FC29" s="318">
        <v>2114.991</v>
      </c>
      <c r="FD29" s="320">
        <v>1862.1980000000001</v>
      </c>
      <c r="FE29" s="322">
        <v>838.54499999999996</v>
      </c>
      <c r="FF29" s="324">
        <v>7681.692</v>
      </c>
      <c r="FG29" s="326" t="s">
        <v>67</v>
      </c>
      <c r="FH29" s="328">
        <v>0</v>
      </c>
      <c r="FI29" s="330">
        <v>1.4530000000000001</v>
      </c>
      <c r="FJ29" s="332">
        <v>88.182000000000002</v>
      </c>
      <c r="FK29" s="334">
        <v>103.41200000000001</v>
      </c>
      <c r="FL29" s="336">
        <v>108.601</v>
      </c>
      <c r="FM29" s="338">
        <v>107.672</v>
      </c>
      <c r="FN29" s="340">
        <v>24.21</v>
      </c>
      <c r="FO29" s="342">
        <v>433.53</v>
      </c>
      <c r="FP29" s="344" t="s">
        <v>67</v>
      </c>
      <c r="FQ29" s="346">
        <v>0</v>
      </c>
      <c r="FR29" s="348">
        <v>0</v>
      </c>
      <c r="FS29" s="350">
        <v>0</v>
      </c>
      <c r="FT29" s="352">
        <v>0</v>
      </c>
      <c r="FU29" s="354">
        <v>0</v>
      </c>
      <c r="FV29" s="356">
        <v>0</v>
      </c>
      <c r="FW29" s="358">
        <v>0</v>
      </c>
      <c r="FX29" s="360">
        <v>0</v>
      </c>
      <c r="FY29" s="362" t="s">
        <v>67</v>
      </c>
      <c r="FZ29" s="364">
        <v>0</v>
      </c>
      <c r="GA29" s="366">
        <v>0</v>
      </c>
      <c r="GB29" s="368">
        <v>0</v>
      </c>
      <c r="GC29" s="370">
        <v>0</v>
      </c>
      <c r="GD29" s="372">
        <v>0</v>
      </c>
      <c r="GE29" s="374">
        <v>0</v>
      </c>
      <c r="GF29" s="376">
        <v>0</v>
      </c>
      <c r="GG29" s="378">
        <v>0</v>
      </c>
    </row>
    <row r="30" spans="1:189" ht="14.25" customHeight="1" x14ac:dyDescent="0.2">
      <c r="A30" s="1" t="s">
        <v>68</v>
      </c>
      <c r="B30" s="3">
        <v>36.484999999999999</v>
      </c>
      <c r="C30" s="5">
        <v>175.702</v>
      </c>
      <c r="D30" s="7">
        <v>8881.2199999999993</v>
      </c>
      <c r="E30" s="9">
        <v>20788.833999999999</v>
      </c>
      <c r="F30" s="11">
        <v>87553.49</v>
      </c>
      <c r="G30" s="13">
        <v>109525.308</v>
      </c>
      <c r="H30" s="15">
        <v>61286.802000000003</v>
      </c>
      <c r="I30" s="17">
        <v>288247.84100000001</v>
      </c>
      <c r="J30" s="19" t="s">
        <v>68</v>
      </c>
      <c r="K30" s="21">
        <v>16.015999999999998</v>
      </c>
      <c r="L30" s="23">
        <v>66.100999999999999</v>
      </c>
      <c r="M30" s="25">
        <v>5593.183</v>
      </c>
      <c r="N30" s="27">
        <v>11940.218000000001</v>
      </c>
      <c r="O30" s="29">
        <v>42970.758000000002</v>
      </c>
      <c r="P30" s="31">
        <v>53881.440999999999</v>
      </c>
      <c r="Q30" s="33">
        <v>30561.98</v>
      </c>
      <c r="R30" s="35">
        <v>145029.69699999999</v>
      </c>
      <c r="S30" s="37" t="s">
        <v>68</v>
      </c>
      <c r="T30" s="39">
        <v>0</v>
      </c>
      <c r="U30" s="41">
        <v>0</v>
      </c>
      <c r="V30" s="43">
        <v>647.89</v>
      </c>
      <c r="W30" s="45">
        <v>2939.9349999999999</v>
      </c>
      <c r="X30" s="47">
        <v>27718.633000000002</v>
      </c>
      <c r="Y30" s="49">
        <v>37232.330999999998</v>
      </c>
      <c r="Z30" s="51">
        <v>20618.328000000001</v>
      </c>
      <c r="AA30" s="53">
        <v>89157.116999999998</v>
      </c>
      <c r="AB30" s="55" t="s">
        <v>68</v>
      </c>
      <c r="AC30" s="57">
        <v>0</v>
      </c>
      <c r="AD30" s="59">
        <v>0</v>
      </c>
      <c r="AE30" s="61">
        <v>3896.9560000000001</v>
      </c>
      <c r="AF30" s="63">
        <v>6881.009</v>
      </c>
      <c r="AG30" s="65">
        <v>7914.0929999999998</v>
      </c>
      <c r="AH30" s="67">
        <v>9212.0759999999991</v>
      </c>
      <c r="AI30" s="69">
        <v>4788.4470000000001</v>
      </c>
      <c r="AJ30" s="71">
        <v>32692.580999999998</v>
      </c>
      <c r="AK30" s="73" t="s">
        <v>68</v>
      </c>
      <c r="AL30" s="75">
        <v>0</v>
      </c>
      <c r="AM30" s="77">
        <v>0</v>
      </c>
      <c r="AN30" s="79">
        <v>0</v>
      </c>
      <c r="AO30" s="81">
        <v>0</v>
      </c>
      <c r="AP30" s="83">
        <v>0</v>
      </c>
      <c r="AQ30" s="85">
        <v>0</v>
      </c>
      <c r="AR30" s="87">
        <v>0</v>
      </c>
      <c r="AS30" s="89">
        <v>0</v>
      </c>
      <c r="AT30" s="91" t="s">
        <v>68</v>
      </c>
      <c r="AU30" s="93">
        <v>0</v>
      </c>
      <c r="AV30" s="95">
        <v>0</v>
      </c>
      <c r="AW30" s="97">
        <v>76.650000000000006</v>
      </c>
      <c r="AX30" s="99">
        <v>172.595</v>
      </c>
      <c r="AY30" s="101">
        <v>290.255</v>
      </c>
      <c r="AZ30" s="103">
        <v>920.66</v>
      </c>
      <c r="BA30" s="105">
        <v>1746.075</v>
      </c>
      <c r="BB30" s="107">
        <v>3206.2350000000001</v>
      </c>
      <c r="BC30" s="109" t="s">
        <v>68</v>
      </c>
      <c r="BD30" s="111">
        <v>0</v>
      </c>
      <c r="BE30" s="113">
        <v>0</v>
      </c>
      <c r="BF30" s="115">
        <v>58.05</v>
      </c>
      <c r="BG30" s="117">
        <v>317.375</v>
      </c>
      <c r="BH30" s="119">
        <v>2705.665</v>
      </c>
      <c r="BI30" s="121">
        <v>3286.0439999999999</v>
      </c>
      <c r="BJ30" s="123">
        <v>2189.9250000000002</v>
      </c>
      <c r="BK30" s="125">
        <v>8557.0589999999993</v>
      </c>
      <c r="BL30" s="127" t="s">
        <v>68</v>
      </c>
      <c r="BM30" s="129">
        <v>16.015999999999998</v>
      </c>
      <c r="BN30" s="131">
        <v>58.786999999999999</v>
      </c>
      <c r="BO30" s="133">
        <v>834.99599999999998</v>
      </c>
      <c r="BP30" s="135">
        <v>1539.4290000000001</v>
      </c>
      <c r="BQ30" s="137">
        <v>4145.2520000000004</v>
      </c>
      <c r="BR30" s="139">
        <v>3031.5639999999999</v>
      </c>
      <c r="BS30" s="141">
        <v>1157.3599999999999</v>
      </c>
      <c r="BT30" s="143">
        <v>10783.404</v>
      </c>
      <c r="BU30" s="145" t="s">
        <v>68</v>
      </c>
      <c r="BV30" s="147">
        <v>0</v>
      </c>
      <c r="BW30" s="149">
        <v>7.3140000000000001</v>
      </c>
      <c r="BX30" s="151">
        <v>78.641000000000005</v>
      </c>
      <c r="BY30" s="153">
        <v>89.875</v>
      </c>
      <c r="BZ30" s="155">
        <v>196.86</v>
      </c>
      <c r="CA30" s="157">
        <v>198.76599999999999</v>
      </c>
      <c r="CB30" s="159">
        <v>57.93</v>
      </c>
      <c r="CC30" s="161">
        <v>629.38599999999997</v>
      </c>
      <c r="CD30" s="163" t="s">
        <v>68</v>
      </c>
      <c r="CE30" s="165">
        <v>0</v>
      </c>
      <c r="CF30" s="167">
        <v>0</v>
      </c>
      <c r="CG30" s="169">
        <v>0</v>
      </c>
      <c r="CH30" s="171">
        <v>0</v>
      </c>
      <c r="CI30" s="173">
        <v>0</v>
      </c>
      <c r="CJ30" s="175">
        <v>0</v>
      </c>
      <c r="CK30" s="177">
        <v>3.915</v>
      </c>
      <c r="CL30" s="179">
        <v>3.915</v>
      </c>
      <c r="CM30" s="181" t="s">
        <v>68</v>
      </c>
      <c r="CN30" s="183">
        <v>0</v>
      </c>
      <c r="CO30" s="185">
        <v>0</v>
      </c>
      <c r="CP30" s="187">
        <v>0</v>
      </c>
      <c r="CQ30" s="189">
        <v>0</v>
      </c>
      <c r="CR30" s="191">
        <v>0</v>
      </c>
      <c r="CS30" s="193">
        <v>0</v>
      </c>
      <c r="CT30" s="195">
        <v>0</v>
      </c>
      <c r="CU30" s="197">
        <v>0</v>
      </c>
      <c r="CV30" s="199" t="s">
        <v>68</v>
      </c>
      <c r="CW30" s="201">
        <v>20.469000000000001</v>
      </c>
      <c r="CX30" s="203">
        <v>109.601</v>
      </c>
      <c r="CY30" s="205">
        <v>3288.0369999999998</v>
      </c>
      <c r="CZ30" s="207">
        <v>8848.616</v>
      </c>
      <c r="DA30" s="209">
        <v>44582.732000000004</v>
      </c>
      <c r="DB30" s="211">
        <v>55643.866999999998</v>
      </c>
      <c r="DC30" s="213">
        <v>30724.822</v>
      </c>
      <c r="DD30" s="215">
        <v>143218.144</v>
      </c>
      <c r="DE30" s="217" t="s">
        <v>68</v>
      </c>
      <c r="DF30" s="219">
        <v>0</v>
      </c>
      <c r="DG30" s="221">
        <v>0</v>
      </c>
      <c r="DH30" s="223">
        <v>786.62800000000004</v>
      </c>
      <c r="DI30" s="225">
        <v>3504.2649999999999</v>
      </c>
      <c r="DJ30" s="227">
        <v>31475.254000000001</v>
      </c>
      <c r="DK30" s="229">
        <v>42927.095000000001</v>
      </c>
      <c r="DL30" s="231">
        <v>23232.937000000002</v>
      </c>
      <c r="DM30" s="233">
        <v>101926.179</v>
      </c>
      <c r="DN30" s="235" t="s">
        <v>68</v>
      </c>
      <c r="DO30" s="237">
        <v>0</v>
      </c>
      <c r="DP30" s="239">
        <v>0</v>
      </c>
      <c r="DQ30" s="241">
        <v>983.14099999999996</v>
      </c>
      <c r="DR30" s="243">
        <v>2229.6869999999999</v>
      </c>
      <c r="DS30" s="245">
        <v>2527.2249999999999</v>
      </c>
      <c r="DT30" s="247">
        <v>2650.192</v>
      </c>
      <c r="DU30" s="249">
        <v>1350.5440000000001</v>
      </c>
      <c r="DV30" s="251">
        <v>9740.7890000000007</v>
      </c>
      <c r="DW30" s="253" t="s">
        <v>68</v>
      </c>
      <c r="DX30" s="255">
        <v>0</v>
      </c>
      <c r="DY30" s="257">
        <v>0</v>
      </c>
      <c r="DZ30" s="259">
        <v>0</v>
      </c>
      <c r="EA30" s="261">
        <v>0</v>
      </c>
      <c r="EB30" s="263">
        <v>0</v>
      </c>
      <c r="EC30" s="265">
        <v>0</v>
      </c>
      <c r="ED30" s="267">
        <v>0</v>
      </c>
      <c r="EE30" s="269">
        <v>0</v>
      </c>
      <c r="EF30" s="271" t="s">
        <v>68</v>
      </c>
      <c r="EG30" s="273">
        <v>0</v>
      </c>
      <c r="EH30" s="275">
        <v>0</v>
      </c>
      <c r="EI30" s="277">
        <v>40.049999999999997</v>
      </c>
      <c r="EJ30" s="279">
        <v>119.31699999999999</v>
      </c>
      <c r="EK30" s="281">
        <v>103.69199999999999</v>
      </c>
      <c r="EL30" s="283">
        <v>305.37299999999999</v>
      </c>
      <c r="EM30" s="285">
        <v>541.43100000000004</v>
      </c>
      <c r="EN30" s="287">
        <v>1109.8630000000001</v>
      </c>
      <c r="EO30" s="289" t="s">
        <v>68</v>
      </c>
      <c r="EP30" s="291">
        <v>0</v>
      </c>
      <c r="EQ30" s="293">
        <v>0</v>
      </c>
      <c r="ER30" s="295">
        <v>66.989999999999995</v>
      </c>
      <c r="ES30" s="297">
        <v>450.54</v>
      </c>
      <c r="ET30" s="299">
        <v>4190.3940000000002</v>
      </c>
      <c r="EU30" s="301">
        <v>4969.768</v>
      </c>
      <c r="EV30" s="303">
        <v>3647.788</v>
      </c>
      <c r="EW30" s="305">
        <v>13325.48</v>
      </c>
      <c r="EX30" s="307" t="s">
        <v>68</v>
      </c>
      <c r="EY30" s="309">
        <v>20.469000000000001</v>
      </c>
      <c r="EZ30" s="311">
        <v>103.08</v>
      </c>
      <c r="FA30" s="313">
        <v>1368.0909999999999</v>
      </c>
      <c r="FB30" s="315">
        <v>2498.1999999999998</v>
      </c>
      <c r="FC30" s="317">
        <v>6166.8789999999999</v>
      </c>
      <c r="FD30" s="319">
        <v>4714.05</v>
      </c>
      <c r="FE30" s="321">
        <v>1924.6389999999999</v>
      </c>
      <c r="FF30" s="323">
        <v>16795.407999999999</v>
      </c>
      <c r="FG30" s="325" t="s">
        <v>68</v>
      </c>
      <c r="FH30" s="327">
        <v>0</v>
      </c>
      <c r="FI30" s="329">
        <v>6.5209999999999999</v>
      </c>
      <c r="FJ30" s="331">
        <v>43.137</v>
      </c>
      <c r="FK30" s="333">
        <v>46.606999999999999</v>
      </c>
      <c r="FL30" s="335">
        <v>119.288</v>
      </c>
      <c r="FM30" s="337">
        <v>77.388999999999996</v>
      </c>
      <c r="FN30" s="339">
        <v>17.100999999999999</v>
      </c>
      <c r="FO30" s="341">
        <v>310.04300000000001</v>
      </c>
      <c r="FP30" s="343" t="s">
        <v>68</v>
      </c>
      <c r="FQ30" s="345">
        <v>0</v>
      </c>
      <c r="FR30" s="347">
        <v>0</v>
      </c>
      <c r="FS30" s="349">
        <v>0</v>
      </c>
      <c r="FT30" s="351">
        <v>0</v>
      </c>
      <c r="FU30" s="353">
        <v>0</v>
      </c>
      <c r="FV30" s="355">
        <v>0</v>
      </c>
      <c r="FW30" s="357">
        <v>10.382</v>
      </c>
      <c r="FX30" s="359">
        <v>10.382</v>
      </c>
      <c r="FY30" s="361" t="s">
        <v>68</v>
      </c>
      <c r="FZ30" s="363">
        <v>0</v>
      </c>
      <c r="GA30" s="365">
        <v>0</v>
      </c>
      <c r="GB30" s="367">
        <v>0</v>
      </c>
      <c r="GC30" s="369">
        <v>0</v>
      </c>
      <c r="GD30" s="371">
        <v>0</v>
      </c>
      <c r="GE30" s="373">
        <v>0</v>
      </c>
      <c r="GF30" s="375">
        <v>0</v>
      </c>
      <c r="GG30" s="377">
        <v>0</v>
      </c>
    </row>
    <row r="31" spans="1:189" ht="14.25" customHeight="1" x14ac:dyDescent="0.2">
      <c r="A31" s="1" t="s">
        <v>69</v>
      </c>
      <c r="B31" s="3">
        <v>31.314</v>
      </c>
      <c r="C31" s="5">
        <v>191.34899999999999</v>
      </c>
      <c r="D31" s="7">
        <v>26818.305</v>
      </c>
      <c r="E31" s="9">
        <v>37245.821000000004</v>
      </c>
      <c r="F31" s="11">
        <v>133892.20300000001</v>
      </c>
      <c r="G31" s="13">
        <v>156980.65599999999</v>
      </c>
      <c r="H31" s="15">
        <v>88683.203999999998</v>
      </c>
      <c r="I31" s="17">
        <v>443842.85200000001</v>
      </c>
      <c r="J31" s="19" t="s">
        <v>69</v>
      </c>
      <c r="K31" s="21">
        <v>12.645</v>
      </c>
      <c r="L31" s="23">
        <v>72.224999999999994</v>
      </c>
      <c r="M31" s="25">
        <v>17338.023000000001</v>
      </c>
      <c r="N31" s="27">
        <v>22680.244999999999</v>
      </c>
      <c r="O31" s="29">
        <v>66809.793000000005</v>
      </c>
      <c r="P31" s="31">
        <v>79438.548999999999</v>
      </c>
      <c r="Q31" s="33">
        <v>45015.659</v>
      </c>
      <c r="R31" s="35">
        <v>231367.139</v>
      </c>
      <c r="S31" s="37" t="s">
        <v>69</v>
      </c>
      <c r="T31" s="39">
        <v>0</v>
      </c>
      <c r="U31" s="41">
        <v>0</v>
      </c>
      <c r="V31" s="43">
        <v>3281.1010000000001</v>
      </c>
      <c r="W31" s="45">
        <v>6302.7150000000001</v>
      </c>
      <c r="X31" s="47">
        <v>44113.254999999997</v>
      </c>
      <c r="Y31" s="49">
        <v>53302.472000000002</v>
      </c>
      <c r="Z31" s="51">
        <v>31073.64</v>
      </c>
      <c r="AA31" s="53">
        <v>138073.18299999999</v>
      </c>
      <c r="AB31" s="55" t="s">
        <v>69</v>
      </c>
      <c r="AC31" s="57">
        <v>0</v>
      </c>
      <c r="AD31" s="59">
        <v>0</v>
      </c>
      <c r="AE31" s="61">
        <v>11748.700999999999</v>
      </c>
      <c r="AF31" s="63">
        <v>13141.587</v>
      </c>
      <c r="AG31" s="65">
        <v>14967.93</v>
      </c>
      <c r="AH31" s="67">
        <v>16301.942999999999</v>
      </c>
      <c r="AI31" s="69">
        <v>7716.3829999999998</v>
      </c>
      <c r="AJ31" s="71">
        <v>63876.544000000002</v>
      </c>
      <c r="AK31" s="73" t="s">
        <v>69</v>
      </c>
      <c r="AL31" s="75">
        <v>0</v>
      </c>
      <c r="AM31" s="77">
        <v>0</v>
      </c>
      <c r="AN31" s="79">
        <v>0</v>
      </c>
      <c r="AO31" s="81">
        <v>0</v>
      </c>
      <c r="AP31" s="83">
        <v>0</v>
      </c>
      <c r="AQ31" s="85">
        <v>0</v>
      </c>
      <c r="AR31" s="87">
        <v>0</v>
      </c>
      <c r="AS31" s="89">
        <v>0</v>
      </c>
      <c r="AT31" s="91" t="s">
        <v>69</v>
      </c>
      <c r="AU31" s="93">
        <v>0</v>
      </c>
      <c r="AV31" s="95">
        <v>0</v>
      </c>
      <c r="AW31" s="97">
        <v>308.48700000000002</v>
      </c>
      <c r="AX31" s="99">
        <v>746.77</v>
      </c>
      <c r="AY31" s="101">
        <v>1271.941</v>
      </c>
      <c r="AZ31" s="103">
        <v>3464.942</v>
      </c>
      <c r="BA31" s="105">
        <v>3049.87</v>
      </c>
      <c r="BB31" s="107">
        <v>8842.01</v>
      </c>
      <c r="BC31" s="109" t="s">
        <v>69</v>
      </c>
      <c r="BD31" s="111">
        <v>0</v>
      </c>
      <c r="BE31" s="113">
        <v>0</v>
      </c>
      <c r="BF31" s="115">
        <v>238.66</v>
      </c>
      <c r="BG31" s="117">
        <v>295.05</v>
      </c>
      <c r="BH31" s="119">
        <v>1912.105</v>
      </c>
      <c r="BI31" s="121">
        <v>2996.57</v>
      </c>
      <c r="BJ31" s="123">
        <v>2151.3000000000002</v>
      </c>
      <c r="BK31" s="125">
        <v>7593.6850000000004</v>
      </c>
      <c r="BL31" s="127" t="s">
        <v>69</v>
      </c>
      <c r="BM31" s="129">
        <v>12.645</v>
      </c>
      <c r="BN31" s="131">
        <v>70.63</v>
      </c>
      <c r="BO31" s="133">
        <v>1662.5350000000001</v>
      </c>
      <c r="BP31" s="135">
        <v>2084.2089999999998</v>
      </c>
      <c r="BQ31" s="137">
        <v>4462.6620000000003</v>
      </c>
      <c r="BR31" s="139">
        <v>3280.9920000000002</v>
      </c>
      <c r="BS31" s="141">
        <v>991.79600000000005</v>
      </c>
      <c r="BT31" s="143">
        <v>12565.468999999999</v>
      </c>
      <c r="BU31" s="145" t="s">
        <v>69</v>
      </c>
      <c r="BV31" s="147">
        <v>0</v>
      </c>
      <c r="BW31" s="149">
        <v>1.595</v>
      </c>
      <c r="BX31" s="151">
        <v>98.539000000000001</v>
      </c>
      <c r="BY31" s="153">
        <v>109.914</v>
      </c>
      <c r="BZ31" s="155">
        <v>81.900000000000006</v>
      </c>
      <c r="CA31" s="157">
        <v>91.63</v>
      </c>
      <c r="CB31" s="159">
        <v>32.67</v>
      </c>
      <c r="CC31" s="161">
        <v>416.24799999999999</v>
      </c>
      <c r="CD31" s="163" t="s">
        <v>69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69</v>
      </c>
      <c r="CN31" s="183">
        <v>0</v>
      </c>
      <c r="CO31" s="185">
        <v>0</v>
      </c>
      <c r="CP31" s="187">
        <v>0</v>
      </c>
      <c r="CQ31" s="189">
        <v>0</v>
      </c>
      <c r="CR31" s="191">
        <v>0</v>
      </c>
      <c r="CS31" s="193">
        <v>0</v>
      </c>
      <c r="CT31" s="195">
        <v>0</v>
      </c>
      <c r="CU31" s="197">
        <v>0</v>
      </c>
      <c r="CV31" s="199" t="s">
        <v>69</v>
      </c>
      <c r="CW31" s="201">
        <v>18.669</v>
      </c>
      <c r="CX31" s="203">
        <v>119.124</v>
      </c>
      <c r="CY31" s="205">
        <v>9480.2819999999992</v>
      </c>
      <c r="CZ31" s="207">
        <v>14565.575999999999</v>
      </c>
      <c r="DA31" s="209">
        <v>67082.41</v>
      </c>
      <c r="DB31" s="211">
        <v>77542.107000000004</v>
      </c>
      <c r="DC31" s="213">
        <v>43667.544999999998</v>
      </c>
      <c r="DD31" s="215">
        <v>212475.71299999999</v>
      </c>
      <c r="DE31" s="217" t="s">
        <v>69</v>
      </c>
      <c r="DF31" s="219">
        <v>0</v>
      </c>
      <c r="DG31" s="221">
        <v>0</v>
      </c>
      <c r="DH31" s="223">
        <v>4043.2</v>
      </c>
      <c r="DI31" s="225">
        <v>8300.77</v>
      </c>
      <c r="DJ31" s="227">
        <v>53689.925999999999</v>
      </c>
      <c r="DK31" s="229">
        <v>64241.281000000003</v>
      </c>
      <c r="DL31" s="231">
        <v>36018.945</v>
      </c>
      <c r="DM31" s="233">
        <v>166294.122</v>
      </c>
      <c r="DN31" s="235" t="s">
        <v>69</v>
      </c>
      <c r="DO31" s="237">
        <v>0</v>
      </c>
      <c r="DP31" s="239">
        <v>0</v>
      </c>
      <c r="DQ31" s="241">
        <v>2555.4070000000002</v>
      </c>
      <c r="DR31" s="243">
        <v>2430.2660000000001</v>
      </c>
      <c r="DS31" s="245">
        <v>3072.0259999999998</v>
      </c>
      <c r="DT31" s="247">
        <v>3088.93</v>
      </c>
      <c r="DU31" s="249">
        <v>1502.66</v>
      </c>
      <c r="DV31" s="251">
        <v>12649.289000000001</v>
      </c>
      <c r="DW31" s="253" t="s">
        <v>69</v>
      </c>
      <c r="DX31" s="255">
        <v>0</v>
      </c>
      <c r="DY31" s="257">
        <v>0</v>
      </c>
      <c r="DZ31" s="259">
        <v>0</v>
      </c>
      <c r="EA31" s="261">
        <v>0</v>
      </c>
      <c r="EB31" s="263">
        <v>0</v>
      </c>
      <c r="EC31" s="265">
        <v>0</v>
      </c>
      <c r="ED31" s="267">
        <v>0</v>
      </c>
      <c r="EE31" s="269">
        <v>0</v>
      </c>
      <c r="EF31" s="271" t="s">
        <v>69</v>
      </c>
      <c r="EG31" s="273">
        <v>0</v>
      </c>
      <c r="EH31" s="275">
        <v>0</v>
      </c>
      <c r="EI31" s="277">
        <v>69.885999999999996</v>
      </c>
      <c r="EJ31" s="279">
        <v>227.37200000000001</v>
      </c>
      <c r="EK31" s="281">
        <v>148.572</v>
      </c>
      <c r="EL31" s="283">
        <v>589.89499999999998</v>
      </c>
      <c r="EM31" s="285">
        <v>615.33500000000004</v>
      </c>
      <c r="EN31" s="287">
        <v>1651.06</v>
      </c>
      <c r="EO31" s="289" t="s">
        <v>69</v>
      </c>
      <c r="EP31" s="291">
        <v>0</v>
      </c>
      <c r="EQ31" s="293">
        <v>0</v>
      </c>
      <c r="ER31" s="295">
        <v>372.702</v>
      </c>
      <c r="ES31" s="297">
        <v>418.77</v>
      </c>
      <c r="ET31" s="299">
        <v>3375.107</v>
      </c>
      <c r="EU31" s="301">
        <v>4896.2759999999998</v>
      </c>
      <c r="EV31" s="303">
        <v>3741.7460000000001</v>
      </c>
      <c r="EW31" s="305">
        <v>12804.601000000001</v>
      </c>
      <c r="EX31" s="307" t="s">
        <v>69</v>
      </c>
      <c r="EY31" s="309">
        <v>18.669</v>
      </c>
      <c r="EZ31" s="311">
        <v>119.047</v>
      </c>
      <c r="FA31" s="313">
        <v>2391.2339999999999</v>
      </c>
      <c r="FB31" s="315">
        <v>3133.8429999999998</v>
      </c>
      <c r="FC31" s="317">
        <v>6753.2550000000001</v>
      </c>
      <c r="FD31" s="319">
        <v>4680.625</v>
      </c>
      <c r="FE31" s="321">
        <v>1758.579</v>
      </c>
      <c r="FF31" s="323">
        <v>18855.252</v>
      </c>
      <c r="FG31" s="325" t="s">
        <v>69</v>
      </c>
      <c r="FH31" s="327">
        <v>0</v>
      </c>
      <c r="FI31" s="329">
        <v>7.6999999999999999E-2</v>
      </c>
      <c r="FJ31" s="331">
        <v>47.853000000000002</v>
      </c>
      <c r="FK31" s="333">
        <v>54.555</v>
      </c>
      <c r="FL31" s="335">
        <v>43.524000000000001</v>
      </c>
      <c r="FM31" s="337">
        <v>45.1</v>
      </c>
      <c r="FN31" s="339">
        <v>30.28</v>
      </c>
      <c r="FO31" s="341">
        <v>221.38900000000001</v>
      </c>
      <c r="FP31" s="343" t="s">
        <v>69</v>
      </c>
      <c r="FQ31" s="345">
        <v>0</v>
      </c>
      <c r="FR31" s="347">
        <v>0</v>
      </c>
      <c r="FS31" s="349">
        <v>0</v>
      </c>
      <c r="FT31" s="351">
        <v>0</v>
      </c>
      <c r="FU31" s="353">
        <v>0</v>
      </c>
      <c r="FV31" s="355">
        <v>0</v>
      </c>
      <c r="FW31" s="357">
        <v>0</v>
      </c>
      <c r="FX31" s="359">
        <v>0</v>
      </c>
      <c r="FY31" s="361" t="s">
        <v>69</v>
      </c>
      <c r="FZ31" s="363">
        <v>0</v>
      </c>
      <c r="GA31" s="365">
        <v>0</v>
      </c>
      <c r="GB31" s="367">
        <v>0</v>
      </c>
      <c r="GC31" s="369">
        <v>0</v>
      </c>
      <c r="GD31" s="371">
        <v>0</v>
      </c>
      <c r="GE31" s="373">
        <v>0</v>
      </c>
      <c r="GF31" s="375">
        <v>0</v>
      </c>
      <c r="GG31" s="377">
        <v>0</v>
      </c>
    </row>
    <row r="32" spans="1:189" ht="14.25" customHeight="1" x14ac:dyDescent="0.2">
      <c r="A32" s="1" t="s">
        <v>70</v>
      </c>
      <c r="B32" s="3">
        <v>43.72</v>
      </c>
      <c r="C32" s="5">
        <v>358.20299999999997</v>
      </c>
      <c r="D32" s="7">
        <v>24080.697</v>
      </c>
      <c r="E32" s="9">
        <v>49375.805999999997</v>
      </c>
      <c r="F32" s="11">
        <v>221365.02</v>
      </c>
      <c r="G32" s="13">
        <v>256283.549</v>
      </c>
      <c r="H32" s="15">
        <v>125502.912</v>
      </c>
      <c r="I32" s="17">
        <v>677009.90700000001</v>
      </c>
      <c r="J32" s="19" t="s">
        <v>70</v>
      </c>
      <c r="K32" s="21">
        <v>13.138999999999999</v>
      </c>
      <c r="L32" s="23">
        <v>137.851</v>
      </c>
      <c r="M32" s="25">
        <v>16067.857</v>
      </c>
      <c r="N32" s="27">
        <v>30518.044000000002</v>
      </c>
      <c r="O32" s="29">
        <v>105759.765</v>
      </c>
      <c r="P32" s="31">
        <v>125428.16</v>
      </c>
      <c r="Q32" s="33">
        <v>62018.682999999997</v>
      </c>
      <c r="R32" s="35">
        <v>339943.49900000001</v>
      </c>
      <c r="S32" s="37" t="s">
        <v>70</v>
      </c>
      <c r="T32" s="39">
        <v>0</v>
      </c>
      <c r="U32" s="41">
        <v>0</v>
      </c>
      <c r="V32" s="43">
        <v>1346.72</v>
      </c>
      <c r="W32" s="45">
        <v>5092.46</v>
      </c>
      <c r="X32" s="47">
        <v>69980.764999999999</v>
      </c>
      <c r="Y32" s="49">
        <v>82517.36</v>
      </c>
      <c r="Z32" s="51">
        <v>38374.976999999999</v>
      </c>
      <c r="AA32" s="53">
        <v>197312.28200000001</v>
      </c>
      <c r="AB32" s="55" t="s">
        <v>70</v>
      </c>
      <c r="AC32" s="57">
        <v>0</v>
      </c>
      <c r="AD32" s="59">
        <v>0</v>
      </c>
      <c r="AE32" s="61">
        <v>12639.115</v>
      </c>
      <c r="AF32" s="63">
        <v>20951.468000000001</v>
      </c>
      <c r="AG32" s="65">
        <v>20618.662</v>
      </c>
      <c r="AH32" s="67">
        <v>24200.615000000002</v>
      </c>
      <c r="AI32" s="69">
        <v>10968.478999999999</v>
      </c>
      <c r="AJ32" s="71">
        <v>89378.339000000007</v>
      </c>
      <c r="AK32" s="73" t="s">
        <v>70</v>
      </c>
      <c r="AL32" s="75">
        <v>0</v>
      </c>
      <c r="AM32" s="77">
        <v>0</v>
      </c>
      <c r="AN32" s="79">
        <v>0</v>
      </c>
      <c r="AO32" s="81">
        <v>0</v>
      </c>
      <c r="AP32" s="83">
        <v>0</v>
      </c>
      <c r="AQ32" s="85">
        <v>0</v>
      </c>
      <c r="AR32" s="87">
        <v>0</v>
      </c>
      <c r="AS32" s="89">
        <v>0</v>
      </c>
      <c r="AT32" s="91" t="s">
        <v>70</v>
      </c>
      <c r="AU32" s="93">
        <v>0</v>
      </c>
      <c r="AV32" s="95">
        <v>0</v>
      </c>
      <c r="AW32" s="97">
        <v>141.255</v>
      </c>
      <c r="AX32" s="99">
        <v>575.673</v>
      </c>
      <c r="AY32" s="101">
        <v>1377.7149999999999</v>
      </c>
      <c r="AZ32" s="103">
        <v>5364.69</v>
      </c>
      <c r="BA32" s="105">
        <v>5512.7550000000001</v>
      </c>
      <c r="BB32" s="107">
        <v>12972.088</v>
      </c>
      <c r="BC32" s="109" t="s">
        <v>70</v>
      </c>
      <c r="BD32" s="111">
        <v>0</v>
      </c>
      <c r="BE32" s="113">
        <v>0</v>
      </c>
      <c r="BF32" s="115">
        <v>136.65</v>
      </c>
      <c r="BG32" s="117">
        <v>451.02499999999998</v>
      </c>
      <c r="BH32" s="119">
        <v>5787.9269999999997</v>
      </c>
      <c r="BI32" s="121">
        <v>8415.2620000000006</v>
      </c>
      <c r="BJ32" s="123">
        <v>5491.98</v>
      </c>
      <c r="BK32" s="125">
        <v>20282.844000000001</v>
      </c>
      <c r="BL32" s="127" t="s">
        <v>70</v>
      </c>
      <c r="BM32" s="129">
        <v>2.9470000000000001</v>
      </c>
      <c r="BN32" s="131">
        <v>133.17099999999999</v>
      </c>
      <c r="BO32" s="133">
        <v>1629.2739999999999</v>
      </c>
      <c r="BP32" s="135">
        <v>3182.1979999999999</v>
      </c>
      <c r="BQ32" s="137">
        <v>7722.16</v>
      </c>
      <c r="BR32" s="139">
        <v>4766.3130000000001</v>
      </c>
      <c r="BS32" s="141">
        <v>1536.2139999999999</v>
      </c>
      <c r="BT32" s="143">
        <v>18972.276999999998</v>
      </c>
      <c r="BU32" s="145" t="s">
        <v>70</v>
      </c>
      <c r="BV32" s="147">
        <v>10.192</v>
      </c>
      <c r="BW32" s="149">
        <v>4.68</v>
      </c>
      <c r="BX32" s="151">
        <v>174.84299999999999</v>
      </c>
      <c r="BY32" s="153">
        <v>264.78500000000003</v>
      </c>
      <c r="BZ32" s="155">
        <v>272.536</v>
      </c>
      <c r="CA32" s="157">
        <v>161.57499999999999</v>
      </c>
      <c r="CB32" s="159">
        <v>134.27799999999999</v>
      </c>
      <c r="CC32" s="161">
        <v>1022.889</v>
      </c>
      <c r="CD32" s="163" t="s">
        <v>70</v>
      </c>
      <c r="CE32" s="165">
        <v>0</v>
      </c>
      <c r="CF32" s="167">
        <v>0</v>
      </c>
      <c r="CG32" s="169">
        <v>0</v>
      </c>
      <c r="CH32" s="171">
        <v>0</v>
      </c>
      <c r="CI32" s="173">
        <v>0</v>
      </c>
      <c r="CJ32" s="175">
        <v>0</v>
      </c>
      <c r="CK32" s="177">
        <v>0</v>
      </c>
      <c r="CL32" s="179">
        <v>0</v>
      </c>
      <c r="CM32" s="181" t="s">
        <v>70</v>
      </c>
      <c r="CN32" s="183">
        <v>0</v>
      </c>
      <c r="CO32" s="185">
        <v>0</v>
      </c>
      <c r="CP32" s="187">
        <v>0</v>
      </c>
      <c r="CQ32" s="189">
        <v>0.435</v>
      </c>
      <c r="CR32" s="191">
        <v>0</v>
      </c>
      <c r="CS32" s="193">
        <v>2.3450000000000002</v>
      </c>
      <c r="CT32" s="195">
        <v>0</v>
      </c>
      <c r="CU32" s="197">
        <v>2.78</v>
      </c>
      <c r="CV32" s="199" t="s">
        <v>70</v>
      </c>
      <c r="CW32" s="201">
        <v>30.581</v>
      </c>
      <c r="CX32" s="203">
        <v>220.352</v>
      </c>
      <c r="CY32" s="205">
        <v>8012.84</v>
      </c>
      <c r="CZ32" s="207">
        <v>18857.761999999999</v>
      </c>
      <c r="DA32" s="209">
        <v>115605.255</v>
      </c>
      <c r="DB32" s="211">
        <v>130855.389</v>
      </c>
      <c r="DC32" s="213">
        <v>63484.228999999999</v>
      </c>
      <c r="DD32" s="215">
        <v>337066.408</v>
      </c>
      <c r="DE32" s="217" t="s">
        <v>70</v>
      </c>
      <c r="DF32" s="219">
        <v>0</v>
      </c>
      <c r="DG32" s="221">
        <v>0</v>
      </c>
      <c r="DH32" s="223">
        <v>1512.2449999999999</v>
      </c>
      <c r="DI32" s="225">
        <v>6337.4120000000003</v>
      </c>
      <c r="DJ32" s="227">
        <v>87328.87</v>
      </c>
      <c r="DK32" s="229">
        <v>101893.772</v>
      </c>
      <c r="DL32" s="231">
        <v>46880.258000000002</v>
      </c>
      <c r="DM32" s="233">
        <v>243952.557</v>
      </c>
      <c r="DN32" s="235" t="s">
        <v>70</v>
      </c>
      <c r="DO32" s="237">
        <v>0</v>
      </c>
      <c r="DP32" s="239">
        <v>0</v>
      </c>
      <c r="DQ32" s="241">
        <v>3401.2829999999999</v>
      </c>
      <c r="DR32" s="243">
        <v>6130.1440000000002</v>
      </c>
      <c r="DS32" s="245">
        <v>5168.6180000000004</v>
      </c>
      <c r="DT32" s="247">
        <v>6098.9309999999996</v>
      </c>
      <c r="DU32" s="249">
        <v>2819.902</v>
      </c>
      <c r="DV32" s="251">
        <v>23618.878000000001</v>
      </c>
      <c r="DW32" s="253" t="s">
        <v>70</v>
      </c>
      <c r="DX32" s="255">
        <v>0</v>
      </c>
      <c r="DY32" s="257">
        <v>0</v>
      </c>
      <c r="DZ32" s="259">
        <v>0</v>
      </c>
      <c r="EA32" s="261">
        <v>0</v>
      </c>
      <c r="EB32" s="263">
        <v>0</v>
      </c>
      <c r="EC32" s="265">
        <v>0</v>
      </c>
      <c r="ED32" s="267">
        <v>0</v>
      </c>
      <c r="EE32" s="269">
        <v>0</v>
      </c>
      <c r="EF32" s="271" t="s">
        <v>70</v>
      </c>
      <c r="EG32" s="273">
        <v>0</v>
      </c>
      <c r="EH32" s="275">
        <v>0</v>
      </c>
      <c r="EI32" s="277">
        <v>43.658999999999999</v>
      </c>
      <c r="EJ32" s="279">
        <v>166.76900000000001</v>
      </c>
      <c r="EK32" s="281">
        <v>212.25399999999999</v>
      </c>
      <c r="EL32" s="283">
        <v>1038.3910000000001</v>
      </c>
      <c r="EM32" s="285">
        <v>1048.473</v>
      </c>
      <c r="EN32" s="287">
        <v>2509.5459999999998</v>
      </c>
      <c r="EO32" s="289" t="s">
        <v>70</v>
      </c>
      <c r="EP32" s="291">
        <v>0</v>
      </c>
      <c r="EQ32" s="293">
        <v>0</v>
      </c>
      <c r="ER32" s="295">
        <v>273.77999999999997</v>
      </c>
      <c r="ES32" s="297">
        <v>892.18</v>
      </c>
      <c r="ET32" s="299">
        <v>10662.377</v>
      </c>
      <c r="EU32" s="301">
        <v>14217.351000000001</v>
      </c>
      <c r="EV32" s="303">
        <v>9713.5990000000002</v>
      </c>
      <c r="EW32" s="305">
        <v>35759.286999999997</v>
      </c>
      <c r="EX32" s="307" t="s">
        <v>70</v>
      </c>
      <c r="EY32" s="309">
        <v>11.093</v>
      </c>
      <c r="EZ32" s="311">
        <v>217.02199999999999</v>
      </c>
      <c r="FA32" s="313">
        <v>2722.1390000000001</v>
      </c>
      <c r="FB32" s="315">
        <v>5202.1289999999999</v>
      </c>
      <c r="FC32" s="317">
        <v>12077.267</v>
      </c>
      <c r="FD32" s="319">
        <v>7470.2820000000002</v>
      </c>
      <c r="FE32" s="321">
        <v>2907.2159999999999</v>
      </c>
      <c r="FF32" s="323">
        <v>30607.148000000001</v>
      </c>
      <c r="FG32" s="325" t="s">
        <v>70</v>
      </c>
      <c r="FH32" s="327">
        <v>19.488</v>
      </c>
      <c r="FI32" s="329">
        <v>3.33</v>
      </c>
      <c r="FJ32" s="331">
        <v>59.734000000000002</v>
      </c>
      <c r="FK32" s="333">
        <v>126.98</v>
      </c>
      <c r="FL32" s="335">
        <v>155.869</v>
      </c>
      <c r="FM32" s="337">
        <v>133.77699999999999</v>
      </c>
      <c r="FN32" s="339">
        <v>114.065</v>
      </c>
      <c r="FO32" s="341">
        <v>613.24300000000005</v>
      </c>
      <c r="FP32" s="343" t="s">
        <v>70</v>
      </c>
      <c r="FQ32" s="345">
        <v>0</v>
      </c>
      <c r="FR32" s="347">
        <v>0</v>
      </c>
      <c r="FS32" s="349">
        <v>0</v>
      </c>
      <c r="FT32" s="351">
        <v>0</v>
      </c>
      <c r="FU32" s="353">
        <v>0</v>
      </c>
      <c r="FV32" s="355">
        <v>0</v>
      </c>
      <c r="FW32" s="357">
        <v>0</v>
      </c>
      <c r="FX32" s="359">
        <v>0</v>
      </c>
      <c r="FY32" s="361" t="s">
        <v>70</v>
      </c>
      <c r="FZ32" s="363">
        <v>0</v>
      </c>
      <c r="GA32" s="365">
        <v>0</v>
      </c>
      <c r="GB32" s="367">
        <v>0</v>
      </c>
      <c r="GC32" s="369">
        <v>2.1480000000000001</v>
      </c>
      <c r="GD32" s="371">
        <v>0</v>
      </c>
      <c r="GE32" s="373">
        <v>2.8849999999999998</v>
      </c>
      <c r="GF32" s="375">
        <v>0.71599999999999997</v>
      </c>
      <c r="GG32" s="377">
        <v>5.7489999999999997</v>
      </c>
    </row>
    <row r="33" spans="1:189" ht="14.25" customHeight="1" x14ac:dyDescent="0.2">
      <c r="A33" s="1" t="s">
        <v>71</v>
      </c>
      <c r="B33" s="3">
        <v>22.056000000000001</v>
      </c>
      <c r="C33" s="5">
        <v>114.26300000000001</v>
      </c>
      <c r="D33" s="7">
        <v>14845.773999999999</v>
      </c>
      <c r="E33" s="9">
        <v>22955.626</v>
      </c>
      <c r="F33" s="11">
        <v>83160.952000000005</v>
      </c>
      <c r="G33" s="13">
        <v>122064.758</v>
      </c>
      <c r="H33" s="15">
        <v>66682.460999999996</v>
      </c>
      <c r="I33" s="17">
        <v>309845.89</v>
      </c>
      <c r="J33" s="19" t="s">
        <v>71</v>
      </c>
      <c r="K33" s="21">
        <v>7.7249999999999996</v>
      </c>
      <c r="L33" s="23">
        <v>39.972000000000001</v>
      </c>
      <c r="M33" s="25">
        <v>8718.9490000000005</v>
      </c>
      <c r="N33" s="27">
        <v>13238.892</v>
      </c>
      <c r="O33" s="29">
        <v>40383.713000000003</v>
      </c>
      <c r="P33" s="31">
        <v>59979.398999999998</v>
      </c>
      <c r="Q33" s="33">
        <v>32801.911999999997</v>
      </c>
      <c r="R33" s="35">
        <v>155170.56200000001</v>
      </c>
      <c r="S33" s="37" t="s">
        <v>71</v>
      </c>
      <c r="T33" s="39">
        <v>0</v>
      </c>
      <c r="U33" s="41">
        <v>0</v>
      </c>
      <c r="V33" s="43">
        <v>702.83</v>
      </c>
      <c r="W33" s="45">
        <v>1813.99</v>
      </c>
      <c r="X33" s="47">
        <v>23606.654999999999</v>
      </c>
      <c r="Y33" s="49">
        <v>39759.14</v>
      </c>
      <c r="Z33" s="51">
        <v>21837.431</v>
      </c>
      <c r="AA33" s="53">
        <v>87720.046000000002</v>
      </c>
      <c r="AB33" s="55" t="s">
        <v>71</v>
      </c>
      <c r="AC33" s="57">
        <v>0</v>
      </c>
      <c r="AD33" s="59">
        <v>0</v>
      </c>
      <c r="AE33" s="61">
        <v>6573.0649999999996</v>
      </c>
      <c r="AF33" s="63">
        <v>8612.6689999999999</v>
      </c>
      <c r="AG33" s="65">
        <v>10134.004999999999</v>
      </c>
      <c r="AH33" s="67">
        <v>12939.58</v>
      </c>
      <c r="AI33" s="69">
        <v>6387.1639999999998</v>
      </c>
      <c r="AJ33" s="71">
        <v>44646.483</v>
      </c>
      <c r="AK33" s="73" t="s">
        <v>71</v>
      </c>
      <c r="AL33" s="75">
        <v>0</v>
      </c>
      <c r="AM33" s="77">
        <v>0</v>
      </c>
      <c r="AN33" s="79">
        <v>0</v>
      </c>
      <c r="AO33" s="81">
        <v>0</v>
      </c>
      <c r="AP33" s="83">
        <v>0</v>
      </c>
      <c r="AQ33" s="85">
        <v>0</v>
      </c>
      <c r="AR33" s="87">
        <v>0</v>
      </c>
      <c r="AS33" s="89">
        <v>0</v>
      </c>
      <c r="AT33" s="91" t="s">
        <v>71</v>
      </c>
      <c r="AU33" s="93">
        <v>0</v>
      </c>
      <c r="AV33" s="95">
        <v>0</v>
      </c>
      <c r="AW33" s="97">
        <v>1.2749999999999999</v>
      </c>
      <c r="AX33" s="99">
        <v>55.35</v>
      </c>
      <c r="AY33" s="101">
        <v>147.09</v>
      </c>
      <c r="AZ33" s="103">
        <v>846.72</v>
      </c>
      <c r="BA33" s="105">
        <v>1036.615</v>
      </c>
      <c r="BB33" s="107">
        <v>2087.0500000000002</v>
      </c>
      <c r="BC33" s="109" t="s">
        <v>71</v>
      </c>
      <c r="BD33" s="111">
        <v>0</v>
      </c>
      <c r="BE33" s="113">
        <v>0</v>
      </c>
      <c r="BF33" s="115">
        <v>70.95</v>
      </c>
      <c r="BG33" s="117">
        <v>144.655</v>
      </c>
      <c r="BH33" s="119">
        <v>1623.4549999999999</v>
      </c>
      <c r="BI33" s="121">
        <v>3062.24</v>
      </c>
      <c r="BJ33" s="123">
        <v>1997.0650000000001</v>
      </c>
      <c r="BK33" s="125">
        <v>6898.3649999999998</v>
      </c>
      <c r="BL33" s="127" t="s">
        <v>71</v>
      </c>
      <c r="BM33" s="129">
        <v>7.7249999999999996</v>
      </c>
      <c r="BN33" s="131">
        <v>38.637</v>
      </c>
      <c r="BO33" s="133">
        <v>1280.527</v>
      </c>
      <c r="BP33" s="135">
        <v>2480.98</v>
      </c>
      <c r="BQ33" s="137">
        <v>4732.6279999999997</v>
      </c>
      <c r="BR33" s="139">
        <v>3181.0619999999999</v>
      </c>
      <c r="BS33" s="141">
        <v>1457.367</v>
      </c>
      <c r="BT33" s="143">
        <v>13178.925999999999</v>
      </c>
      <c r="BU33" s="145" t="s">
        <v>71</v>
      </c>
      <c r="BV33" s="147">
        <v>0</v>
      </c>
      <c r="BW33" s="149">
        <v>1.335</v>
      </c>
      <c r="BX33" s="151">
        <v>90.302000000000007</v>
      </c>
      <c r="BY33" s="153">
        <v>131.24799999999999</v>
      </c>
      <c r="BZ33" s="155">
        <v>139.88</v>
      </c>
      <c r="CA33" s="157">
        <v>190.65700000000001</v>
      </c>
      <c r="CB33" s="159">
        <v>86.27</v>
      </c>
      <c r="CC33" s="161">
        <v>639.69200000000001</v>
      </c>
      <c r="CD33" s="163" t="s">
        <v>71</v>
      </c>
      <c r="CE33" s="165">
        <v>0</v>
      </c>
      <c r="CF33" s="167">
        <v>0</v>
      </c>
      <c r="CG33" s="169">
        <v>0</v>
      </c>
      <c r="CH33" s="171">
        <v>0</v>
      </c>
      <c r="CI33" s="173">
        <v>0</v>
      </c>
      <c r="CJ33" s="175">
        <v>0</v>
      </c>
      <c r="CK33" s="177">
        <v>0</v>
      </c>
      <c r="CL33" s="179">
        <v>0</v>
      </c>
      <c r="CM33" s="181" t="s">
        <v>71</v>
      </c>
      <c r="CN33" s="183">
        <v>0</v>
      </c>
      <c r="CO33" s="185">
        <v>0</v>
      </c>
      <c r="CP33" s="187">
        <v>0</v>
      </c>
      <c r="CQ33" s="189">
        <v>0</v>
      </c>
      <c r="CR33" s="191">
        <v>0</v>
      </c>
      <c r="CS33" s="193">
        <v>0</v>
      </c>
      <c r="CT33" s="195">
        <v>0</v>
      </c>
      <c r="CU33" s="197">
        <v>0</v>
      </c>
      <c r="CV33" s="199" t="s">
        <v>71</v>
      </c>
      <c r="CW33" s="201">
        <v>14.331</v>
      </c>
      <c r="CX33" s="203">
        <v>74.290999999999997</v>
      </c>
      <c r="CY33" s="205">
        <v>6126.8249999999998</v>
      </c>
      <c r="CZ33" s="207">
        <v>9716.7340000000004</v>
      </c>
      <c r="DA33" s="209">
        <v>42777.239000000001</v>
      </c>
      <c r="DB33" s="211">
        <v>62085.358999999997</v>
      </c>
      <c r="DC33" s="213">
        <v>33880.548999999999</v>
      </c>
      <c r="DD33" s="215">
        <v>154675.32800000001</v>
      </c>
      <c r="DE33" s="217" t="s">
        <v>71</v>
      </c>
      <c r="DF33" s="219">
        <v>0</v>
      </c>
      <c r="DG33" s="221">
        <v>0</v>
      </c>
      <c r="DH33" s="223">
        <v>853.25099999999998</v>
      </c>
      <c r="DI33" s="225">
        <v>1836.0350000000001</v>
      </c>
      <c r="DJ33" s="227">
        <v>28326.047999999999</v>
      </c>
      <c r="DK33" s="229">
        <v>45533.377</v>
      </c>
      <c r="DL33" s="231">
        <v>26007.652999999998</v>
      </c>
      <c r="DM33" s="233">
        <v>102556.364</v>
      </c>
      <c r="DN33" s="235" t="s">
        <v>71</v>
      </c>
      <c r="DO33" s="237">
        <v>0</v>
      </c>
      <c r="DP33" s="239">
        <v>0</v>
      </c>
      <c r="DQ33" s="241">
        <v>3041.1909999999998</v>
      </c>
      <c r="DR33" s="243">
        <v>4384.3109999999997</v>
      </c>
      <c r="DS33" s="245">
        <v>4665.7539999999999</v>
      </c>
      <c r="DT33" s="247">
        <v>5871.0259999999998</v>
      </c>
      <c r="DU33" s="249">
        <v>2521.1819999999998</v>
      </c>
      <c r="DV33" s="251">
        <v>20483.464</v>
      </c>
      <c r="DW33" s="253" t="s">
        <v>71</v>
      </c>
      <c r="DX33" s="255">
        <v>0</v>
      </c>
      <c r="DY33" s="257">
        <v>0</v>
      </c>
      <c r="DZ33" s="259">
        <v>0</v>
      </c>
      <c r="EA33" s="261">
        <v>0</v>
      </c>
      <c r="EB33" s="263">
        <v>0</v>
      </c>
      <c r="EC33" s="265">
        <v>0</v>
      </c>
      <c r="ED33" s="267">
        <v>0</v>
      </c>
      <c r="EE33" s="269">
        <v>0</v>
      </c>
      <c r="EF33" s="271" t="s">
        <v>71</v>
      </c>
      <c r="EG33" s="273">
        <v>0</v>
      </c>
      <c r="EH33" s="275">
        <v>0</v>
      </c>
      <c r="EI33" s="277">
        <v>8.01</v>
      </c>
      <c r="EJ33" s="279">
        <v>27.18</v>
      </c>
      <c r="EK33" s="281">
        <v>60.625</v>
      </c>
      <c r="EL33" s="283">
        <v>285.40199999999999</v>
      </c>
      <c r="EM33" s="285">
        <v>206.709</v>
      </c>
      <c r="EN33" s="287">
        <v>587.92600000000004</v>
      </c>
      <c r="EO33" s="289" t="s">
        <v>71</v>
      </c>
      <c r="EP33" s="291">
        <v>0</v>
      </c>
      <c r="EQ33" s="293">
        <v>0</v>
      </c>
      <c r="ER33" s="295">
        <v>130.91999999999999</v>
      </c>
      <c r="ES33" s="297">
        <v>195.84399999999999</v>
      </c>
      <c r="ET33" s="299">
        <v>3012.8290000000002</v>
      </c>
      <c r="EU33" s="301">
        <v>5373.0119999999997</v>
      </c>
      <c r="EV33" s="303">
        <v>3053.1129999999998</v>
      </c>
      <c r="EW33" s="305">
        <v>11765.718000000001</v>
      </c>
      <c r="EX33" s="307" t="s">
        <v>71</v>
      </c>
      <c r="EY33" s="309">
        <v>14.331</v>
      </c>
      <c r="EZ33" s="311">
        <v>71.450999999999993</v>
      </c>
      <c r="FA33" s="313">
        <v>1967.664</v>
      </c>
      <c r="FB33" s="315">
        <v>3187.2170000000001</v>
      </c>
      <c r="FC33" s="317">
        <v>6532.3760000000002</v>
      </c>
      <c r="FD33" s="319">
        <v>4788.6229999999996</v>
      </c>
      <c r="FE33" s="321">
        <v>1957.098</v>
      </c>
      <c r="FF33" s="323">
        <v>18518.759999999998</v>
      </c>
      <c r="FG33" s="325" t="s">
        <v>71</v>
      </c>
      <c r="FH33" s="327">
        <v>0</v>
      </c>
      <c r="FI33" s="329">
        <v>2.84</v>
      </c>
      <c r="FJ33" s="331">
        <v>125.789</v>
      </c>
      <c r="FK33" s="333">
        <v>86.147000000000006</v>
      </c>
      <c r="FL33" s="335">
        <v>179.607</v>
      </c>
      <c r="FM33" s="337">
        <v>233.91900000000001</v>
      </c>
      <c r="FN33" s="339">
        <v>134.79400000000001</v>
      </c>
      <c r="FO33" s="341">
        <v>763.096</v>
      </c>
      <c r="FP33" s="343" t="s">
        <v>71</v>
      </c>
      <c r="FQ33" s="345">
        <v>0</v>
      </c>
      <c r="FR33" s="347">
        <v>0</v>
      </c>
      <c r="FS33" s="349">
        <v>0</v>
      </c>
      <c r="FT33" s="351">
        <v>0</v>
      </c>
      <c r="FU33" s="353">
        <v>0</v>
      </c>
      <c r="FV33" s="355">
        <v>0</v>
      </c>
      <c r="FW33" s="357">
        <v>0</v>
      </c>
      <c r="FX33" s="359">
        <v>0</v>
      </c>
      <c r="FY33" s="361" t="s">
        <v>71</v>
      </c>
      <c r="FZ33" s="363">
        <v>0</v>
      </c>
      <c r="GA33" s="365">
        <v>0</v>
      </c>
      <c r="GB33" s="367">
        <v>0</v>
      </c>
      <c r="GC33" s="369">
        <v>0</v>
      </c>
      <c r="GD33" s="371">
        <v>0</v>
      </c>
      <c r="GE33" s="373">
        <v>0</v>
      </c>
      <c r="GF33" s="375">
        <v>0</v>
      </c>
      <c r="GG33" s="377">
        <v>0</v>
      </c>
    </row>
    <row r="34" spans="1:189" ht="14.25" customHeight="1" x14ac:dyDescent="0.2">
      <c r="A34" s="2" t="s">
        <v>72</v>
      </c>
      <c r="B34" s="4">
        <v>4.7839999999999998</v>
      </c>
      <c r="C34" s="6">
        <v>36.735999999999997</v>
      </c>
      <c r="D34" s="8">
        <v>4971.491</v>
      </c>
      <c r="E34" s="10">
        <v>11466.849</v>
      </c>
      <c r="F34" s="12">
        <v>64147.194000000003</v>
      </c>
      <c r="G34" s="14">
        <v>64961.73</v>
      </c>
      <c r="H34" s="16">
        <v>36848.839999999997</v>
      </c>
      <c r="I34" s="18">
        <v>182437.62400000001</v>
      </c>
      <c r="J34" s="20" t="s">
        <v>72</v>
      </c>
      <c r="K34" s="22">
        <v>0.59</v>
      </c>
      <c r="L34" s="24">
        <v>10.234999999999999</v>
      </c>
      <c r="M34" s="26">
        <v>2652.8449999999998</v>
      </c>
      <c r="N34" s="28">
        <v>6217.0720000000001</v>
      </c>
      <c r="O34" s="30">
        <v>28822.914000000001</v>
      </c>
      <c r="P34" s="32">
        <v>29735.517</v>
      </c>
      <c r="Q34" s="34">
        <v>16754.163</v>
      </c>
      <c r="R34" s="36">
        <v>84193.335999999996</v>
      </c>
      <c r="S34" s="38" t="s">
        <v>72</v>
      </c>
      <c r="T34" s="40">
        <v>0</v>
      </c>
      <c r="U34" s="42">
        <v>0</v>
      </c>
      <c r="V34" s="44">
        <v>498.59</v>
      </c>
      <c r="W34" s="46">
        <v>1520.3150000000001</v>
      </c>
      <c r="X34" s="48">
        <v>20081.805</v>
      </c>
      <c r="Y34" s="50">
        <v>19954.267</v>
      </c>
      <c r="Z34" s="52">
        <v>11412.745000000001</v>
      </c>
      <c r="AA34" s="54">
        <v>53467.722000000002</v>
      </c>
      <c r="AB34" s="56" t="s">
        <v>72</v>
      </c>
      <c r="AC34" s="58">
        <v>0</v>
      </c>
      <c r="AD34" s="60">
        <v>0</v>
      </c>
      <c r="AE34" s="62">
        <v>1522.14</v>
      </c>
      <c r="AF34" s="64">
        <v>3315.7049999999999</v>
      </c>
      <c r="AG34" s="66">
        <v>4670.2820000000002</v>
      </c>
      <c r="AH34" s="68">
        <v>4749.3360000000002</v>
      </c>
      <c r="AI34" s="70">
        <v>1685.145</v>
      </c>
      <c r="AJ34" s="72">
        <v>15942.608</v>
      </c>
      <c r="AK34" s="74" t="s">
        <v>72</v>
      </c>
      <c r="AL34" s="76">
        <v>0</v>
      </c>
      <c r="AM34" s="78">
        <v>0</v>
      </c>
      <c r="AN34" s="80">
        <v>0</v>
      </c>
      <c r="AO34" s="82">
        <v>0</v>
      </c>
      <c r="AP34" s="84">
        <v>0</v>
      </c>
      <c r="AQ34" s="86">
        <v>0</v>
      </c>
      <c r="AR34" s="88">
        <v>0</v>
      </c>
      <c r="AS34" s="90">
        <v>0</v>
      </c>
      <c r="AT34" s="92" t="s">
        <v>72</v>
      </c>
      <c r="AU34" s="94">
        <v>0</v>
      </c>
      <c r="AV34" s="96">
        <v>0</v>
      </c>
      <c r="AW34" s="98">
        <v>28.864999999999998</v>
      </c>
      <c r="AX34" s="100">
        <v>71.099999999999994</v>
      </c>
      <c r="AY34" s="102">
        <v>233.785</v>
      </c>
      <c r="AZ34" s="104">
        <v>1301.085</v>
      </c>
      <c r="BA34" s="106">
        <v>1682.35</v>
      </c>
      <c r="BB34" s="108">
        <v>3317.1849999999999</v>
      </c>
      <c r="BC34" s="110" t="s">
        <v>72</v>
      </c>
      <c r="BD34" s="112">
        <v>0</v>
      </c>
      <c r="BE34" s="114">
        <v>0</v>
      </c>
      <c r="BF34" s="116">
        <v>36.75</v>
      </c>
      <c r="BG34" s="118">
        <v>195.3</v>
      </c>
      <c r="BH34" s="120">
        <v>1921.595</v>
      </c>
      <c r="BI34" s="122">
        <v>2741.4450000000002</v>
      </c>
      <c r="BJ34" s="124">
        <v>1631.8050000000001</v>
      </c>
      <c r="BK34" s="126">
        <v>6526.8950000000004</v>
      </c>
      <c r="BL34" s="128" t="s">
        <v>72</v>
      </c>
      <c r="BM34" s="130">
        <v>0.59</v>
      </c>
      <c r="BN34" s="132">
        <v>10.234999999999999</v>
      </c>
      <c r="BO34" s="134">
        <v>510.81</v>
      </c>
      <c r="BP34" s="136">
        <v>958.21699999999998</v>
      </c>
      <c r="BQ34" s="138">
        <v>1689.431</v>
      </c>
      <c r="BR34" s="140">
        <v>887.27300000000002</v>
      </c>
      <c r="BS34" s="142">
        <v>274.14</v>
      </c>
      <c r="BT34" s="144">
        <v>4330.6959999999999</v>
      </c>
      <c r="BU34" s="146" t="s">
        <v>72</v>
      </c>
      <c r="BV34" s="148">
        <v>0</v>
      </c>
      <c r="BW34" s="150">
        <v>0</v>
      </c>
      <c r="BX34" s="152">
        <v>55.69</v>
      </c>
      <c r="BY34" s="154">
        <v>156.435</v>
      </c>
      <c r="BZ34" s="156">
        <v>226.01599999999999</v>
      </c>
      <c r="CA34" s="158">
        <v>102.111</v>
      </c>
      <c r="CB34" s="160">
        <v>67.977999999999994</v>
      </c>
      <c r="CC34" s="162">
        <v>608.23</v>
      </c>
      <c r="CD34" s="164" t="s">
        <v>72</v>
      </c>
      <c r="CE34" s="166">
        <v>0</v>
      </c>
      <c r="CF34" s="168">
        <v>0</v>
      </c>
      <c r="CG34" s="170">
        <v>0</v>
      </c>
      <c r="CH34" s="172">
        <v>0</v>
      </c>
      <c r="CI34" s="174">
        <v>0</v>
      </c>
      <c r="CJ34" s="176">
        <v>0</v>
      </c>
      <c r="CK34" s="178">
        <v>0</v>
      </c>
      <c r="CL34" s="180">
        <v>0</v>
      </c>
      <c r="CM34" s="182" t="s">
        <v>72</v>
      </c>
      <c r="CN34" s="184">
        <v>0</v>
      </c>
      <c r="CO34" s="186">
        <v>0</v>
      </c>
      <c r="CP34" s="188">
        <v>0</v>
      </c>
      <c r="CQ34" s="190">
        <v>0</v>
      </c>
      <c r="CR34" s="192">
        <v>0</v>
      </c>
      <c r="CS34" s="194">
        <v>0</v>
      </c>
      <c r="CT34" s="196">
        <v>0</v>
      </c>
      <c r="CU34" s="198">
        <v>0</v>
      </c>
      <c r="CV34" s="200" t="s">
        <v>72</v>
      </c>
      <c r="CW34" s="202">
        <v>4.194</v>
      </c>
      <c r="CX34" s="204">
        <v>26.501000000000001</v>
      </c>
      <c r="CY34" s="206">
        <v>2318.6460000000002</v>
      </c>
      <c r="CZ34" s="208">
        <v>5249.777</v>
      </c>
      <c r="DA34" s="210">
        <v>35324.28</v>
      </c>
      <c r="DB34" s="212">
        <v>35226.213000000003</v>
      </c>
      <c r="DC34" s="214">
        <v>20094.677</v>
      </c>
      <c r="DD34" s="216">
        <v>98244.288</v>
      </c>
      <c r="DE34" s="218" t="s">
        <v>72</v>
      </c>
      <c r="DF34" s="220">
        <v>0</v>
      </c>
      <c r="DG34" s="222">
        <v>0</v>
      </c>
      <c r="DH34" s="224">
        <v>502.334</v>
      </c>
      <c r="DI34" s="226">
        <v>1992.7560000000001</v>
      </c>
      <c r="DJ34" s="228">
        <v>26558.510999999999</v>
      </c>
      <c r="DK34" s="230">
        <v>27155.532999999999</v>
      </c>
      <c r="DL34" s="232">
        <v>15314.17</v>
      </c>
      <c r="DM34" s="234">
        <v>71523.304000000004</v>
      </c>
      <c r="DN34" s="236" t="s">
        <v>72</v>
      </c>
      <c r="DO34" s="238">
        <v>0</v>
      </c>
      <c r="DP34" s="240">
        <v>0</v>
      </c>
      <c r="DQ34" s="242">
        <v>751.726</v>
      </c>
      <c r="DR34" s="244">
        <v>1260.106</v>
      </c>
      <c r="DS34" s="246">
        <v>1551.066</v>
      </c>
      <c r="DT34" s="248">
        <v>1437.502</v>
      </c>
      <c r="DU34" s="250">
        <v>853.61900000000003</v>
      </c>
      <c r="DV34" s="252">
        <v>5854.0190000000002</v>
      </c>
      <c r="DW34" s="254" t="s">
        <v>72</v>
      </c>
      <c r="DX34" s="256">
        <v>0</v>
      </c>
      <c r="DY34" s="258">
        <v>0</v>
      </c>
      <c r="DZ34" s="260">
        <v>0</v>
      </c>
      <c r="EA34" s="262">
        <v>0</v>
      </c>
      <c r="EB34" s="264">
        <v>0</v>
      </c>
      <c r="EC34" s="266">
        <v>0</v>
      </c>
      <c r="ED34" s="268">
        <v>0</v>
      </c>
      <c r="EE34" s="270">
        <v>0</v>
      </c>
      <c r="EF34" s="272" t="s">
        <v>72</v>
      </c>
      <c r="EG34" s="274">
        <v>0</v>
      </c>
      <c r="EH34" s="276">
        <v>0</v>
      </c>
      <c r="EI34" s="278">
        <v>8.43</v>
      </c>
      <c r="EJ34" s="280">
        <v>59.4</v>
      </c>
      <c r="EK34" s="282">
        <v>18.882999999999999</v>
      </c>
      <c r="EL34" s="284">
        <v>348.762</v>
      </c>
      <c r="EM34" s="286">
        <v>372.65499999999997</v>
      </c>
      <c r="EN34" s="288">
        <v>808.13</v>
      </c>
      <c r="EO34" s="290" t="s">
        <v>72</v>
      </c>
      <c r="EP34" s="292">
        <v>0</v>
      </c>
      <c r="EQ34" s="294">
        <v>0</v>
      </c>
      <c r="ER34" s="296">
        <v>77.34</v>
      </c>
      <c r="ES34" s="298">
        <v>279.95999999999998</v>
      </c>
      <c r="ET34" s="300">
        <v>4285.9120000000003</v>
      </c>
      <c r="EU34" s="302">
        <v>4702.9859999999999</v>
      </c>
      <c r="EV34" s="304">
        <v>2873.1260000000002</v>
      </c>
      <c r="EW34" s="306">
        <v>12219.324000000001</v>
      </c>
      <c r="EX34" s="308" t="s">
        <v>72</v>
      </c>
      <c r="EY34" s="310">
        <v>4.194</v>
      </c>
      <c r="EZ34" s="312">
        <v>26.501000000000001</v>
      </c>
      <c r="FA34" s="314">
        <v>966.89800000000002</v>
      </c>
      <c r="FB34" s="316">
        <v>1570.3630000000001</v>
      </c>
      <c r="FC34" s="318">
        <v>2821.8069999999998</v>
      </c>
      <c r="FD34" s="320">
        <v>1543.6959999999999</v>
      </c>
      <c r="FE34" s="322">
        <v>624.65700000000004</v>
      </c>
      <c r="FF34" s="324">
        <v>7558.116</v>
      </c>
      <c r="FG34" s="326" t="s">
        <v>72</v>
      </c>
      <c r="FH34" s="328">
        <v>0</v>
      </c>
      <c r="FI34" s="330">
        <v>0</v>
      </c>
      <c r="FJ34" s="332">
        <v>11.917999999999999</v>
      </c>
      <c r="FK34" s="334">
        <v>87.191999999999993</v>
      </c>
      <c r="FL34" s="336">
        <v>88.100999999999999</v>
      </c>
      <c r="FM34" s="338">
        <v>37.734000000000002</v>
      </c>
      <c r="FN34" s="340">
        <v>56.45</v>
      </c>
      <c r="FO34" s="342">
        <v>281.39499999999998</v>
      </c>
      <c r="FP34" s="344" t="s">
        <v>72</v>
      </c>
      <c r="FQ34" s="346">
        <v>0</v>
      </c>
      <c r="FR34" s="348">
        <v>0</v>
      </c>
      <c r="FS34" s="350">
        <v>0</v>
      </c>
      <c r="FT34" s="352">
        <v>0</v>
      </c>
      <c r="FU34" s="354">
        <v>0</v>
      </c>
      <c r="FV34" s="356">
        <v>0</v>
      </c>
      <c r="FW34" s="358">
        <v>0</v>
      </c>
      <c r="FX34" s="360">
        <v>0</v>
      </c>
      <c r="FY34" s="362" t="s">
        <v>72</v>
      </c>
      <c r="FZ34" s="364">
        <v>0</v>
      </c>
      <c r="GA34" s="366">
        <v>0</v>
      </c>
      <c r="GB34" s="368">
        <v>0</v>
      </c>
      <c r="GC34" s="370">
        <v>0</v>
      </c>
      <c r="GD34" s="372">
        <v>0</v>
      </c>
      <c r="GE34" s="374">
        <v>0</v>
      </c>
      <c r="GF34" s="376">
        <v>0</v>
      </c>
      <c r="GG34" s="378">
        <v>0</v>
      </c>
    </row>
    <row r="35" spans="1:189" ht="14.25" customHeight="1" x14ac:dyDescent="0.2">
      <c r="A35" s="1" t="s">
        <v>73</v>
      </c>
      <c r="B35" s="3">
        <v>4.2220000000000004</v>
      </c>
      <c r="C35" s="5">
        <v>123.994</v>
      </c>
      <c r="D35" s="7">
        <v>8009.6</v>
      </c>
      <c r="E35" s="9">
        <v>21458.688999999998</v>
      </c>
      <c r="F35" s="11">
        <v>134330.617</v>
      </c>
      <c r="G35" s="13">
        <v>155858.54999999999</v>
      </c>
      <c r="H35" s="15">
        <v>88720.784</v>
      </c>
      <c r="I35" s="17">
        <v>408506.45600000001</v>
      </c>
      <c r="J35" s="19" t="s">
        <v>73</v>
      </c>
      <c r="K35" s="21">
        <v>-2.843</v>
      </c>
      <c r="L35" s="23">
        <v>45.34</v>
      </c>
      <c r="M35" s="25">
        <v>5118.9549999999999</v>
      </c>
      <c r="N35" s="27">
        <v>13301.463</v>
      </c>
      <c r="O35" s="29">
        <v>64804.809000000001</v>
      </c>
      <c r="P35" s="31">
        <v>78502.52</v>
      </c>
      <c r="Q35" s="33">
        <v>46126.987999999998</v>
      </c>
      <c r="R35" s="35">
        <v>207897.23199999999</v>
      </c>
      <c r="S35" s="37" t="s">
        <v>73</v>
      </c>
      <c r="T35" s="39">
        <v>0</v>
      </c>
      <c r="U35" s="41">
        <v>0</v>
      </c>
      <c r="V35" s="43">
        <v>351.50200000000001</v>
      </c>
      <c r="W35" s="45">
        <v>1389.105</v>
      </c>
      <c r="X35" s="47">
        <v>39753.044000000002</v>
      </c>
      <c r="Y35" s="49">
        <v>48746.296999999999</v>
      </c>
      <c r="Z35" s="51">
        <v>26950.616999999998</v>
      </c>
      <c r="AA35" s="53">
        <v>117190.565</v>
      </c>
      <c r="AB35" s="55" t="s">
        <v>73</v>
      </c>
      <c r="AC35" s="57">
        <v>0</v>
      </c>
      <c r="AD35" s="59">
        <v>0</v>
      </c>
      <c r="AE35" s="61">
        <v>3853.0569999999998</v>
      </c>
      <c r="AF35" s="63">
        <v>9344.8960000000006</v>
      </c>
      <c r="AG35" s="65">
        <v>16411.422999999999</v>
      </c>
      <c r="AH35" s="67">
        <v>14763.37</v>
      </c>
      <c r="AI35" s="69">
        <v>5887.4930000000004</v>
      </c>
      <c r="AJ35" s="71">
        <v>50260.239000000001</v>
      </c>
      <c r="AK35" s="73" t="s">
        <v>73</v>
      </c>
      <c r="AL35" s="75">
        <v>0</v>
      </c>
      <c r="AM35" s="77">
        <v>0</v>
      </c>
      <c r="AN35" s="79">
        <v>0</v>
      </c>
      <c r="AO35" s="81">
        <v>0</v>
      </c>
      <c r="AP35" s="83">
        <v>0</v>
      </c>
      <c r="AQ35" s="85">
        <v>0</v>
      </c>
      <c r="AR35" s="87">
        <v>0</v>
      </c>
      <c r="AS35" s="89">
        <v>0</v>
      </c>
      <c r="AT35" s="91" t="s">
        <v>73</v>
      </c>
      <c r="AU35" s="93">
        <v>0</v>
      </c>
      <c r="AV35" s="95">
        <v>0</v>
      </c>
      <c r="AW35" s="97">
        <v>124.711</v>
      </c>
      <c r="AX35" s="99">
        <v>846.04499999999996</v>
      </c>
      <c r="AY35" s="101">
        <v>2233.1149999999998</v>
      </c>
      <c r="AZ35" s="103">
        <v>8298.0550000000003</v>
      </c>
      <c r="BA35" s="105">
        <v>9378.5889999999999</v>
      </c>
      <c r="BB35" s="107">
        <v>20880.514999999999</v>
      </c>
      <c r="BC35" s="109" t="s">
        <v>73</v>
      </c>
      <c r="BD35" s="111">
        <v>0</v>
      </c>
      <c r="BE35" s="113">
        <v>0</v>
      </c>
      <c r="BF35" s="115">
        <v>63.3</v>
      </c>
      <c r="BG35" s="117">
        <v>48.424999999999997</v>
      </c>
      <c r="BH35" s="119">
        <v>2891.576</v>
      </c>
      <c r="BI35" s="121">
        <v>4021.4119999999998</v>
      </c>
      <c r="BJ35" s="123">
        <v>2697.0520000000001</v>
      </c>
      <c r="BK35" s="125">
        <v>9721.7649999999994</v>
      </c>
      <c r="BL35" s="127" t="s">
        <v>73</v>
      </c>
      <c r="BM35" s="129">
        <v>-2.843</v>
      </c>
      <c r="BN35" s="131">
        <v>45.34</v>
      </c>
      <c r="BO35" s="133">
        <v>633.04499999999996</v>
      </c>
      <c r="BP35" s="135">
        <v>1448.3920000000001</v>
      </c>
      <c r="BQ35" s="137">
        <v>3093.4769999999999</v>
      </c>
      <c r="BR35" s="139">
        <v>2374.71</v>
      </c>
      <c r="BS35" s="141">
        <v>1016.635</v>
      </c>
      <c r="BT35" s="143">
        <v>8608.7559999999994</v>
      </c>
      <c r="BU35" s="145" t="s">
        <v>73</v>
      </c>
      <c r="BV35" s="147">
        <v>0</v>
      </c>
      <c r="BW35" s="149">
        <v>0</v>
      </c>
      <c r="BX35" s="151">
        <v>92.905000000000001</v>
      </c>
      <c r="BY35" s="153">
        <v>208.035</v>
      </c>
      <c r="BZ35" s="155">
        <v>418.20299999999997</v>
      </c>
      <c r="CA35" s="157">
        <v>288.72699999999998</v>
      </c>
      <c r="CB35" s="159">
        <v>188.41499999999999</v>
      </c>
      <c r="CC35" s="161">
        <v>1196.2850000000001</v>
      </c>
      <c r="CD35" s="163" t="s">
        <v>73</v>
      </c>
      <c r="CE35" s="165">
        <v>0</v>
      </c>
      <c r="CF35" s="167">
        <v>0</v>
      </c>
      <c r="CG35" s="169">
        <v>0</v>
      </c>
      <c r="CH35" s="171">
        <v>0</v>
      </c>
      <c r="CI35" s="173">
        <v>0</v>
      </c>
      <c r="CJ35" s="175">
        <v>0</v>
      </c>
      <c r="CK35" s="177">
        <v>0</v>
      </c>
      <c r="CL35" s="179">
        <v>0</v>
      </c>
      <c r="CM35" s="181" t="s">
        <v>73</v>
      </c>
      <c r="CN35" s="183">
        <v>0</v>
      </c>
      <c r="CO35" s="185">
        <v>0</v>
      </c>
      <c r="CP35" s="187">
        <v>0.435</v>
      </c>
      <c r="CQ35" s="189">
        <v>16.565000000000001</v>
      </c>
      <c r="CR35" s="191">
        <v>3.9710000000000001</v>
      </c>
      <c r="CS35" s="193">
        <v>9.9489999999999998</v>
      </c>
      <c r="CT35" s="195">
        <v>8.1869999999999994</v>
      </c>
      <c r="CU35" s="197">
        <v>39.106999999999999</v>
      </c>
      <c r="CV35" s="199" t="s">
        <v>73</v>
      </c>
      <c r="CW35" s="201">
        <v>7.0650000000000004</v>
      </c>
      <c r="CX35" s="203">
        <v>78.653999999999996</v>
      </c>
      <c r="CY35" s="205">
        <v>2890.645</v>
      </c>
      <c r="CZ35" s="207">
        <v>8157.2259999999997</v>
      </c>
      <c r="DA35" s="209">
        <v>69525.808000000005</v>
      </c>
      <c r="DB35" s="211">
        <v>77356.03</v>
      </c>
      <c r="DC35" s="213">
        <v>42593.796000000002</v>
      </c>
      <c r="DD35" s="215">
        <v>200609.22399999999</v>
      </c>
      <c r="DE35" s="217" t="s">
        <v>73</v>
      </c>
      <c r="DF35" s="219">
        <v>0</v>
      </c>
      <c r="DG35" s="221">
        <v>0</v>
      </c>
      <c r="DH35" s="223">
        <v>400.28399999999999</v>
      </c>
      <c r="DI35" s="225">
        <v>1756.913</v>
      </c>
      <c r="DJ35" s="227">
        <v>52619.923000000003</v>
      </c>
      <c r="DK35" s="229">
        <v>60519.127999999997</v>
      </c>
      <c r="DL35" s="231">
        <v>32524.804</v>
      </c>
      <c r="DM35" s="233">
        <v>147821.052</v>
      </c>
      <c r="DN35" s="235" t="s">
        <v>73</v>
      </c>
      <c r="DO35" s="237">
        <v>0</v>
      </c>
      <c r="DP35" s="239">
        <v>0</v>
      </c>
      <c r="DQ35" s="241">
        <v>1125.8209999999999</v>
      </c>
      <c r="DR35" s="243">
        <v>3242.29</v>
      </c>
      <c r="DS35" s="245">
        <v>5366.7129999999997</v>
      </c>
      <c r="DT35" s="247">
        <v>4090.3910000000001</v>
      </c>
      <c r="DU35" s="249">
        <v>1942.443</v>
      </c>
      <c r="DV35" s="251">
        <v>15767.657999999999</v>
      </c>
      <c r="DW35" s="253" t="s">
        <v>73</v>
      </c>
      <c r="DX35" s="255">
        <v>0</v>
      </c>
      <c r="DY35" s="257">
        <v>0</v>
      </c>
      <c r="DZ35" s="259">
        <v>0</v>
      </c>
      <c r="EA35" s="261">
        <v>0</v>
      </c>
      <c r="EB35" s="263">
        <v>0</v>
      </c>
      <c r="EC35" s="265">
        <v>0</v>
      </c>
      <c r="ED35" s="267">
        <v>0</v>
      </c>
      <c r="EE35" s="269">
        <v>0</v>
      </c>
      <c r="EF35" s="271" t="s">
        <v>73</v>
      </c>
      <c r="EG35" s="273">
        <v>0</v>
      </c>
      <c r="EH35" s="275">
        <v>0</v>
      </c>
      <c r="EI35" s="277">
        <v>32.878</v>
      </c>
      <c r="EJ35" s="279">
        <v>308.74299999999999</v>
      </c>
      <c r="EK35" s="281">
        <v>645.59</v>
      </c>
      <c r="EL35" s="283">
        <v>1819.3050000000001</v>
      </c>
      <c r="EM35" s="285">
        <v>1646.7829999999999</v>
      </c>
      <c r="EN35" s="287">
        <v>4453.299</v>
      </c>
      <c r="EO35" s="289" t="s">
        <v>73</v>
      </c>
      <c r="EP35" s="291">
        <v>0</v>
      </c>
      <c r="EQ35" s="293">
        <v>0</v>
      </c>
      <c r="ER35" s="295">
        <v>71.16</v>
      </c>
      <c r="ES35" s="297">
        <v>140.83199999999999</v>
      </c>
      <c r="ET35" s="299">
        <v>5197.759</v>
      </c>
      <c r="EU35" s="301">
        <v>6972.0919999999996</v>
      </c>
      <c r="EV35" s="303">
        <v>4726.3180000000002</v>
      </c>
      <c r="EW35" s="305">
        <v>17108.161</v>
      </c>
      <c r="EX35" s="307" t="s">
        <v>73</v>
      </c>
      <c r="EY35" s="309">
        <v>7.0650000000000004</v>
      </c>
      <c r="EZ35" s="311">
        <v>78.653999999999996</v>
      </c>
      <c r="FA35" s="313">
        <v>1211.752</v>
      </c>
      <c r="FB35" s="315">
        <v>2508.8470000000002</v>
      </c>
      <c r="FC35" s="317">
        <v>5439.0959999999995</v>
      </c>
      <c r="FD35" s="319">
        <v>3761.3389999999999</v>
      </c>
      <c r="FE35" s="321">
        <v>1642.3219999999999</v>
      </c>
      <c r="FF35" s="323">
        <v>14649.075000000001</v>
      </c>
      <c r="FG35" s="325" t="s">
        <v>73</v>
      </c>
      <c r="FH35" s="327">
        <v>0</v>
      </c>
      <c r="FI35" s="329">
        <v>0</v>
      </c>
      <c r="FJ35" s="331">
        <v>46.96</v>
      </c>
      <c r="FK35" s="333">
        <v>187.96799999999999</v>
      </c>
      <c r="FL35" s="335">
        <v>250.262</v>
      </c>
      <c r="FM35" s="337">
        <v>184.60300000000001</v>
      </c>
      <c r="FN35" s="339">
        <v>104.873</v>
      </c>
      <c r="FO35" s="341">
        <v>774.66600000000005</v>
      </c>
      <c r="FP35" s="343" t="s">
        <v>73</v>
      </c>
      <c r="FQ35" s="345">
        <v>0</v>
      </c>
      <c r="FR35" s="347">
        <v>0</v>
      </c>
      <c r="FS35" s="349">
        <v>0</v>
      </c>
      <c r="FT35" s="351">
        <v>0</v>
      </c>
      <c r="FU35" s="353">
        <v>0</v>
      </c>
      <c r="FV35" s="355">
        <v>0</v>
      </c>
      <c r="FW35" s="357">
        <v>0</v>
      </c>
      <c r="FX35" s="359">
        <v>0</v>
      </c>
      <c r="FY35" s="361" t="s">
        <v>73</v>
      </c>
      <c r="FZ35" s="363">
        <v>0</v>
      </c>
      <c r="GA35" s="365">
        <v>0</v>
      </c>
      <c r="GB35" s="367">
        <v>1.79</v>
      </c>
      <c r="GC35" s="369">
        <v>11.632999999999999</v>
      </c>
      <c r="GD35" s="371">
        <v>6.4649999999999999</v>
      </c>
      <c r="GE35" s="373">
        <v>9.1720000000000006</v>
      </c>
      <c r="GF35" s="375">
        <v>6.2530000000000001</v>
      </c>
      <c r="GG35" s="377">
        <v>35.313000000000002</v>
      </c>
    </row>
    <row r="36" spans="1:189" ht="14.25" customHeight="1" x14ac:dyDescent="0.2">
      <c r="A36" s="1" t="s">
        <v>74</v>
      </c>
      <c r="B36" s="3">
        <v>45.936999999999998</v>
      </c>
      <c r="C36" s="5">
        <v>213.982</v>
      </c>
      <c r="D36" s="7">
        <v>21669.768</v>
      </c>
      <c r="E36" s="9">
        <v>58057.324999999997</v>
      </c>
      <c r="F36" s="11">
        <v>252553.30300000001</v>
      </c>
      <c r="G36" s="13">
        <v>438229.74699999997</v>
      </c>
      <c r="H36" s="15">
        <v>269992.61200000002</v>
      </c>
      <c r="I36" s="17">
        <v>1040762.674</v>
      </c>
      <c r="J36" s="19" t="s">
        <v>74</v>
      </c>
      <c r="K36" s="21">
        <v>17.498999999999999</v>
      </c>
      <c r="L36" s="23">
        <v>89.947000000000003</v>
      </c>
      <c r="M36" s="25">
        <v>14325.295</v>
      </c>
      <c r="N36" s="27">
        <v>36737.409</v>
      </c>
      <c r="O36" s="29">
        <v>124286.143</v>
      </c>
      <c r="P36" s="31">
        <v>218566.11</v>
      </c>
      <c r="Q36" s="33">
        <v>132036.6</v>
      </c>
      <c r="R36" s="35">
        <v>526059.00300000003</v>
      </c>
      <c r="S36" s="37" t="s">
        <v>74</v>
      </c>
      <c r="T36" s="39">
        <v>0</v>
      </c>
      <c r="U36" s="41">
        <v>0</v>
      </c>
      <c r="V36" s="43">
        <v>1548.63</v>
      </c>
      <c r="W36" s="45">
        <v>6833.7550000000001</v>
      </c>
      <c r="X36" s="47">
        <v>72476.642999999996</v>
      </c>
      <c r="Y36" s="49">
        <v>137759.215</v>
      </c>
      <c r="Z36" s="51">
        <v>90804.917000000001</v>
      </c>
      <c r="AA36" s="53">
        <v>309423.15999999997</v>
      </c>
      <c r="AB36" s="55" t="s">
        <v>74</v>
      </c>
      <c r="AC36" s="57">
        <v>0</v>
      </c>
      <c r="AD36" s="59">
        <v>0</v>
      </c>
      <c r="AE36" s="61">
        <v>11141.874</v>
      </c>
      <c r="AF36" s="63">
        <v>25414.478999999999</v>
      </c>
      <c r="AG36" s="65">
        <v>32913.427000000003</v>
      </c>
      <c r="AH36" s="67">
        <v>51569.303</v>
      </c>
      <c r="AI36" s="69">
        <v>21751.355</v>
      </c>
      <c r="AJ36" s="71">
        <v>142790.43799999999</v>
      </c>
      <c r="AK36" s="73" t="s">
        <v>74</v>
      </c>
      <c r="AL36" s="75">
        <v>0</v>
      </c>
      <c r="AM36" s="77">
        <v>0</v>
      </c>
      <c r="AN36" s="79">
        <v>0</v>
      </c>
      <c r="AO36" s="81">
        <v>0</v>
      </c>
      <c r="AP36" s="83">
        <v>0</v>
      </c>
      <c r="AQ36" s="85">
        <v>0</v>
      </c>
      <c r="AR36" s="87">
        <v>0</v>
      </c>
      <c r="AS36" s="89">
        <v>0</v>
      </c>
      <c r="AT36" s="91" t="s">
        <v>74</v>
      </c>
      <c r="AU36" s="93">
        <v>0</v>
      </c>
      <c r="AV36" s="95">
        <v>0</v>
      </c>
      <c r="AW36" s="97">
        <v>84.6</v>
      </c>
      <c r="AX36" s="99">
        <v>448.41500000000002</v>
      </c>
      <c r="AY36" s="101">
        <v>622.96</v>
      </c>
      <c r="AZ36" s="103">
        <v>4102.55</v>
      </c>
      <c r="BA36" s="105">
        <v>4778.95</v>
      </c>
      <c r="BB36" s="107">
        <v>10037.475</v>
      </c>
      <c r="BC36" s="109" t="s">
        <v>74</v>
      </c>
      <c r="BD36" s="111">
        <v>0</v>
      </c>
      <c r="BE36" s="113">
        <v>0</v>
      </c>
      <c r="BF36" s="115">
        <v>97.35</v>
      </c>
      <c r="BG36" s="117">
        <v>379.65</v>
      </c>
      <c r="BH36" s="119">
        <v>6728.1580000000004</v>
      </c>
      <c r="BI36" s="121">
        <v>13848.474</v>
      </c>
      <c r="BJ36" s="123">
        <v>9118.5879999999997</v>
      </c>
      <c r="BK36" s="125">
        <v>30172.22</v>
      </c>
      <c r="BL36" s="127" t="s">
        <v>74</v>
      </c>
      <c r="BM36" s="129">
        <v>17.498999999999999</v>
      </c>
      <c r="BN36" s="131">
        <v>77.751999999999995</v>
      </c>
      <c r="BO36" s="133">
        <v>1242.729</v>
      </c>
      <c r="BP36" s="135">
        <v>3269.9549999999999</v>
      </c>
      <c r="BQ36" s="137">
        <v>10745.601000000001</v>
      </c>
      <c r="BR36" s="139">
        <v>10354.083000000001</v>
      </c>
      <c r="BS36" s="141">
        <v>5011.2579999999998</v>
      </c>
      <c r="BT36" s="143">
        <v>30718.877</v>
      </c>
      <c r="BU36" s="145" t="s">
        <v>74</v>
      </c>
      <c r="BV36" s="147">
        <v>0</v>
      </c>
      <c r="BW36" s="149">
        <v>12.195</v>
      </c>
      <c r="BX36" s="151">
        <v>210.11199999999999</v>
      </c>
      <c r="BY36" s="153">
        <v>391.15499999999997</v>
      </c>
      <c r="BZ36" s="155">
        <v>779.55399999999997</v>
      </c>
      <c r="CA36" s="157">
        <v>865.78499999999997</v>
      </c>
      <c r="CB36" s="159">
        <v>538.29200000000003</v>
      </c>
      <c r="CC36" s="161">
        <v>2797.0929999999998</v>
      </c>
      <c r="CD36" s="163" t="s">
        <v>74</v>
      </c>
      <c r="CE36" s="165">
        <v>0</v>
      </c>
      <c r="CF36" s="167">
        <v>0</v>
      </c>
      <c r="CG36" s="169">
        <v>0</v>
      </c>
      <c r="CH36" s="171">
        <v>0</v>
      </c>
      <c r="CI36" s="173">
        <v>19.8</v>
      </c>
      <c r="CJ36" s="175">
        <v>66.7</v>
      </c>
      <c r="CK36" s="177">
        <v>33.24</v>
      </c>
      <c r="CL36" s="179">
        <v>119.74</v>
      </c>
      <c r="CM36" s="181" t="s">
        <v>74</v>
      </c>
      <c r="CN36" s="183">
        <v>0</v>
      </c>
      <c r="CO36" s="185">
        <v>0</v>
      </c>
      <c r="CP36" s="187">
        <v>0</v>
      </c>
      <c r="CQ36" s="189">
        <v>0</v>
      </c>
      <c r="CR36" s="191">
        <v>0</v>
      </c>
      <c r="CS36" s="193">
        <v>0</v>
      </c>
      <c r="CT36" s="195">
        <v>0</v>
      </c>
      <c r="CU36" s="197">
        <v>0</v>
      </c>
      <c r="CV36" s="199" t="s">
        <v>74</v>
      </c>
      <c r="CW36" s="201">
        <v>28.437999999999999</v>
      </c>
      <c r="CX36" s="203">
        <v>124.035</v>
      </c>
      <c r="CY36" s="205">
        <v>7344.473</v>
      </c>
      <c r="CZ36" s="207">
        <v>21319.916000000001</v>
      </c>
      <c r="DA36" s="209">
        <v>128267.16</v>
      </c>
      <c r="DB36" s="211">
        <v>219663.63699999999</v>
      </c>
      <c r="DC36" s="213">
        <v>137956.01199999999</v>
      </c>
      <c r="DD36" s="215">
        <v>514703.67099999997</v>
      </c>
      <c r="DE36" s="217" t="s">
        <v>74</v>
      </c>
      <c r="DF36" s="219">
        <v>0</v>
      </c>
      <c r="DG36" s="221">
        <v>0</v>
      </c>
      <c r="DH36" s="223">
        <v>2091.038</v>
      </c>
      <c r="DI36" s="225">
        <v>8432.6740000000009</v>
      </c>
      <c r="DJ36" s="227">
        <v>90446.774000000005</v>
      </c>
      <c r="DK36" s="229">
        <v>167796.58799999999</v>
      </c>
      <c r="DL36" s="231">
        <v>107722.178</v>
      </c>
      <c r="DM36" s="233">
        <v>376489.25199999998</v>
      </c>
      <c r="DN36" s="235" t="s">
        <v>74</v>
      </c>
      <c r="DO36" s="237">
        <v>0</v>
      </c>
      <c r="DP36" s="239">
        <v>0</v>
      </c>
      <c r="DQ36" s="241">
        <v>2664.761</v>
      </c>
      <c r="DR36" s="243">
        <v>6274.634</v>
      </c>
      <c r="DS36" s="245">
        <v>6558.3850000000002</v>
      </c>
      <c r="DT36" s="247">
        <v>9801.5400000000009</v>
      </c>
      <c r="DU36" s="249">
        <v>5023.1850000000004</v>
      </c>
      <c r="DV36" s="251">
        <v>30322.505000000001</v>
      </c>
      <c r="DW36" s="253" t="s">
        <v>74</v>
      </c>
      <c r="DX36" s="255">
        <v>0</v>
      </c>
      <c r="DY36" s="257">
        <v>0</v>
      </c>
      <c r="DZ36" s="259">
        <v>0</v>
      </c>
      <c r="EA36" s="261">
        <v>0</v>
      </c>
      <c r="EB36" s="263">
        <v>0</v>
      </c>
      <c r="EC36" s="265">
        <v>0</v>
      </c>
      <c r="ED36" s="267">
        <v>0</v>
      </c>
      <c r="EE36" s="269">
        <v>0</v>
      </c>
      <c r="EF36" s="271" t="s">
        <v>74</v>
      </c>
      <c r="EG36" s="273">
        <v>0</v>
      </c>
      <c r="EH36" s="275">
        <v>0</v>
      </c>
      <c r="EI36" s="277">
        <v>65.543999999999997</v>
      </c>
      <c r="EJ36" s="279">
        <v>190.76400000000001</v>
      </c>
      <c r="EK36" s="281">
        <v>227.29499999999999</v>
      </c>
      <c r="EL36" s="283">
        <v>1113.7629999999999</v>
      </c>
      <c r="EM36" s="285">
        <v>1151.97</v>
      </c>
      <c r="EN36" s="287">
        <v>2749.3359999999998</v>
      </c>
      <c r="EO36" s="289" t="s">
        <v>74</v>
      </c>
      <c r="EP36" s="291">
        <v>0</v>
      </c>
      <c r="EQ36" s="293">
        <v>0</v>
      </c>
      <c r="ER36" s="295">
        <v>175.56</v>
      </c>
      <c r="ES36" s="297">
        <v>770.61900000000003</v>
      </c>
      <c r="ET36" s="299">
        <v>13017.384</v>
      </c>
      <c r="EU36" s="301">
        <v>24195.841</v>
      </c>
      <c r="EV36" s="303">
        <v>15799.367</v>
      </c>
      <c r="EW36" s="305">
        <v>53958.771000000001</v>
      </c>
      <c r="EX36" s="307" t="s">
        <v>74</v>
      </c>
      <c r="EY36" s="309">
        <v>28.437999999999999</v>
      </c>
      <c r="EZ36" s="311">
        <v>110.723</v>
      </c>
      <c r="FA36" s="313">
        <v>2240.5439999999999</v>
      </c>
      <c r="FB36" s="315">
        <v>5453.7269999999999</v>
      </c>
      <c r="FC36" s="317">
        <v>17627.778999999999</v>
      </c>
      <c r="FD36" s="319">
        <v>16194.718999999999</v>
      </c>
      <c r="FE36" s="321">
        <v>7859.6589999999997</v>
      </c>
      <c r="FF36" s="323">
        <v>49515.589</v>
      </c>
      <c r="FG36" s="325" t="s">
        <v>74</v>
      </c>
      <c r="FH36" s="327">
        <v>0</v>
      </c>
      <c r="FI36" s="329">
        <v>13.311999999999999</v>
      </c>
      <c r="FJ36" s="331">
        <v>107.026</v>
      </c>
      <c r="FK36" s="333">
        <v>197.49799999999999</v>
      </c>
      <c r="FL36" s="335">
        <v>389.36799999999999</v>
      </c>
      <c r="FM36" s="337">
        <v>556.00400000000002</v>
      </c>
      <c r="FN36" s="339">
        <v>389.43</v>
      </c>
      <c r="FO36" s="341">
        <v>1652.6379999999999</v>
      </c>
      <c r="FP36" s="343" t="s">
        <v>74</v>
      </c>
      <c r="FQ36" s="345">
        <v>0</v>
      </c>
      <c r="FR36" s="347">
        <v>0</v>
      </c>
      <c r="FS36" s="349">
        <v>0</v>
      </c>
      <c r="FT36" s="351">
        <v>0</v>
      </c>
      <c r="FU36" s="353">
        <v>0.17499999999999999</v>
      </c>
      <c r="FV36" s="355">
        <v>5.1820000000000004</v>
      </c>
      <c r="FW36" s="357">
        <v>10.223000000000001</v>
      </c>
      <c r="FX36" s="359">
        <v>15.58</v>
      </c>
      <c r="FY36" s="361" t="s">
        <v>74</v>
      </c>
      <c r="FZ36" s="363">
        <v>0</v>
      </c>
      <c r="GA36" s="365">
        <v>0</v>
      </c>
      <c r="GB36" s="367">
        <v>0</v>
      </c>
      <c r="GC36" s="369">
        <v>0</v>
      </c>
      <c r="GD36" s="371">
        <v>0</v>
      </c>
      <c r="GE36" s="373">
        <v>0</v>
      </c>
      <c r="GF36" s="375">
        <v>0</v>
      </c>
      <c r="GG36" s="377">
        <v>0</v>
      </c>
    </row>
    <row r="37" spans="1:189" ht="14.25" customHeight="1" x14ac:dyDescent="0.2">
      <c r="A37" s="1" t="s">
        <v>75</v>
      </c>
      <c r="B37" s="3">
        <v>91.617000000000004</v>
      </c>
      <c r="C37" s="5">
        <v>374.85300000000001</v>
      </c>
      <c r="D37" s="7">
        <v>24020.972000000002</v>
      </c>
      <c r="E37" s="9">
        <v>54707.587</v>
      </c>
      <c r="F37" s="11">
        <v>212706.274</v>
      </c>
      <c r="G37" s="13">
        <v>284461.75599999999</v>
      </c>
      <c r="H37" s="15">
        <v>168913.66</v>
      </c>
      <c r="I37" s="17">
        <v>745276.71900000004</v>
      </c>
      <c r="J37" s="19" t="s">
        <v>75</v>
      </c>
      <c r="K37" s="21">
        <v>33.683</v>
      </c>
      <c r="L37" s="23">
        <v>133.899</v>
      </c>
      <c r="M37" s="25">
        <v>14572.592000000001</v>
      </c>
      <c r="N37" s="27">
        <v>31376.188999999998</v>
      </c>
      <c r="O37" s="29">
        <v>102102.22</v>
      </c>
      <c r="P37" s="31">
        <v>138447.66099999999</v>
      </c>
      <c r="Q37" s="33">
        <v>82187.694000000003</v>
      </c>
      <c r="R37" s="35">
        <v>368853.93800000002</v>
      </c>
      <c r="S37" s="37" t="s">
        <v>75</v>
      </c>
      <c r="T37" s="39">
        <v>0</v>
      </c>
      <c r="U37" s="41">
        <v>0</v>
      </c>
      <c r="V37" s="43">
        <v>1703.665</v>
      </c>
      <c r="W37" s="45">
        <v>7373.8689999999997</v>
      </c>
      <c r="X37" s="47">
        <v>63162.072999999997</v>
      </c>
      <c r="Y37" s="49">
        <v>92577.551000000007</v>
      </c>
      <c r="Z37" s="51">
        <v>56916.832000000002</v>
      </c>
      <c r="AA37" s="53">
        <v>221733.99</v>
      </c>
      <c r="AB37" s="55" t="s">
        <v>75</v>
      </c>
      <c r="AC37" s="57">
        <v>0</v>
      </c>
      <c r="AD37" s="59">
        <v>0</v>
      </c>
      <c r="AE37" s="61">
        <v>10533.118</v>
      </c>
      <c r="AF37" s="63">
        <v>18755.239000000001</v>
      </c>
      <c r="AG37" s="65">
        <v>23417.446</v>
      </c>
      <c r="AH37" s="67">
        <v>25769.737000000001</v>
      </c>
      <c r="AI37" s="69">
        <v>12793.402</v>
      </c>
      <c r="AJ37" s="71">
        <v>91268.941999999995</v>
      </c>
      <c r="AK37" s="73" t="s">
        <v>75</v>
      </c>
      <c r="AL37" s="75">
        <v>0</v>
      </c>
      <c r="AM37" s="77">
        <v>0</v>
      </c>
      <c r="AN37" s="79">
        <v>0</v>
      </c>
      <c r="AO37" s="81">
        <v>0</v>
      </c>
      <c r="AP37" s="83">
        <v>0</v>
      </c>
      <c r="AQ37" s="85">
        <v>0</v>
      </c>
      <c r="AR37" s="87">
        <v>0</v>
      </c>
      <c r="AS37" s="89">
        <v>0</v>
      </c>
      <c r="AT37" s="91" t="s">
        <v>75</v>
      </c>
      <c r="AU37" s="93">
        <v>0</v>
      </c>
      <c r="AV37" s="95">
        <v>0</v>
      </c>
      <c r="AW37" s="97">
        <v>147.88999999999999</v>
      </c>
      <c r="AX37" s="99">
        <v>486.03500000000003</v>
      </c>
      <c r="AY37" s="101">
        <v>1140.105</v>
      </c>
      <c r="AZ37" s="103">
        <v>5051.7950000000001</v>
      </c>
      <c r="BA37" s="105">
        <v>5234.33</v>
      </c>
      <c r="BB37" s="107">
        <v>12060.155000000001</v>
      </c>
      <c r="BC37" s="109" t="s">
        <v>75</v>
      </c>
      <c r="BD37" s="111">
        <v>0</v>
      </c>
      <c r="BE37" s="113">
        <v>0</v>
      </c>
      <c r="BF37" s="115">
        <v>6.5449999999999999</v>
      </c>
      <c r="BG37" s="117">
        <v>450.38</v>
      </c>
      <c r="BH37" s="119">
        <v>4249.43</v>
      </c>
      <c r="BI37" s="121">
        <v>7005.42</v>
      </c>
      <c r="BJ37" s="123">
        <v>4013.09</v>
      </c>
      <c r="BK37" s="125">
        <v>15724.865</v>
      </c>
      <c r="BL37" s="127" t="s">
        <v>75</v>
      </c>
      <c r="BM37" s="129">
        <v>33.683</v>
      </c>
      <c r="BN37" s="131">
        <v>127.246</v>
      </c>
      <c r="BO37" s="133">
        <v>2002.1</v>
      </c>
      <c r="BP37" s="135">
        <v>3970.9009999999998</v>
      </c>
      <c r="BQ37" s="137">
        <v>9642.7870000000003</v>
      </c>
      <c r="BR37" s="139">
        <v>7655.6419999999998</v>
      </c>
      <c r="BS37" s="141">
        <v>2842.3470000000002</v>
      </c>
      <c r="BT37" s="143">
        <v>26274.705999999998</v>
      </c>
      <c r="BU37" s="145" t="s">
        <v>75</v>
      </c>
      <c r="BV37" s="147">
        <v>0</v>
      </c>
      <c r="BW37" s="149">
        <v>6.6529999999999996</v>
      </c>
      <c r="BX37" s="151">
        <v>179.274</v>
      </c>
      <c r="BY37" s="153">
        <v>339.76499999999999</v>
      </c>
      <c r="BZ37" s="155">
        <v>490.37900000000002</v>
      </c>
      <c r="CA37" s="157">
        <v>387.51600000000002</v>
      </c>
      <c r="CB37" s="159">
        <v>387.69299999999998</v>
      </c>
      <c r="CC37" s="161">
        <v>1791.28</v>
      </c>
      <c r="CD37" s="163" t="s">
        <v>75</v>
      </c>
      <c r="CE37" s="165">
        <v>0</v>
      </c>
      <c r="CF37" s="167">
        <v>0</v>
      </c>
      <c r="CG37" s="169">
        <v>0</v>
      </c>
      <c r="CH37" s="171">
        <v>0</v>
      </c>
      <c r="CI37" s="173">
        <v>0</v>
      </c>
      <c r="CJ37" s="175">
        <v>0</v>
      </c>
      <c r="CK37" s="177">
        <v>0</v>
      </c>
      <c r="CL37" s="179">
        <v>0</v>
      </c>
      <c r="CM37" s="181" t="s">
        <v>75</v>
      </c>
      <c r="CN37" s="183">
        <v>0</v>
      </c>
      <c r="CO37" s="185">
        <v>0</v>
      </c>
      <c r="CP37" s="187">
        <v>0</v>
      </c>
      <c r="CQ37" s="189">
        <v>0</v>
      </c>
      <c r="CR37" s="191">
        <v>0</v>
      </c>
      <c r="CS37" s="193">
        <v>0</v>
      </c>
      <c r="CT37" s="195">
        <v>0</v>
      </c>
      <c r="CU37" s="197">
        <v>0</v>
      </c>
      <c r="CV37" s="199" t="s">
        <v>75</v>
      </c>
      <c r="CW37" s="201">
        <v>57.933999999999997</v>
      </c>
      <c r="CX37" s="203">
        <v>240.95400000000001</v>
      </c>
      <c r="CY37" s="205">
        <v>9448.3799999999992</v>
      </c>
      <c r="CZ37" s="207">
        <v>23331.398000000001</v>
      </c>
      <c r="DA37" s="209">
        <v>110604.054</v>
      </c>
      <c r="DB37" s="211">
        <v>146014.095</v>
      </c>
      <c r="DC37" s="213">
        <v>86725.966</v>
      </c>
      <c r="DD37" s="215">
        <v>376422.78100000002</v>
      </c>
      <c r="DE37" s="217" t="s">
        <v>75</v>
      </c>
      <c r="DF37" s="219">
        <v>0</v>
      </c>
      <c r="DG37" s="221">
        <v>0</v>
      </c>
      <c r="DH37" s="223">
        <v>2016.7370000000001</v>
      </c>
      <c r="DI37" s="225">
        <v>9023.4599999999991</v>
      </c>
      <c r="DJ37" s="227">
        <v>79293.084000000003</v>
      </c>
      <c r="DK37" s="229">
        <v>112280.018</v>
      </c>
      <c r="DL37" s="231">
        <v>68768.063999999998</v>
      </c>
      <c r="DM37" s="233">
        <v>271381.36300000001</v>
      </c>
      <c r="DN37" s="235" t="s">
        <v>75</v>
      </c>
      <c r="DO37" s="237">
        <v>0</v>
      </c>
      <c r="DP37" s="239">
        <v>0</v>
      </c>
      <c r="DQ37" s="241">
        <v>3770.1039999999998</v>
      </c>
      <c r="DR37" s="243">
        <v>6764.5039999999999</v>
      </c>
      <c r="DS37" s="245">
        <v>8183.8320000000003</v>
      </c>
      <c r="DT37" s="247">
        <v>7605.6469999999999</v>
      </c>
      <c r="DU37" s="249">
        <v>4246.7330000000002</v>
      </c>
      <c r="DV37" s="251">
        <v>30570.82</v>
      </c>
      <c r="DW37" s="253" t="s">
        <v>75</v>
      </c>
      <c r="DX37" s="255">
        <v>0</v>
      </c>
      <c r="DY37" s="257">
        <v>0</v>
      </c>
      <c r="DZ37" s="259">
        <v>0</v>
      </c>
      <c r="EA37" s="261">
        <v>0</v>
      </c>
      <c r="EB37" s="263">
        <v>0</v>
      </c>
      <c r="EC37" s="265">
        <v>0</v>
      </c>
      <c r="ED37" s="267">
        <v>0</v>
      </c>
      <c r="EE37" s="269">
        <v>0</v>
      </c>
      <c r="EF37" s="271" t="s">
        <v>75</v>
      </c>
      <c r="EG37" s="273">
        <v>0</v>
      </c>
      <c r="EH37" s="275">
        <v>0</v>
      </c>
      <c r="EI37" s="277">
        <v>69.798000000000002</v>
      </c>
      <c r="EJ37" s="279">
        <v>237.059</v>
      </c>
      <c r="EK37" s="281">
        <v>413.09699999999998</v>
      </c>
      <c r="EL37" s="283">
        <v>1235.4000000000001</v>
      </c>
      <c r="EM37" s="285">
        <v>1187.9090000000001</v>
      </c>
      <c r="EN37" s="287">
        <v>3143.2629999999999</v>
      </c>
      <c r="EO37" s="289" t="s">
        <v>75</v>
      </c>
      <c r="EP37" s="291">
        <v>0</v>
      </c>
      <c r="EQ37" s="293">
        <v>0</v>
      </c>
      <c r="ER37" s="295">
        <v>53.591999999999999</v>
      </c>
      <c r="ES37" s="297">
        <v>722.04600000000005</v>
      </c>
      <c r="ET37" s="299">
        <v>7456.6480000000001</v>
      </c>
      <c r="EU37" s="301">
        <v>13248.333000000001</v>
      </c>
      <c r="EV37" s="303">
        <v>7661.19</v>
      </c>
      <c r="EW37" s="305">
        <v>29141.809000000001</v>
      </c>
      <c r="EX37" s="307" t="s">
        <v>75</v>
      </c>
      <c r="EY37" s="309">
        <v>57.933999999999997</v>
      </c>
      <c r="EZ37" s="311">
        <v>233.78200000000001</v>
      </c>
      <c r="FA37" s="313">
        <v>3472.1309999999999</v>
      </c>
      <c r="FB37" s="315">
        <v>6455.9120000000003</v>
      </c>
      <c r="FC37" s="317">
        <v>15014.645</v>
      </c>
      <c r="FD37" s="319">
        <v>11382.147999999999</v>
      </c>
      <c r="FE37" s="321">
        <v>4640.973</v>
      </c>
      <c r="FF37" s="323">
        <v>41257.525000000001</v>
      </c>
      <c r="FG37" s="325" t="s">
        <v>75</v>
      </c>
      <c r="FH37" s="327">
        <v>0</v>
      </c>
      <c r="FI37" s="329">
        <v>7.1719999999999997</v>
      </c>
      <c r="FJ37" s="331">
        <v>66.018000000000001</v>
      </c>
      <c r="FK37" s="333">
        <v>128.417</v>
      </c>
      <c r="FL37" s="335">
        <v>242.74799999999999</v>
      </c>
      <c r="FM37" s="337">
        <v>262.54899999999998</v>
      </c>
      <c r="FN37" s="339">
        <v>221.09700000000001</v>
      </c>
      <c r="FO37" s="341">
        <v>928.00099999999998</v>
      </c>
      <c r="FP37" s="343" t="s">
        <v>75</v>
      </c>
      <c r="FQ37" s="345">
        <v>0</v>
      </c>
      <c r="FR37" s="347">
        <v>0</v>
      </c>
      <c r="FS37" s="349">
        <v>0</v>
      </c>
      <c r="FT37" s="351">
        <v>0</v>
      </c>
      <c r="FU37" s="353">
        <v>0</v>
      </c>
      <c r="FV37" s="355">
        <v>0</v>
      </c>
      <c r="FW37" s="357">
        <v>0</v>
      </c>
      <c r="FX37" s="359">
        <v>0</v>
      </c>
      <c r="FY37" s="361" t="s">
        <v>75</v>
      </c>
      <c r="FZ37" s="363">
        <v>0</v>
      </c>
      <c r="GA37" s="365">
        <v>0</v>
      </c>
      <c r="GB37" s="367">
        <v>0</v>
      </c>
      <c r="GC37" s="369">
        <v>0</v>
      </c>
      <c r="GD37" s="371">
        <v>0</v>
      </c>
      <c r="GE37" s="373">
        <v>0</v>
      </c>
      <c r="GF37" s="375">
        <v>0</v>
      </c>
      <c r="GG37" s="377">
        <v>0</v>
      </c>
    </row>
    <row r="38" spans="1:189" ht="14.25" customHeight="1" x14ac:dyDescent="0.2">
      <c r="A38" s="1" t="s">
        <v>76</v>
      </c>
      <c r="B38" s="3">
        <v>6.157</v>
      </c>
      <c r="C38" s="5">
        <v>133.21799999999999</v>
      </c>
      <c r="D38" s="7">
        <v>10036.790000000001</v>
      </c>
      <c r="E38" s="9">
        <v>19528.424999999999</v>
      </c>
      <c r="F38" s="11">
        <v>76852.962</v>
      </c>
      <c r="G38" s="13">
        <v>82800.864000000001</v>
      </c>
      <c r="H38" s="15">
        <v>43799.792999999998</v>
      </c>
      <c r="I38" s="17">
        <v>233158.209</v>
      </c>
      <c r="J38" s="19" t="s">
        <v>76</v>
      </c>
      <c r="K38" s="21">
        <v>2.69</v>
      </c>
      <c r="L38" s="23">
        <v>54.874000000000002</v>
      </c>
      <c r="M38" s="25">
        <v>6746.6989999999996</v>
      </c>
      <c r="N38" s="27">
        <v>12749.632</v>
      </c>
      <c r="O38" s="29">
        <v>40167.159</v>
      </c>
      <c r="P38" s="31">
        <v>43527.069000000003</v>
      </c>
      <c r="Q38" s="33">
        <v>23579.112000000001</v>
      </c>
      <c r="R38" s="35">
        <v>126827.235</v>
      </c>
      <c r="S38" s="37" t="s">
        <v>76</v>
      </c>
      <c r="T38" s="39">
        <v>0</v>
      </c>
      <c r="U38" s="41">
        <v>0</v>
      </c>
      <c r="V38" s="43">
        <v>813.36</v>
      </c>
      <c r="W38" s="45">
        <v>2225.9250000000002</v>
      </c>
      <c r="X38" s="47">
        <v>25811.781999999999</v>
      </c>
      <c r="Y38" s="49">
        <v>29803.850999999999</v>
      </c>
      <c r="Z38" s="51">
        <v>16251.861999999999</v>
      </c>
      <c r="AA38" s="53">
        <v>74906.78</v>
      </c>
      <c r="AB38" s="55" t="s">
        <v>76</v>
      </c>
      <c r="AC38" s="57">
        <v>0</v>
      </c>
      <c r="AD38" s="59">
        <v>0</v>
      </c>
      <c r="AE38" s="61">
        <v>5273.2529999999997</v>
      </c>
      <c r="AF38" s="63">
        <v>8954.6779999999999</v>
      </c>
      <c r="AG38" s="65">
        <v>9836.4189999999999</v>
      </c>
      <c r="AH38" s="67">
        <v>8726.7070000000003</v>
      </c>
      <c r="AI38" s="69">
        <v>4178.1080000000002</v>
      </c>
      <c r="AJ38" s="71">
        <v>36969.165000000001</v>
      </c>
      <c r="AK38" s="73" t="s">
        <v>76</v>
      </c>
      <c r="AL38" s="75">
        <v>0</v>
      </c>
      <c r="AM38" s="77">
        <v>0</v>
      </c>
      <c r="AN38" s="79">
        <v>0</v>
      </c>
      <c r="AO38" s="81">
        <v>0</v>
      </c>
      <c r="AP38" s="83">
        <v>0</v>
      </c>
      <c r="AQ38" s="85">
        <v>0</v>
      </c>
      <c r="AR38" s="87">
        <v>0</v>
      </c>
      <c r="AS38" s="89">
        <v>0</v>
      </c>
      <c r="AT38" s="91" t="s">
        <v>76</v>
      </c>
      <c r="AU38" s="93">
        <v>0</v>
      </c>
      <c r="AV38" s="95">
        <v>0</v>
      </c>
      <c r="AW38" s="97">
        <v>34.200000000000003</v>
      </c>
      <c r="AX38" s="99">
        <v>31.65</v>
      </c>
      <c r="AY38" s="101">
        <v>240.09</v>
      </c>
      <c r="AZ38" s="103">
        <v>2173.4349999999999</v>
      </c>
      <c r="BA38" s="105">
        <v>1956.135</v>
      </c>
      <c r="BB38" s="107">
        <v>4435.51</v>
      </c>
      <c r="BC38" s="109" t="s">
        <v>76</v>
      </c>
      <c r="BD38" s="111">
        <v>0</v>
      </c>
      <c r="BE38" s="113">
        <v>0</v>
      </c>
      <c r="BF38" s="115">
        <v>34.200000000000003</v>
      </c>
      <c r="BG38" s="117">
        <v>84.45</v>
      </c>
      <c r="BH38" s="119">
        <v>814.20500000000004</v>
      </c>
      <c r="BI38" s="121">
        <v>758.83</v>
      </c>
      <c r="BJ38" s="123">
        <v>440.12</v>
      </c>
      <c r="BK38" s="125">
        <v>2131.8049999999998</v>
      </c>
      <c r="BL38" s="127" t="s">
        <v>76</v>
      </c>
      <c r="BM38" s="129">
        <v>1.335</v>
      </c>
      <c r="BN38" s="131">
        <v>47.143999999999998</v>
      </c>
      <c r="BO38" s="133">
        <v>486.13600000000002</v>
      </c>
      <c r="BP38" s="135">
        <v>1203.173</v>
      </c>
      <c r="BQ38" s="137">
        <v>3262.732</v>
      </c>
      <c r="BR38" s="139">
        <v>1899.6310000000001</v>
      </c>
      <c r="BS38" s="141">
        <v>619.20299999999997</v>
      </c>
      <c r="BT38" s="143">
        <v>7519.3540000000003</v>
      </c>
      <c r="BU38" s="145" t="s">
        <v>76</v>
      </c>
      <c r="BV38" s="147">
        <v>1.355</v>
      </c>
      <c r="BW38" s="149">
        <v>7.73</v>
      </c>
      <c r="BX38" s="151">
        <v>104.215</v>
      </c>
      <c r="BY38" s="153">
        <v>249.756</v>
      </c>
      <c r="BZ38" s="155">
        <v>201.93100000000001</v>
      </c>
      <c r="CA38" s="157">
        <v>164.61500000000001</v>
      </c>
      <c r="CB38" s="159">
        <v>133.684</v>
      </c>
      <c r="CC38" s="161">
        <v>863.28599999999994</v>
      </c>
      <c r="CD38" s="163" t="s">
        <v>76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76</v>
      </c>
      <c r="CN38" s="183">
        <v>0</v>
      </c>
      <c r="CO38" s="185">
        <v>0</v>
      </c>
      <c r="CP38" s="187">
        <v>1.335</v>
      </c>
      <c r="CQ38" s="189">
        <v>0</v>
      </c>
      <c r="CR38" s="191">
        <v>0</v>
      </c>
      <c r="CS38" s="193">
        <v>0</v>
      </c>
      <c r="CT38" s="195">
        <v>0</v>
      </c>
      <c r="CU38" s="197">
        <v>1.335</v>
      </c>
      <c r="CV38" s="199" t="s">
        <v>76</v>
      </c>
      <c r="CW38" s="201">
        <v>3.4670000000000001</v>
      </c>
      <c r="CX38" s="203">
        <v>78.343999999999994</v>
      </c>
      <c r="CY38" s="205">
        <v>3290.0909999999999</v>
      </c>
      <c r="CZ38" s="207">
        <v>6778.7929999999997</v>
      </c>
      <c r="DA38" s="209">
        <v>36685.803</v>
      </c>
      <c r="DB38" s="211">
        <v>39273.794999999998</v>
      </c>
      <c r="DC38" s="213">
        <v>20220.681</v>
      </c>
      <c r="DD38" s="215">
        <v>106330.974</v>
      </c>
      <c r="DE38" s="217" t="s">
        <v>76</v>
      </c>
      <c r="DF38" s="219">
        <v>0</v>
      </c>
      <c r="DG38" s="221">
        <v>0</v>
      </c>
      <c r="DH38" s="223">
        <v>902.1</v>
      </c>
      <c r="DI38" s="225">
        <v>2366.7930000000001</v>
      </c>
      <c r="DJ38" s="227">
        <v>28569.498</v>
      </c>
      <c r="DK38" s="229">
        <v>31976.973999999998</v>
      </c>
      <c r="DL38" s="231">
        <v>17117.687999999998</v>
      </c>
      <c r="DM38" s="233">
        <v>80933.053</v>
      </c>
      <c r="DN38" s="235" t="s">
        <v>76</v>
      </c>
      <c r="DO38" s="237">
        <v>0</v>
      </c>
      <c r="DP38" s="239">
        <v>0</v>
      </c>
      <c r="DQ38" s="241">
        <v>1542.2239999999999</v>
      </c>
      <c r="DR38" s="243">
        <v>2535.1460000000002</v>
      </c>
      <c r="DS38" s="245">
        <v>2394.739</v>
      </c>
      <c r="DT38" s="247">
        <v>2820.6350000000002</v>
      </c>
      <c r="DU38" s="249">
        <v>1161.1489999999999</v>
      </c>
      <c r="DV38" s="251">
        <v>10453.893</v>
      </c>
      <c r="DW38" s="253" t="s">
        <v>76</v>
      </c>
      <c r="DX38" s="255">
        <v>0</v>
      </c>
      <c r="DY38" s="257">
        <v>0</v>
      </c>
      <c r="DZ38" s="259">
        <v>0</v>
      </c>
      <c r="EA38" s="261">
        <v>0</v>
      </c>
      <c r="EB38" s="263">
        <v>0</v>
      </c>
      <c r="EC38" s="265">
        <v>0</v>
      </c>
      <c r="ED38" s="267">
        <v>0</v>
      </c>
      <c r="EE38" s="269">
        <v>0</v>
      </c>
      <c r="EF38" s="271" t="s">
        <v>76</v>
      </c>
      <c r="EG38" s="273">
        <v>0</v>
      </c>
      <c r="EH38" s="275">
        <v>0</v>
      </c>
      <c r="EI38" s="277">
        <v>0.42</v>
      </c>
      <c r="EJ38" s="279">
        <v>11.99</v>
      </c>
      <c r="EK38" s="281">
        <v>28.509</v>
      </c>
      <c r="EL38" s="283">
        <v>259.78399999999999</v>
      </c>
      <c r="EM38" s="285">
        <v>293.24400000000003</v>
      </c>
      <c r="EN38" s="287">
        <v>593.947</v>
      </c>
      <c r="EO38" s="289" t="s">
        <v>76</v>
      </c>
      <c r="EP38" s="291">
        <v>0</v>
      </c>
      <c r="EQ38" s="293">
        <v>0</v>
      </c>
      <c r="ER38" s="295">
        <v>56.46</v>
      </c>
      <c r="ES38" s="297">
        <v>119.1</v>
      </c>
      <c r="ET38" s="299">
        <v>1231.3440000000001</v>
      </c>
      <c r="EU38" s="301">
        <v>1099.8</v>
      </c>
      <c r="EV38" s="303">
        <v>597.14400000000001</v>
      </c>
      <c r="EW38" s="305">
        <v>3103.848</v>
      </c>
      <c r="EX38" s="307" t="s">
        <v>76</v>
      </c>
      <c r="EY38" s="309">
        <v>3.4249999999999998</v>
      </c>
      <c r="EZ38" s="311">
        <v>74.069999999999993</v>
      </c>
      <c r="FA38" s="313">
        <v>715.05899999999997</v>
      </c>
      <c r="FB38" s="315">
        <v>1622.884</v>
      </c>
      <c r="FC38" s="317">
        <v>4330.5749999999998</v>
      </c>
      <c r="FD38" s="319">
        <v>2996.886</v>
      </c>
      <c r="FE38" s="321">
        <v>944.79300000000001</v>
      </c>
      <c r="FF38" s="323">
        <v>10687.691999999999</v>
      </c>
      <c r="FG38" s="325" t="s">
        <v>76</v>
      </c>
      <c r="FH38" s="327">
        <v>4.2000000000000003E-2</v>
      </c>
      <c r="FI38" s="329">
        <v>4.274</v>
      </c>
      <c r="FJ38" s="331">
        <v>73.820999999999998</v>
      </c>
      <c r="FK38" s="333">
        <v>122.88</v>
      </c>
      <c r="FL38" s="335">
        <v>131.13800000000001</v>
      </c>
      <c r="FM38" s="337">
        <v>119.71599999999999</v>
      </c>
      <c r="FN38" s="339">
        <v>106.663</v>
      </c>
      <c r="FO38" s="341">
        <v>558.53399999999999</v>
      </c>
      <c r="FP38" s="343" t="s">
        <v>76</v>
      </c>
      <c r="FQ38" s="345">
        <v>0</v>
      </c>
      <c r="FR38" s="347">
        <v>0</v>
      </c>
      <c r="FS38" s="349">
        <v>0</v>
      </c>
      <c r="FT38" s="351">
        <v>0</v>
      </c>
      <c r="FU38" s="353">
        <v>0</v>
      </c>
      <c r="FV38" s="355">
        <v>0</v>
      </c>
      <c r="FW38" s="357">
        <v>0</v>
      </c>
      <c r="FX38" s="359">
        <v>0</v>
      </c>
      <c r="FY38" s="361" t="s">
        <v>76</v>
      </c>
      <c r="FZ38" s="363">
        <v>0</v>
      </c>
      <c r="GA38" s="365">
        <v>0</v>
      </c>
      <c r="GB38" s="367">
        <v>7.0000000000000001E-3</v>
      </c>
      <c r="GC38" s="369">
        <v>0</v>
      </c>
      <c r="GD38" s="371">
        <v>0</v>
      </c>
      <c r="GE38" s="373">
        <v>0</v>
      </c>
      <c r="GF38" s="375">
        <v>0</v>
      </c>
      <c r="GG38" s="377">
        <v>7.0000000000000001E-3</v>
      </c>
    </row>
    <row r="39" spans="1:189" ht="14.25" customHeight="1" x14ac:dyDescent="0.2">
      <c r="A39" s="2" t="s">
        <v>77</v>
      </c>
      <c r="B39" s="4">
        <v>14.031000000000001</v>
      </c>
      <c r="C39" s="6">
        <v>178.52199999999999</v>
      </c>
      <c r="D39" s="8">
        <v>7950.085</v>
      </c>
      <c r="E39" s="10">
        <v>16293.84</v>
      </c>
      <c r="F39" s="12">
        <v>50749.086000000003</v>
      </c>
      <c r="G39" s="14">
        <v>78866.562999999995</v>
      </c>
      <c r="H39" s="16">
        <v>49471.580999999998</v>
      </c>
      <c r="I39" s="18">
        <v>203523.70800000001</v>
      </c>
      <c r="J39" s="20" t="s">
        <v>77</v>
      </c>
      <c r="K39" s="22">
        <v>6.2649999999999997</v>
      </c>
      <c r="L39" s="24">
        <v>75.605999999999995</v>
      </c>
      <c r="M39" s="26">
        <v>5321.6059999999998</v>
      </c>
      <c r="N39" s="28">
        <v>10310.052</v>
      </c>
      <c r="O39" s="30">
        <v>28229.054</v>
      </c>
      <c r="P39" s="32">
        <v>43232</v>
      </c>
      <c r="Q39" s="34">
        <v>26938.569</v>
      </c>
      <c r="R39" s="36">
        <v>114113.152</v>
      </c>
      <c r="S39" s="38" t="s">
        <v>77</v>
      </c>
      <c r="T39" s="40">
        <v>0</v>
      </c>
      <c r="U39" s="42">
        <v>0</v>
      </c>
      <c r="V39" s="44">
        <v>928.33</v>
      </c>
      <c r="W39" s="46">
        <v>2685.2150000000001</v>
      </c>
      <c r="X39" s="48">
        <v>16769.224999999999</v>
      </c>
      <c r="Y39" s="50">
        <v>29089.184000000001</v>
      </c>
      <c r="Z39" s="52">
        <v>16811.006000000001</v>
      </c>
      <c r="AA39" s="54">
        <v>66282.960000000006</v>
      </c>
      <c r="AB39" s="56" t="s">
        <v>77</v>
      </c>
      <c r="AC39" s="58">
        <v>0</v>
      </c>
      <c r="AD39" s="60">
        <v>0</v>
      </c>
      <c r="AE39" s="62">
        <v>3686.2449999999999</v>
      </c>
      <c r="AF39" s="64">
        <v>5732.4350000000004</v>
      </c>
      <c r="AG39" s="66">
        <v>6752.4</v>
      </c>
      <c r="AH39" s="68">
        <v>7782.55</v>
      </c>
      <c r="AI39" s="70">
        <v>5104.0249999999996</v>
      </c>
      <c r="AJ39" s="72">
        <v>29057.654999999999</v>
      </c>
      <c r="AK39" s="74" t="s">
        <v>77</v>
      </c>
      <c r="AL39" s="76">
        <v>0</v>
      </c>
      <c r="AM39" s="78">
        <v>0</v>
      </c>
      <c r="AN39" s="80">
        <v>0</v>
      </c>
      <c r="AO39" s="82">
        <v>0</v>
      </c>
      <c r="AP39" s="84">
        <v>0</v>
      </c>
      <c r="AQ39" s="86">
        <v>0</v>
      </c>
      <c r="AR39" s="88">
        <v>0</v>
      </c>
      <c r="AS39" s="90">
        <v>0</v>
      </c>
      <c r="AT39" s="92" t="s">
        <v>77</v>
      </c>
      <c r="AU39" s="94">
        <v>0</v>
      </c>
      <c r="AV39" s="96">
        <v>0</v>
      </c>
      <c r="AW39" s="98">
        <v>121.05</v>
      </c>
      <c r="AX39" s="100">
        <v>310.70499999999998</v>
      </c>
      <c r="AY39" s="102">
        <v>437.19499999999999</v>
      </c>
      <c r="AZ39" s="104">
        <v>1315.32</v>
      </c>
      <c r="BA39" s="106">
        <v>2502.1149999999998</v>
      </c>
      <c r="BB39" s="108">
        <v>4686.3850000000002</v>
      </c>
      <c r="BC39" s="110" t="s">
        <v>77</v>
      </c>
      <c r="BD39" s="112">
        <v>0</v>
      </c>
      <c r="BE39" s="114">
        <v>0</v>
      </c>
      <c r="BF39" s="116">
        <v>60.45</v>
      </c>
      <c r="BG39" s="118">
        <v>184.05</v>
      </c>
      <c r="BH39" s="120">
        <v>1725.63</v>
      </c>
      <c r="BI39" s="122">
        <v>2710.355</v>
      </c>
      <c r="BJ39" s="124">
        <v>1441.4349999999999</v>
      </c>
      <c r="BK39" s="126">
        <v>6121.92</v>
      </c>
      <c r="BL39" s="128" t="s">
        <v>77</v>
      </c>
      <c r="BM39" s="130">
        <v>6.2649999999999997</v>
      </c>
      <c r="BN39" s="132">
        <v>69.543999999999997</v>
      </c>
      <c r="BO39" s="134">
        <v>482.661</v>
      </c>
      <c r="BP39" s="136">
        <v>1283.816</v>
      </c>
      <c r="BQ39" s="138">
        <v>2461.569</v>
      </c>
      <c r="BR39" s="140">
        <v>2234.703</v>
      </c>
      <c r="BS39" s="142">
        <v>1061.4110000000001</v>
      </c>
      <c r="BT39" s="144">
        <v>7599.9690000000001</v>
      </c>
      <c r="BU39" s="146" t="s">
        <v>77</v>
      </c>
      <c r="BV39" s="148">
        <v>0</v>
      </c>
      <c r="BW39" s="150">
        <v>6.0620000000000003</v>
      </c>
      <c r="BX39" s="152">
        <v>40.975000000000001</v>
      </c>
      <c r="BY39" s="154">
        <v>113.831</v>
      </c>
      <c r="BZ39" s="156">
        <v>83.034999999999997</v>
      </c>
      <c r="CA39" s="158">
        <v>99.888000000000005</v>
      </c>
      <c r="CB39" s="160">
        <v>14.093999999999999</v>
      </c>
      <c r="CC39" s="162">
        <v>357.88499999999999</v>
      </c>
      <c r="CD39" s="164" t="s">
        <v>77</v>
      </c>
      <c r="CE39" s="166">
        <v>0</v>
      </c>
      <c r="CF39" s="168">
        <v>0</v>
      </c>
      <c r="CG39" s="170">
        <v>0</v>
      </c>
      <c r="CH39" s="172">
        <v>0</v>
      </c>
      <c r="CI39" s="174">
        <v>0</v>
      </c>
      <c r="CJ39" s="176">
        <v>0</v>
      </c>
      <c r="CK39" s="178">
        <v>0</v>
      </c>
      <c r="CL39" s="180">
        <v>0</v>
      </c>
      <c r="CM39" s="182" t="s">
        <v>77</v>
      </c>
      <c r="CN39" s="184">
        <v>0</v>
      </c>
      <c r="CO39" s="186">
        <v>0</v>
      </c>
      <c r="CP39" s="188">
        <v>1.895</v>
      </c>
      <c r="CQ39" s="190">
        <v>0</v>
      </c>
      <c r="CR39" s="192">
        <v>0</v>
      </c>
      <c r="CS39" s="194">
        <v>0</v>
      </c>
      <c r="CT39" s="196">
        <v>4.4829999999999997</v>
      </c>
      <c r="CU39" s="198">
        <v>6.3780000000000001</v>
      </c>
      <c r="CV39" s="200" t="s">
        <v>77</v>
      </c>
      <c r="CW39" s="202">
        <v>7.766</v>
      </c>
      <c r="CX39" s="204">
        <v>102.916</v>
      </c>
      <c r="CY39" s="206">
        <v>2628.4789999999998</v>
      </c>
      <c r="CZ39" s="208">
        <v>5983.7879999999996</v>
      </c>
      <c r="DA39" s="210">
        <v>22520.031999999999</v>
      </c>
      <c r="DB39" s="212">
        <v>35634.563000000002</v>
      </c>
      <c r="DC39" s="214">
        <v>22533.011999999999</v>
      </c>
      <c r="DD39" s="216">
        <v>89410.555999999997</v>
      </c>
      <c r="DE39" s="218" t="s">
        <v>77</v>
      </c>
      <c r="DF39" s="220">
        <v>0</v>
      </c>
      <c r="DG39" s="222">
        <v>0</v>
      </c>
      <c r="DH39" s="224">
        <v>956.08100000000002</v>
      </c>
      <c r="DI39" s="226">
        <v>2976.373</v>
      </c>
      <c r="DJ39" s="228">
        <v>15765.200999999999</v>
      </c>
      <c r="DK39" s="230">
        <v>27933.635999999999</v>
      </c>
      <c r="DL39" s="232">
        <v>17282.714</v>
      </c>
      <c r="DM39" s="234">
        <v>64914.004999999997</v>
      </c>
      <c r="DN39" s="236" t="s">
        <v>77</v>
      </c>
      <c r="DO39" s="238">
        <v>0</v>
      </c>
      <c r="DP39" s="240">
        <v>0</v>
      </c>
      <c r="DQ39" s="242">
        <v>789.65300000000002</v>
      </c>
      <c r="DR39" s="244">
        <v>909.14800000000002</v>
      </c>
      <c r="DS39" s="246">
        <v>1419.7049999999999</v>
      </c>
      <c r="DT39" s="248">
        <v>1314.037</v>
      </c>
      <c r="DU39" s="250">
        <v>1083.992</v>
      </c>
      <c r="DV39" s="252">
        <v>5516.5349999999999</v>
      </c>
      <c r="DW39" s="254" t="s">
        <v>77</v>
      </c>
      <c r="DX39" s="256">
        <v>0</v>
      </c>
      <c r="DY39" s="258">
        <v>0</v>
      </c>
      <c r="DZ39" s="260">
        <v>0</v>
      </c>
      <c r="EA39" s="262">
        <v>0</v>
      </c>
      <c r="EB39" s="264">
        <v>0</v>
      </c>
      <c r="EC39" s="266">
        <v>0</v>
      </c>
      <c r="ED39" s="268">
        <v>0</v>
      </c>
      <c r="EE39" s="270">
        <v>0</v>
      </c>
      <c r="EF39" s="272" t="s">
        <v>77</v>
      </c>
      <c r="EG39" s="274">
        <v>0</v>
      </c>
      <c r="EH39" s="276">
        <v>0</v>
      </c>
      <c r="EI39" s="278">
        <v>88.11</v>
      </c>
      <c r="EJ39" s="280">
        <v>125.01</v>
      </c>
      <c r="EK39" s="282">
        <v>143.81</v>
      </c>
      <c r="EL39" s="284">
        <v>403.69600000000003</v>
      </c>
      <c r="EM39" s="286">
        <v>660.62199999999996</v>
      </c>
      <c r="EN39" s="288">
        <v>1421.248</v>
      </c>
      <c r="EO39" s="290" t="s">
        <v>77</v>
      </c>
      <c r="EP39" s="292">
        <v>0</v>
      </c>
      <c r="EQ39" s="294">
        <v>0</v>
      </c>
      <c r="ER39" s="296">
        <v>146.16</v>
      </c>
      <c r="ES39" s="298">
        <v>328.68</v>
      </c>
      <c r="ET39" s="300">
        <v>2074.1840000000002</v>
      </c>
      <c r="EU39" s="302">
        <v>3211.2339999999999</v>
      </c>
      <c r="EV39" s="304">
        <v>2077.018</v>
      </c>
      <c r="EW39" s="306">
        <v>7837.2759999999998</v>
      </c>
      <c r="EX39" s="308" t="s">
        <v>77</v>
      </c>
      <c r="EY39" s="310">
        <v>7.766</v>
      </c>
      <c r="EZ39" s="312">
        <v>99.325999999999993</v>
      </c>
      <c r="FA39" s="314">
        <v>643.86500000000001</v>
      </c>
      <c r="FB39" s="316">
        <v>1619.6210000000001</v>
      </c>
      <c r="FC39" s="318">
        <v>3071.569</v>
      </c>
      <c r="FD39" s="320">
        <v>2737.2370000000001</v>
      </c>
      <c r="FE39" s="322">
        <v>1421.058</v>
      </c>
      <c r="FF39" s="324">
        <v>9600.4419999999991</v>
      </c>
      <c r="FG39" s="326" t="s">
        <v>77</v>
      </c>
      <c r="FH39" s="328">
        <v>0</v>
      </c>
      <c r="FI39" s="330">
        <v>3.59</v>
      </c>
      <c r="FJ39" s="332">
        <v>3.8090000000000002</v>
      </c>
      <c r="FK39" s="334">
        <v>24.956</v>
      </c>
      <c r="FL39" s="336">
        <v>45.563000000000002</v>
      </c>
      <c r="FM39" s="338">
        <v>34.722999999999999</v>
      </c>
      <c r="FN39" s="340">
        <v>7.5590000000000002</v>
      </c>
      <c r="FO39" s="342">
        <v>120.2</v>
      </c>
      <c r="FP39" s="344" t="s">
        <v>77</v>
      </c>
      <c r="FQ39" s="346">
        <v>0</v>
      </c>
      <c r="FR39" s="348">
        <v>0</v>
      </c>
      <c r="FS39" s="350">
        <v>0</v>
      </c>
      <c r="FT39" s="352">
        <v>0</v>
      </c>
      <c r="FU39" s="354">
        <v>0</v>
      </c>
      <c r="FV39" s="356">
        <v>0</v>
      </c>
      <c r="FW39" s="358">
        <v>0</v>
      </c>
      <c r="FX39" s="360">
        <v>0</v>
      </c>
      <c r="FY39" s="362" t="s">
        <v>77</v>
      </c>
      <c r="FZ39" s="364">
        <v>0</v>
      </c>
      <c r="GA39" s="366">
        <v>0</v>
      </c>
      <c r="GB39" s="368">
        <v>0.80100000000000005</v>
      </c>
      <c r="GC39" s="370">
        <v>0</v>
      </c>
      <c r="GD39" s="372">
        <v>0</v>
      </c>
      <c r="GE39" s="374">
        <v>0</v>
      </c>
      <c r="GF39" s="376">
        <v>4.9000000000000002E-2</v>
      </c>
      <c r="GG39" s="378">
        <v>0.85</v>
      </c>
    </row>
    <row r="40" spans="1:189" ht="14.25" customHeight="1" x14ac:dyDescent="0.2">
      <c r="A40" s="1" t="s">
        <v>78</v>
      </c>
      <c r="B40" s="3">
        <v>4.5640000000000001</v>
      </c>
      <c r="C40" s="5">
        <v>38.975999999999999</v>
      </c>
      <c r="D40" s="7">
        <v>3032.1</v>
      </c>
      <c r="E40" s="9">
        <v>7306.2569999999996</v>
      </c>
      <c r="F40" s="11">
        <v>22214.97</v>
      </c>
      <c r="G40" s="13">
        <v>41005.654999999999</v>
      </c>
      <c r="H40" s="15">
        <v>28001.094000000001</v>
      </c>
      <c r="I40" s="17">
        <v>101603.61599999999</v>
      </c>
      <c r="J40" s="19" t="s">
        <v>78</v>
      </c>
      <c r="K40" s="21">
        <v>1.78</v>
      </c>
      <c r="L40" s="23">
        <v>12.512</v>
      </c>
      <c r="M40" s="25">
        <v>1986.4390000000001</v>
      </c>
      <c r="N40" s="27">
        <v>4954.893</v>
      </c>
      <c r="O40" s="29">
        <v>11914.789000000001</v>
      </c>
      <c r="P40" s="31">
        <v>20547.648000000001</v>
      </c>
      <c r="Q40" s="33">
        <v>14198.066999999999</v>
      </c>
      <c r="R40" s="35">
        <v>53616.127999999997</v>
      </c>
      <c r="S40" s="37" t="s">
        <v>78</v>
      </c>
      <c r="T40" s="39">
        <v>0</v>
      </c>
      <c r="U40" s="41">
        <v>0</v>
      </c>
      <c r="V40" s="43">
        <v>34.200000000000003</v>
      </c>
      <c r="W40" s="45">
        <v>150.30000000000001</v>
      </c>
      <c r="X40" s="47">
        <v>5948.56</v>
      </c>
      <c r="Y40" s="49">
        <v>12827.582</v>
      </c>
      <c r="Z40" s="51">
        <v>9190.7150000000001</v>
      </c>
      <c r="AA40" s="53">
        <v>28151.357</v>
      </c>
      <c r="AB40" s="55" t="s">
        <v>78</v>
      </c>
      <c r="AC40" s="57">
        <v>0</v>
      </c>
      <c r="AD40" s="59">
        <v>0</v>
      </c>
      <c r="AE40" s="61">
        <v>1644.97</v>
      </c>
      <c r="AF40" s="63">
        <v>4194.1350000000002</v>
      </c>
      <c r="AG40" s="65">
        <v>4295.0370000000003</v>
      </c>
      <c r="AH40" s="67">
        <v>4885.3</v>
      </c>
      <c r="AI40" s="69">
        <v>2835.85</v>
      </c>
      <c r="AJ40" s="71">
        <v>17855.292000000001</v>
      </c>
      <c r="AK40" s="73" t="s">
        <v>78</v>
      </c>
      <c r="AL40" s="75">
        <v>0</v>
      </c>
      <c r="AM40" s="77">
        <v>0</v>
      </c>
      <c r="AN40" s="79">
        <v>0</v>
      </c>
      <c r="AO40" s="81">
        <v>0</v>
      </c>
      <c r="AP40" s="83">
        <v>0</v>
      </c>
      <c r="AQ40" s="85">
        <v>0</v>
      </c>
      <c r="AR40" s="87">
        <v>0</v>
      </c>
      <c r="AS40" s="89">
        <v>0</v>
      </c>
      <c r="AT40" s="91" t="s">
        <v>78</v>
      </c>
      <c r="AU40" s="93">
        <v>0</v>
      </c>
      <c r="AV40" s="95">
        <v>0</v>
      </c>
      <c r="AW40" s="97">
        <v>196.28</v>
      </c>
      <c r="AX40" s="99">
        <v>239.67500000000001</v>
      </c>
      <c r="AY40" s="101">
        <v>526.85500000000002</v>
      </c>
      <c r="AZ40" s="103">
        <v>1368.39</v>
      </c>
      <c r="BA40" s="105">
        <v>1284.4649999999999</v>
      </c>
      <c r="BB40" s="107">
        <v>3615.665</v>
      </c>
      <c r="BC40" s="109" t="s">
        <v>78</v>
      </c>
      <c r="BD40" s="111">
        <v>0</v>
      </c>
      <c r="BE40" s="113">
        <v>0</v>
      </c>
      <c r="BF40" s="115">
        <v>0</v>
      </c>
      <c r="BG40" s="117">
        <v>23.85</v>
      </c>
      <c r="BH40" s="119">
        <v>466.90499999999997</v>
      </c>
      <c r="BI40" s="121">
        <v>864.43499999999995</v>
      </c>
      <c r="BJ40" s="123">
        <v>707.95500000000004</v>
      </c>
      <c r="BK40" s="125">
        <v>2063.145</v>
      </c>
      <c r="BL40" s="127" t="s">
        <v>78</v>
      </c>
      <c r="BM40" s="129">
        <v>1.78</v>
      </c>
      <c r="BN40" s="131">
        <v>9.8070000000000004</v>
      </c>
      <c r="BO40" s="133">
        <v>102.242</v>
      </c>
      <c r="BP40" s="135">
        <v>327.15600000000001</v>
      </c>
      <c r="BQ40" s="137">
        <v>664.99300000000005</v>
      </c>
      <c r="BR40" s="139">
        <v>588.69799999999998</v>
      </c>
      <c r="BS40" s="141">
        <v>157.70400000000001</v>
      </c>
      <c r="BT40" s="143">
        <v>1852.38</v>
      </c>
      <c r="BU40" s="145" t="s">
        <v>78</v>
      </c>
      <c r="BV40" s="147">
        <v>0</v>
      </c>
      <c r="BW40" s="149">
        <v>2.7050000000000001</v>
      </c>
      <c r="BX40" s="151">
        <v>4.758</v>
      </c>
      <c r="BY40" s="153">
        <v>19.777000000000001</v>
      </c>
      <c r="BZ40" s="155">
        <v>10.595000000000001</v>
      </c>
      <c r="CA40" s="157">
        <v>11.843999999999999</v>
      </c>
      <c r="CB40" s="159">
        <v>12.525</v>
      </c>
      <c r="CC40" s="161">
        <v>62.204000000000001</v>
      </c>
      <c r="CD40" s="163" t="s">
        <v>78</v>
      </c>
      <c r="CE40" s="165">
        <v>0</v>
      </c>
      <c r="CF40" s="167">
        <v>0</v>
      </c>
      <c r="CG40" s="169">
        <v>3.9889999999999999</v>
      </c>
      <c r="CH40" s="171">
        <v>0</v>
      </c>
      <c r="CI40" s="173">
        <v>1.8440000000000001</v>
      </c>
      <c r="CJ40" s="175">
        <v>1.399</v>
      </c>
      <c r="CK40" s="177">
        <v>8.8529999999999998</v>
      </c>
      <c r="CL40" s="179">
        <v>16.085000000000001</v>
      </c>
      <c r="CM40" s="181" t="s">
        <v>78</v>
      </c>
      <c r="CN40" s="183">
        <v>0</v>
      </c>
      <c r="CO40" s="185">
        <v>0</v>
      </c>
      <c r="CP40" s="187">
        <v>0</v>
      </c>
      <c r="CQ40" s="189">
        <v>0</v>
      </c>
      <c r="CR40" s="191">
        <v>0</v>
      </c>
      <c r="CS40" s="193">
        <v>0</v>
      </c>
      <c r="CT40" s="195">
        <v>0</v>
      </c>
      <c r="CU40" s="197">
        <v>0</v>
      </c>
      <c r="CV40" s="199" t="s">
        <v>78</v>
      </c>
      <c r="CW40" s="201">
        <v>2.7839999999999998</v>
      </c>
      <c r="CX40" s="203">
        <v>26.463999999999999</v>
      </c>
      <c r="CY40" s="205">
        <v>1045.6610000000001</v>
      </c>
      <c r="CZ40" s="207">
        <v>2351.364</v>
      </c>
      <c r="DA40" s="209">
        <v>10300.181</v>
      </c>
      <c r="DB40" s="211">
        <v>20458.007000000001</v>
      </c>
      <c r="DC40" s="213">
        <v>13803.027</v>
      </c>
      <c r="DD40" s="215">
        <v>47987.487999999998</v>
      </c>
      <c r="DE40" s="217" t="s">
        <v>78</v>
      </c>
      <c r="DF40" s="219">
        <v>0</v>
      </c>
      <c r="DG40" s="221">
        <v>0</v>
      </c>
      <c r="DH40" s="223">
        <v>56.46</v>
      </c>
      <c r="DI40" s="225">
        <v>149.69999999999999</v>
      </c>
      <c r="DJ40" s="227">
        <v>7092.4679999999998</v>
      </c>
      <c r="DK40" s="229">
        <v>16340.77</v>
      </c>
      <c r="DL40" s="231">
        <v>11440.321</v>
      </c>
      <c r="DM40" s="233">
        <v>35079.718999999997</v>
      </c>
      <c r="DN40" s="235" t="s">
        <v>78</v>
      </c>
      <c r="DO40" s="237">
        <v>0</v>
      </c>
      <c r="DP40" s="239">
        <v>0</v>
      </c>
      <c r="DQ40" s="241">
        <v>698.83799999999997</v>
      </c>
      <c r="DR40" s="243">
        <v>1696.1479999999999</v>
      </c>
      <c r="DS40" s="245">
        <v>1532.5029999999999</v>
      </c>
      <c r="DT40" s="247">
        <v>1688.2570000000001</v>
      </c>
      <c r="DU40" s="249">
        <v>723.50800000000004</v>
      </c>
      <c r="DV40" s="251">
        <v>6339.2539999999999</v>
      </c>
      <c r="DW40" s="253" t="s">
        <v>78</v>
      </c>
      <c r="DX40" s="255">
        <v>0</v>
      </c>
      <c r="DY40" s="257">
        <v>0</v>
      </c>
      <c r="DZ40" s="259">
        <v>0</v>
      </c>
      <c r="EA40" s="261">
        <v>0</v>
      </c>
      <c r="EB40" s="263">
        <v>0</v>
      </c>
      <c r="EC40" s="265">
        <v>0</v>
      </c>
      <c r="ED40" s="267">
        <v>0</v>
      </c>
      <c r="EE40" s="269">
        <v>0</v>
      </c>
      <c r="EF40" s="271" t="s">
        <v>78</v>
      </c>
      <c r="EG40" s="273">
        <v>0</v>
      </c>
      <c r="EH40" s="275">
        <v>0</v>
      </c>
      <c r="EI40" s="277">
        <v>40.646000000000001</v>
      </c>
      <c r="EJ40" s="279">
        <v>26.911999999999999</v>
      </c>
      <c r="EK40" s="281">
        <v>54.892000000000003</v>
      </c>
      <c r="EL40" s="283">
        <v>316.07400000000001</v>
      </c>
      <c r="EM40" s="285">
        <v>405.50700000000001</v>
      </c>
      <c r="EN40" s="287">
        <v>844.03099999999995</v>
      </c>
      <c r="EO40" s="289" t="s">
        <v>78</v>
      </c>
      <c r="EP40" s="291">
        <v>0</v>
      </c>
      <c r="EQ40" s="293">
        <v>0</v>
      </c>
      <c r="ER40" s="295">
        <v>0</v>
      </c>
      <c r="ES40" s="297">
        <v>20.88</v>
      </c>
      <c r="ET40" s="299">
        <v>556.69000000000005</v>
      </c>
      <c r="EU40" s="301">
        <v>1228.3589999999999</v>
      </c>
      <c r="EV40" s="303">
        <v>894.19</v>
      </c>
      <c r="EW40" s="305">
        <v>2700.1190000000001</v>
      </c>
      <c r="EX40" s="307" t="s">
        <v>78</v>
      </c>
      <c r="EY40" s="309">
        <v>2.7839999999999998</v>
      </c>
      <c r="EZ40" s="311">
        <v>21.81</v>
      </c>
      <c r="FA40" s="313">
        <v>230.709</v>
      </c>
      <c r="FB40" s="315">
        <v>432.36799999999999</v>
      </c>
      <c r="FC40" s="317">
        <v>1054.777</v>
      </c>
      <c r="FD40" s="319">
        <v>856.92899999999997</v>
      </c>
      <c r="FE40" s="321">
        <v>309.976</v>
      </c>
      <c r="FF40" s="323">
        <v>2909.3530000000001</v>
      </c>
      <c r="FG40" s="325" t="s">
        <v>78</v>
      </c>
      <c r="FH40" s="327">
        <v>0</v>
      </c>
      <c r="FI40" s="329">
        <v>4.6539999999999999</v>
      </c>
      <c r="FJ40" s="331">
        <v>15.393000000000001</v>
      </c>
      <c r="FK40" s="333">
        <v>25.356000000000002</v>
      </c>
      <c r="FL40" s="335">
        <v>8.8019999999999996</v>
      </c>
      <c r="FM40" s="337">
        <v>27.59</v>
      </c>
      <c r="FN40" s="339">
        <v>29.308</v>
      </c>
      <c r="FO40" s="341">
        <v>111.10299999999999</v>
      </c>
      <c r="FP40" s="343" t="s">
        <v>78</v>
      </c>
      <c r="FQ40" s="345">
        <v>0</v>
      </c>
      <c r="FR40" s="347">
        <v>0</v>
      </c>
      <c r="FS40" s="349">
        <v>3.6150000000000002</v>
      </c>
      <c r="FT40" s="351">
        <v>0</v>
      </c>
      <c r="FU40" s="353">
        <v>4.9000000000000002E-2</v>
      </c>
      <c r="FV40" s="355">
        <v>2.8000000000000001E-2</v>
      </c>
      <c r="FW40" s="357">
        <v>0.217</v>
      </c>
      <c r="FX40" s="359">
        <v>3.9089999999999998</v>
      </c>
      <c r="FY40" s="361" t="s">
        <v>78</v>
      </c>
      <c r="FZ40" s="363">
        <v>0</v>
      </c>
      <c r="GA40" s="365">
        <v>0</v>
      </c>
      <c r="GB40" s="367">
        <v>0</v>
      </c>
      <c r="GC40" s="369">
        <v>0</v>
      </c>
      <c r="GD40" s="371">
        <v>0</v>
      </c>
      <c r="GE40" s="373">
        <v>0</v>
      </c>
      <c r="GF40" s="375">
        <v>0</v>
      </c>
      <c r="GG40" s="377">
        <v>0</v>
      </c>
    </row>
    <row r="41" spans="1:189" ht="14.25" customHeight="1" x14ac:dyDescent="0.2">
      <c r="A41" s="1" t="s">
        <v>79</v>
      </c>
      <c r="B41" s="3">
        <v>26.928000000000001</v>
      </c>
      <c r="C41" s="5">
        <v>144.90199999999999</v>
      </c>
      <c r="D41" s="7">
        <v>5493.5839999999998</v>
      </c>
      <c r="E41" s="9">
        <v>7999.8770000000004</v>
      </c>
      <c r="F41" s="11">
        <v>32873.203999999998</v>
      </c>
      <c r="G41" s="13">
        <v>55789.802000000003</v>
      </c>
      <c r="H41" s="15">
        <v>37949.398000000001</v>
      </c>
      <c r="I41" s="17">
        <v>140277.69500000001</v>
      </c>
      <c r="J41" s="19" t="s">
        <v>79</v>
      </c>
      <c r="K41" s="21">
        <v>9.9450000000000003</v>
      </c>
      <c r="L41" s="23">
        <v>55.43</v>
      </c>
      <c r="M41" s="25">
        <v>3085.4070000000002</v>
      </c>
      <c r="N41" s="27">
        <v>4615.1360000000004</v>
      </c>
      <c r="O41" s="29">
        <v>17021.949000000001</v>
      </c>
      <c r="P41" s="31">
        <v>28013.105</v>
      </c>
      <c r="Q41" s="33">
        <v>19118.593000000001</v>
      </c>
      <c r="R41" s="35">
        <v>71919.565000000002</v>
      </c>
      <c r="S41" s="37" t="s">
        <v>79</v>
      </c>
      <c r="T41" s="39">
        <v>0</v>
      </c>
      <c r="U41" s="41">
        <v>0</v>
      </c>
      <c r="V41" s="43">
        <v>145.05000000000001</v>
      </c>
      <c r="W41" s="45">
        <v>514.70500000000004</v>
      </c>
      <c r="X41" s="47">
        <v>10550.981</v>
      </c>
      <c r="Y41" s="49">
        <v>20632.915000000001</v>
      </c>
      <c r="Z41" s="51">
        <v>14204.16</v>
      </c>
      <c r="AA41" s="53">
        <v>46047.811000000002</v>
      </c>
      <c r="AB41" s="55" t="s">
        <v>79</v>
      </c>
      <c r="AC41" s="57">
        <v>0</v>
      </c>
      <c r="AD41" s="59">
        <v>0</v>
      </c>
      <c r="AE41" s="61">
        <v>1777.46</v>
      </c>
      <c r="AF41" s="63">
        <v>2631.5770000000002</v>
      </c>
      <c r="AG41" s="65">
        <v>3339.53</v>
      </c>
      <c r="AH41" s="67">
        <v>3235.6019999999999</v>
      </c>
      <c r="AI41" s="69">
        <v>1771.88</v>
      </c>
      <c r="AJ41" s="71">
        <v>12756.049000000001</v>
      </c>
      <c r="AK41" s="73" t="s">
        <v>79</v>
      </c>
      <c r="AL41" s="75">
        <v>0</v>
      </c>
      <c r="AM41" s="77">
        <v>0</v>
      </c>
      <c r="AN41" s="79">
        <v>0</v>
      </c>
      <c r="AO41" s="81">
        <v>0</v>
      </c>
      <c r="AP41" s="83">
        <v>0</v>
      </c>
      <c r="AQ41" s="85">
        <v>0</v>
      </c>
      <c r="AR41" s="87">
        <v>0</v>
      </c>
      <c r="AS41" s="89">
        <v>0</v>
      </c>
      <c r="AT41" s="91" t="s">
        <v>79</v>
      </c>
      <c r="AU41" s="93">
        <v>0</v>
      </c>
      <c r="AV41" s="95">
        <v>0</v>
      </c>
      <c r="AW41" s="97">
        <v>581.84500000000003</v>
      </c>
      <c r="AX41" s="99">
        <v>584.62</v>
      </c>
      <c r="AY41" s="101">
        <v>1023.0650000000001</v>
      </c>
      <c r="AZ41" s="103">
        <v>2018.23</v>
      </c>
      <c r="BA41" s="105">
        <v>1872.5550000000001</v>
      </c>
      <c r="BB41" s="107">
        <v>6080.3149999999996</v>
      </c>
      <c r="BC41" s="109" t="s">
        <v>79</v>
      </c>
      <c r="BD41" s="111">
        <v>0</v>
      </c>
      <c r="BE41" s="113">
        <v>0</v>
      </c>
      <c r="BF41" s="115">
        <v>36.75</v>
      </c>
      <c r="BG41" s="117">
        <v>38.89</v>
      </c>
      <c r="BH41" s="119">
        <v>1139.3499999999999</v>
      </c>
      <c r="BI41" s="121">
        <v>1579.3</v>
      </c>
      <c r="BJ41" s="123">
        <v>1131.9949999999999</v>
      </c>
      <c r="BK41" s="125">
        <v>3926.2849999999999</v>
      </c>
      <c r="BL41" s="127" t="s">
        <v>79</v>
      </c>
      <c r="BM41" s="129">
        <v>9.9450000000000003</v>
      </c>
      <c r="BN41" s="131">
        <v>53.204999999999998</v>
      </c>
      <c r="BO41" s="133">
        <v>507.69099999999997</v>
      </c>
      <c r="BP41" s="135">
        <v>777.78499999999997</v>
      </c>
      <c r="BQ41" s="137">
        <v>896.32299999999998</v>
      </c>
      <c r="BR41" s="139">
        <v>490.51799999999997</v>
      </c>
      <c r="BS41" s="141">
        <v>126.053</v>
      </c>
      <c r="BT41" s="143">
        <v>2861.52</v>
      </c>
      <c r="BU41" s="145" t="s">
        <v>79</v>
      </c>
      <c r="BV41" s="147">
        <v>0</v>
      </c>
      <c r="BW41" s="149">
        <v>2.2250000000000001</v>
      </c>
      <c r="BX41" s="151">
        <v>36.610999999999997</v>
      </c>
      <c r="BY41" s="153">
        <v>67.558999999999997</v>
      </c>
      <c r="BZ41" s="155">
        <v>72.7</v>
      </c>
      <c r="CA41" s="157">
        <v>56.54</v>
      </c>
      <c r="CB41" s="159">
        <v>11.95</v>
      </c>
      <c r="CC41" s="161">
        <v>247.58500000000001</v>
      </c>
      <c r="CD41" s="163" t="s">
        <v>79</v>
      </c>
      <c r="CE41" s="165">
        <v>0</v>
      </c>
      <c r="CF41" s="167">
        <v>0</v>
      </c>
      <c r="CG41" s="169">
        <v>0</v>
      </c>
      <c r="CH41" s="171">
        <v>0</v>
      </c>
      <c r="CI41" s="173">
        <v>0</v>
      </c>
      <c r="CJ41" s="175">
        <v>0</v>
      </c>
      <c r="CK41" s="177">
        <v>0</v>
      </c>
      <c r="CL41" s="179">
        <v>0</v>
      </c>
      <c r="CM41" s="181" t="s">
        <v>79</v>
      </c>
      <c r="CN41" s="183">
        <v>0</v>
      </c>
      <c r="CO41" s="185">
        <v>0</v>
      </c>
      <c r="CP41" s="187">
        <v>0</v>
      </c>
      <c r="CQ41" s="189">
        <v>0</v>
      </c>
      <c r="CR41" s="191">
        <v>0</v>
      </c>
      <c r="CS41" s="193">
        <v>0</v>
      </c>
      <c r="CT41" s="195">
        <v>0</v>
      </c>
      <c r="CU41" s="197">
        <v>0</v>
      </c>
      <c r="CV41" s="199" t="s">
        <v>79</v>
      </c>
      <c r="CW41" s="201">
        <v>16.983000000000001</v>
      </c>
      <c r="CX41" s="203">
        <v>89.471999999999994</v>
      </c>
      <c r="CY41" s="205">
        <v>2408.1770000000001</v>
      </c>
      <c r="CZ41" s="207">
        <v>3384.741</v>
      </c>
      <c r="DA41" s="209">
        <v>15851.254999999999</v>
      </c>
      <c r="DB41" s="211">
        <v>27776.697</v>
      </c>
      <c r="DC41" s="213">
        <v>18830.805</v>
      </c>
      <c r="DD41" s="215">
        <v>68358.13</v>
      </c>
      <c r="DE41" s="217" t="s">
        <v>79</v>
      </c>
      <c r="DF41" s="219">
        <v>0</v>
      </c>
      <c r="DG41" s="221">
        <v>0</v>
      </c>
      <c r="DH41" s="223">
        <v>149.94</v>
      </c>
      <c r="DI41" s="225">
        <v>509.34199999999998</v>
      </c>
      <c r="DJ41" s="227">
        <v>10872.963</v>
      </c>
      <c r="DK41" s="229">
        <v>22168.266</v>
      </c>
      <c r="DL41" s="231">
        <v>15109.909</v>
      </c>
      <c r="DM41" s="233">
        <v>48810.42</v>
      </c>
      <c r="DN41" s="235" t="s">
        <v>79</v>
      </c>
      <c r="DO41" s="237">
        <v>0</v>
      </c>
      <c r="DP41" s="239">
        <v>0</v>
      </c>
      <c r="DQ41" s="241">
        <v>1111.7170000000001</v>
      </c>
      <c r="DR41" s="243">
        <v>1079.3699999999999</v>
      </c>
      <c r="DS41" s="245">
        <v>1536.723</v>
      </c>
      <c r="DT41" s="247">
        <v>1163.383</v>
      </c>
      <c r="DU41" s="249">
        <v>745.24800000000005</v>
      </c>
      <c r="DV41" s="251">
        <v>5636.4409999999998</v>
      </c>
      <c r="DW41" s="253" t="s">
        <v>79</v>
      </c>
      <c r="DX41" s="255">
        <v>0</v>
      </c>
      <c r="DY41" s="257">
        <v>0</v>
      </c>
      <c r="DZ41" s="259">
        <v>0</v>
      </c>
      <c r="EA41" s="261">
        <v>0</v>
      </c>
      <c r="EB41" s="263">
        <v>0</v>
      </c>
      <c r="EC41" s="265">
        <v>0</v>
      </c>
      <c r="ED41" s="267">
        <v>0</v>
      </c>
      <c r="EE41" s="269">
        <v>0</v>
      </c>
      <c r="EF41" s="271" t="s">
        <v>79</v>
      </c>
      <c r="EG41" s="273">
        <v>0</v>
      </c>
      <c r="EH41" s="275">
        <v>0</v>
      </c>
      <c r="EI41" s="277">
        <v>291.30399999999997</v>
      </c>
      <c r="EJ41" s="279">
        <v>387.62900000000002</v>
      </c>
      <c r="EK41" s="281">
        <v>450.68299999999999</v>
      </c>
      <c r="EL41" s="283">
        <v>906.39300000000003</v>
      </c>
      <c r="EM41" s="285">
        <v>802.29499999999996</v>
      </c>
      <c r="EN41" s="287">
        <v>2838.3040000000001</v>
      </c>
      <c r="EO41" s="289" t="s">
        <v>79</v>
      </c>
      <c r="EP41" s="291">
        <v>0</v>
      </c>
      <c r="EQ41" s="293">
        <v>0</v>
      </c>
      <c r="ER41" s="295">
        <v>77.34</v>
      </c>
      <c r="ES41" s="297">
        <v>100.124</v>
      </c>
      <c r="ET41" s="299">
        <v>1614.924</v>
      </c>
      <c r="EU41" s="301">
        <v>2732.6759999999999</v>
      </c>
      <c r="EV41" s="303">
        <v>1924.5360000000001</v>
      </c>
      <c r="EW41" s="305">
        <v>6449.6</v>
      </c>
      <c r="EX41" s="307" t="s">
        <v>79</v>
      </c>
      <c r="EY41" s="309">
        <v>16.983000000000001</v>
      </c>
      <c r="EZ41" s="311">
        <v>85.992000000000004</v>
      </c>
      <c r="FA41" s="313">
        <v>752.68299999999999</v>
      </c>
      <c r="FB41" s="315">
        <v>1280.183</v>
      </c>
      <c r="FC41" s="317">
        <v>1360.1590000000001</v>
      </c>
      <c r="FD41" s="319">
        <v>773.81200000000001</v>
      </c>
      <c r="FE41" s="321">
        <v>232.73699999999999</v>
      </c>
      <c r="FF41" s="323">
        <v>4502.549</v>
      </c>
      <c r="FG41" s="325" t="s">
        <v>79</v>
      </c>
      <c r="FH41" s="327">
        <v>0</v>
      </c>
      <c r="FI41" s="329">
        <v>3.48</v>
      </c>
      <c r="FJ41" s="331">
        <v>25.193000000000001</v>
      </c>
      <c r="FK41" s="333">
        <v>28.093</v>
      </c>
      <c r="FL41" s="335">
        <v>15.803000000000001</v>
      </c>
      <c r="FM41" s="337">
        <v>32.167000000000002</v>
      </c>
      <c r="FN41" s="339">
        <v>16.079999999999998</v>
      </c>
      <c r="FO41" s="341">
        <v>120.816</v>
      </c>
      <c r="FP41" s="343" t="s">
        <v>79</v>
      </c>
      <c r="FQ41" s="345">
        <v>0</v>
      </c>
      <c r="FR41" s="347">
        <v>0</v>
      </c>
      <c r="FS41" s="349">
        <v>0</v>
      </c>
      <c r="FT41" s="351">
        <v>0</v>
      </c>
      <c r="FU41" s="353">
        <v>0</v>
      </c>
      <c r="FV41" s="355">
        <v>0</v>
      </c>
      <c r="FW41" s="357">
        <v>0</v>
      </c>
      <c r="FX41" s="359">
        <v>0</v>
      </c>
      <c r="FY41" s="361" t="s">
        <v>79</v>
      </c>
      <c r="FZ41" s="363">
        <v>0</v>
      </c>
      <c r="GA41" s="365">
        <v>0</v>
      </c>
      <c r="GB41" s="367">
        <v>0</v>
      </c>
      <c r="GC41" s="369">
        <v>0</v>
      </c>
      <c r="GD41" s="371">
        <v>0</v>
      </c>
      <c r="GE41" s="373">
        <v>0</v>
      </c>
      <c r="GF41" s="375">
        <v>0</v>
      </c>
      <c r="GG41" s="377">
        <v>0</v>
      </c>
    </row>
    <row r="42" spans="1:189" ht="14.25" customHeight="1" x14ac:dyDescent="0.2">
      <c r="A42" s="1" t="s">
        <v>80</v>
      </c>
      <c r="B42" s="3">
        <v>11.548</v>
      </c>
      <c r="C42" s="5">
        <v>179.358</v>
      </c>
      <c r="D42" s="7">
        <v>9568.7950000000001</v>
      </c>
      <c r="E42" s="9">
        <v>18303.719000000001</v>
      </c>
      <c r="F42" s="11">
        <v>71316.982000000004</v>
      </c>
      <c r="G42" s="13">
        <v>105924.251</v>
      </c>
      <c r="H42" s="15">
        <v>75170.095000000001</v>
      </c>
      <c r="I42" s="17">
        <v>280474.74800000002</v>
      </c>
      <c r="J42" s="19" t="s">
        <v>80</v>
      </c>
      <c r="K42" s="21">
        <v>0.77100000000000002</v>
      </c>
      <c r="L42" s="23">
        <v>61.006999999999998</v>
      </c>
      <c r="M42" s="25">
        <v>6003.348</v>
      </c>
      <c r="N42" s="27">
        <v>10589.787</v>
      </c>
      <c r="O42" s="29">
        <v>34628.714</v>
      </c>
      <c r="P42" s="31">
        <v>51190.574000000001</v>
      </c>
      <c r="Q42" s="33">
        <v>36676.228999999999</v>
      </c>
      <c r="R42" s="35">
        <v>139150.43</v>
      </c>
      <c r="S42" s="37" t="s">
        <v>80</v>
      </c>
      <c r="T42" s="39">
        <v>0</v>
      </c>
      <c r="U42" s="41">
        <v>0</v>
      </c>
      <c r="V42" s="43">
        <v>637.73500000000001</v>
      </c>
      <c r="W42" s="45">
        <v>2454.2649999999999</v>
      </c>
      <c r="X42" s="47">
        <v>18433.937999999998</v>
      </c>
      <c r="Y42" s="49">
        <v>31407.263999999999</v>
      </c>
      <c r="Z42" s="51">
        <v>23268.719000000001</v>
      </c>
      <c r="AA42" s="53">
        <v>76201.921000000002</v>
      </c>
      <c r="AB42" s="55" t="s">
        <v>80</v>
      </c>
      <c r="AC42" s="57">
        <v>0</v>
      </c>
      <c r="AD42" s="59">
        <v>0</v>
      </c>
      <c r="AE42" s="61">
        <v>4417.991</v>
      </c>
      <c r="AF42" s="63">
        <v>6196.91</v>
      </c>
      <c r="AG42" s="65">
        <v>9114.3760000000002</v>
      </c>
      <c r="AH42" s="67">
        <v>10315.758</v>
      </c>
      <c r="AI42" s="69">
        <v>5553.6850000000004</v>
      </c>
      <c r="AJ42" s="71">
        <v>35598.720000000001</v>
      </c>
      <c r="AK42" s="73" t="s">
        <v>80</v>
      </c>
      <c r="AL42" s="75">
        <v>0</v>
      </c>
      <c r="AM42" s="77">
        <v>0</v>
      </c>
      <c r="AN42" s="79">
        <v>0</v>
      </c>
      <c r="AO42" s="81">
        <v>0</v>
      </c>
      <c r="AP42" s="83">
        <v>0</v>
      </c>
      <c r="AQ42" s="85">
        <v>0</v>
      </c>
      <c r="AR42" s="87">
        <v>0</v>
      </c>
      <c r="AS42" s="89">
        <v>0</v>
      </c>
      <c r="AT42" s="91" t="s">
        <v>80</v>
      </c>
      <c r="AU42" s="93">
        <v>0</v>
      </c>
      <c r="AV42" s="95">
        <v>0</v>
      </c>
      <c r="AW42" s="97">
        <v>115.95</v>
      </c>
      <c r="AX42" s="99">
        <v>314.76499999999999</v>
      </c>
      <c r="AY42" s="101">
        <v>633.68499999999995</v>
      </c>
      <c r="AZ42" s="103">
        <v>2079.605</v>
      </c>
      <c r="BA42" s="105">
        <v>2655.47</v>
      </c>
      <c r="BB42" s="107">
        <v>5799.4750000000004</v>
      </c>
      <c r="BC42" s="109" t="s">
        <v>80</v>
      </c>
      <c r="BD42" s="111">
        <v>0</v>
      </c>
      <c r="BE42" s="113">
        <v>0</v>
      </c>
      <c r="BF42" s="115">
        <v>35.805</v>
      </c>
      <c r="BG42" s="117">
        <v>279</v>
      </c>
      <c r="BH42" s="119">
        <v>3246.31</v>
      </c>
      <c r="BI42" s="121">
        <v>5029.3410000000003</v>
      </c>
      <c r="BJ42" s="123">
        <v>4258.3100000000004</v>
      </c>
      <c r="BK42" s="125">
        <v>12848.766</v>
      </c>
      <c r="BL42" s="127" t="s">
        <v>80</v>
      </c>
      <c r="BM42" s="129">
        <v>0.77100000000000002</v>
      </c>
      <c r="BN42" s="131">
        <v>56.726999999999997</v>
      </c>
      <c r="BO42" s="133">
        <v>746.57799999999997</v>
      </c>
      <c r="BP42" s="135">
        <v>1282.307</v>
      </c>
      <c r="BQ42" s="137">
        <v>3161.6030000000001</v>
      </c>
      <c r="BR42" s="139">
        <v>2265.6759999999999</v>
      </c>
      <c r="BS42" s="141">
        <v>911.56</v>
      </c>
      <c r="BT42" s="143">
        <v>8425.2219999999998</v>
      </c>
      <c r="BU42" s="145" t="s">
        <v>80</v>
      </c>
      <c r="BV42" s="147">
        <v>0</v>
      </c>
      <c r="BW42" s="149">
        <v>4.28</v>
      </c>
      <c r="BX42" s="151">
        <v>49.289000000000001</v>
      </c>
      <c r="BY42" s="153">
        <v>61.66</v>
      </c>
      <c r="BZ42" s="155">
        <v>38.802</v>
      </c>
      <c r="CA42" s="157">
        <v>83.013999999999996</v>
      </c>
      <c r="CB42" s="159">
        <v>27.445</v>
      </c>
      <c r="CC42" s="161">
        <v>264.49</v>
      </c>
      <c r="CD42" s="163" t="s">
        <v>80</v>
      </c>
      <c r="CE42" s="165">
        <v>0</v>
      </c>
      <c r="CF42" s="167">
        <v>0</v>
      </c>
      <c r="CG42" s="169">
        <v>0</v>
      </c>
      <c r="CH42" s="171">
        <v>0</v>
      </c>
      <c r="CI42" s="173">
        <v>0</v>
      </c>
      <c r="CJ42" s="175">
        <v>1.0149999999999999</v>
      </c>
      <c r="CK42" s="177">
        <v>1.04</v>
      </c>
      <c r="CL42" s="179">
        <v>2.0550000000000002</v>
      </c>
      <c r="CM42" s="181" t="s">
        <v>80</v>
      </c>
      <c r="CN42" s="183">
        <v>0</v>
      </c>
      <c r="CO42" s="185">
        <v>0</v>
      </c>
      <c r="CP42" s="187">
        <v>0</v>
      </c>
      <c r="CQ42" s="189">
        <v>0.88</v>
      </c>
      <c r="CR42" s="191">
        <v>0</v>
      </c>
      <c r="CS42" s="193">
        <v>8.9009999999999998</v>
      </c>
      <c r="CT42" s="195">
        <v>0</v>
      </c>
      <c r="CU42" s="197">
        <v>9.7810000000000006</v>
      </c>
      <c r="CV42" s="199" t="s">
        <v>80</v>
      </c>
      <c r="CW42" s="201">
        <v>10.776999999999999</v>
      </c>
      <c r="CX42" s="203">
        <v>118.351</v>
      </c>
      <c r="CY42" s="205">
        <v>3565.4470000000001</v>
      </c>
      <c r="CZ42" s="207">
        <v>7713.9319999999998</v>
      </c>
      <c r="DA42" s="209">
        <v>36688.267999999996</v>
      </c>
      <c r="DB42" s="211">
        <v>54733.677000000003</v>
      </c>
      <c r="DC42" s="213">
        <v>38493.866000000002</v>
      </c>
      <c r="DD42" s="215">
        <v>141324.318</v>
      </c>
      <c r="DE42" s="217" t="s">
        <v>80</v>
      </c>
      <c r="DF42" s="219">
        <v>0</v>
      </c>
      <c r="DG42" s="221">
        <v>0</v>
      </c>
      <c r="DH42" s="223">
        <v>715.63</v>
      </c>
      <c r="DI42" s="225">
        <v>2808.623</v>
      </c>
      <c r="DJ42" s="227">
        <v>22803.905999999999</v>
      </c>
      <c r="DK42" s="229">
        <v>38320.542999999998</v>
      </c>
      <c r="DL42" s="231">
        <v>27446.885999999999</v>
      </c>
      <c r="DM42" s="233">
        <v>92095.588000000003</v>
      </c>
      <c r="DN42" s="235" t="s">
        <v>80</v>
      </c>
      <c r="DO42" s="237">
        <v>0</v>
      </c>
      <c r="DP42" s="239">
        <v>0</v>
      </c>
      <c r="DQ42" s="241">
        <v>1174.2750000000001</v>
      </c>
      <c r="DR42" s="243">
        <v>1692.864</v>
      </c>
      <c r="DS42" s="245">
        <v>2179.7109999999998</v>
      </c>
      <c r="DT42" s="247">
        <v>2536.009</v>
      </c>
      <c r="DU42" s="249">
        <v>1191.5160000000001</v>
      </c>
      <c r="DV42" s="251">
        <v>8774.375</v>
      </c>
      <c r="DW42" s="253" t="s">
        <v>80</v>
      </c>
      <c r="DX42" s="255">
        <v>0</v>
      </c>
      <c r="DY42" s="257">
        <v>0</v>
      </c>
      <c r="DZ42" s="259">
        <v>0</v>
      </c>
      <c r="EA42" s="261">
        <v>0</v>
      </c>
      <c r="EB42" s="263">
        <v>0</v>
      </c>
      <c r="EC42" s="265">
        <v>0</v>
      </c>
      <c r="ED42" s="267">
        <v>0</v>
      </c>
      <c r="EE42" s="269">
        <v>0</v>
      </c>
      <c r="EF42" s="271" t="s">
        <v>80</v>
      </c>
      <c r="EG42" s="273">
        <v>0</v>
      </c>
      <c r="EH42" s="275">
        <v>0</v>
      </c>
      <c r="EI42" s="277">
        <v>74.3</v>
      </c>
      <c r="EJ42" s="279">
        <v>123.73</v>
      </c>
      <c r="EK42" s="281">
        <v>156.4</v>
      </c>
      <c r="EL42" s="283">
        <v>685.56500000000005</v>
      </c>
      <c r="EM42" s="285">
        <v>735.92200000000003</v>
      </c>
      <c r="EN42" s="287">
        <v>1775.9169999999999</v>
      </c>
      <c r="EO42" s="289" t="s">
        <v>80</v>
      </c>
      <c r="EP42" s="291">
        <v>0</v>
      </c>
      <c r="EQ42" s="293">
        <v>0</v>
      </c>
      <c r="ER42" s="295">
        <v>124.584</v>
      </c>
      <c r="ES42" s="297">
        <v>518.16</v>
      </c>
      <c r="ET42" s="299">
        <v>5855.8890000000001</v>
      </c>
      <c r="EU42" s="301">
        <v>8915.9789999999994</v>
      </c>
      <c r="EV42" s="303">
        <v>7504.902</v>
      </c>
      <c r="EW42" s="305">
        <v>22919.513999999999</v>
      </c>
      <c r="EX42" s="307" t="s">
        <v>80</v>
      </c>
      <c r="EY42" s="309">
        <v>10.776999999999999</v>
      </c>
      <c r="EZ42" s="311">
        <v>116.89100000000001</v>
      </c>
      <c r="FA42" s="313">
        <v>1433.944</v>
      </c>
      <c r="FB42" s="315">
        <v>2528.482</v>
      </c>
      <c r="FC42" s="317">
        <v>5640.1729999999998</v>
      </c>
      <c r="FD42" s="319">
        <v>4235.3599999999997</v>
      </c>
      <c r="FE42" s="321">
        <v>1596.5809999999999</v>
      </c>
      <c r="FF42" s="323">
        <v>15562.208000000001</v>
      </c>
      <c r="FG42" s="325" t="s">
        <v>80</v>
      </c>
      <c r="FH42" s="327">
        <v>0</v>
      </c>
      <c r="FI42" s="329">
        <v>1.46</v>
      </c>
      <c r="FJ42" s="331">
        <v>42.713999999999999</v>
      </c>
      <c r="FK42" s="333">
        <v>42.017000000000003</v>
      </c>
      <c r="FL42" s="335">
        <v>52.189</v>
      </c>
      <c r="FM42" s="337">
        <v>34.191000000000003</v>
      </c>
      <c r="FN42" s="339">
        <v>15.675000000000001</v>
      </c>
      <c r="FO42" s="341">
        <v>188.24600000000001</v>
      </c>
      <c r="FP42" s="343" t="s">
        <v>80</v>
      </c>
      <c r="FQ42" s="345">
        <v>0</v>
      </c>
      <c r="FR42" s="347">
        <v>0</v>
      </c>
      <c r="FS42" s="349">
        <v>0</v>
      </c>
      <c r="FT42" s="351">
        <v>0</v>
      </c>
      <c r="FU42" s="353">
        <v>0</v>
      </c>
      <c r="FV42" s="355">
        <v>8.4000000000000005E-2</v>
      </c>
      <c r="FW42" s="357">
        <v>2.8000000000000001E-2</v>
      </c>
      <c r="FX42" s="359">
        <v>0.112</v>
      </c>
      <c r="FY42" s="361" t="s">
        <v>80</v>
      </c>
      <c r="FZ42" s="363">
        <v>0</v>
      </c>
      <c r="GA42" s="365">
        <v>0</v>
      </c>
      <c r="GB42" s="367">
        <v>0</v>
      </c>
      <c r="GC42" s="369">
        <v>5.6000000000000001E-2</v>
      </c>
      <c r="GD42" s="371">
        <v>0</v>
      </c>
      <c r="GE42" s="373">
        <v>5.9459999999999997</v>
      </c>
      <c r="GF42" s="375">
        <v>2.3559999999999999</v>
      </c>
      <c r="GG42" s="377">
        <v>8.3580000000000005</v>
      </c>
    </row>
    <row r="43" spans="1:189" ht="14.25" customHeight="1" x14ac:dyDescent="0.2">
      <c r="A43" s="1" t="s">
        <v>81</v>
      </c>
      <c r="B43" s="3">
        <v>55.787999999999997</v>
      </c>
      <c r="C43" s="5">
        <v>260.19099999999997</v>
      </c>
      <c r="D43" s="7">
        <v>17105.708999999999</v>
      </c>
      <c r="E43" s="9">
        <v>27866.989000000001</v>
      </c>
      <c r="F43" s="11">
        <v>91309.506999999998</v>
      </c>
      <c r="G43" s="13">
        <v>117309.906</v>
      </c>
      <c r="H43" s="15">
        <v>83210.179999999993</v>
      </c>
      <c r="I43" s="17">
        <v>337118.27</v>
      </c>
      <c r="J43" s="19" t="s">
        <v>81</v>
      </c>
      <c r="K43" s="21">
        <v>18.274999999999999</v>
      </c>
      <c r="L43" s="23">
        <v>94.744</v>
      </c>
      <c r="M43" s="25">
        <v>10248.69</v>
      </c>
      <c r="N43" s="27">
        <v>16283.887000000001</v>
      </c>
      <c r="O43" s="29">
        <v>44427.072999999997</v>
      </c>
      <c r="P43" s="31">
        <v>56276.767</v>
      </c>
      <c r="Q43" s="33">
        <v>40295.063999999998</v>
      </c>
      <c r="R43" s="35">
        <v>167644.5</v>
      </c>
      <c r="S43" s="37" t="s">
        <v>81</v>
      </c>
      <c r="T43" s="39">
        <v>0</v>
      </c>
      <c r="U43" s="41">
        <v>0</v>
      </c>
      <c r="V43" s="43">
        <v>930.995</v>
      </c>
      <c r="W43" s="45">
        <v>2516.0050000000001</v>
      </c>
      <c r="X43" s="47">
        <v>24599.725999999999</v>
      </c>
      <c r="Y43" s="49">
        <v>33154.029000000002</v>
      </c>
      <c r="Z43" s="51">
        <v>23835.025000000001</v>
      </c>
      <c r="AA43" s="53">
        <v>85035.78</v>
      </c>
      <c r="AB43" s="55" t="s">
        <v>81</v>
      </c>
      <c r="AC43" s="57">
        <v>0</v>
      </c>
      <c r="AD43" s="59">
        <v>0</v>
      </c>
      <c r="AE43" s="61">
        <v>7038.6149999999998</v>
      </c>
      <c r="AF43" s="63">
        <v>9681.7549999999992</v>
      </c>
      <c r="AG43" s="65">
        <v>10522.025</v>
      </c>
      <c r="AH43" s="67">
        <v>9359.48</v>
      </c>
      <c r="AI43" s="69">
        <v>5993.9</v>
      </c>
      <c r="AJ43" s="71">
        <v>42595.775000000001</v>
      </c>
      <c r="AK43" s="73" t="s">
        <v>81</v>
      </c>
      <c r="AL43" s="75">
        <v>0</v>
      </c>
      <c r="AM43" s="77">
        <v>0</v>
      </c>
      <c r="AN43" s="79">
        <v>0</v>
      </c>
      <c r="AO43" s="81">
        <v>0</v>
      </c>
      <c r="AP43" s="83">
        <v>0</v>
      </c>
      <c r="AQ43" s="85">
        <v>0</v>
      </c>
      <c r="AR43" s="87">
        <v>0</v>
      </c>
      <c r="AS43" s="89">
        <v>0</v>
      </c>
      <c r="AT43" s="91" t="s">
        <v>81</v>
      </c>
      <c r="AU43" s="93">
        <v>0</v>
      </c>
      <c r="AV43" s="95">
        <v>0</v>
      </c>
      <c r="AW43" s="97">
        <v>503.46499999999997</v>
      </c>
      <c r="AX43" s="99">
        <v>823.39499999999998</v>
      </c>
      <c r="AY43" s="101">
        <v>1421.5050000000001</v>
      </c>
      <c r="AZ43" s="103">
        <v>4285.2250000000004</v>
      </c>
      <c r="BA43" s="105">
        <v>5468.1949999999997</v>
      </c>
      <c r="BB43" s="107">
        <v>12501.785</v>
      </c>
      <c r="BC43" s="109" t="s">
        <v>81</v>
      </c>
      <c r="BD43" s="111">
        <v>0</v>
      </c>
      <c r="BE43" s="113">
        <v>0</v>
      </c>
      <c r="BF43" s="115">
        <v>28.95</v>
      </c>
      <c r="BG43" s="117">
        <v>80.424999999999997</v>
      </c>
      <c r="BH43" s="119">
        <v>2205.3200000000002</v>
      </c>
      <c r="BI43" s="121">
        <v>4204.7619999999997</v>
      </c>
      <c r="BJ43" s="123">
        <v>3009.0940000000001</v>
      </c>
      <c r="BK43" s="125">
        <v>9528.5509999999995</v>
      </c>
      <c r="BL43" s="127" t="s">
        <v>81</v>
      </c>
      <c r="BM43" s="129">
        <v>18.274999999999999</v>
      </c>
      <c r="BN43" s="131">
        <v>85.29</v>
      </c>
      <c r="BO43" s="133">
        <v>1633.2850000000001</v>
      </c>
      <c r="BP43" s="135">
        <v>2997.143</v>
      </c>
      <c r="BQ43" s="137">
        <v>5430.9120000000003</v>
      </c>
      <c r="BR43" s="139">
        <v>5047.8869999999997</v>
      </c>
      <c r="BS43" s="141">
        <v>1886.52</v>
      </c>
      <c r="BT43" s="143">
        <v>17099.312000000002</v>
      </c>
      <c r="BU43" s="145" t="s">
        <v>81</v>
      </c>
      <c r="BV43" s="147">
        <v>0</v>
      </c>
      <c r="BW43" s="149">
        <v>4.2489999999999997</v>
      </c>
      <c r="BX43" s="151">
        <v>93.58</v>
      </c>
      <c r="BY43" s="153">
        <v>155.00399999999999</v>
      </c>
      <c r="BZ43" s="155">
        <v>181.83</v>
      </c>
      <c r="CA43" s="157">
        <v>189.059</v>
      </c>
      <c r="CB43" s="159">
        <v>69.83</v>
      </c>
      <c r="CC43" s="161">
        <v>693.55200000000002</v>
      </c>
      <c r="CD43" s="163" t="s">
        <v>81</v>
      </c>
      <c r="CE43" s="165">
        <v>0</v>
      </c>
      <c r="CF43" s="167">
        <v>0</v>
      </c>
      <c r="CG43" s="169">
        <v>19.8</v>
      </c>
      <c r="CH43" s="171">
        <v>28.38</v>
      </c>
      <c r="CI43" s="173">
        <v>64.305000000000007</v>
      </c>
      <c r="CJ43" s="175">
        <v>29.754999999999999</v>
      </c>
      <c r="CK43" s="177">
        <v>26.66</v>
      </c>
      <c r="CL43" s="179">
        <v>168.9</v>
      </c>
      <c r="CM43" s="181" t="s">
        <v>81</v>
      </c>
      <c r="CN43" s="183">
        <v>0</v>
      </c>
      <c r="CO43" s="185">
        <v>5.2050000000000001</v>
      </c>
      <c r="CP43" s="187">
        <v>0</v>
      </c>
      <c r="CQ43" s="189">
        <v>1.78</v>
      </c>
      <c r="CR43" s="191">
        <v>1.45</v>
      </c>
      <c r="CS43" s="193">
        <v>6.57</v>
      </c>
      <c r="CT43" s="195">
        <v>5.84</v>
      </c>
      <c r="CU43" s="197">
        <v>20.844999999999999</v>
      </c>
      <c r="CV43" s="199" t="s">
        <v>81</v>
      </c>
      <c r="CW43" s="201">
        <v>37.512999999999998</v>
      </c>
      <c r="CX43" s="203">
        <v>165.447</v>
      </c>
      <c r="CY43" s="205">
        <v>6857.0190000000002</v>
      </c>
      <c r="CZ43" s="207">
        <v>11583.102000000001</v>
      </c>
      <c r="DA43" s="209">
        <v>46882.434000000001</v>
      </c>
      <c r="DB43" s="211">
        <v>61033.139000000003</v>
      </c>
      <c r="DC43" s="213">
        <v>42915.116000000002</v>
      </c>
      <c r="DD43" s="215">
        <v>169473.77</v>
      </c>
      <c r="DE43" s="217" t="s">
        <v>81</v>
      </c>
      <c r="DF43" s="219">
        <v>0</v>
      </c>
      <c r="DG43" s="221">
        <v>0</v>
      </c>
      <c r="DH43" s="223">
        <v>1126.8389999999999</v>
      </c>
      <c r="DI43" s="225">
        <v>3044.1770000000001</v>
      </c>
      <c r="DJ43" s="227">
        <v>30099.263999999999</v>
      </c>
      <c r="DK43" s="229">
        <v>40570.050999999999</v>
      </c>
      <c r="DL43" s="231">
        <v>30013.03</v>
      </c>
      <c r="DM43" s="233">
        <v>104853.361</v>
      </c>
      <c r="DN43" s="235" t="s">
        <v>81</v>
      </c>
      <c r="DO43" s="237">
        <v>0</v>
      </c>
      <c r="DP43" s="239">
        <v>0</v>
      </c>
      <c r="DQ43" s="241">
        <v>2471.0039999999999</v>
      </c>
      <c r="DR43" s="243">
        <v>2972.0390000000002</v>
      </c>
      <c r="DS43" s="245">
        <v>3081.268</v>
      </c>
      <c r="DT43" s="247">
        <v>3044.0010000000002</v>
      </c>
      <c r="DU43" s="249">
        <v>1770.19</v>
      </c>
      <c r="DV43" s="251">
        <v>13338.502</v>
      </c>
      <c r="DW43" s="253" t="s">
        <v>81</v>
      </c>
      <c r="DX43" s="255">
        <v>0</v>
      </c>
      <c r="DY43" s="257">
        <v>0</v>
      </c>
      <c r="DZ43" s="259">
        <v>0</v>
      </c>
      <c r="EA43" s="261">
        <v>0</v>
      </c>
      <c r="EB43" s="263">
        <v>0</v>
      </c>
      <c r="EC43" s="265">
        <v>0</v>
      </c>
      <c r="ED43" s="267">
        <v>0</v>
      </c>
      <c r="EE43" s="269">
        <v>0</v>
      </c>
      <c r="EF43" s="271" t="s">
        <v>81</v>
      </c>
      <c r="EG43" s="273">
        <v>0</v>
      </c>
      <c r="EH43" s="275">
        <v>0</v>
      </c>
      <c r="EI43" s="277">
        <v>285.44400000000002</v>
      </c>
      <c r="EJ43" s="279">
        <v>381.041</v>
      </c>
      <c r="EK43" s="281">
        <v>536.5</v>
      </c>
      <c r="EL43" s="283">
        <v>1281.288</v>
      </c>
      <c r="EM43" s="285">
        <v>1691.2349999999999</v>
      </c>
      <c r="EN43" s="287">
        <v>4175.5079999999998</v>
      </c>
      <c r="EO43" s="289" t="s">
        <v>81</v>
      </c>
      <c r="EP43" s="291">
        <v>0</v>
      </c>
      <c r="EQ43" s="293">
        <v>0</v>
      </c>
      <c r="ER43" s="295">
        <v>56.31</v>
      </c>
      <c r="ES43" s="297">
        <v>258.75</v>
      </c>
      <c r="ET43" s="299">
        <v>3922.67</v>
      </c>
      <c r="EU43" s="301">
        <v>8215.9009999999998</v>
      </c>
      <c r="EV43" s="303">
        <v>6157.3770000000004</v>
      </c>
      <c r="EW43" s="305">
        <v>18611.008000000002</v>
      </c>
      <c r="EX43" s="307" t="s">
        <v>81</v>
      </c>
      <c r="EY43" s="309">
        <v>37.512999999999998</v>
      </c>
      <c r="EZ43" s="311">
        <v>159.643</v>
      </c>
      <c r="FA43" s="313">
        <v>2874.3919999999998</v>
      </c>
      <c r="FB43" s="315">
        <v>4843.2060000000001</v>
      </c>
      <c r="FC43" s="317">
        <v>9113.66</v>
      </c>
      <c r="FD43" s="319">
        <v>7793.2610000000004</v>
      </c>
      <c r="FE43" s="321">
        <v>3218.915</v>
      </c>
      <c r="FF43" s="323">
        <v>28040.59</v>
      </c>
      <c r="FG43" s="325" t="s">
        <v>81</v>
      </c>
      <c r="FH43" s="327">
        <v>0</v>
      </c>
      <c r="FI43" s="329">
        <v>5.7409999999999997</v>
      </c>
      <c r="FJ43" s="331">
        <v>42.75</v>
      </c>
      <c r="FK43" s="333">
        <v>75.831000000000003</v>
      </c>
      <c r="FL43" s="335">
        <v>105.68300000000001</v>
      </c>
      <c r="FM43" s="337">
        <v>106.524</v>
      </c>
      <c r="FN43" s="339">
        <v>63.344999999999999</v>
      </c>
      <c r="FO43" s="341">
        <v>399.87400000000002</v>
      </c>
      <c r="FP43" s="343" t="s">
        <v>81</v>
      </c>
      <c r="FQ43" s="345">
        <v>0</v>
      </c>
      <c r="FR43" s="347">
        <v>0</v>
      </c>
      <c r="FS43" s="349">
        <v>0.28000000000000003</v>
      </c>
      <c r="FT43" s="351">
        <v>8.0299999999999994</v>
      </c>
      <c r="FU43" s="353">
        <v>23.291</v>
      </c>
      <c r="FV43" s="355">
        <v>21.91</v>
      </c>
      <c r="FW43" s="357">
        <v>0.89800000000000002</v>
      </c>
      <c r="FX43" s="359">
        <v>54.408999999999999</v>
      </c>
      <c r="FY43" s="361" t="s">
        <v>81</v>
      </c>
      <c r="FZ43" s="363">
        <v>0</v>
      </c>
      <c r="GA43" s="365">
        <v>6.3E-2</v>
      </c>
      <c r="GB43" s="367">
        <v>0</v>
      </c>
      <c r="GC43" s="369">
        <v>2.8000000000000001E-2</v>
      </c>
      <c r="GD43" s="371">
        <v>9.8000000000000004E-2</v>
      </c>
      <c r="GE43" s="373">
        <v>0.20300000000000001</v>
      </c>
      <c r="GF43" s="375">
        <v>0.126</v>
      </c>
      <c r="GG43" s="377">
        <v>0.51800000000000002</v>
      </c>
    </row>
    <row r="44" spans="1:189" ht="14.25" customHeight="1" x14ac:dyDescent="0.2">
      <c r="A44" s="2" t="s">
        <v>82</v>
      </c>
      <c r="B44" s="4">
        <v>24.456</v>
      </c>
      <c r="C44" s="6">
        <v>130.41</v>
      </c>
      <c r="D44" s="8">
        <v>10947.999</v>
      </c>
      <c r="E44" s="10">
        <v>13422.349</v>
      </c>
      <c r="F44" s="12">
        <v>48253.889000000003</v>
      </c>
      <c r="G44" s="14">
        <v>71613.025999999998</v>
      </c>
      <c r="H44" s="16">
        <v>43116.275999999998</v>
      </c>
      <c r="I44" s="18">
        <v>187508.405</v>
      </c>
      <c r="J44" s="20" t="s">
        <v>82</v>
      </c>
      <c r="K44" s="22">
        <v>6.5529999999999999</v>
      </c>
      <c r="L44" s="24">
        <v>40.731000000000002</v>
      </c>
      <c r="M44" s="26">
        <v>7276.06</v>
      </c>
      <c r="N44" s="28">
        <v>8432.7810000000009</v>
      </c>
      <c r="O44" s="30">
        <v>24651.413</v>
      </c>
      <c r="P44" s="32">
        <v>36458.305</v>
      </c>
      <c r="Q44" s="34">
        <v>21822.073</v>
      </c>
      <c r="R44" s="36">
        <v>98687.915999999997</v>
      </c>
      <c r="S44" s="38" t="s">
        <v>82</v>
      </c>
      <c r="T44" s="40">
        <v>0</v>
      </c>
      <c r="U44" s="42">
        <v>0</v>
      </c>
      <c r="V44" s="44">
        <v>519.45000000000005</v>
      </c>
      <c r="W44" s="46">
        <v>1058.2149999999999</v>
      </c>
      <c r="X44" s="48">
        <v>13365.065000000001</v>
      </c>
      <c r="Y44" s="50">
        <v>21304.134999999998</v>
      </c>
      <c r="Z44" s="52">
        <v>12865.455</v>
      </c>
      <c r="AA44" s="54">
        <v>49112.32</v>
      </c>
      <c r="AB44" s="56" t="s">
        <v>82</v>
      </c>
      <c r="AC44" s="58">
        <v>0</v>
      </c>
      <c r="AD44" s="60">
        <v>0</v>
      </c>
      <c r="AE44" s="62">
        <v>5057.32</v>
      </c>
      <c r="AF44" s="64">
        <v>4987.165</v>
      </c>
      <c r="AG44" s="66">
        <v>5358.9390000000003</v>
      </c>
      <c r="AH44" s="68">
        <v>4539.4350000000004</v>
      </c>
      <c r="AI44" s="70">
        <v>2048.75</v>
      </c>
      <c r="AJ44" s="72">
        <v>21991.609</v>
      </c>
      <c r="AK44" s="74" t="s">
        <v>82</v>
      </c>
      <c r="AL44" s="76">
        <v>0</v>
      </c>
      <c r="AM44" s="78">
        <v>0</v>
      </c>
      <c r="AN44" s="80">
        <v>0</v>
      </c>
      <c r="AO44" s="82">
        <v>0</v>
      </c>
      <c r="AP44" s="84">
        <v>0</v>
      </c>
      <c r="AQ44" s="86">
        <v>0</v>
      </c>
      <c r="AR44" s="88">
        <v>0</v>
      </c>
      <c r="AS44" s="90">
        <v>0</v>
      </c>
      <c r="AT44" s="92" t="s">
        <v>82</v>
      </c>
      <c r="AU44" s="94">
        <v>0</v>
      </c>
      <c r="AV44" s="96">
        <v>0</v>
      </c>
      <c r="AW44" s="98">
        <v>1050.56</v>
      </c>
      <c r="AX44" s="100">
        <v>1394.2850000000001</v>
      </c>
      <c r="AY44" s="102">
        <v>2337.9650000000001</v>
      </c>
      <c r="AZ44" s="104">
        <v>6060.0010000000002</v>
      </c>
      <c r="BA44" s="106">
        <v>4029.116</v>
      </c>
      <c r="BB44" s="108">
        <v>14871.927</v>
      </c>
      <c r="BC44" s="110" t="s">
        <v>82</v>
      </c>
      <c r="BD44" s="112">
        <v>0</v>
      </c>
      <c r="BE44" s="114">
        <v>0</v>
      </c>
      <c r="BF44" s="116">
        <v>60.6</v>
      </c>
      <c r="BG44" s="118">
        <v>144.9</v>
      </c>
      <c r="BH44" s="120">
        <v>1954.81</v>
      </c>
      <c r="BI44" s="122">
        <v>3158.91</v>
      </c>
      <c r="BJ44" s="124">
        <v>2354.64</v>
      </c>
      <c r="BK44" s="126">
        <v>7673.86</v>
      </c>
      <c r="BL44" s="128" t="s">
        <v>82</v>
      </c>
      <c r="BM44" s="130">
        <v>6.5529999999999999</v>
      </c>
      <c r="BN44" s="132">
        <v>40.295999999999999</v>
      </c>
      <c r="BO44" s="134">
        <v>535.25300000000004</v>
      </c>
      <c r="BP44" s="136">
        <v>776.90300000000002</v>
      </c>
      <c r="BQ44" s="138">
        <v>1577.8989999999999</v>
      </c>
      <c r="BR44" s="140">
        <v>1337.4670000000001</v>
      </c>
      <c r="BS44" s="142">
        <v>507.13200000000001</v>
      </c>
      <c r="BT44" s="144">
        <v>4781.5029999999997</v>
      </c>
      <c r="BU44" s="146" t="s">
        <v>82</v>
      </c>
      <c r="BV44" s="148">
        <v>0</v>
      </c>
      <c r="BW44" s="150">
        <v>0.435</v>
      </c>
      <c r="BX44" s="152">
        <v>52.877000000000002</v>
      </c>
      <c r="BY44" s="154">
        <v>71.022999999999996</v>
      </c>
      <c r="BZ44" s="156">
        <v>55.865000000000002</v>
      </c>
      <c r="CA44" s="158">
        <v>58.356999999999999</v>
      </c>
      <c r="CB44" s="160">
        <v>11.91</v>
      </c>
      <c r="CC44" s="162">
        <v>250.46700000000001</v>
      </c>
      <c r="CD44" s="164" t="s">
        <v>82</v>
      </c>
      <c r="CE44" s="166">
        <v>0</v>
      </c>
      <c r="CF44" s="168">
        <v>0</v>
      </c>
      <c r="CG44" s="170">
        <v>0</v>
      </c>
      <c r="CH44" s="172">
        <v>0</v>
      </c>
      <c r="CI44" s="174">
        <v>0</v>
      </c>
      <c r="CJ44" s="176">
        <v>0</v>
      </c>
      <c r="CK44" s="178">
        <v>0</v>
      </c>
      <c r="CL44" s="180">
        <v>0</v>
      </c>
      <c r="CM44" s="182" t="s">
        <v>82</v>
      </c>
      <c r="CN44" s="184">
        <v>0</v>
      </c>
      <c r="CO44" s="186">
        <v>0</v>
      </c>
      <c r="CP44" s="188">
        <v>0</v>
      </c>
      <c r="CQ44" s="190">
        <v>0.28999999999999998</v>
      </c>
      <c r="CR44" s="192">
        <v>0.87</v>
      </c>
      <c r="CS44" s="194">
        <v>0</v>
      </c>
      <c r="CT44" s="196">
        <v>5.07</v>
      </c>
      <c r="CU44" s="198">
        <v>6.23</v>
      </c>
      <c r="CV44" s="200" t="s">
        <v>82</v>
      </c>
      <c r="CW44" s="202">
        <v>17.902999999999999</v>
      </c>
      <c r="CX44" s="204">
        <v>89.679000000000002</v>
      </c>
      <c r="CY44" s="206">
        <v>3671.9389999999999</v>
      </c>
      <c r="CZ44" s="208">
        <v>4989.5680000000002</v>
      </c>
      <c r="DA44" s="210">
        <v>23602.475999999999</v>
      </c>
      <c r="DB44" s="212">
        <v>35154.720999999998</v>
      </c>
      <c r="DC44" s="214">
        <v>21294.203000000001</v>
      </c>
      <c r="DD44" s="216">
        <v>88820.489000000001</v>
      </c>
      <c r="DE44" s="218" t="s">
        <v>82</v>
      </c>
      <c r="DF44" s="220">
        <v>0</v>
      </c>
      <c r="DG44" s="222">
        <v>0</v>
      </c>
      <c r="DH44" s="224">
        <v>447.75</v>
      </c>
      <c r="DI44" s="226">
        <v>1152.2550000000001</v>
      </c>
      <c r="DJ44" s="228">
        <v>14528.511</v>
      </c>
      <c r="DK44" s="230">
        <v>24196.080999999998</v>
      </c>
      <c r="DL44" s="232">
        <v>14270.572</v>
      </c>
      <c r="DM44" s="234">
        <v>54595.169000000002</v>
      </c>
      <c r="DN44" s="236" t="s">
        <v>82</v>
      </c>
      <c r="DO44" s="238">
        <v>0</v>
      </c>
      <c r="DP44" s="240">
        <v>0</v>
      </c>
      <c r="DQ44" s="242">
        <v>1682.6690000000001</v>
      </c>
      <c r="DR44" s="244">
        <v>1552.0889999999999</v>
      </c>
      <c r="DS44" s="246">
        <v>1481.0150000000001</v>
      </c>
      <c r="DT44" s="248">
        <v>768.755</v>
      </c>
      <c r="DU44" s="250">
        <v>391.62200000000001</v>
      </c>
      <c r="DV44" s="252">
        <v>5876.15</v>
      </c>
      <c r="DW44" s="254" t="s">
        <v>82</v>
      </c>
      <c r="DX44" s="256">
        <v>0</v>
      </c>
      <c r="DY44" s="258">
        <v>0</v>
      </c>
      <c r="DZ44" s="260">
        <v>0</v>
      </c>
      <c r="EA44" s="262">
        <v>0</v>
      </c>
      <c r="EB44" s="264">
        <v>0</v>
      </c>
      <c r="EC44" s="266">
        <v>0</v>
      </c>
      <c r="ED44" s="268">
        <v>0</v>
      </c>
      <c r="EE44" s="270">
        <v>0</v>
      </c>
      <c r="EF44" s="272" t="s">
        <v>82</v>
      </c>
      <c r="EG44" s="274">
        <v>0</v>
      </c>
      <c r="EH44" s="276">
        <v>0</v>
      </c>
      <c r="EI44" s="278">
        <v>457.24900000000002</v>
      </c>
      <c r="EJ44" s="280">
        <v>569.28800000000001</v>
      </c>
      <c r="EK44" s="282">
        <v>979.83399999999995</v>
      </c>
      <c r="EL44" s="284">
        <v>1951.58</v>
      </c>
      <c r="EM44" s="286">
        <v>1223.867</v>
      </c>
      <c r="EN44" s="288">
        <v>5181.8180000000002</v>
      </c>
      <c r="EO44" s="290" t="s">
        <v>82</v>
      </c>
      <c r="EP44" s="292">
        <v>0</v>
      </c>
      <c r="EQ44" s="294">
        <v>0</v>
      </c>
      <c r="ER44" s="296">
        <v>98.22</v>
      </c>
      <c r="ES44" s="298">
        <v>265.26</v>
      </c>
      <c r="ET44" s="300">
        <v>3550.0430000000001</v>
      </c>
      <c r="EU44" s="302">
        <v>6057.78</v>
      </c>
      <c r="EV44" s="304">
        <v>4560.67</v>
      </c>
      <c r="EW44" s="306">
        <v>14531.973</v>
      </c>
      <c r="EX44" s="308" t="s">
        <v>82</v>
      </c>
      <c r="EY44" s="310">
        <v>17.902999999999999</v>
      </c>
      <c r="EZ44" s="312">
        <v>89.658000000000001</v>
      </c>
      <c r="FA44" s="314">
        <v>943.79300000000001</v>
      </c>
      <c r="FB44" s="316">
        <v>1399.7750000000001</v>
      </c>
      <c r="FC44" s="318">
        <v>3013.7159999999999</v>
      </c>
      <c r="FD44" s="320">
        <v>2136.7979999999998</v>
      </c>
      <c r="FE44" s="322">
        <v>827.19299999999998</v>
      </c>
      <c r="FF44" s="324">
        <v>8428.8359999999993</v>
      </c>
      <c r="FG44" s="326" t="s">
        <v>82</v>
      </c>
      <c r="FH44" s="328">
        <v>0</v>
      </c>
      <c r="FI44" s="330">
        <v>2.1000000000000001E-2</v>
      </c>
      <c r="FJ44" s="332">
        <v>42.258000000000003</v>
      </c>
      <c r="FK44" s="334">
        <v>50.887</v>
      </c>
      <c r="FL44" s="336">
        <v>49.314999999999998</v>
      </c>
      <c r="FM44" s="338">
        <v>43.726999999999997</v>
      </c>
      <c r="FN44" s="340">
        <v>20.236999999999998</v>
      </c>
      <c r="FO44" s="342">
        <v>206.44499999999999</v>
      </c>
      <c r="FP44" s="344" t="s">
        <v>82</v>
      </c>
      <c r="FQ44" s="346">
        <v>0</v>
      </c>
      <c r="FR44" s="348">
        <v>0</v>
      </c>
      <c r="FS44" s="350">
        <v>0</v>
      </c>
      <c r="FT44" s="352">
        <v>0</v>
      </c>
      <c r="FU44" s="354">
        <v>0</v>
      </c>
      <c r="FV44" s="356">
        <v>0</v>
      </c>
      <c r="FW44" s="358">
        <v>0</v>
      </c>
      <c r="FX44" s="360">
        <v>0</v>
      </c>
      <c r="FY44" s="362" t="s">
        <v>82</v>
      </c>
      <c r="FZ44" s="364">
        <v>0</v>
      </c>
      <c r="GA44" s="366">
        <v>0</v>
      </c>
      <c r="GB44" s="368">
        <v>0</v>
      </c>
      <c r="GC44" s="370">
        <v>1.4E-2</v>
      </c>
      <c r="GD44" s="372">
        <v>4.2000000000000003E-2</v>
      </c>
      <c r="GE44" s="374">
        <v>0</v>
      </c>
      <c r="GF44" s="376">
        <v>4.2000000000000003E-2</v>
      </c>
      <c r="GG44" s="378">
        <v>9.8000000000000004E-2</v>
      </c>
    </row>
    <row r="45" spans="1:189" ht="14.25" customHeight="1" x14ac:dyDescent="0.2">
      <c r="A45" s="1" t="s">
        <v>83</v>
      </c>
      <c r="B45" s="3">
        <v>13.384</v>
      </c>
      <c r="C45" s="5">
        <v>73.19</v>
      </c>
      <c r="D45" s="7">
        <v>6516.8090000000002</v>
      </c>
      <c r="E45" s="9">
        <v>13648.065000000001</v>
      </c>
      <c r="F45" s="11">
        <v>39936.250999999997</v>
      </c>
      <c r="G45" s="13">
        <v>56495.667999999998</v>
      </c>
      <c r="H45" s="15">
        <v>36707.353999999999</v>
      </c>
      <c r="I45" s="17">
        <v>153390.72099999999</v>
      </c>
      <c r="J45" s="19" t="s">
        <v>83</v>
      </c>
      <c r="K45" s="21">
        <v>4.76</v>
      </c>
      <c r="L45" s="23">
        <v>31.725999999999999</v>
      </c>
      <c r="M45" s="25">
        <v>4684.8590000000004</v>
      </c>
      <c r="N45" s="27">
        <v>9295.0709999999999</v>
      </c>
      <c r="O45" s="29">
        <v>23952.396000000001</v>
      </c>
      <c r="P45" s="31">
        <v>34185.629000000001</v>
      </c>
      <c r="Q45" s="33">
        <v>21632.208999999999</v>
      </c>
      <c r="R45" s="35">
        <v>93786.65</v>
      </c>
      <c r="S45" s="37" t="s">
        <v>83</v>
      </c>
      <c r="T45" s="39">
        <v>0</v>
      </c>
      <c r="U45" s="41">
        <v>0</v>
      </c>
      <c r="V45" s="43">
        <v>391.98500000000001</v>
      </c>
      <c r="W45" s="45">
        <v>980.77</v>
      </c>
      <c r="X45" s="47">
        <v>10104.114</v>
      </c>
      <c r="Y45" s="49">
        <v>16783.773000000001</v>
      </c>
      <c r="Z45" s="51">
        <v>10897.458000000001</v>
      </c>
      <c r="AA45" s="53">
        <v>39158.1</v>
      </c>
      <c r="AB45" s="55" t="s">
        <v>83</v>
      </c>
      <c r="AC45" s="57">
        <v>0</v>
      </c>
      <c r="AD45" s="59">
        <v>0</v>
      </c>
      <c r="AE45" s="61">
        <v>3826.6990000000001</v>
      </c>
      <c r="AF45" s="63">
        <v>6615.2160000000003</v>
      </c>
      <c r="AG45" s="65">
        <v>8810.7790000000005</v>
      </c>
      <c r="AH45" s="67">
        <v>10765.035</v>
      </c>
      <c r="AI45" s="69">
        <v>6345.7129999999997</v>
      </c>
      <c r="AJ45" s="71">
        <v>36363.442000000003</v>
      </c>
      <c r="AK45" s="73" t="s">
        <v>83</v>
      </c>
      <c r="AL45" s="75">
        <v>0</v>
      </c>
      <c r="AM45" s="77">
        <v>0</v>
      </c>
      <c r="AN45" s="79">
        <v>0</v>
      </c>
      <c r="AO45" s="81">
        <v>0</v>
      </c>
      <c r="AP45" s="83">
        <v>0</v>
      </c>
      <c r="AQ45" s="85">
        <v>0</v>
      </c>
      <c r="AR45" s="87">
        <v>0</v>
      </c>
      <c r="AS45" s="89">
        <v>0</v>
      </c>
      <c r="AT45" s="91" t="s">
        <v>83</v>
      </c>
      <c r="AU45" s="93">
        <v>0</v>
      </c>
      <c r="AV45" s="95">
        <v>0</v>
      </c>
      <c r="AW45" s="97">
        <v>92.1</v>
      </c>
      <c r="AX45" s="99">
        <v>289.44499999999999</v>
      </c>
      <c r="AY45" s="101">
        <v>716.34500000000003</v>
      </c>
      <c r="AZ45" s="103">
        <v>2890.3649999999998</v>
      </c>
      <c r="BA45" s="105">
        <v>2223</v>
      </c>
      <c r="BB45" s="107">
        <v>6211.2550000000001</v>
      </c>
      <c r="BC45" s="109" t="s">
        <v>83</v>
      </c>
      <c r="BD45" s="111">
        <v>0</v>
      </c>
      <c r="BE45" s="113">
        <v>0</v>
      </c>
      <c r="BF45" s="115">
        <v>2.5499999999999998</v>
      </c>
      <c r="BG45" s="117">
        <v>158.08500000000001</v>
      </c>
      <c r="BH45" s="119">
        <v>1296.365</v>
      </c>
      <c r="BI45" s="121">
        <v>1555.26</v>
      </c>
      <c r="BJ45" s="123">
        <v>1169.855</v>
      </c>
      <c r="BK45" s="125">
        <v>4182.1149999999998</v>
      </c>
      <c r="BL45" s="127" t="s">
        <v>83</v>
      </c>
      <c r="BM45" s="129">
        <v>4.76</v>
      </c>
      <c r="BN45" s="131">
        <v>30.036000000000001</v>
      </c>
      <c r="BO45" s="133">
        <v>370.65499999999997</v>
      </c>
      <c r="BP45" s="135">
        <v>1230.23</v>
      </c>
      <c r="BQ45" s="137">
        <v>2984.3270000000002</v>
      </c>
      <c r="BR45" s="139">
        <v>2128.5120000000002</v>
      </c>
      <c r="BS45" s="141">
        <v>988.12400000000002</v>
      </c>
      <c r="BT45" s="143">
        <v>7736.6440000000002</v>
      </c>
      <c r="BU45" s="145" t="s">
        <v>83</v>
      </c>
      <c r="BV45" s="147">
        <v>0</v>
      </c>
      <c r="BW45" s="149">
        <v>1.69</v>
      </c>
      <c r="BX45" s="151">
        <v>0.87</v>
      </c>
      <c r="BY45" s="153">
        <v>21.234999999999999</v>
      </c>
      <c r="BZ45" s="155">
        <v>38.460999999999999</v>
      </c>
      <c r="CA45" s="157">
        <v>62.683999999999997</v>
      </c>
      <c r="CB45" s="159">
        <v>8.0589999999999993</v>
      </c>
      <c r="CC45" s="161">
        <v>132.999</v>
      </c>
      <c r="CD45" s="163" t="s">
        <v>83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83</v>
      </c>
      <c r="CN45" s="183">
        <v>0</v>
      </c>
      <c r="CO45" s="185">
        <v>0</v>
      </c>
      <c r="CP45" s="187">
        <v>0</v>
      </c>
      <c r="CQ45" s="189">
        <v>0.09</v>
      </c>
      <c r="CR45" s="191">
        <v>2.0049999999999999</v>
      </c>
      <c r="CS45" s="193">
        <v>0</v>
      </c>
      <c r="CT45" s="195">
        <v>0</v>
      </c>
      <c r="CU45" s="197">
        <v>2.0950000000000002</v>
      </c>
      <c r="CV45" s="199" t="s">
        <v>83</v>
      </c>
      <c r="CW45" s="201">
        <v>8.6240000000000006</v>
      </c>
      <c r="CX45" s="203">
        <v>41.463999999999999</v>
      </c>
      <c r="CY45" s="205">
        <v>1831.95</v>
      </c>
      <c r="CZ45" s="207">
        <v>4352.9939999999997</v>
      </c>
      <c r="DA45" s="209">
        <v>15983.855</v>
      </c>
      <c r="DB45" s="211">
        <v>22310.039000000001</v>
      </c>
      <c r="DC45" s="213">
        <v>15075.145</v>
      </c>
      <c r="DD45" s="215">
        <v>59604.071000000004</v>
      </c>
      <c r="DE45" s="217" t="s">
        <v>83</v>
      </c>
      <c r="DF45" s="219">
        <v>0</v>
      </c>
      <c r="DG45" s="221">
        <v>0</v>
      </c>
      <c r="DH45" s="223">
        <v>371.02</v>
      </c>
      <c r="DI45" s="225">
        <v>925.28300000000002</v>
      </c>
      <c r="DJ45" s="227">
        <v>8337.14</v>
      </c>
      <c r="DK45" s="229">
        <v>14366.666999999999</v>
      </c>
      <c r="DL45" s="231">
        <v>9912.607</v>
      </c>
      <c r="DM45" s="233">
        <v>33912.716999999997</v>
      </c>
      <c r="DN45" s="235" t="s">
        <v>83</v>
      </c>
      <c r="DO45" s="237">
        <v>0</v>
      </c>
      <c r="DP45" s="239">
        <v>0</v>
      </c>
      <c r="DQ45" s="241">
        <v>906.976</v>
      </c>
      <c r="DR45" s="243">
        <v>1699.7439999999999</v>
      </c>
      <c r="DS45" s="245">
        <v>1732.701</v>
      </c>
      <c r="DT45" s="247">
        <v>2055.7359999999999</v>
      </c>
      <c r="DU45" s="249">
        <v>1125.5830000000001</v>
      </c>
      <c r="DV45" s="251">
        <v>7520.74</v>
      </c>
      <c r="DW45" s="253" t="s">
        <v>83</v>
      </c>
      <c r="DX45" s="255">
        <v>0</v>
      </c>
      <c r="DY45" s="257">
        <v>0</v>
      </c>
      <c r="DZ45" s="259">
        <v>0</v>
      </c>
      <c r="EA45" s="261">
        <v>0</v>
      </c>
      <c r="EB45" s="263">
        <v>0</v>
      </c>
      <c r="EC45" s="265">
        <v>0</v>
      </c>
      <c r="ED45" s="267">
        <v>0</v>
      </c>
      <c r="EE45" s="269">
        <v>0</v>
      </c>
      <c r="EF45" s="271" t="s">
        <v>83</v>
      </c>
      <c r="EG45" s="273">
        <v>0</v>
      </c>
      <c r="EH45" s="275">
        <v>0</v>
      </c>
      <c r="EI45" s="277">
        <v>27.559000000000001</v>
      </c>
      <c r="EJ45" s="279">
        <v>36.576999999999998</v>
      </c>
      <c r="EK45" s="281">
        <v>170.84399999999999</v>
      </c>
      <c r="EL45" s="283">
        <v>645.78899999999999</v>
      </c>
      <c r="EM45" s="285">
        <v>560.49699999999996</v>
      </c>
      <c r="EN45" s="287">
        <v>1441.2660000000001</v>
      </c>
      <c r="EO45" s="289" t="s">
        <v>83</v>
      </c>
      <c r="EP45" s="291">
        <v>0</v>
      </c>
      <c r="EQ45" s="293">
        <v>0</v>
      </c>
      <c r="ER45" s="295">
        <v>20.88</v>
      </c>
      <c r="ES45" s="297">
        <v>175.56</v>
      </c>
      <c r="ET45" s="299">
        <v>1880.2719999999999</v>
      </c>
      <c r="EU45" s="301">
        <v>2276.4659999999999</v>
      </c>
      <c r="EV45" s="303">
        <v>1936.624</v>
      </c>
      <c r="EW45" s="305">
        <v>6289.8019999999997</v>
      </c>
      <c r="EX45" s="307" t="s">
        <v>83</v>
      </c>
      <c r="EY45" s="309">
        <v>8.6240000000000006</v>
      </c>
      <c r="EZ45" s="311">
        <v>41.442999999999998</v>
      </c>
      <c r="FA45" s="313">
        <v>504.06200000000001</v>
      </c>
      <c r="FB45" s="315">
        <v>1506.519</v>
      </c>
      <c r="FC45" s="317">
        <v>3849.35</v>
      </c>
      <c r="FD45" s="319">
        <v>2934.578</v>
      </c>
      <c r="FE45" s="321">
        <v>1530.057</v>
      </c>
      <c r="FF45" s="323">
        <v>10374.633</v>
      </c>
      <c r="FG45" s="325" t="s">
        <v>83</v>
      </c>
      <c r="FH45" s="327">
        <v>0</v>
      </c>
      <c r="FI45" s="329">
        <v>2.1000000000000001E-2</v>
      </c>
      <c r="FJ45" s="331">
        <v>1.4530000000000001</v>
      </c>
      <c r="FK45" s="333">
        <v>7.8789999999999996</v>
      </c>
      <c r="FL45" s="335">
        <v>8.8360000000000003</v>
      </c>
      <c r="FM45" s="337">
        <v>30.803000000000001</v>
      </c>
      <c r="FN45" s="339">
        <v>9.7769999999999992</v>
      </c>
      <c r="FO45" s="341">
        <v>58.768999999999998</v>
      </c>
      <c r="FP45" s="343" t="s">
        <v>83</v>
      </c>
      <c r="FQ45" s="345">
        <v>0</v>
      </c>
      <c r="FR45" s="347">
        <v>0</v>
      </c>
      <c r="FS45" s="349">
        <v>0</v>
      </c>
      <c r="FT45" s="351">
        <v>0</v>
      </c>
      <c r="FU45" s="353">
        <v>0</v>
      </c>
      <c r="FV45" s="355">
        <v>0</v>
      </c>
      <c r="FW45" s="357">
        <v>0</v>
      </c>
      <c r="FX45" s="359">
        <v>0</v>
      </c>
      <c r="FY45" s="361" t="s">
        <v>83</v>
      </c>
      <c r="FZ45" s="363">
        <v>0</v>
      </c>
      <c r="GA45" s="365">
        <v>0</v>
      </c>
      <c r="GB45" s="367">
        <v>0</v>
      </c>
      <c r="GC45" s="369">
        <v>1.4319999999999999</v>
      </c>
      <c r="GD45" s="371">
        <v>4.7119999999999997</v>
      </c>
      <c r="GE45" s="373">
        <v>0</v>
      </c>
      <c r="GF45" s="375">
        <v>0</v>
      </c>
      <c r="GG45" s="377">
        <v>6.1440000000000001</v>
      </c>
    </row>
    <row r="46" spans="1:189" ht="14.25" customHeight="1" x14ac:dyDescent="0.2">
      <c r="A46" s="1" t="s">
        <v>84</v>
      </c>
      <c r="B46" s="3">
        <v>6.3230000000000004</v>
      </c>
      <c r="C46" s="5">
        <v>41.204999999999998</v>
      </c>
      <c r="D46" s="7">
        <v>6535.5169999999998</v>
      </c>
      <c r="E46" s="9">
        <v>11739.99</v>
      </c>
      <c r="F46" s="11">
        <v>49064.245000000003</v>
      </c>
      <c r="G46" s="13">
        <v>49117.46</v>
      </c>
      <c r="H46" s="15">
        <v>26573.316999999999</v>
      </c>
      <c r="I46" s="17">
        <v>143078.057</v>
      </c>
      <c r="J46" s="19" t="s">
        <v>84</v>
      </c>
      <c r="K46" s="21">
        <v>0.94</v>
      </c>
      <c r="L46" s="23">
        <v>13.445</v>
      </c>
      <c r="M46" s="25">
        <v>4287.2309999999998</v>
      </c>
      <c r="N46" s="27">
        <v>7370.31</v>
      </c>
      <c r="O46" s="29">
        <v>25333.092000000001</v>
      </c>
      <c r="P46" s="31">
        <v>25497.593000000001</v>
      </c>
      <c r="Q46" s="33">
        <v>13808.333000000001</v>
      </c>
      <c r="R46" s="35">
        <v>76310.944000000003</v>
      </c>
      <c r="S46" s="37" t="s">
        <v>84</v>
      </c>
      <c r="T46" s="39">
        <v>0</v>
      </c>
      <c r="U46" s="41">
        <v>0</v>
      </c>
      <c r="V46" s="43">
        <v>184.35</v>
      </c>
      <c r="W46" s="45">
        <v>772.13</v>
      </c>
      <c r="X46" s="47">
        <v>14544.655000000001</v>
      </c>
      <c r="Y46" s="49">
        <v>15802.514999999999</v>
      </c>
      <c r="Z46" s="51">
        <v>8592.9050000000007</v>
      </c>
      <c r="AA46" s="53">
        <v>39896.555</v>
      </c>
      <c r="AB46" s="55" t="s">
        <v>84</v>
      </c>
      <c r="AC46" s="57">
        <v>0</v>
      </c>
      <c r="AD46" s="59">
        <v>0</v>
      </c>
      <c r="AE46" s="61">
        <v>3258.05</v>
      </c>
      <c r="AF46" s="63">
        <v>4515.3599999999997</v>
      </c>
      <c r="AG46" s="65">
        <v>5346.18</v>
      </c>
      <c r="AH46" s="67">
        <v>5989.67</v>
      </c>
      <c r="AI46" s="69">
        <v>3024.98</v>
      </c>
      <c r="AJ46" s="71">
        <v>22134.240000000002</v>
      </c>
      <c r="AK46" s="73" t="s">
        <v>84</v>
      </c>
      <c r="AL46" s="75">
        <v>0</v>
      </c>
      <c r="AM46" s="77">
        <v>0</v>
      </c>
      <c r="AN46" s="79">
        <v>0</v>
      </c>
      <c r="AO46" s="81">
        <v>0</v>
      </c>
      <c r="AP46" s="83">
        <v>0</v>
      </c>
      <c r="AQ46" s="85">
        <v>0</v>
      </c>
      <c r="AR46" s="87">
        <v>0</v>
      </c>
      <c r="AS46" s="89">
        <v>0</v>
      </c>
      <c r="AT46" s="91" t="s">
        <v>84</v>
      </c>
      <c r="AU46" s="93">
        <v>0</v>
      </c>
      <c r="AV46" s="95">
        <v>0</v>
      </c>
      <c r="AW46" s="97">
        <v>124.6</v>
      </c>
      <c r="AX46" s="99">
        <v>464.84</v>
      </c>
      <c r="AY46" s="101">
        <v>808.97199999999998</v>
      </c>
      <c r="AZ46" s="103">
        <v>1038.32</v>
      </c>
      <c r="BA46" s="105">
        <v>1180.07</v>
      </c>
      <c r="BB46" s="107">
        <v>3616.8020000000001</v>
      </c>
      <c r="BC46" s="109" t="s">
        <v>84</v>
      </c>
      <c r="BD46" s="111">
        <v>0</v>
      </c>
      <c r="BE46" s="113">
        <v>0</v>
      </c>
      <c r="BF46" s="115">
        <v>0</v>
      </c>
      <c r="BG46" s="117">
        <v>59.835000000000001</v>
      </c>
      <c r="BH46" s="119">
        <v>757.01</v>
      </c>
      <c r="BI46" s="121">
        <v>648.04</v>
      </c>
      <c r="BJ46" s="123">
        <v>353.92500000000001</v>
      </c>
      <c r="BK46" s="125">
        <v>1818.81</v>
      </c>
      <c r="BL46" s="127" t="s">
        <v>84</v>
      </c>
      <c r="BM46" s="129">
        <v>0.435</v>
      </c>
      <c r="BN46" s="131">
        <v>12.715</v>
      </c>
      <c r="BO46" s="133">
        <v>690.73099999999999</v>
      </c>
      <c r="BP46" s="135">
        <v>1514.33</v>
      </c>
      <c r="BQ46" s="137">
        <v>3819.5050000000001</v>
      </c>
      <c r="BR46" s="139">
        <v>2001.2280000000001</v>
      </c>
      <c r="BS46" s="141">
        <v>653.98800000000006</v>
      </c>
      <c r="BT46" s="143">
        <v>8692.9320000000007</v>
      </c>
      <c r="BU46" s="145" t="s">
        <v>84</v>
      </c>
      <c r="BV46" s="147">
        <v>0.505</v>
      </c>
      <c r="BW46" s="149">
        <v>0.73</v>
      </c>
      <c r="BX46" s="151">
        <v>23.555</v>
      </c>
      <c r="BY46" s="153">
        <v>40.625</v>
      </c>
      <c r="BZ46" s="155">
        <v>56.48</v>
      </c>
      <c r="CA46" s="157">
        <v>17.82</v>
      </c>
      <c r="CB46" s="159">
        <v>2.4649999999999999</v>
      </c>
      <c r="CC46" s="161">
        <v>142.18</v>
      </c>
      <c r="CD46" s="163" t="s">
        <v>84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0</v>
      </c>
      <c r="CK46" s="177">
        <v>0</v>
      </c>
      <c r="CL46" s="179">
        <v>0</v>
      </c>
      <c r="CM46" s="181" t="s">
        <v>84</v>
      </c>
      <c r="CN46" s="183">
        <v>0</v>
      </c>
      <c r="CO46" s="185">
        <v>0</v>
      </c>
      <c r="CP46" s="187">
        <v>5.9450000000000003</v>
      </c>
      <c r="CQ46" s="189">
        <v>3.19</v>
      </c>
      <c r="CR46" s="191">
        <v>0.28999999999999998</v>
      </c>
      <c r="CS46" s="193">
        <v>0</v>
      </c>
      <c r="CT46" s="195">
        <v>0</v>
      </c>
      <c r="CU46" s="197">
        <v>9.4250000000000007</v>
      </c>
      <c r="CV46" s="199" t="s">
        <v>84</v>
      </c>
      <c r="CW46" s="201">
        <v>5.383</v>
      </c>
      <c r="CX46" s="203">
        <v>27.76</v>
      </c>
      <c r="CY46" s="205">
        <v>2248.2860000000001</v>
      </c>
      <c r="CZ46" s="207">
        <v>4369.68</v>
      </c>
      <c r="DA46" s="209">
        <v>23731.152999999998</v>
      </c>
      <c r="DB46" s="211">
        <v>23619.866999999998</v>
      </c>
      <c r="DC46" s="213">
        <v>12764.984</v>
      </c>
      <c r="DD46" s="215">
        <v>66767.112999999998</v>
      </c>
      <c r="DE46" s="217" t="s">
        <v>84</v>
      </c>
      <c r="DF46" s="219">
        <v>0</v>
      </c>
      <c r="DG46" s="221">
        <v>0</v>
      </c>
      <c r="DH46" s="223">
        <v>220.08</v>
      </c>
      <c r="DI46" s="225">
        <v>746.55</v>
      </c>
      <c r="DJ46" s="227">
        <v>14903.268</v>
      </c>
      <c r="DK46" s="229">
        <v>17167.168000000001</v>
      </c>
      <c r="DL46" s="231">
        <v>9678.7209999999995</v>
      </c>
      <c r="DM46" s="233">
        <v>42715.786999999997</v>
      </c>
      <c r="DN46" s="235" t="s">
        <v>84</v>
      </c>
      <c r="DO46" s="237">
        <v>0</v>
      </c>
      <c r="DP46" s="239">
        <v>0</v>
      </c>
      <c r="DQ46" s="241">
        <v>917.59699999999998</v>
      </c>
      <c r="DR46" s="243">
        <v>1106.8019999999999</v>
      </c>
      <c r="DS46" s="245">
        <v>1437.473</v>
      </c>
      <c r="DT46" s="247">
        <v>1213.8240000000001</v>
      </c>
      <c r="DU46" s="249">
        <v>760.89700000000005</v>
      </c>
      <c r="DV46" s="251">
        <v>5436.5929999999998</v>
      </c>
      <c r="DW46" s="253" t="s">
        <v>84</v>
      </c>
      <c r="DX46" s="255">
        <v>0</v>
      </c>
      <c r="DY46" s="257">
        <v>0</v>
      </c>
      <c r="DZ46" s="259">
        <v>0</v>
      </c>
      <c r="EA46" s="261">
        <v>0</v>
      </c>
      <c r="EB46" s="263">
        <v>0</v>
      </c>
      <c r="EC46" s="265">
        <v>0</v>
      </c>
      <c r="ED46" s="267">
        <v>0</v>
      </c>
      <c r="EE46" s="269">
        <v>0</v>
      </c>
      <c r="EF46" s="271" t="s">
        <v>84</v>
      </c>
      <c r="EG46" s="273">
        <v>0</v>
      </c>
      <c r="EH46" s="275">
        <v>0</v>
      </c>
      <c r="EI46" s="277">
        <v>80.06</v>
      </c>
      <c r="EJ46" s="279">
        <v>189.578</v>
      </c>
      <c r="EK46" s="281">
        <v>414.11700000000002</v>
      </c>
      <c r="EL46" s="283">
        <v>466.34899999999999</v>
      </c>
      <c r="EM46" s="285">
        <v>429.97800000000001</v>
      </c>
      <c r="EN46" s="287">
        <v>1580.0820000000001</v>
      </c>
      <c r="EO46" s="289" t="s">
        <v>84</v>
      </c>
      <c r="EP46" s="291">
        <v>0</v>
      </c>
      <c r="EQ46" s="293">
        <v>0</v>
      </c>
      <c r="ER46" s="295">
        <v>0</v>
      </c>
      <c r="ES46" s="297">
        <v>97.524000000000001</v>
      </c>
      <c r="ET46" s="299">
        <v>1152.598</v>
      </c>
      <c r="EU46" s="301">
        <v>1177.08</v>
      </c>
      <c r="EV46" s="303">
        <v>816.048</v>
      </c>
      <c r="EW46" s="305">
        <v>3243.25</v>
      </c>
      <c r="EX46" s="307" t="s">
        <v>84</v>
      </c>
      <c r="EY46" s="309">
        <v>5.3620000000000001</v>
      </c>
      <c r="EZ46" s="311">
        <v>27.69</v>
      </c>
      <c r="FA46" s="313">
        <v>1017.8049999999999</v>
      </c>
      <c r="FB46" s="315">
        <v>2204.2820000000002</v>
      </c>
      <c r="FC46" s="317">
        <v>5763.7349999999997</v>
      </c>
      <c r="FD46" s="319">
        <v>3587.8870000000002</v>
      </c>
      <c r="FE46" s="321">
        <v>1078.9059999999999</v>
      </c>
      <c r="FF46" s="323">
        <v>13685.666999999999</v>
      </c>
      <c r="FG46" s="325" t="s">
        <v>84</v>
      </c>
      <c r="FH46" s="327">
        <v>2.1000000000000001E-2</v>
      </c>
      <c r="FI46" s="329">
        <v>7.0000000000000007E-2</v>
      </c>
      <c r="FJ46" s="331">
        <v>10.608000000000001</v>
      </c>
      <c r="FK46" s="333">
        <v>14.204000000000001</v>
      </c>
      <c r="FL46" s="335">
        <v>58.887999999999998</v>
      </c>
      <c r="FM46" s="337">
        <v>7.5590000000000002</v>
      </c>
      <c r="FN46" s="339">
        <v>0.434</v>
      </c>
      <c r="FO46" s="341">
        <v>91.784000000000006</v>
      </c>
      <c r="FP46" s="343" t="s">
        <v>84</v>
      </c>
      <c r="FQ46" s="345">
        <v>0</v>
      </c>
      <c r="FR46" s="347">
        <v>0</v>
      </c>
      <c r="FS46" s="349">
        <v>0</v>
      </c>
      <c r="FT46" s="351">
        <v>0</v>
      </c>
      <c r="FU46" s="353">
        <v>0</v>
      </c>
      <c r="FV46" s="355">
        <v>0</v>
      </c>
      <c r="FW46" s="357">
        <v>0</v>
      </c>
      <c r="FX46" s="359">
        <v>0</v>
      </c>
      <c r="FY46" s="361" t="s">
        <v>84</v>
      </c>
      <c r="FZ46" s="363">
        <v>0</v>
      </c>
      <c r="GA46" s="365">
        <v>0</v>
      </c>
      <c r="GB46" s="367">
        <v>2.1360000000000001</v>
      </c>
      <c r="GC46" s="369">
        <v>10.74</v>
      </c>
      <c r="GD46" s="371">
        <v>1.0740000000000001</v>
      </c>
      <c r="GE46" s="373">
        <v>0</v>
      </c>
      <c r="GF46" s="375">
        <v>0</v>
      </c>
      <c r="GG46" s="377">
        <v>13.95</v>
      </c>
    </row>
    <row r="47" spans="1:189" ht="14.25" customHeight="1" x14ac:dyDescent="0.2">
      <c r="A47" s="1" t="s">
        <v>85</v>
      </c>
      <c r="B47" s="3">
        <v>15.442</v>
      </c>
      <c r="C47" s="5">
        <v>168.46600000000001</v>
      </c>
      <c r="D47" s="7">
        <v>9278.9809999999998</v>
      </c>
      <c r="E47" s="9">
        <v>15443.061</v>
      </c>
      <c r="F47" s="11">
        <v>53826.184000000001</v>
      </c>
      <c r="G47" s="13">
        <v>95167.755000000005</v>
      </c>
      <c r="H47" s="15">
        <v>68800.097999999998</v>
      </c>
      <c r="I47" s="17">
        <v>242699.98699999999</v>
      </c>
      <c r="J47" s="19" t="s">
        <v>85</v>
      </c>
      <c r="K47" s="21">
        <v>6.0149999999999997</v>
      </c>
      <c r="L47" s="23">
        <v>64.664000000000001</v>
      </c>
      <c r="M47" s="25">
        <v>6486.0159999999996</v>
      </c>
      <c r="N47" s="27">
        <v>10502.145</v>
      </c>
      <c r="O47" s="29">
        <v>29319.42</v>
      </c>
      <c r="P47" s="31">
        <v>50688.290999999997</v>
      </c>
      <c r="Q47" s="33">
        <v>37071.449999999997</v>
      </c>
      <c r="R47" s="35">
        <v>134138.00099999999</v>
      </c>
      <c r="S47" s="37" t="s">
        <v>85</v>
      </c>
      <c r="T47" s="39">
        <v>0</v>
      </c>
      <c r="U47" s="41">
        <v>0</v>
      </c>
      <c r="V47" s="43">
        <v>322.05</v>
      </c>
      <c r="W47" s="45">
        <v>1296.3399999999999</v>
      </c>
      <c r="X47" s="47">
        <v>15475.823</v>
      </c>
      <c r="Y47" s="49">
        <v>31854.791000000001</v>
      </c>
      <c r="Z47" s="51">
        <v>23213.218000000001</v>
      </c>
      <c r="AA47" s="53">
        <v>72162.221999999994</v>
      </c>
      <c r="AB47" s="55" t="s">
        <v>85</v>
      </c>
      <c r="AC47" s="57">
        <v>0</v>
      </c>
      <c r="AD47" s="59">
        <v>0</v>
      </c>
      <c r="AE47" s="61">
        <v>4813.5550000000003</v>
      </c>
      <c r="AF47" s="63">
        <v>7071.6750000000002</v>
      </c>
      <c r="AG47" s="65">
        <v>8271.84</v>
      </c>
      <c r="AH47" s="67">
        <v>10141.885</v>
      </c>
      <c r="AI47" s="69">
        <v>7513.87</v>
      </c>
      <c r="AJ47" s="71">
        <v>37812.824999999997</v>
      </c>
      <c r="AK47" s="73" t="s">
        <v>85</v>
      </c>
      <c r="AL47" s="75">
        <v>0</v>
      </c>
      <c r="AM47" s="77">
        <v>0</v>
      </c>
      <c r="AN47" s="79">
        <v>0</v>
      </c>
      <c r="AO47" s="81">
        <v>0</v>
      </c>
      <c r="AP47" s="83">
        <v>0</v>
      </c>
      <c r="AQ47" s="85">
        <v>0</v>
      </c>
      <c r="AR47" s="87">
        <v>0</v>
      </c>
      <c r="AS47" s="89">
        <v>0</v>
      </c>
      <c r="AT47" s="91" t="s">
        <v>85</v>
      </c>
      <c r="AU47" s="93">
        <v>0</v>
      </c>
      <c r="AV47" s="95">
        <v>0</v>
      </c>
      <c r="AW47" s="97">
        <v>63.69</v>
      </c>
      <c r="AX47" s="99">
        <v>115.23</v>
      </c>
      <c r="AY47" s="101">
        <v>434.72500000000002</v>
      </c>
      <c r="AZ47" s="103">
        <v>1560.63</v>
      </c>
      <c r="BA47" s="105">
        <v>1314.9</v>
      </c>
      <c r="BB47" s="107">
        <v>3489.1750000000002</v>
      </c>
      <c r="BC47" s="109" t="s">
        <v>85</v>
      </c>
      <c r="BD47" s="111">
        <v>0</v>
      </c>
      <c r="BE47" s="113">
        <v>0</v>
      </c>
      <c r="BF47" s="115">
        <v>23.85</v>
      </c>
      <c r="BG47" s="117">
        <v>55.35</v>
      </c>
      <c r="BH47" s="119">
        <v>2199.25</v>
      </c>
      <c r="BI47" s="121">
        <v>4834.16</v>
      </c>
      <c r="BJ47" s="123">
        <v>4007.6550000000002</v>
      </c>
      <c r="BK47" s="125">
        <v>11120.264999999999</v>
      </c>
      <c r="BL47" s="127" t="s">
        <v>85</v>
      </c>
      <c r="BM47" s="129">
        <v>2.2799999999999998</v>
      </c>
      <c r="BN47" s="131">
        <v>62.533999999999999</v>
      </c>
      <c r="BO47" s="133">
        <v>1154.7760000000001</v>
      </c>
      <c r="BP47" s="135">
        <v>1753</v>
      </c>
      <c r="BQ47" s="137">
        <v>2734.99</v>
      </c>
      <c r="BR47" s="139">
        <v>2129.2689999999998</v>
      </c>
      <c r="BS47" s="141">
        <v>920.21199999999999</v>
      </c>
      <c r="BT47" s="143">
        <v>8757.0609999999997</v>
      </c>
      <c r="BU47" s="145" t="s">
        <v>85</v>
      </c>
      <c r="BV47" s="147">
        <v>3.7349999999999999</v>
      </c>
      <c r="BW47" s="149">
        <v>2.13</v>
      </c>
      <c r="BX47" s="151">
        <v>107.34</v>
      </c>
      <c r="BY47" s="153">
        <v>206.26</v>
      </c>
      <c r="BZ47" s="155">
        <v>202.792</v>
      </c>
      <c r="CA47" s="157">
        <v>167.26599999999999</v>
      </c>
      <c r="CB47" s="159">
        <v>101.595</v>
      </c>
      <c r="CC47" s="161">
        <v>791.11800000000005</v>
      </c>
      <c r="CD47" s="163" t="s">
        <v>85</v>
      </c>
      <c r="CE47" s="165">
        <v>0</v>
      </c>
      <c r="CF47" s="167">
        <v>0</v>
      </c>
      <c r="CG47" s="169">
        <v>0.755</v>
      </c>
      <c r="CH47" s="171">
        <v>4.29</v>
      </c>
      <c r="CI47" s="173">
        <v>0</v>
      </c>
      <c r="CJ47" s="175">
        <v>0.28999999999999998</v>
      </c>
      <c r="CK47" s="177">
        <v>0</v>
      </c>
      <c r="CL47" s="179">
        <v>5.335</v>
      </c>
      <c r="CM47" s="181" t="s">
        <v>85</v>
      </c>
      <c r="CN47" s="183">
        <v>0</v>
      </c>
      <c r="CO47" s="185">
        <v>0</v>
      </c>
      <c r="CP47" s="187">
        <v>0</v>
      </c>
      <c r="CQ47" s="189">
        <v>0</v>
      </c>
      <c r="CR47" s="191">
        <v>0</v>
      </c>
      <c r="CS47" s="193">
        <v>0</v>
      </c>
      <c r="CT47" s="195">
        <v>0</v>
      </c>
      <c r="CU47" s="197">
        <v>0</v>
      </c>
      <c r="CV47" s="199" t="s">
        <v>85</v>
      </c>
      <c r="CW47" s="201">
        <v>9.4269999999999996</v>
      </c>
      <c r="CX47" s="203">
        <v>103.80200000000001</v>
      </c>
      <c r="CY47" s="205">
        <v>2792.9650000000001</v>
      </c>
      <c r="CZ47" s="207">
        <v>4940.9160000000002</v>
      </c>
      <c r="DA47" s="209">
        <v>24506.763999999999</v>
      </c>
      <c r="DB47" s="211">
        <v>44479.464</v>
      </c>
      <c r="DC47" s="213">
        <v>31728.648000000001</v>
      </c>
      <c r="DD47" s="215">
        <v>108561.986</v>
      </c>
      <c r="DE47" s="217" t="s">
        <v>85</v>
      </c>
      <c r="DF47" s="219">
        <v>0</v>
      </c>
      <c r="DG47" s="221">
        <v>0</v>
      </c>
      <c r="DH47" s="223">
        <v>312.87</v>
      </c>
      <c r="DI47" s="225">
        <v>1244.8409999999999</v>
      </c>
      <c r="DJ47" s="227">
        <v>15071.109</v>
      </c>
      <c r="DK47" s="229">
        <v>31469.830999999998</v>
      </c>
      <c r="DL47" s="231">
        <v>22699.141</v>
      </c>
      <c r="DM47" s="233">
        <v>70797.792000000001</v>
      </c>
      <c r="DN47" s="235" t="s">
        <v>85</v>
      </c>
      <c r="DO47" s="237">
        <v>0</v>
      </c>
      <c r="DP47" s="239">
        <v>0</v>
      </c>
      <c r="DQ47" s="241">
        <v>803.08699999999999</v>
      </c>
      <c r="DR47" s="243">
        <v>1040.9780000000001</v>
      </c>
      <c r="DS47" s="245">
        <v>1367.356</v>
      </c>
      <c r="DT47" s="247">
        <v>1682.184</v>
      </c>
      <c r="DU47" s="249">
        <v>935.50599999999997</v>
      </c>
      <c r="DV47" s="251">
        <v>5829.1109999999999</v>
      </c>
      <c r="DW47" s="253" t="s">
        <v>85</v>
      </c>
      <c r="DX47" s="255">
        <v>0</v>
      </c>
      <c r="DY47" s="257">
        <v>0</v>
      </c>
      <c r="DZ47" s="259">
        <v>0</v>
      </c>
      <c r="EA47" s="261">
        <v>0</v>
      </c>
      <c r="EB47" s="263">
        <v>0</v>
      </c>
      <c r="EC47" s="265">
        <v>0</v>
      </c>
      <c r="ED47" s="267">
        <v>0</v>
      </c>
      <c r="EE47" s="269">
        <v>0</v>
      </c>
      <c r="EF47" s="271" t="s">
        <v>85</v>
      </c>
      <c r="EG47" s="273">
        <v>0</v>
      </c>
      <c r="EH47" s="275">
        <v>0</v>
      </c>
      <c r="EI47" s="277">
        <v>6.101</v>
      </c>
      <c r="EJ47" s="279">
        <v>35.496000000000002</v>
      </c>
      <c r="EK47" s="281">
        <v>159.34</v>
      </c>
      <c r="EL47" s="283">
        <v>381.90899999999999</v>
      </c>
      <c r="EM47" s="285">
        <v>262.91500000000002</v>
      </c>
      <c r="EN47" s="287">
        <v>845.76099999999997</v>
      </c>
      <c r="EO47" s="289" t="s">
        <v>85</v>
      </c>
      <c r="EP47" s="291">
        <v>0</v>
      </c>
      <c r="EQ47" s="293">
        <v>0</v>
      </c>
      <c r="ER47" s="295">
        <v>20.88</v>
      </c>
      <c r="ES47" s="297">
        <v>104.4</v>
      </c>
      <c r="ET47" s="299">
        <v>3769.3560000000002</v>
      </c>
      <c r="EU47" s="301">
        <v>7842.9719999999998</v>
      </c>
      <c r="EV47" s="303">
        <v>6510.0590000000002</v>
      </c>
      <c r="EW47" s="305">
        <v>18247.667000000001</v>
      </c>
      <c r="EX47" s="307" t="s">
        <v>85</v>
      </c>
      <c r="EY47" s="309">
        <v>3.5369999999999999</v>
      </c>
      <c r="EZ47" s="311">
        <v>100.96899999999999</v>
      </c>
      <c r="FA47" s="313">
        <v>1617.5740000000001</v>
      </c>
      <c r="FB47" s="315">
        <v>2431.067</v>
      </c>
      <c r="FC47" s="317">
        <v>4067.92</v>
      </c>
      <c r="FD47" s="319">
        <v>3008.395</v>
      </c>
      <c r="FE47" s="321">
        <v>1265.268</v>
      </c>
      <c r="FF47" s="323">
        <v>12494.73</v>
      </c>
      <c r="FG47" s="325" t="s">
        <v>85</v>
      </c>
      <c r="FH47" s="327">
        <v>5.89</v>
      </c>
      <c r="FI47" s="329">
        <v>2.8330000000000002</v>
      </c>
      <c r="FJ47" s="331">
        <v>30.097000000000001</v>
      </c>
      <c r="FK47" s="333">
        <v>75.888000000000005</v>
      </c>
      <c r="FL47" s="335">
        <v>71.683000000000007</v>
      </c>
      <c r="FM47" s="337">
        <v>94.144999999999996</v>
      </c>
      <c r="FN47" s="339">
        <v>55.759</v>
      </c>
      <c r="FO47" s="341">
        <v>336.29500000000002</v>
      </c>
      <c r="FP47" s="343" t="s">
        <v>85</v>
      </c>
      <c r="FQ47" s="345">
        <v>0</v>
      </c>
      <c r="FR47" s="347">
        <v>0</v>
      </c>
      <c r="FS47" s="349">
        <v>2.3559999999999999</v>
      </c>
      <c r="FT47" s="351">
        <v>8.2460000000000004</v>
      </c>
      <c r="FU47" s="353">
        <v>0</v>
      </c>
      <c r="FV47" s="355">
        <v>2.8000000000000001E-2</v>
      </c>
      <c r="FW47" s="357">
        <v>0</v>
      </c>
      <c r="FX47" s="359">
        <v>10.63</v>
      </c>
      <c r="FY47" s="361" t="s">
        <v>85</v>
      </c>
      <c r="FZ47" s="363">
        <v>0</v>
      </c>
      <c r="GA47" s="365">
        <v>0</v>
      </c>
      <c r="GB47" s="367">
        <v>0</v>
      </c>
      <c r="GC47" s="369">
        <v>0</v>
      </c>
      <c r="GD47" s="371">
        <v>0</v>
      </c>
      <c r="GE47" s="373">
        <v>0</v>
      </c>
      <c r="GF47" s="375">
        <v>0</v>
      </c>
      <c r="GG47" s="377">
        <v>0</v>
      </c>
    </row>
    <row r="48" spans="1:189" ht="14.25" customHeight="1" x14ac:dyDescent="0.2">
      <c r="A48" s="1" t="s">
        <v>86</v>
      </c>
      <c r="B48" s="3">
        <v>23.866</v>
      </c>
      <c r="C48" s="5">
        <v>42.856999999999999</v>
      </c>
      <c r="D48" s="7">
        <v>4253.5780000000004</v>
      </c>
      <c r="E48" s="9">
        <v>7996.1469999999999</v>
      </c>
      <c r="F48" s="11">
        <v>31730.775000000001</v>
      </c>
      <c r="G48" s="13">
        <v>59833.595000000001</v>
      </c>
      <c r="H48" s="15">
        <v>43291.343999999997</v>
      </c>
      <c r="I48" s="17">
        <v>147172.16200000001</v>
      </c>
      <c r="J48" s="19" t="s">
        <v>86</v>
      </c>
      <c r="K48" s="21">
        <v>13.175000000000001</v>
      </c>
      <c r="L48" s="23">
        <v>12.933</v>
      </c>
      <c r="M48" s="25">
        <v>3043.2109999999998</v>
      </c>
      <c r="N48" s="27">
        <v>5663.4089999999997</v>
      </c>
      <c r="O48" s="29">
        <v>18597.624</v>
      </c>
      <c r="P48" s="31">
        <v>35829.425999999999</v>
      </c>
      <c r="Q48" s="33">
        <v>26348.06</v>
      </c>
      <c r="R48" s="35">
        <v>89507.838000000003</v>
      </c>
      <c r="S48" s="37" t="s">
        <v>86</v>
      </c>
      <c r="T48" s="39">
        <v>0</v>
      </c>
      <c r="U48" s="41">
        <v>0</v>
      </c>
      <c r="V48" s="43">
        <v>274.75</v>
      </c>
      <c r="W48" s="45">
        <v>821.46500000000003</v>
      </c>
      <c r="X48" s="47">
        <v>10879.165000000001</v>
      </c>
      <c r="Y48" s="49">
        <v>22449.14</v>
      </c>
      <c r="Z48" s="51">
        <v>14687.344999999999</v>
      </c>
      <c r="AA48" s="53">
        <v>49111.864999999998</v>
      </c>
      <c r="AB48" s="55" t="s">
        <v>86</v>
      </c>
      <c r="AC48" s="57">
        <v>0</v>
      </c>
      <c r="AD48" s="59">
        <v>0</v>
      </c>
      <c r="AE48" s="61">
        <v>1958.7550000000001</v>
      </c>
      <c r="AF48" s="63">
        <v>3190.5349999999999</v>
      </c>
      <c r="AG48" s="65">
        <v>4507.55</v>
      </c>
      <c r="AH48" s="67">
        <v>4066.6</v>
      </c>
      <c r="AI48" s="69">
        <v>2445.0680000000002</v>
      </c>
      <c r="AJ48" s="71">
        <v>16168.508</v>
      </c>
      <c r="AK48" s="73" t="s">
        <v>86</v>
      </c>
      <c r="AL48" s="75">
        <v>0</v>
      </c>
      <c r="AM48" s="77">
        <v>0</v>
      </c>
      <c r="AN48" s="79">
        <v>0</v>
      </c>
      <c r="AO48" s="81">
        <v>0</v>
      </c>
      <c r="AP48" s="83">
        <v>0</v>
      </c>
      <c r="AQ48" s="85">
        <v>0</v>
      </c>
      <c r="AR48" s="87">
        <v>0</v>
      </c>
      <c r="AS48" s="89">
        <v>0</v>
      </c>
      <c r="AT48" s="91" t="s">
        <v>86</v>
      </c>
      <c r="AU48" s="93">
        <v>0</v>
      </c>
      <c r="AV48" s="95">
        <v>0</v>
      </c>
      <c r="AW48" s="97">
        <v>318.875</v>
      </c>
      <c r="AX48" s="99">
        <v>978.19600000000003</v>
      </c>
      <c r="AY48" s="101">
        <v>1855.375</v>
      </c>
      <c r="AZ48" s="103">
        <v>7810.7089999999998</v>
      </c>
      <c r="BA48" s="105">
        <v>8254.6589999999997</v>
      </c>
      <c r="BB48" s="107">
        <v>19217.813999999998</v>
      </c>
      <c r="BC48" s="109" t="s">
        <v>86</v>
      </c>
      <c r="BD48" s="111">
        <v>0</v>
      </c>
      <c r="BE48" s="113">
        <v>0</v>
      </c>
      <c r="BF48" s="115">
        <v>31.65</v>
      </c>
      <c r="BG48" s="117">
        <v>26.4</v>
      </c>
      <c r="BH48" s="119">
        <v>334.95</v>
      </c>
      <c r="BI48" s="121">
        <v>946.21</v>
      </c>
      <c r="BJ48" s="123">
        <v>769.18</v>
      </c>
      <c r="BK48" s="125">
        <v>2108.39</v>
      </c>
      <c r="BL48" s="127" t="s">
        <v>86</v>
      </c>
      <c r="BM48" s="129">
        <v>13.175000000000001</v>
      </c>
      <c r="BN48" s="131">
        <v>12.019</v>
      </c>
      <c r="BO48" s="133">
        <v>426.27699999999999</v>
      </c>
      <c r="BP48" s="135">
        <v>602.78399999999999</v>
      </c>
      <c r="BQ48" s="137">
        <v>957.31700000000001</v>
      </c>
      <c r="BR48" s="139">
        <v>536.096</v>
      </c>
      <c r="BS48" s="141">
        <v>173.49299999999999</v>
      </c>
      <c r="BT48" s="143">
        <v>2721.1610000000001</v>
      </c>
      <c r="BU48" s="145" t="s">
        <v>86</v>
      </c>
      <c r="BV48" s="147">
        <v>0</v>
      </c>
      <c r="BW48" s="149">
        <v>0.91400000000000003</v>
      </c>
      <c r="BX48" s="151">
        <v>32.904000000000003</v>
      </c>
      <c r="BY48" s="153">
        <v>44.029000000000003</v>
      </c>
      <c r="BZ48" s="155">
        <v>59.127000000000002</v>
      </c>
      <c r="CA48" s="157">
        <v>19.826000000000001</v>
      </c>
      <c r="CB48" s="159">
        <v>18.315000000000001</v>
      </c>
      <c r="CC48" s="161">
        <v>175.11500000000001</v>
      </c>
      <c r="CD48" s="163" t="s">
        <v>86</v>
      </c>
      <c r="CE48" s="165">
        <v>0</v>
      </c>
      <c r="CF48" s="167">
        <v>0</v>
      </c>
      <c r="CG48" s="169">
        <v>0</v>
      </c>
      <c r="CH48" s="171">
        <v>0</v>
      </c>
      <c r="CI48" s="173">
        <v>0</v>
      </c>
      <c r="CJ48" s="175">
        <v>0.84499999999999997</v>
      </c>
      <c r="CK48" s="177">
        <v>0</v>
      </c>
      <c r="CL48" s="179">
        <v>0.84499999999999997</v>
      </c>
      <c r="CM48" s="181" t="s">
        <v>86</v>
      </c>
      <c r="CN48" s="183">
        <v>0</v>
      </c>
      <c r="CO48" s="185">
        <v>0</v>
      </c>
      <c r="CP48" s="187">
        <v>0</v>
      </c>
      <c r="CQ48" s="189">
        <v>0</v>
      </c>
      <c r="CR48" s="191">
        <v>4.1399999999999997</v>
      </c>
      <c r="CS48" s="193">
        <v>0</v>
      </c>
      <c r="CT48" s="195">
        <v>0</v>
      </c>
      <c r="CU48" s="197">
        <v>4.1399999999999997</v>
      </c>
      <c r="CV48" s="199" t="s">
        <v>86</v>
      </c>
      <c r="CW48" s="201">
        <v>10.691000000000001</v>
      </c>
      <c r="CX48" s="203">
        <v>29.923999999999999</v>
      </c>
      <c r="CY48" s="205">
        <v>1210.367</v>
      </c>
      <c r="CZ48" s="207">
        <v>2332.7379999999998</v>
      </c>
      <c r="DA48" s="209">
        <v>13133.151</v>
      </c>
      <c r="DB48" s="211">
        <v>24004.169000000002</v>
      </c>
      <c r="DC48" s="213">
        <v>16943.284</v>
      </c>
      <c r="DD48" s="215">
        <v>57664.324000000001</v>
      </c>
      <c r="DE48" s="217" t="s">
        <v>86</v>
      </c>
      <c r="DF48" s="219">
        <v>0</v>
      </c>
      <c r="DG48" s="221">
        <v>0</v>
      </c>
      <c r="DH48" s="223">
        <v>177.67</v>
      </c>
      <c r="DI48" s="225">
        <v>614.42999999999995</v>
      </c>
      <c r="DJ48" s="227">
        <v>10119.709999999999</v>
      </c>
      <c r="DK48" s="229">
        <v>20071.161</v>
      </c>
      <c r="DL48" s="231">
        <v>13440.142</v>
      </c>
      <c r="DM48" s="233">
        <v>44423.112999999998</v>
      </c>
      <c r="DN48" s="235" t="s">
        <v>86</v>
      </c>
      <c r="DO48" s="237">
        <v>0</v>
      </c>
      <c r="DP48" s="239">
        <v>0</v>
      </c>
      <c r="DQ48" s="241">
        <v>282.66300000000001</v>
      </c>
      <c r="DR48" s="243">
        <v>368.74299999999999</v>
      </c>
      <c r="DS48" s="245">
        <v>701.39700000000005</v>
      </c>
      <c r="DT48" s="247">
        <v>503.69799999999998</v>
      </c>
      <c r="DU48" s="249">
        <v>529.12800000000004</v>
      </c>
      <c r="DV48" s="251">
        <v>2385.6289999999999</v>
      </c>
      <c r="DW48" s="253" t="s">
        <v>86</v>
      </c>
      <c r="DX48" s="255">
        <v>0</v>
      </c>
      <c r="DY48" s="257">
        <v>0</v>
      </c>
      <c r="DZ48" s="259">
        <v>0</v>
      </c>
      <c r="EA48" s="261">
        <v>0</v>
      </c>
      <c r="EB48" s="263">
        <v>0</v>
      </c>
      <c r="EC48" s="265">
        <v>0</v>
      </c>
      <c r="ED48" s="267">
        <v>0</v>
      </c>
      <c r="EE48" s="269">
        <v>0</v>
      </c>
      <c r="EF48" s="271" t="s">
        <v>86</v>
      </c>
      <c r="EG48" s="273">
        <v>0</v>
      </c>
      <c r="EH48" s="275">
        <v>0</v>
      </c>
      <c r="EI48" s="277">
        <v>112.58799999999999</v>
      </c>
      <c r="EJ48" s="279">
        <v>377.35599999999999</v>
      </c>
      <c r="EK48" s="281">
        <v>497.65800000000002</v>
      </c>
      <c r="EL48" s="283">
        <v>1621.222</v>
      </c>
      <c r="EM48" s="285">
        <v>1915.1369999999999</v>
      </c>
      <c r="EN48" s="287">
        <v>4523.9610000000002</v>
      </c>
      <c r="EO48" s="289" t="s">
        <v>86</v>
      </c>
      <c r="EP48" s="291">
        <v>0</v>
      </c>
      <c r="EQ48" s="293">
        <v>0</v>
      </c>
      <c r="ER48" s="295">
        <v>22.53</v>
      </c>
      <c r="ES48" s="297">
        <v>48.33</v>
      </c>
      <c r="ET48" s="299">
        <v>350.91</v>
      </c>
      <c r="EU48" s="301">
        <v>1014.485</v>
      </c>
      <c r="EV48" s="303">
        <v>734.72400000000005</v>
      </c>
      <c r="EW48" s="305">
        <v>2170.9789999999998</v>
      </c>
      <c r="EX48" s="307" t="s">
        <v>86</v>
      </c>
      <c r="EY48" s="309">
        <v>10.691000000000001</v>
      </c>
      <c r="EZ48" s="311">
        <v>28.492000000000001</v>
      </c>
      <c r="FA48" s="313">
        <v>584.18399999999997</v>
      </c>
      <c r="FB48" s="315">
        <v>903.96500000000003</v>
      </c>
      <c r="FC48" s="317">
        <v>1406.674</v>
      </c>
      <c r="FD48" s="319">
        <v>775.71500000000003</v>
      </c>
      <c r="FE48" s="321">
        <v>291.19200000000001</v>
      </c>
      <c r="FF48" s="323">
        <v>4000.913</v>
      </c>
      <c r="FG48" s="325" t="s">
        <v>86</v>
      </c>
      <c r="FH48" s="327">
        <v>0</v>
      </c>
      <c r="FI48" s="329">
        <v>1.4319999999999999</v>
      </c>
      <c r="FJ48" s="331">
        <v>30.731999999999999</v>
      </c>
      <c r="FK48" s="333">
        <v>19.914000000000001</v>
      </c>
      <c r="FL48" s="335">
        <v>51.073999999999998</v>
      </c>
      <c r="FM48" s="337">
        <v>17.881</v>
      </c>
      <c r="FN48" s="339">
        <v>32.960999999999999</v>
      </c>
      <c r="FO48" s="341">
        <v>153.994</v>
      </c>
      <c r="FP48" s="343" t="s">
        <v>86</v>
      </c>
      <c r="FQ48" s="345">
        <v>0</v>
      </c>
      <c r="FR48" s="347">
        <v>0</v>
      </c>
      <c r="FS48" s="349">
        <v>0</v>
      </c>
      <c r="FT48" s="351">
        <v>0</v>
      </c>
      <c r="FU48" s="353">
        <v>0</v>
      </c>
      <c r="FV48" s="355">
        <v>7.0000000000000001E-3</v>
      </c>
      <c r="FW48" s="357">
        <v>0</v>
      </c>
      <c r="FX48" s="359">
        <v>7.0000000000000001E-3</v>
      </c>
      <c r="FY48" s="361" t="s">
        <v>86</v>
      </c>
      <c r="FZ48" s="363">
        <v>0</v>
      </c>
      <c r="GA48" s="365">
        <v>0</v>
      </c>
      <c r="GB48" s="367">
        <v>0</v>
      </c>
      <c r="GC48" s="369">
        <v>0</v>
      </c>
      <c r="GD48" s="371">
        <v>5.7279999999999998</v>
      </c>
      <c r="GE48" s="373">
        <v>0</v>
      </c>
      <c r="GF48" s="375">
        <v>0</v>
      </c>
      <c r="GG48" s="377">
        <v>5.7279999999999998</v>
      </c>
    </row>
    <row r="49" spans="1:190" ht="14.25" customHeight="1" x14ac:dyDescent="0.2">
      <c r="A49" s="2" t="s">
        <v>87</v>
      </c>
      <c r="B49" s="4">
        <v>114.417</v>
      </c>
      <c r="C49" s="6">
        <v>300.27600000000001</v>
      </c>
      <c r="D49" s="8">
        <v>47011.078000000001</v>
      </c>
      <c r="E49" s="10">
        <v>73413.554000000004</v>
      </c>
      <c r="F49" s="12">
        <v>204100.29699999999</v>
      </c>
      <c r="G49" s="14">
        <v>271211.87199999997</v>
      </c>
      <c r="H49" s="16">
        <v>142034.033</v>
      </c>
      <c r="I49" s="18">
        <v>738185.527</v>
      </c>
      <c r="J49" s="20" t="s">
        <v>87</v>
      </c>
      <c r="K49" s="22">
        <v>42.804000000000002</v>
      </c>
      <c r="L49" s="24">
        <v>120.26</v>
      </c>
      <c r="M49" s="26">
        <v>29813.294999999998</v>
      </c>
      <c r="N49" s="28">
        <v>42499.951000000001</v>
      </c>
      <c r="O49" s="30">
        <v>103232.152</v>
      </c>
      <c r="P49" s="32">
        <v>140885.337</v>
      </c>
      <c r="Q49" s="34">
        <v>73553.192999999999</v>
      </c>
      <c r="R49" s="36">
        <v>390146.99200000003</v>
      </c>
      <c r="S49" s="38" t="s">
        <v>87</v>
      </c>
      <c r="T49" s="40">
        <v>0</v>
      </c>
      <c r="U49" s="42">
        <v>0</v>
      </c>
      <c r="V49" s="44">
        <v>7866.12</v>
      </c>
      <c r="W49" s="46">
        <v>15787.337</v>
      </c>
      <c r="X49" s="48">
        <v>65296.783000000003</v>
      </c>
      <c r="Y49" s="50">
        <v>90169.58</v>
      </c>
      <c r="Z49" s="52">
        <v>45775.745999999999</v>
      </c>
      <c r="AA49" s="54">
        <v>224895.56599999999</v>
      </c>
      <c r="AB49" s="56" t="s">
        <v>87</v>
      </c>
      <c r="AC49" s="58">
        <v>0</v>
      </c>
      <c r="AD49" s="60">
        <v>0</v>
      </c>
      <c r="AE49" s="62">
        <v>18396.402999999998</v>
      </c>
      <c r="AF49" s="64">
        <v>21543.281999999999</v>
      </c>
      <c r="AG49" s="66">
        <v>23284.213</v>
      </c>
      <c r="AH49" s="68">
        <v>29067.734</v>
      </c>
      <c r="AI49" s="70">
        <v>12086.334000000001</v>
      </c>
      <c r="AJ49" s="72">
        <v>104377.966</v>
      </c>
      <c r="AK49" s="74" t="s">
        <v>87</v>
      </c>
      <c r="AL49" s="76">
        <v>0</v>
      </c>
      <c r="AM49" s="78">
        <v>0</v>
      </c>
      <c r="AN49" s="80">
        <v>0</v>
      </c>
      <c r="AO49" s="82">
        <v>0</v>
      </c>
      <c r="AP49" s="84">
        <v>0</v>
      </c>
      <c r="AQ49" s="86">
        <v>0</v>
      </c>
      <c r="AR49" s="88">
        <v>0</v>
      </c>
      <c r="AS49" s="90">
        <v>0</v>
      </c>
      <c r="AT49" s="92" t="s">
        <v>87</v>
      </c>
      <c r="AU49" s="94">
        <v>0</v>
      </c>
      <c r="AV49" s="96">
        <v>0</v>
      </c>
      <c r="AW49" s="98">
        <v>1062.55</v>
      </c>
      <c r="AX49" s="100">
        <v>1411.6</v>
      </c>
      <c r="AY49" s="102">
        <v>2834.33</v>
      </c>
      <c r="AZ49" s="104">
        <v>10422.433999999999</v>
      </c>
      <c r="BA49" s="106">
        <v>9909.4509999999991</v>
      </c>
      <c r="BB49" s="108">
        <v>25640.365000000002</v>
      </c>
      <c r="BC49" s="110" t="s">
        <v>87</v>
      </c>
      <c r="BD49" s="112">
        <v>0</v>
      </c>
      <c r="BE49" s="114">
        <v>0</v>
      </c>
      <c r="BF49" s="116">
        <v>515.66999999999996</v>
      </c>
      <c r="BG49" s="118">
        <v>1107.125</v>
      </c>
      <c r="BH49" s="120">
        <v>5625.6779999999999</v>
      </c>
      <c r="BI49" s="122">
        <v>6827.9049999999997</v>
      </c>
      <c r="BJ49" s="124">
        <v>4040.799</v>
      </c>
      <c r="BK49" s="126">
        <v>18117.177</v>
      </c>
      <c r="BL49" s="128" t="s">
        <v>87</v>
      </c>
      <c r="BM49" s="130">
        <v>41.268999999999998</v>
      </c>
      <c r="BN49" s="132">
        <v>117.51</v>
      </c>
      <c r="BO49" s="134">
        <v>1880.624</v>
      </c>
      <c r="BP49" s="136">
        <v>2483.4899999999998</v>
      </c>
      <c r="BQ49" s="138">
        <v>5967.3379999999997</v>
      </c>
      <c r="BR49" s="140">
        <v>4233.799</v>
      </c>
      <c r="BS49" s="142">
        <v>1573.6610000000001</v>
      </c>
      <c r="BT49" s="144">
        <v>16297.691000000001</v>
      </c>
      <c r="BU49" s="146" t="s">
        <v>87</v>
      </c>
      <c r="BV49" s="148">
        <v>1.5349999999999999</v>
      </c>
      <c r="BW49" s="150">
        <v>2.75</v>
      </c>
      <c r="BX49" s="152">
        <v>91.927999999999997</v>
      </c>
      <c r="BY49" s="154">
        <v>167.11699999999999</v>
      </c>
      <c r="BZ49" s="156">
        <v>223.81</v>
      </c>
      <c r="CA49" s="158">
        <v>163.88499999999999</v>
      </c>
      <c r="CB49" s="160">
        <v>167.202</v>
      </c>
      <c r="CC49" s="162">
        <v>818.22699999999998</v>
      </c>
      <c r="CD49" s="164" t="s">
        <v>87</v>
      </c>
      <c r="CE49" s="166">
        <v>0</v>
      </c>
      <c r="CF49" s="168">
        <v>0</v>
      </c>
      <c r="CG49" s="170">
        <v>0</v>
      </c>
      <c r="CH49" s="172">
        <v>0</v>
      </c>
      <c r="CI49" s="174">
        <v>0</v>
      </c>
      <c r="CJ49" s="176">
        <v>0</v>
      </c>
      <c r="CK49" s="178">
        <v>0</v>
      </c>
      <c r="CL49" s="180">
        <v>0</v>
      </c>
      <c r="CM49" s="182" t="s">
        <v>87</v>
      </c>
      <c r="CN49" s="184">
        <v>0</v>
      </c>
      <c r="CO49" s="186">
        <v>0</v>
      </c>
      <c r="CP49" s="188">
        <v>0</v>
      </c>
      <c r="CQ49" s="190">
        <v>0</v>
      </c>
      <c r="CR49" s="192">
        <v>0</v>
      </c>
      <c r="CS49" s="194">
        <v>0</v>
      </c>
      <c r="CT49" s="196">
        <v>0</v>
      </c>
      <c r="CU49" s="198">
        <v>0</v>
      </c>
      <c r="CV49" s="200" t="s">
        <v>87</v>
      </c>
      <c r="CW49" s="202">
        <v>71.613</v>
      </c>
      <c r="CX49" s="204">
        <v>180.01599999999999</v>
      </c>
      <c r="CY49" s="206">
        <v>17197.782999999999</v>
      </c>
      <c r="CZ49" s="208">
        <v>30913.602999999999</v>
      </c>
      <c r="DA49" s="210">
        <v>100868.145</v>
      </c>
      <c r="DB49" s="212">
        <v>130326.535</v>
      </c>
      <c r="DC49" s="214">
        <v>68480.84</v>
      </c>
      <c r="DD49" s="216">
        <v>348038.53499999997</v>
      </c>
      <c r="DE49" s="218" t="s">
        <v>87</v>
      </c>
      <c r="DF49" s="220">
        <v>0</v>
      </c>
      <c r="DG49" s="222">
        <v>0</v>
      </c>
      <c r="DH49" s="224">
        <v>8816.893</v>
      </c>
      <c r="DI49" s="226">
        <v>19160.476999999999</v>
      </c>
      <c r="DJ49" s="228">
        <v>75645.570999999996</v>
      </c>
      <c r="DK49" s="230">
        <v>102799.666</v>
      </c>
      <c r="DL49" s="232">
        <v>53473.843000000001</v>
      </c>
      <c r="DM49" s="234">
        <v>259896.45</v>
      </c>
      <c r="DN49" s="236" t="s">
        <v>87</v>
      </c>
      <c r="DO49" s="238">
        <v>0</v>
      </c>
      <c r="DP49" s="240">
        <v>0</v>
      </c>
      <c r="DQ49" s="242">
        <v>3900.5970000000002</v>
      </c>
      <c r="DR49" s="244">
        <v>5259.4549999999999</v>
      </c>
      <c r="DS49" s="246">
        <v>5496.04</v>
      </c>
      <c r="DT49" s="248">
        <v>5976.0439999999999</v>
      </c>
      <c r="DU49" s="250">
        <v>2597.8200000000002</v>
      </c>
      <c r="DV49" s="252">
        <v>23229.955999999998</v>
      </c>
      <c r="DW49" s="254" t="s">
        <v>87</v>
      </c>
      <c r="DX49" s="256">
        <v>0</v>
      </c>
      <c r="DY49" s="258">
        <v>0</v>
      </c>
      <c r="DZ49" s="260">
        <v>0</v>
      </c>
      <c r="EA49" s="262">
        <v>0</v>
      </c>
      <c r="EB49" s="264">
        <v>0</v>
      </c>
      <c r="EC49" s="266">
        <v>0</v>
      </c>
      <c r="ED49" s="268">
        <v>0</v>
      </c>
      <c r="EE49" s="270">
        <v>0</v>
      </c>
      <c r="EF49" s="272" t="s">
        <v>87</v>
      </c>
      <c r="EG49" s="274">
        <v>0</v>
      </c>
      <c r="EH49" s="276">
        <v>0</v>
      </c>
      <c r="EI49" s="278">
        <v>500.42099999999999</v>
      </c>
      <c r="EJ49" s="280">
        <v>552.04999999999995</v>
      </c>
      <c r="EK49" s="282">
        <v>848.20100000000002</v>
      </c>
      <c r="EL49" s="284">
        <v>2584.1959999999999</v>
      </c>
      <c r="EM49" s="286">
        <v>2775.741</v>
      </c>
      <c r="EN49" s="288">
        <v>7260.6090000000004</v>
      </c>
      <c r="EO49" s="290" t="s">
        <v>87</v>
      </c>
      <c r="EP49" s="292">
        <v>0</v>
      </c>
      <c r="EQ49" s="294">
        <v>0</v>
      </c>
      <c r="ER49" s="296">
        <v>810.04</v>
      </c>
      <c r="ES49" s="298">
        <v>1902.6289999999999</v>
      </c>
      <c r="ET49" s="300">
        <v>9589.7180000000008</v>
      </c>
      <c r="EU49" s="302">
        <v>12335.596</v>
      </c>
      <c r="EV49" s="304">
        <v>6934.73</v>
      </c>
      <c r="EW49" s="306">
        <v>31572.713</v>
      </c>
      <c r="EX49" s="308" t="s">
        <v>87</v>
      </c>
      <c r="EY49" s="310">
        <v>70.855000000000004</v>
      </c>
      <c r="EZ49" s="312">
        <v>178.535</v>
      </c>
      <c r="FA49" s="314">
        <v>3078.4140000000002</v>
      </c>
      <c r="FB49" s="316">
        <v>3949.4850000000001</v>
      </c>
      <c r="FC49" s="318">
        <v>9165.0609999999997</v>
      </c>
      <c r="FD49" s="320">
        <v>6530.0780000000004</v>
      </c>
      <c r="FE49" s="322">
        <v>2577.3020000000001</v>
      </c>
      <c r="FF49" s="324">
        <v>25549.73</v>
      </c>
      <c r="FG49" s="326" t="s">
        <v>87</v>
      </c>
      <c r="FH49" s="328">
        <v>0.75800000000000001</v>
      </c>
      <c r="FI49" s="330">
        <v>1.4810000000000001</v>
      </c>
      <c r="FJ49" s="332">
        <v>91.418000000000006</v>
      </c>
      <c r="FK49" s="334">
        <v>89.507000000000005</v>
      </c>
      <c r="FL49" s="336">
        <v>123.554</v>
      </c>
      <c r="FM49" s="338">
        <v>100.955</v>
      </c>
      <c r="FN49" s="340">
        <v>121.404</v>
      </c>
      <c r="FO49" s="342">
        <v>529.077</v>
      </c>
      <c r="FP49" s="344" t="s">
        <v>87</v>
      </c>
      <c r="FQ49" s="346">
        <v>0</v>
      </c>
      <c r="FR49" s="348">
        <v>0</v>
      </c>
      <c r="FS49" s="350">
        <v>0</v>
      </c>
      <c r="FT49" s="352">
        <v>0</v>
      </c>
      <c r="FU49" s="354">
        <v>0</v>
      </c>
      <c r="FV49" s="356">
        <v>0</v>
      </c>
      <c r="FW49" s="358">
        <v>0</v>
      </c>
      <c r="FX49" s="360">
        <v>0</v>
      </c>
      <c r="FY49" s="362" t="s">
        <v>87</v>
      </c>
      <c r="FZ49" s="364">
        <v>0</v>
      </c>
      <c r="GA49" s="366">
        <v>0</v>
      </c>
      <c r="GB49" s="368">
        <v>0</v>
      </c>
      <c r="GC49" s="370">
        <v>0</v>
      </c>
      <c r="GD49" s="372">
        <v>0</v>
      </c>
      <c r="GE49" s="374">
        <v>0</v>
      </c>
      <c r="GF49" s="376">
        <v>0</v>
      </c>
      <c r="GG49" s="378">
        <v>0</v>
      </c>
    </row>
    <row r="50" spans="1:190" ht="14.25" customHeight="1" x14ac:dyDescent="0.2">
      <c r="A50" s="1" t="s">
        <v>88</v>
      </c>
      <c r="B50" s="3">
        <v>28.989000000000001</v>
      </c>
      <c r="C50" s="5">
        <v>100.718</v>
      </c>
      <c r="D50" s="7">
        <v>8743.9009999999998</v>
      </c>
      <c r="E50" s="9">
        <v>9996.7389999999996</v>
      </c>
      <c r="F50" s="11">
        <v>39176.491999999998</v>
      </c>
      <c r="G50" s="13">
        <v>39811.105000000003</v>
      </c>
      <c r="H50" s="15">
        <v>25172.574000000001</v>
      </c>
      <c r="I50" s="17">
        <v>123030.518</v>
      </c>
      <c r="J50" s="19" t="s">
        <v>88</v>
      </c>
      <c r="K50" s="21">
        <v>10.558</v>
      </c>
      <c r="L50" s="23">
        <v>34.582000000000001</v>
      </c>
      <c r="M50" s="25">
        <v>5822.1319999999996</v>
      </c>
      <c r="N50" s="27">
        <v>6432.2460000000001</v>
      </c>
      <c r="O50" s="29">
        <v>21057.710999999999</v>
      </c>
      <c r="P50" s="31">
        <v>20918.18</v>
      </c>
      <c r="Q50" s="33">
        <v>13394.898999999999</v>
      </c>
      <c r="R50" s="35">
        <v>67670.308000000005</v>
      </c>
      <c r="S50" s="37" t="s">
        <v>88</v>
      </c>
      <c r="T50" s="39">
        <v>0</v>
      </c>
      <c r="U50" s="41">
        <v>0</v>
      </c>
      <c r="V50" s="43">
        <v>574.29999999999995</v>
      </c>
      <c r="W50" s="45">
        <v>1405.38</v>
      </c>
      <c r="X50" s="47">
        <v>15739.991</v>
      </c>
      <c r="Y50" s="49">
        <v>15614.239</v>
      </c>
      <c r="Z50" s="51">
        <v>9484.6239999999998</v>
      </c>
      <c r="AA50" s="53">
        <v>42818.534</v>
      </c>
      <c r="AB50" s="55" t="s">
        <v>88</v>
      </c>
      <c r="AC50" s="57">
        <v>0</v>
      </c>
      <c r="AD50" s="59">
        <v>0</v>
      </c>
      <c r="AE50" s="61">
        <v>4345.7749999999996</v>
      </c>
      <c r="AF50" s="63">
        <v>4083.32</v>
      </c>
      <c r="AG50" s="65">
        <v>3685.69</v>
      </c>
      <c r="AH50" s="67">
        <v>3435.02</v>
      </c>
      <c r="AI50" s="69">
        <v>2491.5650000000001</v>
      </c>
      <c r="AJ50" s="71">
        <v>18041.37</v>
      </c>
      <c r="AK50" s="73" t="s">
        <v>88</v>
      </c>
      <c r="AL50" s="75">
        <v>0</v>
      </c>
      <c r="AM50" s="77">
        <v>0</v>
      </c>
      <c r="AN50" s="79">
        <v>0</v>
      </c>
      <c r="AO50" s="81">
        <v>0</v>
      </c>
      <c r="AP50" s="83">
        <v>0</v>
      </c>
      <c r="AQ50" s="85">
        <v>0</v>
      </c>
      <c r="AR50" s="87">
        <v>0</v>
      </c>
      <c r="AS50" s="89">
        <v>0</v>
      </c>
      <c r="AT50" s="91" t="s">
        <v>88</v>
      </c>
      <c r="AU50" s="93">
        <v>0</v>
      </c>
      <c r="AV50" s="95">
        <v>0</v>
      </c>
      <c r="AW50" s="97">
        <v>39.299999999999997</v>
      </c>
      <c r="AX50" s="99">
        <v>90.344999999999999</v>
      </c>
      <c r="AY50" s="101">
        <v>354.26</v>
      </c>
      <c r="AZ50" s="103">
        <v>652.04999999999995</v>
      </c>
      <c r="BA50" s="105">
        <v>892.88</v>
      </c>
      <c r="BB50" s="107">
        <v>2028.835</v>
      </c>
      <c r="BC50" s="109" t="s">
        <v>88</v>
      </c>
      <c r="BD50" s="111">
        <v>0</v>
      </c>
      <c r="BE50" s="113">
        <v>0</v>
      </c>
      <c r="BF50" s="115">
        <v>0</v>
      </c>
      <c r="BG50" s="117">
        <v>0</v>
      </c>
      <c r="BH50" s="119">
        <v>448.5</v>
      </c>
      <c r="BI50" s="121">
        <v>777.23599999999999</v>
      </c>
      <c r="BJ50" s="123">
        <v>349.47</v>
      </c>
      <c r="BK50" s="125">
        <v>1575.2059999999999</v>
      </c>
      <c r="BL50" s="127" t="s">
        <v>88</v>
      </c>
      <c r="BM50" s="129">
        <v>10.558</v>
      </c>
      <c r="BN50" s="131">
        <v>34.481999999999999</v>
      </c>
      <c r="BO50" s="133">
        <v>830.98299999999995</v>
      </c>
      <c r="BP50" s="135">
        <v>821.32</v>
      </c>
      <c r="BQ50" s="137">
        <v>819.21500000000003</v>
      </c>
      <c r="BR50" s="139">
        <v>432.32</v>
      </c>
      <c r="BS50" s="141">
        <v>163.29499999999999</v>
      </c>
      <c r="BT50" s="143">
        <v>3112.1729999999998</v>
      </c>
      <c r="BU50" s="145" t="s">
        <v>88</v>
      </c>
      <c r="BV50" s="147">
        <v>0</v>
      </c>
      <c r="BW50" s="149">
        <v>0.1</v>
      </c>
      <c r="BX50" s="151">
        <v>31.774000000000001</v>
      </c>
      <c r="BY50" s="153">
        <v>31.881</v>
      </c>
      <c r="BZ50" s="155">
        <v>10.055</v>
      </c>
      <c r="CA50" s="157">
        <v>7.3150000000000004</v>
      </c>
      <c r="CB50" s="159">
        <v>13.065</v>
      </c>
      <c r="CC50" s="161">
        <v>94.19</v>
      </c>
      <c r="CD50" s="163" t="s">
        <v>88</v>
      </c>
      <c r="CE50" s="165">
        <v>0</v>
      </c>
      <c r="CF50" s="167">
        <v>0</v>
      </c>
      <c r="CG50" s="169">
        <v>0</v>
      </c>
      <c r="CH50" s="171">
        <v>0</v>
      </c>
      <c r="CI50" s="173">
        <v>0</v>
      </c>
      <c r="CJ50" s="175">
        <v>0</v>
      </c>
      <c r="CK50" s="177">
        <v>0</v>
      </c>
      <c r="CL50" s="179">
        <v>0</v>
      </c>
      <c r="CM50" s="181" t="s">
        <v>88</v>
      </c>
      <c r="CN50" s="183">
        <v>0</v>
      </c>
      <c r="CO50" s="185">
        <v>0</v>
      </c>
      <c r="CP50" s="187">
        <v>0</v>
      </c>
      <c r="CQ50" s="189">
        <v>0</v>
      </c>
      <c r="CR50" s="191">
        <v>0</v>
      </c>
      <c r="CS50" s="193">
        <v>0</v>
      </c>
      <c r="CT50" s="195">
        <v>0</v>
      </c>
      <c r="CU50" s="197">
        <v>0</v>
      </c>
      <c r="CV50" s="199" t="s">
        <v>88</v>
      </c>
      <c r="CW50" s="201">
        <v>18.431000000000001</v>
      </c>
      <c r="CX50" s="203">
        <v>66.135999999999996</v>
      </c>
      <c r="CY50" s="205">
        <v>2921.7689999999998</v>
      </c>
      <c r="CZ50" s="207">
        <v>3564.4929999999999</v>
      </c>
      <c r="DA50" s="209">
        <v>18118.780999999999</v>
      </c>
      <c r="DB50" s="211">
        <v>18892.924999999999</v>
      </c>
      <c r="DC50" s="213">
        <v>11777.674999999999</v>
      </c>
      <c r="DD50" s="215">
        <v>55360.21</v>
      </c>
      <c r="DE50" s="217" t="s">
        <v>88</v>
      </c>
      <c r="DF50" s="219">
        <v>0</v>
      </c>
      <c r="DG50" s="221">
        <v>0</v>
      </c>
      <c r="DH50" s="223">
        <v>633.29300000000001</v>
      </c>
      <c r="DI50" s="225">
        <v>1420.201</v>
      </c>
      <c r="DJ50" s="227">
        <v>15706.762000000001</v>
      </c>
      <c r="DK50" s="229">
        <v>16482.598000000002</v>
      </c>
      <c r="DL50" s="231">
        <v>10185.813</v>
      </c>
      <c r="DM50" s="233">
        <v>44428.667000000001</v>
      </c>
      <c r="DN50" s="235" t="s">
        <v>88</v>
      </c>
      <c r="DO50" s="237">
        <v>0</v>
      </c>
      <c r="DP50" s="239">
        <v>0</v>
      </c>
      <c r="DQ50" s="241">
        <v>1077.829</v>
      </c>
      <c r="DR50" s="243">
        <v>1047.479</v>
      </c>
      <c r="DS50" s="245">
        <v>854.58199999999999</v>
      </c>
      <c r="DT50" s="247">
        <v>879.92700000000002</v>
      </c>
      <c r="DU50" s="249">
        <v>733.16499999999996</v>
      </c>
      <c r="DV50" s="251">
        <v>4592.982</v>
      </c>
      <c r="DW50" s="253" t="s">
        <v>88</v>
      </c>
      <c r="DX50" s="255">
        <v>0</v>
      </c>
      <c r="DY50" s="257">
        <v>0</v>
      </c>
      <c r="DZ50" s="259">
        <v>0</v>
      </c>
      <c r="EA50" s="261">
        <v>0</v>
      </c>
      <c r="EB50" s="263">
        <v>0</v>
      </c>
      <c r="EC50" s="265">
        <v>0</v>
      </c>
      <c r="ED50" s="267">
        <v>0</v>
      </c>
      <c r="EE50" s="269">
        <v>0</v>
      </c>
      <c r="EF50" s="271" t="s">
        <v>88</v>
      </c>
      <c r="EG50" s="273">
        <v>0</v>
      </c>
      <c r="EH50" s="275">
        <v>0</v>
      </c>
      <c r="EI50" s="277">
        <v>16.440000000000001</v>
      </c>
      <c r="EJ50" s="279">
        <v>27.606999999999999</v>
      </c>
      <c r="EK50" s="281">
        <v>48.356999999999999</v>
      </c>
      <c r="EL50" s="283">
        <v>68.257999999999996</v>
      </c>
      <c r="EM50" s="285">
        <v>140.23699999999999</v>
      </c>
      <c r="EN50" s="287">
        <v>300.899</v>
      </c>
      <c r="EO50" s="289" t="s">
        <v>88</v>
      </c>
      <c r="EP50" s="291">
        <v>0</v>
      </c>
      <c r="EQ50" s="293">
        <v>0</v>
      </c>
      <c r="ER50" s="295">
        <v>0</v>
      </c>
      <c r="ES50" s="297">
        <v>0</v>
      </c>
      <c r="ET50" s="299">
        <v>435.48</v>
      </c>
      <c r="EU50" s="301">
        <v>744.58900000000006</v>
      </c>
      <c r="EV50" s="303">
        <v>488.7</v>
      </c>
      <c r="EW50" s="305">
        <v>1668.769</v>
      </c>
      <c r="EX50" s="307" t="s">
        <v>88</v>
      </c>
      <c r="EY50" s="309">
        <v>18.431000000000001</v>
      </c>
      <c r="EZ50" s="311">
        <v>64.703999999999994</v>
      </c>
      <c r="FA50" s="313">
        <v>1152.68</v>
      </c>
      <c r="FB50" s="315">
        <v>1051.135</v>
      </c>
      <c r="FC50" s="317">
        <v>1058.0170000000001</v>
      </c>
      <c r="FD50" s="319">
        <v>710.94100000000003</v>
      </c>
      <c r="FE50" s="321">
        <v>217.809</v>
      </c>
      <c r="FF50" s="323">
        <v>4273.7169999999996</v>
      </c>
      <c r="FG50" s="325" t="s">
        <v>88</v>
      </c>
      <c r="FH50" s="327">
        <v>0</v>
      </c>
      <c r="FI50" s="329">
        <v>1.4319999999999999</v>
      </c>
      <c r="FJ50" s="331">
        <v>41.527000000000001</v>
      </c>
      <c r="FK50" s="333">
        <v>18.071000000000002</v>
      </c>
      <c r="FL50" s="335">
        <v>15.583</v>
      </c>
      <c r="FM50" s="337">
        <v>6.6120000000000001</v>
      </c>
      <c r="FN50" s="339">
        <v>11.951000000000001</v>
      </c>
      <c r="FO50" s="341">
        <v>95.176000000000002</v>
      </c>
      <c r="FP50" s="343" t="s">
        <v>88</v>
      </c>
      <c r="FQ50" s="345">
        <v>0</v>
      </c>
      <c r="FR50" s="347">
        <v>0</v>
      </c>
      <c r="FS50" s="349">
        <v>0</v>
      </c>
      <c r="FT50" s="351">
        <v>0</v>
      </c>
      <c r="FU50" s="353">
        <v>0</v>
      </c>
      <c r="FV50" s="355">
        <v>0</v>
      </c>
      <c r="FW50" s="357">
        <v>0</v>
      </c>
      <c r="FX50" s="359">
        <v>0</v>
      </c>
      <c r="FY50" s="361" t="s">
        <v>88</v>
      </c>
      <c r="FZ50" s="363">
        <v>0</v>
      </c>
      <c r="GA50" s="365">
        <v>0</v>
      </c>
      <c r="GB50" s="367">
        <v>0</v>
      </c>
      <c r="GC50" s="369">
        <v>0</v>
      </c>
      <c r="GD50" s="371">
        <v>0</v>
      </c>
      <c r="GE50" s="373">
        <v>0</v>
      </c>
      <c r="GF50" s="375">
        <v>0</v>
      </c>
      <c r="GG50" s="377">
        <v>0</v>
      </c>
    </row>
    <row r="51" spans="1:190" ht="14.25" customHeight="1" x14ac:dyDescent="0.2">
      <c r="A51" s="1" t="s">
        <v>89</v>
      </c>
      <c r="B51" s="3">
        <v>25.588000000000001</v>
      </c>
      <c r="C51" s="5">
        <v>167.988</v>
      </c>
      <c r="D51" s="7">
        <v>12396.766</v>
      </c>
      <c r="E51" s="9">
        <v>20451.418000000001</v>
      </c>
      <c r="F51" s="11">
        <v>85459.264999999999</v>
      </c>
      <c r="G51" s="13">
        <v>105670.917</v>
      </c>
      <c r="H51" s="15">
        <v>61521.4</v>
      </c>
      <c r="I51" s="17">
        <v>285693.342</v>
      </c>
      <c r="J51" s="19" t="s">
        <v>89</v>
      </c>
      <c r="K51" s="21">
        <v>5.76</v>
      </c>
      <c r="L51" s="23">
        <v>72.489000000000004</v>
      </c>
      <c r="M51" s="25">
        <v>8458.5509999999995</v>
      </c>
      <c r="N51" s="27">
        <v>13070.355</v>
      </c>
      <c r="O51" s="29">
        <v>47307.68</v>
      </c>
      <c r="P51" s="31">
        <v>57575.82</v>
      </c>
      <c r="Q51" s="33">
        <v>33443.03</v>
      </c>
      <c r="R51" s="35">
        <v>159933.685</v>
      </c>
      <c r="S51" s="37" t="s">
        <v>89</v>
      </c>
      <c r="T51" s="39">
        <v>0</v>
      </c>
      <c r="U51" s="41">
        <v>0</v>
      </c>
      <c r="V51" s="43">
        <v>888.73500000000001</v>
      </c>
      <c r="W51" s="45">
        <v>1796.43</v>
      </c>
      <c r="X51" s="47">
        <v>24960.73</v>
      </c>
      <c r="Y51" s="49">
        <v>34233.396000000001</v>
      </c>
      <c r="Z51" s="51">
        <v>20734.870999999999</v>
      </c>
      <c r="AA51" s="53">
        <v>82614.161999999997</v>
      </c>
      <c r="AB51" s="55" t="s">
        <v>89</v>
      </c>
      <c r="AC51" s="57">
        <v>0</v>
      </c>
      <c r="AD51" s="59">
        <v>0</v>
      </c>
      <c r="AE51" s="61">
        <v>5991.8810000000003</v>
      </c>
      <c r="AF51" s="63">
        <v>8084.3639999999996</v>
      </c>
      <c r="AG51" s="65">
        <v>13075.362999999999</v>
      </c>
      <c r="AH51" s="67">
        <v>12651.395</v>
      </c>
      <c r="AI51" s="69">
        <v>6186.0029999999997</v>
      </c>
      <c r="AJ51" s="71">
        <v>45989.006000000001</v>
      </c>
      <c r="AK51" s="73" t="s">
        <v>89</v>
      </c>
      <c r="AL51" s="75">
        <v>0</v>
      </c>
      <c r="AM51" s="77">
        <v>0</v>
      </c>
      <c r="AN51" s="79">
        <v>0</v>
      </c>
      <c r="AO51" s="81">
        <v>0</v>
      </c>
      <c r="AP51" s="83">
        <v>0</v>
      </c>
      <c r="AQ51" s="85">
        <v>0</v>
      </c>
      <c r="AR51" s="87">
        <v>0</v>
      </c>
      <c r="AS51" s="89">
        <v>0</v>
      </c>
      <c r="AT51" s="91" t="s">
        <v>89</v>
      </c>
      <c r="AU51" s="93">
        <v>0</v>
      </c>
      <c r="AV51" s="95">
        <v>0</v>
      </c>
      <c r="AW51" s="97">
        <v>68.209999999999994</v>
      </c>
      <c r="AX51" s="99">
        <v>200.83199999999999</v>
      </c>
      <c r="AY51" s="101">
        <v>560.46500000000003</v>
      </c>
      <c r="AZ51" s="103">
        <v>2456.768</v>
      </c>
      <c r="BA51" s="105">
        <v>2314.7139999999999</v>
      </c>
      <c r="BB51" s="107">
        <v>5600.9889999999996</v>
      </c>
      <c r="BC51" s="109" t="s">
        <v>89</v>
      </c>
      <c r="BD51" s="111">
        <v>0</v>
      </c>
      <c r="BE51" s="113">
        <v>0</v>
      </c>
      <c r="BF51" s="115">
        <v>60.6</v>
      </c>
      <c r="BG51" s="117">
        <v>26.4</v>
      </c>
      <c r="BH51" s="119">
        <v>3062.6289999999999</v>
      </c>
      <c r="BI51" s="121">
        <v>4534.5990000000002</v>
      </c>
      <c r="BJ51" s="123">
        <v>2987.69</v>
      </c>
      <c r="BK51" s="125">
        <v>10671.918</v>
      </c>
      <c r="BL51" s="127" t="s">
        <v>89</v>
      </c>
      <c r="BM51" s="129">
        <v>5.76</v>
      </c>
      <c r="BN51" s="131">
        <v>70.968999999999994</v>
      </c>
      <c r="BO51" s="133">
        <v>1350.4090000000001</v>
      </c>
      <c r="BP51" s="135">
        <v>2800.2060000000001</v>
      </c>
      <c r="BQ51" s="137">
        <v>5440.27</v>
      </c>
      <c r="BR51" s="139">
        <v>3544.0569999999998</v>
      </c>
      <c r="BS51" s="141">
        <v>1090.1320000000001</v>
      </c>
      <c r="BT51" s="143">
        <v>14301.803</v>
      </c>
      <c r="BU51" s="145" t="s">
        <v>89</v>
      </c>
      <c r="BV51" s="147">
        <v>0</v>
      </c>
      <c r="BW51" s="149">
        <v>1.52</v>
      </c>
      <c r="BX51" s="151">
        <v>97.025999999999996</v>
      </c>
      <c r="BY51" s="153">
        <v>150.29300000000001</v>
      </c>
      <c r="BZ51" s="155">
        <v>204.018</v>
      </c>
      <c r="CA51" s="157">
        <v>155.60499999999999</v>
      </c>
      <c r="CB51" s="159">
        <v>51.895000000000003</v>
      </c>
      <c r="CC51" s="161">
        <v>660.35699999999997</v>
      </c>
      <c r="CD51" s="163" t="s">
        <v>89</v>
      </c>
      <c r="CE51" s="165">
        <v>0</v>
      </c>
      <c r="CF51" s="167">
        <v>0</v>
      </c>
      <c r="CG51" s="169">
        <v>0</v>
      </c>
      <c r="CH51" s="171">
        <v>0</v>
      </c>
      <c r="CI51" s="173">
        <v>4.2050000000000001</v>
      </c>
      <c r="CJ51" s="175">
        <v>0</v>
      </c>
      <c r="CK51" s="177">
        <v>65.194999999999993</v>
      </c>
      <c r="CL51" s="179">
        <v>69.400000000000006</v>
      </c>
      <c r="CM51" s="181" t="s">
        <v>89</v>
      </c>
      <c r="CN51" s="183">
        <v>0</v>
      </c>
      <c r="CO51" s="185">
        <v>0</v>
      </c>
      <c r="CP51" s="187">
        <v>1.69</v>
      </c>
      <c r="CQ51" s="189">
        <v>11.83</v>
      </c>
      <c r="CR51" s="191">
        <v>0</v>
      </c>
      <c r="CS51" s="193">
        <v>0</v>
      </c>
      <c r="CT51" s="195">
        <v>12.53</v>
      </c>
      <c r="CU51" s="197">
        <v>26.05</v>
      </c>
      <c r="CV51" s="199" t="s">
        <v>89</v>
      </c>
      <c r="CW51" s="201">
        <v>19.827999999999999</v>
      </c>
      <c r="CX51" s="203">
        <v>95.498999999999995</v>
      </c>
      <c r="CY51" s="205">
        <v>3938.2150000000001</v>
      </c>
      <c r="CZ51" s="207">
        <v>7381.0630000000001</v>
      </c>
      <c r="DA51" s="209">
        <v>38151.584999999999</v>
      </c>
      <c r="DB51" s="211">
        <v>48095.097000000002</v>
      </c>
      <c r="DC51" s="213">
        <v>28078.37</v>
      </c>
      <c r="DD51" s="215">
        <v>125759.65700000001</v>
      </c>
      <c r="DE51" s="217" t="s">
        <v>89</v>
      </c>
      <c r="DF51" s="219">
        <v>0</v>
      </c>
      <c r="DG51" s="221">
        <v>0</v>
      </c>
      <c r="DH51" s="223">
        <v>880.49</v>
      </c>
      <c r="DI51" s="225">
        <v>1876.367</v>
      </c>
      <c r="DJ51" s="227">
        <v>23288.983</v>
      </c>
      <c r="DK51" s="229">
        <v>32795.366000000002</v>
      </c>
      <c r="DL51" s="231">
        <v>19786.864000000001</v>
      </c>
      <c r="DM51" s="233">
        <v>78628.070000000007</v>
      </c>
      <c r="DN51" s="235" t="s">
        <v>89</v>
      </c>
      <c r="DO51" s="237">
        <v>0</v>
      </c>
      <c r="DP51" s="239">
        <v>0</v>
      </c>
      <c r="DQ51" s="241">
        <v>1059.1559999999999</v>
      </c>
      <c r="DR51" s="243">
        <v>1724.5070000000001</v>
      </c>
      <c r="DS51" s="245">
        <v>2414.181</v>
      </c>
      <c r="DT51" s="247">
        <v>2382.4589999999998</v>
      </c>
      <c r="DU51" s="249">
        <v>1254.7829999999999</v>
      </c>
      <c r="DV51" s="251">
        <v>8835.0859999999993</v>
      </c>
      <c r="DW51" s="253" t="s">
        <v>89</v>
      </c>
      <c r="DX51" s="255">
        <v>0</v>
      </c>
      <c r="DY51" s="257">
        <v>0</v>
      </c>
      <c r="DZ51" s="259">
        <v>0</v>
      </c>
      <c r="EA51" s="261">
        <v>0</v>
      </c>
      <c r="EB51" s="263">
        <v>0</v>
      </c>
      <c r="EC51" s="265">
        <v>0</v>
      </c>
      <c r="ED51" s="267">
        <v>0</v>
      </c>
      <c r="EE51" s="269">
        <v>0</v>
      </c>
      <c r="EF51" s="271" t="s">
        <v>89</v>
      </c>
      <c r="EG51" s="273">
        <v>0</v>
      </c>
      <c r="EH51" s="275">
        <v>0</v>
      </c>
      <c r="EI51" s="277">
        <v>22.628</v>
      </c>
      <c r="EJ51" s="279">
        <v>114.56399999999999</v>
      </c>
      <c r="EK51" s="281">
        <v>135.79300000000001</v>
      </c>
      <c r="EL51" s="283">
        <v>617.12400000000002</v>
      </c>
      <c r="EM51" s="285">
        <v>526.78800000000001</v>
      </c>
      <c r="EN51" s="287">
        <v>1416.8969999999999</v>
      </c>
      <c r="EO51" s="289" t="s">
        <v>89</v>
      </c>
      <c r="EP51" s="291">
        <v>0</v>
      </c>
      <c r="EQ51" s="293">
        <v>0</v>
      </c>
      <c r="ER51" s="295">
        <v>98.22</v>
      </c>
      <c r="ES51" s="297">
        <v>41.76</v>
      </c>
      <c r="ET51" s="299">
        <v>4628.7640000000001</v>
      </c>
      <c r="EU51" s="301">
        <v>7043.3140000000003</v>
      </c>
      <c r="EV51" s="303">
        <v>4697.308</v>
      </c>
      <c r="EW51" s="305">
        <v>16509.366000000002</v>
      </c>
      <c r="EX51" s="307" t="s">
        <v>89</v>
      </c>
      <c r="EY51" s="309">
        <v>19.827999999999999</v>
      </c>
      <c r="EZ51" s="311">
        <v>94.662999999999997</v>
      </c>
      <c r="FA51" s="313">
        <v>1831.56</v>
      </c>
      <c r="FB51" s="315">
        <v>3586.7750000000001</v>
      </c>
      <c r="FC51" s="317">
        <v>7574.25</v>
      </c>
      <c r="FD51" s="319">
        <v>5219.6170000000002</v>
      </c>
      <c r="FE51" s="321">
        <v>1766.539</v>
      </c>
      <c r="FF51" s="323">
        <v>20093.232</v>
      </c>
      <c r="FG51" s="325" t="s">
        <v>89</v>
      </c>
      <c r="FH51" s="327">
        <v>0</v>
      </c>
      <c r="FI51" s="329">
        <v>0.83599999999999997</v>
      </c>
      <c r="FJ51" s="331">
        <v>45.627000000000002</v>
      </c>
      <c r="FK51" s="333">
        <v>33.351999999999997</v>
      </c>
      <c r="FL51" s="335">
        <v>99.231999999999999</v>
      </c>
      <c r="FM51" s="337">
        <v>35.069000000000003</v>
      </c>
      <c r="FN51" s="339">
        <v>32.26</v>
      </c>
      <c r="FO51" s="341">
        <v>246.376</v>
      </c>
      <c r="FP51" s="343" t="s">
        <v>89</v>
      </c>
      <c r="FQ51" s="345">
        <v>0</v>
      </c>
      <c r="FR51" s="347">
        <v>0</v>
      </c>
      <c r="FS51" s="349">
        <v>0</v>
      </c>
      <c r="FT51" s="351">
        <v>0</v>
      </c>
      <c r="FU51" s="353">
        <v>10.382</v>
      </c>
      <c r="FV51" s="355">
        <v>0</v>
      </c>
      <c r="FW51" s="357">
        <v>13.079000000000001</v>
      </c>
      <c r="FX51" s="359">
        <v>23.460999999999999</v>
      </c>
      <c r="FY51" s="361" t="s">
        <v>89</v>
      </c>
      <c r="FZ51" s="363">
        <v>0</v>
      </c>
      <c r="GA51" s="365">
        <v>0</v>
      </c>
      <c r="GB51" s="367">
        <v>0.53400000000000003</v>
      </c>
      <c r="GC51" s="369">
        <v>3.738</v>
      </c>
      <c r="GD51" s="371">
        <v>0</v>
      </c>
      <c r="GE51" s="373">
        <v>2.1480000000000001</v>
      </c>
      <c r="GF51" s="375">
        <v>0.749</v>
      </c>
      <c r="GG51" s="377">
        <v>7.1689999999999996</v>
      </c>
    </row>
    <row r="52" spans="1:190" ht="14.25" customHeight="1" x14ac:dyDescent="0.2">
      <c r="A52" s="1" t="s">
        <v>90</v>
      </c>
      <c r="B52" s="3">
        <v>24.097000000000001</v>
      </c>
      <c r="C52" s="5">
        <v>77.497</v>
      </c>
      <c r="D52" s="7">
        <v>14840.412</v>
      </c>
      <c r="E52" s="9">
        <v>25625.012999999999</v>
      </c>
      <c r="F52" s="11">
        <v>89281.623999999996</v>
      </c>
      <c r="G52" s="13">
        <v>155943.73499999999</v>
      </c>
      <c r="H52" s="15">
        <v>89552.660999999993</v>
      </c>
      <c r="I52" s="17">
        <v>375345.03899999999</v>
      </c>
      <c r="J52" s="19" t="s">
        <v>90</v>
      </c>
      <c r="K52" s="21">
        <v>9.3450000000000006</v>
      </c>
      <c r="L52" s="23">
        <v>24.353999999999999</v>
      </c>
      <c r="M52" s="25">
        <v>10874.184999999999</v>
      </c>
      <c r="N52" s="27">
        <v>18613.605</v>
      </c>
      <c r="O52" s="29">
        <v>51082.057000000001</v>
      </c>
      <c r="P52" s="31">
        <v>88294.812999999995</v>
      </c>
      <c r="Q52" s="33">
        <v>48918.832999999999</v>
      </c>
      <c r="R52" s="35">
        <v>217817.19200000001</v>
      </c>
      <c r="S52" s="37" t="s">
        <v>90</v>
      </c>
      <c r="T52" s="39">
        <v>0</v>
      </c>
      <c r="U52" s="41">
        <v>0</v>
      </c>
      <c r="V52" s="43">
        <v>552.62</v>
      </c>
      <c r="W52" s="45">
        <v>1633.55</v>
      </c>
      <c r="X52" s="47">
        <v>25245.07</v>
      </c>
      <c r="Y52" s="49">
        <v>49401.137000000002</v>
      </c>
      <c r="Z52" s="51">
        <v>29506.234</v>
      </c>
      <c r="AA52" s="53">
        <v>106338.611</v>
      </c>
      <c r="AB52" s="55" t="s">
        <v>90</v>
      </c>
      <c r="AC52" s="57">
        <v>0</v>
      </c>
      <c r="AD52" s="59">
        <v>0</v>
      </c>
      <c r="AE52" s="61">
        <v>8854.7610000000004</v>
      </c>
      <c r="AF52" s="63">
        <v>13898.678</v>
      </c>
      <c r="AG52" s="65">
        <v>14535.91</v>
      </c>
      <c r="AH52" s="67">
        <v>16849.679</v>
      </c>
      <c r="AI52" s="69">
        <v>5694.7129999999997</v>
      </c>
      <c r="AJ52" s="71">
        <v>59833.741000000002</v>
      </c>
      <c r="AK52" s="73" t="s">
        <v>90</v>
      </c>
      <c r="AL52" s="75">
        <v>0</v>
      </c>
      <c r="AM52" s="77">
        <v>0</v>
      </c>
      <c r="AN52" s="79">
        <v>0</v>
      </c>
      <c r="AO52" s="81">
        <v>0</v>
      </c>
      <c r="AP52" s="83">
        <v>0</v>
      </c>
      <c r="AQ52" s="85">
        <v>0</v>
      </c>
      <c r="AR52" s="87">
        <v>0</v>
      </c>
      <c r="AS52" s="89">
        <v>0</v>
      </c>
      <c r="AT52" s="91" t="s">
        <v>90</v>
      </c>
      <c r="AU52" s="93">
        <v>0</v>
      </c>
      <c r="AV52" s="95">
        <v>0</v>
      </c>
      <c r="AW52" s="97">
        <v>327.76799999999997</v>
      </c>
      <c r="AX52" s="99">
        <v>975.41499999999996</v>
      </c>
      <c r="AY52" s="101">
        <v>2569.625</v>
      </c>
      <c r="AZ52" s="103">
        <v>9020.0660000000007</v>
      </c>
      <c r="BA52" s="105">
        <v>5905.91</v>
      </c>
      <c r="BB52" s="107">
        <v>18798.784</v>
      </c>
      <c r="BC52" s="109" t="s">
        <v>90</v>
      </c>
      <c r="BD52" s="111">
        <v>0</v>
      </c>
      <c r="BE52" s="113">
        <v>0</v>
      </c>
      <c r="BF52" s="115">
        <v>292.22000000000003</v>
      </c>
      <c r="BG52" s="117">
        <v>363.04500000000002</v>
      </c>
      <c r="BH52" s="119">
        <v>6265.1540000000005</v>
      </c>
      <c r="BI52" s="121">
        <v>11706.95</v>
      </c>
      <c r="BJ52" s="123">
        <v>7438.125</v>
      </c>
      <c r="BK52" s="125">
        <v>26065.493999999999</v>
      </c>
      <c r="BL52" s="127" t="s">
        <v>90</v>
      </c>
      <c r="BM52" s="129">
        <v>9.3450000000000006</v>
      </c>
      <c r="BN52" s="131">
        <v>24.209</v>
      </c>
      <c r="BO52" s="133">
        <v>673.34</v>
      </c>
      <c r="BP52" s="135">
        <v>1277.876</v>
      </c>
      <c r="BQ52" s="137">
        <v>2182.8470000000002</v>
      </c>
      <c r="BR52" s="139">
        <v>1231.3579999999999</v>
      </c>
      <c r="BS52" s="141">
        <v>266.661</v>
      </c>
      <c r="BT52" s="143">
        <v>5665.6360000000004</v>
      </c>
      <c r="BU52" s="145" t="s">
        <v>90</v>
      </c>
      <c r="BV52" s="147">
        <v>0</v>
      </c>
      <c r="BW52" s="149">
        <v>0.14499999999999999</v>
      </c>
      <c r="BX52" s="151">
        <v>163.62100000000001</v>
      </c>
      <c r="BY52" s="153">
        <v>444.69</v>
      </c>
      <c r="BZ52" s="155">
        <v>243.131</v>
      </c>
      <c r="CA52" s="157">
        <v>83.918000000000006</v>
      </c>
      <c r="CB52" s="159">
        <v>61.85</v>
      </c>
      <c r="CC52" s="161">
        <v>997.35500000000002</v>
      </c>
      <c r="CD52" s="163" t="s">
        <v>90</v>
      </c>
      <c r="CE52" s="165">
        <v>0</v>
      </c>
      <c r="CF52" s="167">
        <v>0</v>
      </c>
      <c r="CG52" s="169">
        <v>1.45</v>
      </c>
      <c r="CH52" s="171">
        <v>0</v>
      </c>
      <c r="CI52" s="173">
        <v>0.72499999999999998</v>
      </c>
      <c r="CJ52" s="175">
        <v>0</v>
      </c>
      <c r="CK52" s="177">
        <v>0</v>
      </c>
      <c r="CL52" s="179">
        <v>2.1749999999999998</v>
      </c>
      <c r="CM52" s="181" t="s">
        <v>90</v>
      </c>
      <c r="CN52" s="183">
        <v>0</v>
      </c>
      <c r="CO52" s="185">
        <v>0</v>
      </c>
      <c r="CP52" s="187">
        <v>8.4049999999999994</v>
      </c>
      <c r="CQ52" s="189">
        <v>20.350999999999999</v>
      </c>
      <c r="CR52" s="191">
        <v>39.594999999999999</v>
      </c>
      <c r="CS52" s="193">
        <v>1.7050000000000001</v>
      </c>
      <c r="CT52" s="195">
        <v>45.34</v>
      </c>
      <c r="CU52" s="197">
        <v>115.396</v>
      </c>
      <c r="CV52" s="199" t="s">
        <v>90</v>
      </c>
      <c r="CW52" s="201">
        <v>14.752000000000001</v>
      </c>
      <c r="CX52" s="203">
        <v>53.143000000000001</v>
      </c>
      <c r="CY52" s="205">
        <v>3966.2269999999999</v>
      </c>
      <c r="CZ52" s="207">
        <v>7011.4080000000004</v>
      </c>
      <c r="DA52" s="209">
        <v>38199.567000000003</v>
      </c>
      <c r="DB52" s="211">
        <v>67648.922000000006</v>
      </c>
      <c r="DC52" s="213">
        <v>40633.828000000001</v>
      </c>
      <c r="DD52" s="215">
        <v>157527.84700000001</v>
      </c>
      <c r="DE52" s="217" t="s">
        <v>90</v>
      </c>
      <c r="DF52" s="219">
        <v>0</v>
      </c>
      <c r="DG52" s="221">
        <v>0</v>
      </c>
      <c r="DH52" s="223">
        <v>516.40700000000004</v>
      </c>
      <c r="DI52" s="225">
        <v>1552.6030000000001</v>
      </c>
      <c r="DJ52" s="227">
        <v>22490.593000000001</v>
      </c>
      <c r="DK52" s="229">
        <v>45151.285000000003</v>
      </c>
      <c r="DL52" s="231">
        <v>26655.334999999999</v>
      </c>
      <c r="DM52" s="233">
        <v>96366.222999999998</v>
      </c>
      <c r="DN52" s="235" t="s">
        <v>90</v>
      </c>
      <c r="DO52" s="237">
        <v>0</v>
      </c>
      <c r="DP52" s="239">
        <v>0</v>
      </c>
      <c r="DQ52" s="241">
        <v>1981.8689999999999</v>
      </c>
      <c r="DR52" s="243">
        <v>2644.569</v>
      </c>
      <c r="DS52" s="245">
        <v>2796.31</v>
      </c>
      <c r="DT52" s="247">
        <v>3006.0590000000002</v>
      </c>
      <c r="DU52" s="249">
        <v>942.923</v>
      </c>
      <c r="DV52" s="251">
        <v>11371.73</v>
      </c>
      <c r="DW52" s="253" t="s">
        <v>90</v>
      </c>
      <c r="DX52" s="255">
        <v>0</v>
      </c>
      <c r="DY52" s="257">
        <v>0</v>
      </c>
      <c r="DZ52" s="259">
        <v>0</v>
      </c>
      <c r="EA52" s="261">
        <v>0</v>
      </c>
      <c r="EB52" s="263">
        <v>0</v>
      </c>
      <c r="EC52" s="265">
        <v>0</v>
      </c>
      <c r="ED52" s="267">
        <v>0</v>
      </c>
      <c r="EE52" s="269">
        <v>0</v>
      </c>
      <c r="EF52" s="271" t="s">
        <v>90</v>
      </c>
      <c r="EG52" s="273">
        <v>0</v>
      </c>
      <c r="EH52" s="275">
        <v>0</v>
      </c>
      <c r="EI52" s="277">
        <v>145.71100000000001</v>
      </c>
      <c r="EJ52" s="279">
        <v>245.04300000000001</v>
      </c>
      <c r="EK52" s="281">
        <v>850.59799999999996</v>
      </c>
      <c r="EL52" s="283">
        <v>1970.8389999999999</v>
      </c>
      <c r="EM52" s="285">
        <v>1581.3530000000001</v>
      </c>
      <c r="EN52" s="287">
        <v>4793.5439999999999</v>
      </c>
      <c r="EO52" s="289" t="s">
        <v>90</v>
      </c>
      <c r="EP52" s="291">
        <v>0</v>
      </c>
      <c r="EQ52" s="293">
        <v>0</v>
      </c>
      <c r="ER52" s="295">
        <v>301.74400000000003</v>
      </c>
      <c r="ES52" s="297">
        <v>588.89800000000002</v>
      </c>
      <c r="ET52" s="299">
        <v>8832.125</v>
      </c>
      <c r="EU52" s="301">
        <v>15766.407999999999</v>
      </c>
      <c r="EV52" s="303">
        <v>10921.293</v>
      </c>
      <c r="EW52" s="305">
        <v>36410.468000000001</v>
      </c>
      <c r="EX52" s="307" t="s">
        <v>90</v>
      </c>
      <c r="EY52" s="309">
        <v>14.752000000000001</v>
      </c>
      <c r="EZ52" s="311">
        <v>53.100999999999999</v>
      </c>
      <c r="FA52" s="313">
        <v>939.81200000000001</v>
      </c>
      <c r="FB52" s="315">
        <v>1844.067</v>
      </c>
      <c r="FC52" s="317">
        <v>3060.7170000000001</v>
      </c>
      <c r="FD52" s="319">
        <v>1716.6969999999999</v>
      </c>
      <c r="FE52" s="321">
        <v>496.56</v>
      </c>
      <c r="FF52" s="323">
        <v>8125.7060000000001</v>
      </c>
      <c r="FG52" s="325" t="s">
        <v>90</v>
      </c>
      <c r="FH52" s="327">
        <v>0</v>
      </c>
      <c r="FI52" s="329">
        <v>4.2000000000000003E-2</v>
      </c>
      <c r="FJ52" s="331">
        <v>77.135999999999996</v>
      </c>
      <c r="FK52" s="333">
        <v>134.172</v>
      </c>
      <c r="FL52" s="335">
        <v>168.81100000000001</v>
      </c>
      <c r="FM52" s="337">
        <v>34.402000000000001</v>
      </c>
      <c r="FN52" s="339">
        <v>16.699000000000002</v>
      </c>
      <c r="FO52" s="341">
        <v>431.262</v>
      </c>
      <c r="FP52" s="343" t="s">
        <v>90</v>
      </c>
      <c r="FQ52" s="345">
        <v>0</v>
      </c>
      <c r="FR52" s="347">
        <v>0</v>
      </c>
      <c r="FS52" s="349">
        <v>7.6999999999999999E-2</v>
      </c>
      <c r="FT52" s="351">
        <v>0</v>
      </c>
      <c r="FU52" s="353">
        <v>6.3E-2</v>
      </c>
      <c r="FV52" s="355">
        <v>0</v>
      </c>
      <c r="FW52" s="357">
        <v>0</v>
      </c>
      <c r="FX52" s="359">
        <v>0.14000000000000001</v>
      </c>
      <c r="FY52" s="361" t="s">
        <v>90</v>
      </c>
      <c r="FZ52" s="363">
        <v>0</v>
      </c>
      <c r="GA52" s="365">
        <v>0</v>
      </c>
      <c r="GB52" s="367">
        <v>3.4710000000000001</v>
      </c>
      <c r="GC52" s="369">
        <v>2.056</v>
      </c>
      <c r="GD52" s="371">
        <v>0.35</v>
      </c>
      <c r="GE52" s="373">
        <v>3.2320000000000002</v>
      </c>
      <c r="GF52" s="375">
        <v>19.664999999999999</v>
      </c>
      <c r="GG52" s="377">
        <v>28.774000000000001</v>
      </c>
    </row>
    <row r="53" spans="1:190" ht="14.25" customHeight="1" x14ac:dyDescent="0.2">
      <c r="A53" s="1" t="s">
        <v>91</v>
      </c>
      <c r="B53" s="3">
        <v>9.8249999999999993</v>
      </c>
      <c r="C53" s="5">
        <v>117.934</v>
      </c>
      <c r="D53" s="7">
        <v>9312.6610000000001</v>
      </c>
      <c r="E53" s="9">
        <v>14022.575999999999</v>
      </c>
      <c r="F53" s="11">
        <v>42859.093000000001</v>
      </c>
      <c r="G53" s="13">
        <v>87856.986999999994</v>
      </c>
      <c r="H53" s="15">
        <v>56990.521000000001</v>
      </c>
      <c r="I53" s="17">
        <v>211169.59700000001</v>
      </c>
      <c r="J53" s="19" t="s">
        <v>91</v>
      </c>
      <c r="K53" s="21">
        <v>2.9249999999999998</v>
      </c>
      <c r="L53" s="23">
        <v>58.451000000000001</v>
      </c>
      <c r="M53" s="25">
        <v>6666.5879999999997</v>
      </c>
      <c r="N53" s="27">
        <v>9991.0589999999993</v>
      </c>
      <c r="O53" s="29">
        <v>24493.612000000001</v>
      </c>
      <c r="P53" s="31">
        <v>49549.455999999998</v>
      </c>
      <c r="Q53" s="33">
        <v>31660.605</v>
      </c>
      <c r="R53" s="35">
        <v>122422.696</v>
      </c>
      <c r="S53" s="37" t="s">
        <v>91</v>
      </c>
      <c r="T53" s="39">
        <v>0</v>
      </c>
      <c r="U53" s="41">
        <v>0</v>
      </c>
      <c r="V53" s="43">
        <v>258.66000000000003</v>
      </c>
      <c r="W53" s="45">
        <v>1005.36</v>
      </c>
      <c r="X53" s="47">
        <v>12740.949000000001</v>
      </c>
      <c r="Y53" s="49">
        <v>29772.556</v>
      </c>
      <c r="Z53" s="51">
        <v>19740.008000000002</v>
      </c>
      <c r="AA53" s="53">
        <v>63517.533000000003</v>
      </c>
      <c r="AB53" s="55" t="s">
        <v>91</v>
      </c>
      <c r="AC53" s="57">
        <v>0</v>
      </c>
      <c r="AD53" s="59">
        <v>0</v>
      </c>
      <c r="AE53" s="61">
        <v>5355.4449999999997</v>
      </c>
      <c r="AF53" s="63">
        <v>7259.1549999999997</v>
      </c>
      <c r="AG53" s="65">
        <v>7659.9830000000002</v>
      </c>
      <c r="AH53" s="67">
        <v>12027.334000000001</v>
      </c>
      <c r="AI53" s="69">
        <v>6753.7269999999999</v>
      </c>
      <c r="AJ53" s="71">
        <v>39055.644</v>
      </c>
      <c r="AK53" s="73" t="s">
        <v>91</v>
      </c>
      <c r="AL53" s="75">
        <v>0</v>
      </c>
      <c r="AM53" s="77">
        <v>0</v>
      </c>
      <c r="AN53" s="79">
        <v>0</v>
      </c>
      <c r="AO53" s="81">
        <v>0</v>
      </c>
      <c r="AP53" s="83">
        <v>0</v>
      </c>
      <c r="AQ53" s="85">
        <v>0</v>
      </c>
      <c r="AR53" s="87">
        <v>0</v>
      </c>
      <c r="AS53" s="89">
        <v>0</v>
      </c>
      <c r="AT53" s="91" t="s">
        <v>91</v>
      </c>
      <c r="AU53" s="93">
        <v>0</v>
      </c>
      <c r="AV53" s="95">
        <v>0</v>
      </c>
      <c r="AW53" s="97">
        <v>153.22499999999999</v>
      </c>
      <c r="AX53" s="99">
        <v>510.45</v>
      </c>
      <c r="AY53" s="101">
        <v>542.16999999999996</v>
      </c>
      <c r="AZ53" s="103">
        <v>2272.2460000000001</v>
      </c>
      <c r="BA53" s="105">
        <v>1606.91</v>
      </c>
      <c r="BB53" s="107">
        <v>5085.0010000000002</v>
      </c>
      <c r="BC53" s="109" t="s">
        <v>91</v>
      </c>
      <c r="BD53" s="111">
        <v>0</v>
      </c>
      <c r="BE53" s="113">
        <v>0</v>
      </c>
      <c r="BF53" s="115">
        <v>5.0999999999999996</v>
      </c>
      <c r="BG53" s="117">
        <v>58.05</v>
      </c>
      <c r="BH53" s="119">
        <v>1691.3150000000001</v>
      </c>
      <c r="BI53" s="121">
        <v>4035.2220000000002</v>
      </c>
      <c r="BJ53" s="123">
        <v>2968.1849999999999</v>
      </c>
      <c r="BK53" s="125">
        <v>8757.8719999999994</v>
      </c>
      <c r="BL53" s="127" t="s">
        <v>91</v>
      </c>
      <c r="BM53" s="129">
        <v>2.9249999999999998</v>
      </c>
      <c r="BN53" s="131">
        <v>58.305999999999997</v>
      </c>
      <c r="BO53" s="133">
        <v>823.01700000000005</v>
      </c>
      <c r="BP53" s="135">
        <v>1097.07</v>
      </c>
      <c r="BQ53" s="137">
        <v>1740.5160000000001</v>
      </c>
      <c r="BR53" s="139">
        <v>1384.028</v>
      </c>
      <c r="BS53" s="141">
        <v>568.17999999999995</v>
      </c>
      <c r="BT53" s="143">
        <v>5674.0420000000004</v>
      </c>
      <c r="BU53" s="145" t="s">
        <v>91</v>
      </c>
      <c r="BV53" s="147">
        <v>0</v>
      </c>
      <c r="BW53" s="149">
        <v>0.14499999999999999</v>
      </c>
      <c r="BX53" s="151">
        <v>71.141000000000005</v>
      </c>
      <c r="BY53" s="153">
        <v>57.497999999999998</v>
      </c>
      <c r="BZ53" s="155">
        <v>118.679</v>
      </c>
      <c r="CA53" s="157">
        <v>57.634999999999998</v>
      </c>
      <c r="CB53" s="159">
        <v>23.594999999999999</v>
      </c>
      <c r="CC53" s="161">
        <v>328.69299999999998</v>
      </c>
      <c r="CD53" s="163" t="s">
        <v>91</v>
      </c>
      <c r="CE53" s="165">
        <v>0</v>
      </c>
      <c r="CF53" s="167">
        <v>0</v>
      </c>
      <c r="CG53" s="169">
        <v>0</v>
      </c>
      <c r="CH53" s="171">
        <v>3.476</v>
      </c>
      <c r="CI53" s="173">
        <v>0</v>
      </c>
      <c r="CJ53" s="175">
        <v>0</v>
      </c>
      <c r="CK53" s="177">
        <v>0</v>
      </c>
      <c r="CL53" s="179">
        <v>3.476</v>
      </c>
      <c r="CM53" s="181" t="s">
        <v>91</v>
      </c>
      <c r="CN53" s="183">
        <v>0</v>
      </c>
      <c r="CO53" s="185">
        <v>0</v>
      </c>
      <c r="CP53" s="187">
        <v>0</v>
      </c>
      <c r="CQ53" s="189">
        <v>0</v>
      </c>
      <c r="CR53" s="191">
        <v>0</v>
      </c>
      <c r="CS53" s="193">
        <v>0.435</v>
      </c>
      <c r="CT53" s="195">
        <v>0</v>
      </c>
      <c r="CU53" s="197">
        <v>0.435</v>
      </c>
      <c r="CV53" s="199" t="s">
        <v>91</v>
      </c>
      <c r="CW53" s="201">
        <v>6.9</v>
      </c>
      <c r="CX53" s="203">
        <v>59.482999999999997</v>
      </c>
      <c r="CY53" s="205">
        <v>2646.0729999999999</v>
      </c>
      <c r="CZ53" s="207">
        <v>4031.5169999999998</v>
      </c>
      <c r="DA53" s="209">
        <v>18365.481</v>
      </c>
      <c r="DB53" s="211">
        <v>38307.531000000003</v>
      </c>
      <c r="DC53" s="213">
        <v>25329.916000000001</v>
      </c>
      <c r="DD53" s="215">
        <v>88746.900999999998</v>
      </c>
      <c r="DE53" s="217" t="s">
        <v>91</v>
      </c>
      <c r="DF53" s="219">
        <v>0</v>
      </c>
      <c r="DG53" s="221">
        <v>0</v>
      </c>
      <c r="DH53" s="223">
        <v>272.32600000000002</v>
      </c>
      <c r="DI53" s="225">
        <v>923.17899999999997</v>
      </c>
      <c r="DJ53" s="227">
        <v>11938.859</v>
      </c>
      <c r="DK53" s="229">
        <v>27544.575000000001</v>
      </c>
      <c r="DL53" s="231">
        <v>18093.345000000001</v>
      </c>
      <c r="DM53" s="233">
        <v>58772.284</v>
      </c>
      <c r="DN53" s="235" t="s">
        <v>91</v>
      </c>
      <c r="DO53" s="237">
        <v>0</v>
      </c>
      <c r="DP53" s="239">
        <v>0</v>
      </c>
      <c r="DQ53" s="241">
        <v>1166.809</v>
      </c>
      <c r="DR53" s="243">
        <v>1502.806</v>
      </c>
      <c r="DS53" s="245">
        <v>1540.6990000000001</v>
      </c>
      <c r="DT53" s="247">
        <v>2393.056</v>
      </c>
      <c r="DU53" s="249">
        <v>1230.8440000000001</v>
      </c>
      <c r="DV53" s="251">
        <v>7834.2139999999999</v>
      </c>
      <c r="DW53" s="253" t="s">
        <v>91</v>
      </c>
      <c r="DX53" s="255">
        <v>0</v>
      </c>
      <c r="DY53" s="257">
        <v>0</v>
      </c>
      <c r="DZ53" s="259">
        <v>0</v>
      </c>
      <c r="EA53" s="261">
        <v>0</v>
      </c>
      <c r="EB53" s="263">
        <v>0</v>
      </c>
      <c r="EC53" s="265">
        <v>0</v>
      </c>
      <c r="ED53" s="267">
        <v>0</v>
      </c>
      <c r="EE53" s="269">
        <v>0</v>
      </c>
      <c r="EF53" s="271" t="s">
        <v>91</v>
      </c>
      <c r="EG53" s="273">
        <v>0</v>
      </c>
      <c r="EH53" s="275">
        <v>0</v>
      </c>
      <c r="EI53" s="277">
        <v>15.975</v>
      </c>
      <c r="EJ53" s="279">
        <v>126.68300000000001</v>
      </c>
      <c r="EK53" s="281">
        <v>137.982</v>
      </c>
      <c r="EL53" s="283">
        <v>413.54</v>
      </c>
      <c r="EM53" s="285">
        <v>426.58300000000003</v>
      </c>
      <c r="EN53" s="287">
        <v>1120.7629999999999</v>
      </c>
      <c r="EO53" s="289" t="s">
        <v>91</v>
      </c>
      <c r="EP53" s="291">
        <v>0</v>
      </c>
      <c r="EQ53" s="293">
        <v>0</v>
      </c>
      <c r="ER53" s="295">
        <v>41.76</v>
      </c>
      <c r="ES53" s="297">
        <v>77.34</v>
      </c>
      <c r="ET53" s="299">
        <v>2348.5700000000002</v>
      </c>
      <c r="EU53" s="301">
        <v>6078.6980000000003</v>
      </c>
      <c r="EV53" s="303">
        <v>4754.0600000000004</v>
      </c>
      <c r="EW53" s="305">
        <v>13300.428</v>
      </c>
      <c r="EX53" s="307" t="s">
        <v>91</v>
      </c>
      <c r="EY53" s="309">
        <v>6.9</v>
      </c>
      <c r="EZ53" s="311">
        <v>58.408999999999999</v>
      </c>
      <c r="FA53" s="313">
        <v>1093.1980000000001</v>
      </c>
      <c r="FB53" s="315">
        <v>1352.9090000000001</v>
      </c>
      <c r="FC53" s="317">
        <v>2336.5889999999999</v>
      </c>
      <c r="FD53" s="319">
        <v>1847.585</v>
      </c>
      <c r="FE53" s="321">
        <v>810.20500000000004</v>
      </c>
      <c r="FF53" s="323">
        <v>7505.7950000000001</v>
      </c>
      <c r="FG53" s="325" t="s">
        <v>91</v>
      </c>
      <c r="FH53" s="327">
        <v>0</v>
      </c>
      <c r="FI53" s="329">
        <v>1.0740000000000001</v>
      </c>
      <c r="FJ53" s="331">
        <v>56.005000000000003</v>
      </c>
      <c r="FK53" s="333">
        <v>47.091999999999999</v>
      </c>
      <c r="FL53" s="335">
        <v>62.781999999999996</v>
      </c>
      <c r="FM53" s="337">
        <v>30.056000000000001</v>
      </c>
      <c r="FN53" s="339">
        <v>14.879</v>
      </c>
      <c r="FO53" s="341">
        <v>211.88800000000001</v>
      </c>
      <c r="FP53" s="343" t="s">
        <v>91</v>
      </c>
      <c r="FQ53" s="345">
        <v>0</v>
      </c>
      <c r="FR53" s="347">
        <v>0</v>
      </c>
      <c r="FS53" s="349">
        <v>0</v>
      </c>
      <c r="FT53" s="351">
        <v>1.508</v>
      </c>
      <c r="FU53" s="353">
        <v>0</v>
      </c>
      <c r="FV53" s="355">
        <v>0</v>
      </c>
      <c r="FW53" s="357">
        <v>0</v>
      </c>
      <c r="FX53" s="359">
        <v>1.508</v>
      </c>
      <c r="FY53" s="361" t="s">
        <v>91</v>
      </c>
      <c r="FZ53" s="363">
        <v>0</v>
      </c>
      <c r="GA53" s="365">
        <v>0</v>
      </c>
      <c r="GB53" s="367">
        <v>0</v>
      </c>
      <c r="GC53" s="369">
        <v>0</v>
      </c>
      <c r="GD53" s="371">
        <v>0</v>
      </c>
      <c r="GE53" s="373">
        <v>2.1000000000000001E-2</v>
      </c>
      <c r="GF53" s="375">
        <v>0</v>
      </c>
      <c r="GG53" s="377">
        <v>2.1000000000000001E-2</v>
      </c>
    </row>
    <row r="54" spans="1:190" ht="14.25" customHeight="1" x14ac:dyDescent="0.2">
      <c r="A54" s="2" t="s">
        <v>92</v>
      </c>
      <c r="B54" s="4">
        <v>25.645</v>
      </c>
      <c r="C54" s="6">
        <v>123.267</v>
      </c>
      <c r="D54" s="8">
        <v>8169.8549999999996</v>
      </c>
      <c r="E54" s="10">
        <v>13289.013000000001</v>
      </c>
      <c r="F54" s="12">
        <v>49012.781000000003</v>
      </c>
      <c r="G54" s="14">
        <v>80023.039999999994</v>
      </c>
      <c r="H54" s="16">
        <v>55066.527000000002</v>
      </c>
      <c r="I54" s="18">
        <v>205710.128</v>
      </c>
      <c r="J54" s="20" t="s">
        <v>92</v>
      </c>
      <c r="K54" s="22">
        <v>12.412000000000001</v>
      </c>
      <c r="L54" s="24">
        <v>44.536999999999999</v>
      </c>
      <c r="M54" s="26">
        <v>5905.2349999999997</v>
      </c>
      <c r="N54" s="28">
        <v>9006.8709999999992</v>
      </c>
      <c r="O54" s="30">
        <v>28576.526000000002</v>
      </c>
      <c r="P54" s="32">
        <v>46072.546000000002</v>
      </c>
      <c r="Q54" s="34">
        <v>31372.721000000001</v>
      </c>
      <c r="R54" s="36">
        <v>120990.848</v>
      </c>
      <c r="S54" s="38" t="s">
        <v>92</v>
      </c>
      <c r="T54" s="40">
        <v>0</v>
      </c>
      <c r="U54" s="42">
        <v>0</v>
      </c>
      <c r="V54" s="44">
        <v>343.11500000000001</v>
      </c>
      <c r="W54" s="46">
        <v>1798.597</v>
      </c>
      <c r="X54" s="48">
        <v>18151.663</v>
      </c>
      <c r="Y54" s="50">
        <v>33424.644999999997</v>
      </c>
      <c r="Z54" s="52">
        <v>22477.574000000001</v>
      </c>
      <c r="AA54" s="54">
        <v>76195.593999999997</v>
      </c>
      <c r="AB54" s="56" t="s">
        <v>92</v>
      </c>
      <c r="AC54" s="58">
        <v>0</v>
      </c>
      <c r="AD54" s="60">
        <v>0</v>
      </c>
      <c r="AE54" s="62">
        <v>4725.415</v>
      </c>
      <c r="AF54" s="64">
        <v>5918.6480000000001</v>
      </c>
      <c r="AG54" s="66">
        <v>7393.6989999999996</v>
      </c>
      <c r="AH54" s="68">
        <v>7167.4440000000004</v>
      </c>
      <c r="AI54" s="70">
        <v>4301.1120000000001</v>
      </c>
      <c r="AJ54" s="72">
        <v>29506.317999999999</v>
      </c>
      <c r="AK54" s="74" t="s">
        <v>92</v>
      </c>
      <c r="AL54" s="76">
        <v>0</v>
      </c>
      <c r="AM54" s="78">
        <v>0</v>
      </c>
      <c r="AN54" s="80">
        <v>0</v>
      </c>
      <c r="AO54" s="82">
        <v>0</v>
      </c>
      <c r="AP54" s="84">
        <v>0</v>
      </c>
      <c r="AQ54" s="86">
        <v>0</v>
      </c>
      <c r="AR54" s="88">
        <v>0</v>
      </c>
      <c r="AS54" s="90">
        <v>0</v>
      </c>
      <c r="AT54" s="92" t="s">
        <v>92</v>
      </c>
      <c r="AU54" s="94">
        <v>0</v>
      </c>
      <c r="AV54" s="96">
        <v>0</v>
      </c>
      <c r="AW54" s="98">
        <v>166.35</v>
      </c>
      <c r="AX54" s="100">
        <v>220.83</v>
      </c>
      <c r="AY54" s="102">
        <v>713.995</v>
      </c>
      <c r="AZ54" s="104">
        <v>2993.8049999999998</v>
      </c>
      <c r="BA54" s="106">
        <v>3498.26</v>
      </c>
      <c r="BB54" s="108">
        <v>7593.24</v>
      </c>
      <c r="BC54" s="110" t="s">
        <v>92</v>
      </c>
      <c r="BD54" s="112">
        <v>0</v>
      </c>
      <c r="BE54" s="114">
        <v>0</v>
      </c>
      <c r="BF54" s="116">
        <v>0</v>
      </c>
      <c r="BG54" s="118">
        <v>209.16499999999999</v>
      </c>
      <c r="BH54" s="120">
        <v>1119.3510000000001</v>
      </c>
      <c r="BI54" s="122">
        <v>1700.797</v>
      </c>
      <c r="BJ54" s="124">
        <v>832.51</v>
      </c>
      <c r="BK54" s="126">
        <v>3861.8229999999999</v>
      </c>
      <c r="BL54" s="128" t="s">
        <v>92</v>
      </c>
      <c r="BM54" s="130">
        <v>12.412000000000001</v>
      </c>
      <c r="BN54" s="132">
        <v>44.536999999999999</v>
      </c>
      <c r="BO54" s="134">
        <v>618.83399999999995</v>
      </c>
      <c r="BP54" s="136">
        <v>804.53</v>
      </c>
      <c r="BQ54" s="138">
        <v>1156.2270000000001</v>
      </c>
      <c r="BR54" s="140">
        <v>738.81500000000005</v>
      </c>
      <c r="BS54" s="142">
        <v>235.10599999999999</v>
      </c>
      <c r="BT54" s="144">
        <v>3610.4609999999998</v>
      </c>
      <c r="BU54" s="146" t="s">
        <v>92</v>
      </c>
      <c r="BV54" s="148">
        <v>0</v>
      </c>
      <c r="BW54" s="150">
        <v>0</v>
      </c>
      <c r="BX54" s="152">
        <v>51.521000000000001</v>
      </c>
      <c r="BY54" s="154">
        <v>55.100999999999999</v>
      </c>
      <c r="BZ54" s="156">
        <v>40.576000000000001</v>
      </c>
      <c r="CA54" s="158">
        <v>47.04</v>
      </c>
      <c r="CB54" s="160">
        <v>12.129</v>
      </c>
      <c r="CC54" s="162">
        <v>206.36699999999999</v>
      </c>
      <c r="CD54" s="164" t="s">
        <v>92</v>
      </c>
      <c r="CE54" s="166">
        <v>0</v>
      </c>
      <c r="CF54" s="168">
        <v>0</v>
      </c>
      <c r="CG54" s="170">
        <v>0</v>
      </c>
      <c r="CH54" s="172">
        <v>0</v>
      </c>
      <c r="CI54" s="174">
        <v>1.0149999999999999</v>
      </c>
      <c r="CJ54" s="176">
        <v>0</v>
      </c>
      <c r="CK54" s="178">
        <v>16.03</v>
      </c>
      <c r="CL54" s="180">
        <v>17.045000000000002</v>
      </c>
      <c r="CM54" s="182" t="s">
        <v>92</v>
      </c>
      <c r="CN54" s="184">
        <v>0</v>
      </c>
      <c r="CO54" s="186">
        <v>0</v>
      </c>
      <c r="CP54" s="188">
        <v>0</v>
      </c>
      <c r="CQ54" s="190">
        <v>0</v>
      </c>
      <c r="CR54" s="192">
        <v>0</v>
      </c>
      <c r="CS54" s="194">
        <v>0</v>
      </c>
      <c r="CT54" s="196">
        <v>0</v>
      </c>
      <c r="CU54" s="198">
        <v>0</v>
      </c>
      <c r="CV54" s="200" t="s">
        <v>92</v>
      </c>
      <c r="CW54" s="202">
        <v>13.233000000000001</v>
      </c>
      <c r="CX54" s="204">
        <v>78.73</v>
      </c>
      <c r="CY54" s="206">
        <v>2264.62</v>
      </c>
      <c r="CZ54" s="208">
        <v>4282.1419999999998</v>
      </c>
      <c r="DA54" s="210">
        <v>20436.255000000001</v>
      </c>
      <c r="DB54" s="212">
        <v>33950.493999999999</v>
      </c>
      <c r="DC54" s="214">
        <v>23693.806</v>
      </c>
      <c r="DD54" s="216">
        <v>84719.28</v>
      </c>
      <c r="DE54" s="218" t="s">
        <v>92</v>
      </c>
      <c r="DF54" s="220">
        <v>0</v>
      </c>
      <c r="DG54" s="222">
        <v>0</v>
      </c>
      <c r="DH54" s="224">
        <v>326.01</v>
      </c>
      <c r="DI54" s="226">
        <v>1544.239</v>
      </c>
      <c r="DJ54" s="228">
        <v>16153.166999999999</v>
      </c>
      <c r="DK54" s="230">
        <v>29089.171999999999</v>
      </c>
      <c r="DL54" s="232">
        <v>20591.058000000001</v>
      </c>
      <c r="DM54" s="234">
        <v>67703.645999999993</v>
      </c>
      <c r="DN54" s="236" t="s">
        <v>92</v>
      </c>
      <c r="DO54" s="238">
        <v>0</v>
      </c>
      <c r="DP54" s="240">
        <v>0</v>
      </c>
      <c r="DQ54" s="242">
        <v>873.49400000000003</v>
      </c>
      <c r="DR54" s="244">
        <v>1007.5839999999999</v>
      </c>
      <c r="DS54" s="246">
        <v>1044.68</v>
      </c>
      <c r="DT54" s="248">
        <v>1166.1479999999999</v>
      </c>
      <c r="DU54" s="250">
        <v>605.21600000000001</v>
      </c>
      <c r="DV54" s="252">
        <v>4697.1220000000003</v>
      </c>
      <c r="DW54" s="254" t="s">
        <v>92</v>
      </c>
      <c r="DX54" s="256">
        <v>0</v>
      </c>
      <c r="DY54" s="258">
        <v>0</v>
      </c>
      <c r="DZ54" s="260">
        <v>0</v>
      </c>
      <c r="EA54" s="262">
        <v>0</v>
      </c>
      <c r="EB54" s="264">
        <v>0</v>
      </c>
      <c r="EC54" s="266">
        <v>0</v>
      </c>
      <c r="ED54" s="268">
        <v>0</v>
      </c>
      <c r="EE54" s="270">
        <v>0</v>
      </c>
      <c r="EF54" s="272" t="s">
        <v>92</v>
      </c>
      <c r="EG54" s="274">
        <v>0</v>
      </c>
      <c r="EH54" s="276">
        <v>0</v>
      </c>
      <c r="EI54" s="278">
        <v>35.61</v>
      </c>
      <c r="EJ54" s="280">
        <v>59.5</v>
      </c>
      <c r="EK54" s="282">
        <v>160.13</v>
      </c>
      <c r="EL54" s="284">
        <v>507.18</v>
      </c>
      <c r="EM54" s="286">
        <v>752.15499999999997</v>
      </c>
      <c r="EN54" s="288">
        <v>1514.575</v>
      </c>
      <c r="EO54" s="290" t="s">
        <v>92</v>
      </c>
      <c r="EP54" s="292">
        <v>0</v>
      </c>
      <c r="EQ54" s="294">
        <v>0</v>
      </c>
      <c r="ER54" s="296">
        <v>0</v>
      </c>
      <c r="ES54" s="298">
        <v>297.24400000000003</v>
      </c>
      <c r="ET54" s="300">
        <v>1382.79</v>
      </c>
      <c r="EU54" s="302">
        <v>2153.3519999999999</v>
      </c>
      <c r="EV54" s="304">
        <v>1354.9780000000001</v>
      </c>
      <c r="EW54" s="306">
        <v>5188.3639999999996</v>
      </c>
      <c r="EX54" s="308" t="s">
        <v>92</v>
      </c>
      <c r="EY54" s="310">
        <v>13.233000000000001</v>
      </c>
      <c r="EZ54" s="312">
        <v>78.73</v>
      </c>
      <c r="FA54" s="314">
        <v>991.029</v>
      </c>
      <c r="FB54" s="316">
        <v>1306.5039999999999</v>
      </c>
      <c r="FC54" s="318">
        <v>1685.107</v>
      </c>
      <c r="FD54" s="320">
        <v>1025.046</v>
      </c>
      <c r="FE54" s="322">
        <v>360.476</v>
      </c>
      <c r="FF54" s="324">
        <v>5460.125</v>
      </c>
      <c r="FG54" s="326" t="s">
        <v>92</v>
      </c>
      <c r="FH54" s="328">
        <v>0</v>
      </c>
      <c r="FI54" s="330">
        <v>0</v>
      </c>
      <c r="FJ54" s="332">
        <v>38.476999999999997</v>
      </c>
      <c r="FK54" s="334">
        <v>67.070999999999998</v>
      </c>
      <c r="FL54" s="336">
        <v>10.332000000000001</v>
      </c>
      <c r="FM54" s="338">
        <v>9.5960000000000001</v>
      </c>
      <c r="FN54" s="340">
        <v>23.446999999999999</v>
      </c>
      <c r="FO54" s="342">
        <v>148.923</v>
      </c>
      <c r="FP54" s="344" t="s">
        <v>92</v>
      </c>
      <c r="FQ54" s="346">
        <v>0</v>
      </c>
      <c r="FR54" s="348">
        <v>0</v>
      </c>
      <c r="FS54" s="350">
        <v>0</v>
      </c>
      <c r="FT54" s="352">
        <v>0</v>
      </c>
      <c r="FU54" s="354">
        <v>4.9000000000000002E-2</v>
      </c>
      <c r="FV54" s="356">
        <v>0</v>
      </c>
      <c r="FW54" s="358">
        <v>6.1180000000000003</v>
      </c>
      <c r="FX54" s="360">
        <v>6.1669999999999998</v>
      </c>
      <c r="FY54" s="362" t="s">
        <v>92</v>
      </c>
      <c r="FZ54" s="364">
        <v>0</v>
      </c>
      <c r="GA54" s="366">
        <v>0</v>
      </c>
      <c r="GB54" s="368">
        <v>0</v>
      </c>
      <c r="GC54" s="370">
        <v>0</v>
      </c>
      <c r="GD54" s="372">
        <v>0</v>
      </c>
      <c r="GE54" s="374">
        <v>0</v>
      </c>
      <c r="GF54" s="376">
        <v>0.35799999999999998</v>
      </c>
      <c r="GG54" s="378">
        <v>0.35799999999999998</v>
      </c>
    </row>
    <row r="55" spans="1:190" ht="14.25" customHeight="1" x14ac:dyDescent="0.2">
      <c r="A55" s="1" t="s">
        <v>93</v>
      </c>
      <c r="B55" s="3">
        <v>43.381</v>
      </c>
      <c r="C55" s="5">
        <v>167.03200000000001</v>
      </c>
      <c r="D55" s="7">
        <v>15595.689</v>
      </c>
      <c r="E55" s="9">
        <v>25693.723999999998</v>
      </c>
      <c r="F55" s="11">
        <v>84132.236000000004</v>
      </c>
      <c r="G55" s="13">
        <v>154752.11900000001</v>
      </c>
      <c r="H55" s="15">
        <v>103987.25599999999</v>
      </c>
      <c r="I55" s="17">
        <v>384371.43699999998</v>
      </c>
      <c r="J55" s="19" t="s">
        <v>93</v>
      </c>
      <c r="K55" s="21">
        <v>18.140999999999998</v>
      </c>
      <c r="L55" s="23">
        <v>70.430999999999997</v>
      </c>
      <c r="M55" s="25">
        <v>11615.527</v>
      </c>
      <c r="N55" s="27">
        <v>18512.254000000001</v>
      </c>
      <c r="O55" s="29">
        <v>48237.366000000002</v>
      </c>
      <c r="P55" s="31">
        <v>86379.884000000005</v>
      </c>
      <c r="Q55" s="33">
        <v>57521.56</v>
      </c>
      <c r="R55" s="35">
        <v>222355.163</v>
      </c>
      <c r="S55" s="37" t="s">
        <v>93</v>
      </c>
      <c r="T55" s="39">
        <v>0</v>
      </c>
      <c r="U55" s="41">
        <v>0</v>
      </c>
      <c r="V55" s="43">
        <v>933.04499999999996</v>
      </c>
      <c r="W55" s="45">
        <v>2890.1350000000002</v>
      </c>
      <c r="X55" s="47">
        <v>28041.404999999999</v>
      </c>
      <c r="Y55" s="49">
        <v>57306.201000000001</v>
      </c>
      <c r="Z55" s="51">
        <v>38365.279999999999</v>
      </c>
      <c r="AA55" s="53">
        <v>127536.06600000001</v>
      </c>
      <c r="AB55" s="55" t="s">
        <v>93</v>
      </c>
      <c r="AC55" s="57">
        <v>0</v>
      </c>
      <c r="AD55" s="59">
        <v>0</v>
      </c>
      <c r="AE55" s="61">
        <v>9189.3559999999998</v>
      </c>
      <c r="AF55" s="63">
        <v>12855.403</v>
      </c>
      <c r="AG55" s="65">
        <v>13885.986000000001</v>
      </c>
      <c r="AH55" s="67">
        <v>17691.588</v>
      </c>
      <c r="AI55" s="69">
        <v>9504.7450000000008</v>
      </c>
      <c r="AJ55" s="71">
        <v>63127.078000000001</v>
      </c>
      <c r="AK55" s="73" t="s">
        <v>93</v>
      </c>
      <c r="AL55" s="75">
        <v>0</v>
      </c>
      <c r="AM55" s="77">
        <v>0</v>
      </c>
      <c r="AN55" s="79">
        <v>0</v>
      </c>
      <c r="AO55" s="81">
        <v>0</v>
      </c>
      <c r="AP55" s="83">
        <v>0</v>
      </c>
      <c r="AQ55" s="85">
        <v>0</v>
      </c>
      <c r="AR55" s="87">
        <v>0</v>
      </c>
      <c r="AS55" s="89">
        <v>0</v>
      </c>
      <c r="AT55" s="91" t="s">
        <v>93</v>
      </c>
      <c r="AU55" s="93">
        <v>0</v>
      </c>
      <c r="AV55" s="95">
        <v>0</v>
      </c>
      <c r="AW55" s="97">
        <v>425.41</v>
      </c>
      <c r="AX55" s="99">
        <v>802.17</v>
      </c>
      <c r="AY55" s="101">
        <v>1353.8150000000001</v>
      </c>
      <c r="AZ55" s="103">
        <v>4521.87</v>
      </c>
      <c r="BA55" s="105">
        <v>5281.6450000000004</v>
      </c>
      <c r="BB55" s="107">
        <v>12384.91</v>
      </c>
      <c r="BC55" s="109" t="s">
        <v>93</v>
      </c>
      <c r="BD55" s="111">
        <v>0</v>
      </c>
      <c r="BE55" s="113">
        <v>0</v>
      </c>
      <c r="BF55" s="115">
        <v>41.85</v>
      </c>
      <c r="BG55" s="117">
        <v>375.495</v>
      </c>
      <c r="BH55" s="119">
        <v>2376.8240000000001</v>
      </c>
      <c r="BI55" s="121">
        <v>4892.942</v>
      </c>
      <c r="BJ55" s="123">
        <v>3457.4949999999999</v>
      </c>
      <c r="BK55" s="125">
        <v>11144.606</v>
      </c>
      <c r="BL55" s="127" t="s">
        <v>93</v>
      </c>
      <c r="BM55" s="129">
        <v>17.061</v>
      </c>
      <c r="BN55" s="131">
        <v>69.706000000000003</v>
      </c>
      <c r="BO55" s="133">
        <v>859.26</v>
      </c>
      <c r="BP55" s="135">
        <v>1364.539</v>
      </c>
      <c r="BQ55" s="137">
        <v>2312.6799999999998</v>
      </c>
      <c r="BR55" s="139">
        <v>1706.2049999999999</v>
      </c>
      <c r="BS55" s="141">
        <v>762.09400000000005</v>
      </c>
      <c r="BT55" s="143">
        <v>7091.5450000000001</v>
      </c>
      <c r="BU55" s="145" t="s">
        <v>93</v>
      </c>
      <c r="BV55" s="147">
        <v>1.08</v>
      </c>
      <c r="BW55" s="149">
        <v>0.72499999999999998</v>
      </c>
      <c r="BX55" s="151">
        <v>166.60599999999999</v>
      </c>
      <c r="BY55" s="153">
        <v>224.012</v>
      </c>
      <c r="BZ55" s="155">
        <v>265.94099999999997</v>
      </c>
      <c r="CA55" s="157">
        <v>261.07799999999997</v>
      </c>
      <c r="CB55" s="159">
        <v>138.471</v>
      </c>
      <c r="CC55" s="161">
        <v>1057.913</v>
      </c>
      <c r="CD55" s="163" t="s">
        <v>93</v>
      </c>
      <c r="CE55" s="165">
        <v>0</v>
      </c>
      <c r="CF55" s="167">
        <v>0</v>
      </c>
      <c r="CG55" s="169">
        <v>0</v>
      </c>
      <c r="CH55" s="171">
        <v>0</v>
      </c>
      <c r="CI55" s="173">
        <v>0</v>
      </c>
      <c r="CJ55" s="175">
        <v>0</v>
      </c>
      <c r="CK55" s="177">
        <v>0</v>
      </c>
      <c r="CL55" s="179">
        <v>0</v>
      </c>
      <c r="CM55" s="181" t="s">
        <v>93</v>
      </c>
      <c r="CN55" s="183">
        <v>0</v>
      </c>
      <c r="CO55" s="185">
        <v>0</v>
      </c>
      <c r="CP55" s="187">
        <v>0</v>
      </c>
      <c r="CQ55" s="189">
        <v>0.5</v>
      </c>
      <c r="CR55" s="191">
        <v>0.71499999999999997</v>
      </c>
      <c r="CS55" s="193">
        <v>0</v>
      </c>
      <c r="CT55" s="195">
        <v>11.83</v>
      </c>
      <c r="CU55" s="197">
        <v>13.045</v>
      </c>
      <c r="CV55" s="199" t="s">
        <v>93</v>
      </c>
      <c r="CW55" s="201">
        <v>25.24</v>
      </c>
      <c r="CX55" s="203">
        <v>96.600999999999999</v>
      </c>
      <c r="CY55" s="205">
        <v>3980.1619999999998</v>
      </c>
      <c r="CZ55" s="207">
        <v>7181.47</v>
      </c>
      <c r="DA55" s="209">
        <v>35894.870000000003</v>
      </c>
      <c r="DB55" s="211">
        <v>68372.235000000001</v>
      </c>
      <c r="DC55" s="213">
        <v>46465.696000000004</v>
      </c>
      <c r="DD55" s="215">
        <v>162016.274</v>
      </c>
      <c r="DE55" s="217" t="s">
        <v>93</v>
      </c>
      <c r="DF55" s="219">
        <v>0</v>
      </c>
      <c r="DG55" s="221">
        <v>0</v>
      </c>
      <c r="DH55" s="223">
        <v>839.55700000000002</v>
      </c>
      <c r="DI55" s="225">
        <v>2582.8809999999999</v>
      </c>
      <c r="DJ55" s="227">
        <v>26524.485000000001</v>
      </c>
      <c r="DK55" s="229">
        <v>55006.947999999997</v>
      </c>
      <c r="DL55" s="231">
        <v>37724.597999999998</v>
      </c>
      <c r="DM55" s="233">
        <v>122678.469</v>
      </c>
      <c r="DN55" s="235" t="s">
        <v>93</v>
      </c>
      <c r="DO55" s="237">
        <v>0</v>
      </c>
      <c r="DP55" s="239">
        <v>0</v>
      </c>
      <c r="DQ55" s="241">
        <v>1390.0640000000001</v>
      </c>
      <c r="DR55" s="243">
        <v>1713.211</v>
      </c>
      <c r="DS55" s="245">
        <v>2766.4589999999998</v>
      </c>
      <c r="DT55" s="247">
        <v>3065.5140000000001</v>
      </c>
      <c r="DU55" s="249">
        <v>1821.2529999999999</v>
      </c>
      <c r="DV55" s="251">
        <v>10756.501</v>
      </c>
      <c r="DW55" s="253" t="s">
        <v>93</v>
      </c>
      <c r="DX55" s="255">
        <v>0</v>
      </c>
      <c r="DY55" s="257">
        <v>0</v>
      </c>
      <c r="DZ55" s="259">
        <v>0</v>
      </c>
      <c r="EA55" s="261">
        <v>0</v>
      </c>
      <c r="EB55" s="263">
        <v>0</v>
      </c>
      <c r="EC55" s="265">
        <v>0</v>
      </c>
      <c r="ED55" s="267">
        <v>0</v>
      </c>
      <c r="EE55" s="269">
        <v>0</v>
      </c>
      <c r="EF55" s="271" t="s">
        <v>93</v>
      </c>
      <c r="EG55" s="273">
        <v>0</v>
      </c>
      <c r="EH55" s="275">
        <v>0</v>
      </c>
      <c r="EI55" s="277">
        <v>127.938</v>
      </c>
      <c r="EJ55" s="279">
        <v>305.80500000000001</v>
      </c>
      <c r="EK55" s="281">
        <v>326.96199999999999</v>
      </c>
      <c r="EL55" s="283">
        <v>1063.6289999999999</v>
      </c>
      <c r="EM55" s="285">
        <v>1207.816</v>
      </c>
      <c r="EN55" s="287">
        <v>3032.15</v>
      </c>
      <c r="EO55" s="289" t="s">
        <v>93</v>
      </c>
      <c r="EP55" s="291">
        <v>0</v>
      </c>
      <c r="EQ55" s="293">
        <v>0</v>
      </c>
      <c r="ER55" s="295">
        <v>119.1</v>
      </c>
      <c r="ES55" s="297">
        <v>497.53199999999998</v>
      </c>
      <c r="ET55" s="299">
        <v>3024.759</v>
      </c>
      <c r="EU55" s="301">
        <v>6804.4489999999996</v>
      </c>
      <c r="EV55" s="303">
        <v>4572.8230000000003</v>
      </c>
      <c r="EW55" s="305">
        <v>15018.663</v>
      </c>
      <c r="EX55" s="307" t="s">
        <v>93</v>
      </c>
      <c r="EY55" s="309">
        <v>23.422000000000001</v>
      </c>
      <c r="EZ55" s="311">
        <v>96.566000000000003</v>
      </c>
      <c r="FA55" s="313">
        <v>1409.9259999999999</v>
      </c>
      <c r="FB55" s="315">
        <v>1947.4549999999999</v>
      </c>
      <c r="FC55" s="317">
        <v>3109.183</v>
      </c>
      <c r="FD55" s="319">
        <v>2331.0010000000002</v>
      </c>
      <c r="FE55" s="321">
        <v>1099.5</v>
      </c>
      <c r="FF55" s="323">
        <v>10017.053</v>
      </c>
      <c r="FG55" s="325" t="s">
        <v>93</v>
      </c>
      <c r="FH55" s="327">
        <v>1.8180000000000001</v>
      </c>
      <c r="FI55" s="329">
        <v>3.5000000000000003E-2</v>
      </c>
      <c r="FJ55" s="331">
        <v>93.576999999999998</v>
      </c>
      <c r="FK55" s="333">
        <v>134.53</v>
      </c>
      <c r="FL55" s="335">
        <v>143.00800000000001</v>
      </c>
      <c r="FM55" s="337">
        <v>100.694</v>
      </c>
      <c r="FN55" s="339">
        <v>39.552</v>
      </c>
      <c r="FO55" s="341">
        <v>513.21400000000006</v>
      </c>
      <c r="FP55" s="343" t="s">
        <v>93</v>
      </c>
      <c r="FQ55" s="345">
        <v>0</v>
      </c>
      <c r="FR55" s="347">
        <v>0</v>
      </c>
      <c r="FS55" s="349">
        <v>0</v>
      </c>
      <c r="FT55" s="351">
        <v>0</v>
      </c>
      <c r="FU55" s="353">
        <v>0</v>
      </c>
      <c r="FV55" s="355">
        <v>0</v>
      </c>
      <c r="FW55" s="357">
        <v>0</v>
      </c>
      <c r="FX55" s="359">
        <v>0</v>
      </c>
      <c r="FY55" s="361" t="s">
        <v>93</v>
      </c>
      <c r="FZ55" s="363">
        <v>0</v>
      </c>
      <c r="GA55" s="365">
        <v>0</v>
      </c>
      <c r="GB55" s="367">
        <v>0</v>
      </c>
      <c r="GC55" s="369">
        <v>5.6000000000000001E-2</v>
      </c>
      <c r="GD55" s="371">
        <v>1.4E-2</v>
      </c>
      <c r="GE55" s="373">
        <v>0</v>
      </c>
      <c r="GF55" s="375">
        <v>0.154</v>
      </c>
      <c r="GG55" s="377">
        <v>0.224</v>
      </c>
    </row>
    <row r="56" spans="1:190" ht="14.25" customHeight="1" x14ac:dyDescent="0.2">
      <c r="A56" s="1" t="s">
        <v>94</v>
      </c>
      <c r="B56" s="3">
        <v>38.856999999999999</v>
      </c>
      <c r="C56" s="5">
        <v>102.435</v>
      </c>
      <c r="D56" s="7">
        <v>5275.701</v>
      </c>
      <c r="E56" s="9">
        <v>12207.755999999999</v>
      </c>
      <c r="F56" s="11">
        <v>51506.563000000002</v>
      </c>
      <c r="G56" s="13">
        <v>103366.91499999999</v>
      </c>
      <c r="H56" s="15">
        <v>50102.180999999997</v>
      </c>
      <c r="I56" s="17">
        <v>222600.408</v>
      </c>
      <c r="J56" s="19" t="s">
        <v>94</v>
      </c>
      <c r="K56" s="21">
        <v>14.676</v>
      </c>
      <c r="L56" s="23">
        <v>43.837000000000003</v>
      </c>
      <c r="M56" s="25">
        <v>4215.0709999999999</v>
      </c>
      <c r="N56" s="27">
        <v>9269.1190000000006</v>
      </c>
      <c r="O56" s="29">
        <v>31782.918000000001</v>
      </c>
      <c r="P56" s="31">
        <v>61329.061000000002</v>
      </c>
      <c r="Q56" s="33">
        <v>30202.741999999998</v>
      </c>
      <c r="R56" s="35">
        <v>136857.424</v>
      </c>
      <c r="S56" s="37" t="s">
        <v>94</v>
      </c>
      <c r="T56" s="39">
        <v>0</v>
      </c>
      <c r="U56" s="41">
        <v>0</v>
      </c>
      <c r="V56" s="43">
        <v>278.755</v>
      </c>
      <c r="W56" s="45">
        <v>1280.45</v>
      </c>
      <c r="X56" s="47">
        <v>16633.400000000001</v>
      </c>
      <c r="Y56" s="49">
        <v>37549.065000000002</v>
      </c>
      <c r="Z56" s="51">
        <v>18780.97</v>
      </c>
      <c r="AA56" s="53">
        <v>74522.64</v>
      </c>
      <c r="AB56" s="55" t="s">
        <v>94</v>
      </c>
      <c r="AC56" s="57">
        <v>0</v>
      </c>
      <c r="AD56" s="59">
        <v>0</v>
      </c>
      <c r="AE56" s="61">
        <v>3589.04</v>
      </c>
      <c r="AF56" s="63">
        <v>7260.84</v>
      </c>
      <c r="AG56" s="65">
        <v>11229.254999999999</v>
      </c>
      <c r="AH56" s="67">
        <v>15793.625</v>
      </c>
      <c r="AI56" s="69">
        <v>7401.27</v>
      </c>
      <c r="AJ56" s="71">
        <v>45274.03</v>
      </c>
      <c r="AK56" s="73" t="s">
        <v>94</v>
      </c>
      <c r="AL56" s="75">
        <v>0</v>
      </c>
      <c r="AM56" s="77">
        <v>0</v>
      </c>
      <c r="AN56" s="79">
        <v>0</v>
      </c>
      <c r="AO56" s="81">
        <v>0</v>
      </c>
      <c r="AP56" s="83">
        <v>0</v>
      </c>
      <c r="AQ56" s="85">
        <v>0</v>
      </c>
      <c r="AR56" s="87">
        <v>0</v>
      </c>
      <c r="AS56" s="89">
        <v>0</v>
      </c>
      <c r="AT56" s="91" t="s">
        <v>94</v>
      </c>
      <c r="AU56" s="93">
        <v>0</v>
      </c>
      <c r="AV56" s="95">
        <v>0</v>
      </c>
      <c r="AW56" s="97">
        <v>31.65</v>
      </c>
      <c r="AX56" s="99">
        <v>78.034999999999997</v>
      </c>
      <c r="AY56" s="101">
        <v>518.23</v>
      </c>
      <c r="AZ56" s="103">
        <v>2567.5050000000001</v>
      </c>
      <c r="BA56" s="105">
        <v>1396.875</v>
      </c>
      <c r="BB56" s="107">
        <v>4592.2950000000001</v>
      </c>
      <c r="BC56" s="109" t="s">
        <v>94</v>
      </c>
      <c r="BD56" s="111">
        <v>0</v>
      </c>
      <c r="BE56" s="113">
        <v>0</v>
      </c>
      <c r="BF56" s="115">
        <v>0</v>
      </c>
      <c r="BG56" s="117">
        <v>31.65</v>
      </c>
      <c r="BH56" s="119">
        <v>2133.067</v>
      </c>
      <c r="BI56" s="121">
        <v>4328.5370000000003</v>
      </c>
      <c r="BJ56" s="123">
        <v>2143.9630000000002</v>
      </c>
      <c r="BK56" s="125">
        <v>8637.2170000000006</v>
      </c>
      <c r="BL56" s="127" t="s">
        <v>94</v>
      </c>
      <c r="BM56" s="129">
        <v>14.676</v>
      </c>
      <c r="BN56" s="131">
        <v>42.057000000000002</v>
      </c>
      <c r="BO56" s="133">
        <v>259.93799999999999</v>
      </c>
      <c r="BP56" s="135">
        <v>547.91399999999999</v>
      </c>
      <c r="BQ56" s="137">
        <v>1184.1590000000001</v>
      </c>
      <c r="BR56" s="139">
        <v>999.78800000000001</v>
      </c>
      <c r="BS56" s="141">
        <v>432.26400000000001</v>
      </c>
      <c r="BT56" s="143">
        <v>3480.7959999999998</v>
      </c>
      <c r="BU56" s="145" t="s">
        <v>94</v>
      </c>
      <c r="BV56" s="147">
        <v>0</v>
      </c>
      <c r="BW56" s="149">
        <v>1.78</v>
      </c>
      <c r="BX56" s="151">
        <v>55.688000000000002</v>
      </c>
      <c r="BY56" s="153">
        <v>70.23</v>
      </c>
      <c r="BZ56" s="155">
        <v>84.807000000000002</v>
      </c>
      <c r="CA56" s="157">
        <v>90.540999999999997</v>
      </c>
      <c r="CB56" s="159">
        <v>47.4</v>
      </c>
      <c r="CC56" s="161">
        <v>350.44600000000003</v>
      </c>
      <c r="CD56" s="163" t="s">
        <v>94</v>
      </c>
      <c r="CE56" s="165">
        <v>0</v>
      </c>
      <c r="CF56" s="167">
        <v>0</v>
      </c>
      <c r="CG56" s="169">
        <v>0</v>
      </c>
      <c r="CH56" s="171">
        <v>0</v>
      </c>
      <c r="CI56" s="173">
        <v>0</v>
      </c>
      <c r="CJ56" s="175">
        <v>0</v>
      </c>
      <c r="CK56" s="177">
        <v>0</v>
      </c>
      <c r="CL56" s="179">
        <v>0</v>
      </c>
      <c r="CM56" s="181" t="s">
        <v>94</v>
      </c>
      <c r="CN56" s="183">
        <v>0</v>
      </c>
      <c r="CO56" s="185">
        <v>0</v>
      </c>
      <c r="CP56" s="187">
        <v>0</v>
      </c>
      <c r="CQ56" s="189">
        <v>0</v>
      </c>
      <c r="CR56" s="191">
        <v>0</v>
      </c>
      <c r="CS56" s="193">
        <v>0</v>
      </c>
      <c r="CT56" s="195">
        <v>0</v>
      </c>
      <c r="CU56" s="197">
        <v>0</v>
      </c>
      <c r="CV56" s="199" t="s">
        <v>94</v>
      </c>
      <c r="CW56" s="201">
        <v>24.181000000000001</v>
      </c>
      <c r="CX56" s="203">
        <v>58.597999999999999</v>
      </c>
      <c r="CY56" s="205">
        <v>1060.6300000000001</v>
      </c>
      <c r="CZ56" s="207">
        <v>2938.6370000000002</v>
      </c>
      <c r="DA56" s="209">
        <v>19723.645</v>
      </c>
      <c r="DB56" s="211">
        <v>42037.853999999999</v>
      </c>
      <c r="DC56" s="213">
        <v>19899.438999999998</v>
      </c>
      <c r="DD56" s="215">
        <v>85742.983999999997</v>
      </c>
      <c r="DE56" s="217" t="s">
        <v>94</v>
      </c>
      <c r="DF56" s="219">
        <v>0</v>
      </c>
      <c r="DG56" s="221">
        <v>0</v>
      </c>
      <c r="DH56" s="223">
        <v>255.18</v>
      </c>
      <c r="DI56" s="225">
        <v>1224.924</v>
      </c>
      <c r="DJ56" s="227">
        <v>14712.46</v>
      </c>
      <c r="DK56" s="229">
        <v>33258.148999999998</v>
      </c>
      <c r="DL56" s="231">
        <v>15781.767</v>
      </c>
      <c r="DM56" s="233">
        <v>65232.480000000003</v>
      </c>
      <c r="DN56" s="235" t="s">
        <v>94</v>
      </c>
      <c r="DO56" s="237">
        <v>0</v>
      </c>
      <c r="DP56" s="239">
        <v>0</v>
      </c>
      <c r="DQ56" s="241">
        <v>402.57499999999999</v>
      </c>
      <c r="DR56" s="243">
        <v>929.95799999999997</v>
      </c>
      <c r="DS56" s="245">
        <v>1232.499</v>
      </c>
      <c r="DT56" s="247">
        <v>1733.8979999999999</v>
      </c>
      <c r="DU56" s="249">
        <v>857.91800000000001</v>
      </c>
      <c r="DV56" s="251">
        <v>5156.848</v>
      </c>
      <c r="DW56" s="253" t="s">
        <v>94</v>
      </c>
      <c r="DX56" s="255">
        <v>0</v>
      </c>
      <c r="DY56" s="257">
        <v>0</v>
      </c>
      <c r="DZ56" s="259">
        <v>0</v>
      </c>
      <c r="EA56" s="261">
        <v>0</v>
      </c>
      <c r="EB56" s="263">
        <v>0</v>
      </c>
      <c r="EC56" s="265">
        <v>0</v>
      </c>
      <c r="ED56" s="267">
        <v>0</v>
      </c>
      <c r="EE56" s="269">
        <v>0</v>
      </c>
      <c r="EF56" s="271" t="s">
        <v>94</v>
      </c>
      <c r="EG56" s="273">
        <v>0</v>
      </c>
      <c r="EH56" s="275">
        <v>0</v>
      </c>
      <c r="EI56" s="277">
        <v>8.01</v>
      </c>
      <c r="EJ56" s="279">
        <v>25.498000000000001</v>
      </c>
      <c r="EK56" s="281">
        <v>80.834999999999994</v>
      </c>
      <c r="EL56" s="283">
        <v>720.45100000000002</v>
      </c>
      <c r="EM56" s="285">
        <v>347.221</v>
      </c>
      <c r="EN56" s="287">
        <v>1182.0150000000001</v>
      </c>
      <c r="EO56" s="289" t="s">
        <v>94</v>
      </c>
      <c r="EP56" s="291">
        <v>0</v>
      </c>
      <c r="EQ56" s="293">
        <v>0</v>
      </c>
      <c r="ER56" s="295">
        <v>0</v>
      </c>
      <c r="ES56" s="297">
        <v>14.55</v>
      </c>
      <c r="ET56" s="299">
        <v>2287.8240000000001</v>
      </c>
      <c r="EU56" s="301">
        <v>4914.875</v>
      </c>
      <c r="EV56" s="303">
        <v>2360.683</v>
      </c>
      <c r="EW56" s="305">
        <v>9577.9320000000007</v>
      </c>
      <c r="EX56" s="307" t="s">
        <v>94</v>
      </c>
      <c r="EY56" s="309">
        <v>24.181000000000001</v>
      </c>
      <c r="EZ56" s="311">
        <v>58.548999999999999</v>
      </c>
      <c r="FA56" s="313">
        <v>382.12</v>
      </c>
      <c r="FB56" s="315">
        <v>716.08</v>
      </c>
      <c r="FC56" s="317">
        <v>1375.481</v>
      </c>
      <c r="FD56" s="319">
        <v>1388.8130000000001</v>
      </c>
      <c r="FE56" s="321">
        <v>546.70500000000004</v>
      </c>
      <c r="FF56" s="323">
        <v>4491.9290000000001</v>
      </c>
      <c r="FG56" s="325" t="s">
        <v>94</v>
      </c>
      <c r="FH56" s="327">
        <v>0</v>
      </c>
      <c r="FI56" s="329">
        <v>4.9000000000000002E-2</v>
      </c>
      <c r="FJ56" s="331">
        <v>12.744999999999999</v>
      </c>
      <c r="FK56" s="333">
        <v>27.626999999999999</v>
      </c>
      <c r="FL56" s="335">
        <v>34.545999999999999</v>
      </c>
      <c r="FM56" s="337">
        <v>21.667999999999999</v>
      </c>
      <c r="FN56" s="339">
        <v>5.1449999999999996</v>
      </c>
      <c r="FO56" s="341">
        <v>101.78</v>
      </c>
      <c r="FP56" s="343" t="s">
        <v>94</v>
      </c>
      <c r="FQ56" s="345">
        <v>0</v>
      </c>
      <c r="FR56" s="347">
        <v>0</v>
      </c>
      <c r="FS56" s="349">
        <v>0</v>
      </c>
      <c r="FT56" s="351">
        <v>0</v>
      </c>
      <c r="FU56" s="353">
        <v>0</v>
      </c>
      <c r="FV56" s="355">
        <v>0</v>
      </c>
      <c r="FW56" s="357">
        <v>0</v>
      </c>
      <c r="FX56" s="359">
        <v>0</v>
      </c>
      <c r="FY56" s="361" t="s">
        <v>94</v>
      </c>
      <c r="FZ56" s="363">
        <v>0</v>
      </c>
      <c r="GA56" s="365">
        <v>0</v>
      </c>
      <c r="GB56" s="367">
        <v>0</v>
      </c>
      <c r="GC56" s="369">
        <v>0</v>
      </c>
      <c r="GD56" s="371">
        <v>0</v>
      </c>
      <c r="GE56" s="373">
        <v>0</v>
      </c>
      <c r="GF56" s="375">
        <v>0</v>
      </c>
      <c r="GG56" s="377">
        <v>0</v>
      </c>
    </row>
    <row r="57" spans="1:190" ht="13.5" customHeight="1" x14ac:dyDescent="0.15">
      <c r="A57" s="379" t="s">
        <v>95</v>
      </c>
      <c r="B57" s="380"/>
      <c r="C57" s="381"/>
      <c r="D57" s="382"/>
      <c r="E57" s="383"/>
      <c r="F57" s="384"/>
      <c r="G57" s="385"/>
      <c r="H57" s="386"/>
      <c r="I57" s="387"/>
      <c r="J57" s="388"/>
      <c r="K57" s="389"/>
      <c r="L57" s="390"/>
      <c r="M57" s="391"/>
      <c r="N57" s="392"/>
      <c r="O57" s="393"/>
      <c r="P57" s="394"/>
      <c r="Q57" s="395"/>
      <c r="R57" s="396"/>
      <c r="S57" s="397"/>
      <c r="T57" s="398"/>
      <c r="U57" s="399"/>
      <c r="V57" s="400"/>
      <c r="W57" s="401"/>
      <c r="X57" s="402"/>
      <c r="Y57" s="403"/>
      <c r="Z57" s="404"/>
      <c r="AA57" s="405"/>
      <c r="AB57" s="406"/>
      <c r="AC57" s="407"/>
      <c r="AD57" s="408"/>
      <c r="AE57" s="409"/>
      <c r="AF57" s="410"/>
      <c r="AG57" s="411"/>
      <c r="AH57" s="412"/>
      <c r="AI57" s="413"/>
      <c r="AJ57" s="414"/>
      <c r="AK57" s="415"/>
      <c r="AL57" s="416"/>
      <c r="AM57" s="417"/>
      <c r="AN57" s="418"/>
      <c r="AO57" s="419"/>
      <c r="AP57" s="420"/>
      <c r="AQ57" s="421"/>
      <c r="AR57" s="422"/>
      <c r="AS57" s="423"/>
      <c r="AT57" s="424"/>
      <c r="AU57" s="425"/>
      <c r="AV57" s="426"/>
      <c r="AW57" s="427"/>
      <c r="AX57" s="428"/>
      <c r="AY57" s="429"/>
      <c r="AZ57" s="430"/>
      <c r="BA57" s="431"/>
      <c r="BB57" s="432"/>
      <c r="BC57" s="433"/>
      <c r="BD57" s="434"/>
      <c r="BE57" s="435"/>
      <c r="BF57" s="436"/>
      <c r="BG57" s="437"/>
      <c r="BH57" s="438"/>
      <c r="BI57" s="439"/>
      <c r="BJ57" s="440"/>
      <c r="BK57" s="441"/>
      <c r="BL57" s="442"/>
      <c r="BM57" s="443"/>
      <c r="BN57" s="444"/>
      <c r="BO57" s="445"/>
      <c r="BP57" s="446"/>
      <c r="BQ57" s="447"/>
      <c r="BR57" s="448"/>
      <c r="BS57" s="449"/>
      <c r="BT57" s="450"/>
      <c r="BU57" s="451"/>
      <c r="BV57" s="452"/>
      <c r="BW57" s="453"/>
      <c r="BX57" s="454"/>
      <c r="BY57" s="455"/>
      <c r="BZ57" s="456"/>
      <c r="CA57" s="457"/>
      <c r="CB57" s="458"/>
      <c r="CC57" s="459"/>
      <c r="CD57" s="460"/>
      <c r="CE57" s="461"/>
      <c r="CF57" s="462"/>
      <c r="CG57" s="463"/>
      <c r="CH57" s="464"/>
      <c r="CI57" s="465"/>
      <c r="CJ57" s="466"/>
      <c r="CK57" s="467"/>
      <c r="CL57" s="468"/>
      <c r="CM57" s="469"/>
      <c r="CN57" s="470"/>
      <c r="CO57" s="471"/>
      <c r="CP57" s="472"/>
      <c r="CQ57" s="473"/>
      <c r="CR57" s="474"/>
      <c r="CS57" s="475"/>
      <c r="CT57" s="476"/>
      <c r="CU57" s="477"/>
      <c r="CV57" s="478"/>
      <c r="CW57" s="479"/>
      <c r="CX57" s="480"/>
      <c r="CY57" s="481"/>
      <c r="CZ57" s="482"/>
      <c r="DA57" s="483"/>
      <c r="DB57" s="484"/>
      <c r="DC57" s="485"/>
      <c r="DD57" s="486"/>
      <c r="DE57" s="487"/>
      <c r="DF57" s="488"/>
      <c r="DG57" s="489"/>
      <c r="DH57" s="490"/>
      <c r="DI57" s="491"/>
      <c r="DJ57" s="492"/>
      <c r="DK57" s="493"/>
      <c r="DL57" s="494"/>
      <c r="DM57" s="495"/>
      <c r="DN57" s="496"/>
      <c r="DO57" s="497"/>
      <c r="DP57" s="498"/>
      <c r="DQ57" s="499"/>
      <c r="DR57" s="500"/>
      <c r="DS57" s="501"/>
      <c r="DT57" s="502"/>
      <c r="DU57" s="503"/>
      <c r="DV57" s="504"/>
      <c r="DW57" s="505"/>
      <c r="DX57" s="506"/>
      <c r="DY57" s="507"/>
      <c r="DZ57" s="508"/>
      <c r="EA57" s="509"/>
      <c r="EB57" s="510"/>
      <c r="EC57" s="511"/>
      <c r="ED57" s="512"/>
      <c r="EE57" s="513"/>
      <c r="EF57" s="514"/>
      <c r="EG57" s="515"/>
      <c r="EH57" s="516"/>
      <c r="EI57" s="517"/>
      <c r="EJ57" s="518"/>
      <c r="EK57" s="519"/>
      <c r="EL57" s="520"/>
      <c r="EM57" s="521"/>
      <c r="EN57" s="522"/>
      <c r="EO57" s="523"/>
      <c r="EP57" s="524"/>
      <c r="EQ57" s="525"/>
      <c r="ER57" s="526"/>
      <c r="ES57" s="527"/>
      <c r="ET57" s="528"/>
      <c r="EU57" s="529"/>
      <c r="EV57" s="530"/>
      <c r="EW57" s="531"/>
      <c r="EX57" s="532"/>
      <c r="EY57" s="533"/>
      <c r="EZ57" s="534"/>
      <c r="FA57" s="535"/>
      <c r="FB57" s="536"/>
      <c r="FC57" s="537"/>
      <c r="FD57" s="538"/>
      <c r="FE57" s="539"/>
      <c r="FF57" s="540"/>
      <c r="FG57" s="541"/>
      <c r="FH57" s="542"/>
      <c r="FI57" s="543"/>
      <c r="FJ57" s="544"/>
      <c r="FK57" s="545"/>
      <c r="FL57" s="546"/>
      <c r="FM57" s="547"/>
      <c r="FN57" s="548"/>
      <c r="FO57" s="549"/>
      <c r="FP57" s="550"/>
      <c r="FQ57" s="551"/>
      <c r="FR57" s="552"/>
      <c r="FS57" s="553"/>
      <c r="FT57" s="554"/>
      <c r="FU57" s="555"/>
      <c r="FV57" s="556"/>
      <c r="FW57" s="557"/>
      <c r="FX57" s="558"/>
      <c r="FY57" s="559"/>
      <c r="FZ57" s="560"/>
      <c r="GA57" s="561"/>
      <c r="GB57" s="562"/>
      <c r="GC57" s="563"/>
      <c r="GD57" s="564"/>
      <c r="GE57" s="565"/>
      <c r="GF57" s="566"/>
      <c r="GG57" s="567"/>
      <c r="GH57"/>
    </row>
    <row r="58" spans="1:190" ht="13.5" customHeight="1" x14ac:dyDescent="0.15">
      <c r="A58" s="614" t="s">
        <v>96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</row>
  </sheetData>
  <mergeCells count="123">
    <mergeCell ref="BL7:BL8"/>
    <mergeCell ref="BM7:BT7"/>
    <mergeCell ref="BU7:BU8"/>
    <mergeCell ref="BV7:CC7"/>
    <mergeCell ref="CD7:CD8"/>
    <mergeCell ref="CE7:CL7"/>
    <mergeCell ref="FH7:FO7"/>
    <mergeCell ref="FP7:FP8"/>
    <mergeCell ref="FQ7:FX7"/>
    <mergeCell ref="EG7:EN7"/>
    <mergeCell ref="EO7:EO8"/>
    <mergeCell ref="EP7:EW7"/>
    <mergeCell ref="EX7:EX8"/>
    <mergeCell ref="EY7:FF7"/>
    <mergeCell ref="FG7:FG8"/>
    <mergeCell ref="AK7:AK8"/>
    <mergeCell ref="AL7:AS7"/>
    <mergeCell ref="AT7:AT8"/>
    <mergeCell ref="AU7:BB7"/>
    <mergeCell ref="BC7:BC8"/>
    <mergeCell ref="BD7:BK7"/>
    <mergeCell ref="A7:A8"/>
    <mergeCell ref="J7:J8"/>
    <mergeCell ref="S7:S8"/>
    <mergeCell ref="T7:AA7"/>
    <mergeCell ref="AB7:AB8"/>
    <mergeCell ref="AC7:AJ7"/>
    <mergeCell ref="EG6:EN6"/>
    <mergeCell ref="EP6:EW6"/>
    <mergeCell ref="EY6:FF6"/>
    <mergeCell ref="FH6:FO6"/>
    <mergeCell ref="FQ6:FX6"/>
    <mergeCell ref="FZ6:GG6"/>
    <mergeCell ref="CE6:CL6"/>
    <mergeCell ref="CN6:CU6"/>
    <mergeCell ref="CW6:DD7"/>
    <mergeCell ref="DF6:DM6"/>
    <mergeCell ref="DO6:DV6"/>
    <mergeCell ref="DX6:EE6"/>
    <mergeCell ref="CM7:CM8"/>
    <mergeCell ref="CN7:CU7"/>
    <mergeCell ref="CV7:CV8"/>
    <mergeCell ref="DE7:DE8"/>
    <mergeCell ref="DF7:DM7"/>
    <mergeCell ref="DN7:DN8"/>
    <mergeCell ref="DO7:DV7"/>
    <mergeCell ref="DW7:DW8"/>
    <mergeCell ref="DX7:EE7"/>
    <mergeCell ref="EF7:EF8"/>
    <mergeCell ref="FY7:FY8"/>
    <mergeCell ref="FZ7:GG7"/>
    <mergeCell ref="DB2:DD2"/>
    <mergeCell ref="DK2:DM2"/>
    <mergeCell ref="GE3:GG3"/>
    <mergeCell ref="B6:I7"/>
    <mergeCell ref="K6:R7"/>
    <mergeCell ref="T6:AA6"/>
    <mergeCell ref="AC6:AJ6"/>
    <mergeCell ref="AL6:AS6"/>
    <mergeCell ref="AU6:BB6"/>
    <mergeCell ref="BD6:BK6"/>
    <mergeCell ref="BM6:BT6"/>
    <mergeCell ref="BV6:CC6"/>
    <mergeCell ref="EC3:EE3"/>
    <mergeCell ref="EL3:EN3"/>
    <mergeCell ref="EU3:EW3"/>
    <mergeCell ref="FD3:FF3"/>
    <mergeCell ref="FM3:FO3"/>
    <mergeCell ref="FV3:FX3"/>
    <mergeCell ref="CA3:CC3"/>
    <mergeCell ref="CJ3:CL3"/>
    <mergeCell ref="CS3:CU3"/>
    <mergeCell ref="DB3:DD3"/>
    <mergeCell ref="DK3:DM3"/>
    <mergeCell ref="DT3:DV3"/>
    <mergeCell ref="CM1:CU1"/>
    <mergeCell ref="CV1:DD1"/>
    <mergeCell ref="A1:I1"/>
    <mergeCell ref="J1:R1"/>
    <mergeCell ref="FV2:FX2"/>
    <mergeCell ref="GE2:GG2"/>
    <mergeCell ref="G3:I3"/>
    <mergeCell ref="P3:R3"/>
    <mergeCell ref="Y3:AA3"/>
    <mergeCell ref="AH3:AJ3"/>
    <mergeCell ref="AQ3:AS3"/>
    <mergeCell ref="AZ3:BB3"/>
    <mergeCell ref="BI3:BK3"/>
    <mergeCell ref="BR3:BT3"/>
    <mergeCell ref="DT2:DV2"/>
    <mergeCell ref="EC2:EE2"/>
    <mergeCell ref="EL2:EN2"/>
    <mergeCell ref="EU2:EW2"/>
    <mergeCell ref="FD2:FF2"/>
    <mergeCell ref="FM2:FO2"/>
    <mergeCell ref="BR2:BT2"/>
    <mergeCell ref="CA2:CC2"/>
    <mergeCell ref="CJ2:CL2"/>
    <mergeCell ref="CS2:CU2"/>
    <mergeCell ref="S1:AA1"/>
    <mergeCell ref="AB1:AJ1"/>
    <mergeCell ref="AK1:AS1"/>
    <mergeCell ref="AT1:BB1"/>
    <mergeCell ref="FG1:FO1"/>
    <mergeCell ref="FP1:FX1"/>
    <mergeCell ref="FY1:GG1"/>
    <mergeCell ref="G2:I2"/>
    <mergeCell ref="P2:R2"/>
    <mergeCell ref="Y2:AA2"/>
    <mergeCell ref="AH2:AJ2"/>
    <mergeCell ref="AQ2:AS2"/>
    <mergeCell ref="AZ2:BB2"/>
    <mergeCell ref="BI2:BK2"/>
    <mergeCell ref="DE1:DM1"/>
    <mergeCell ref="DN1:DV1"/>
    <mergeCell ref="DW1:EE1"/>
    <mergeCell ref="EF1:EN1"/>
    <mergeCell ref="EO1:EW1"/>
    <mergeCell ref="EX1:FF1"/>
    <mergeCell ref="BC1:BK1"/>
    <mergeCell ref="BL1:BT1"/>
    <mergeCell ref="BU1:CC1"/>
    <mergeCell ref="CD1:CL1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C6B827-62D8-4454-887B-F2C3BB5C0CA6}"/>
</file>

<file path=customXml/itemProps2.xml><?xml version="1.0" encoding="utf-8"?>
<ds:datastoreItem xmlns:ds="http://schemas.openxmlformats.org/officeDocument/2006/customXml" ds:itemID="{4EF58F53-FCF5-48D9-B854-08252F9D0F24}"/>
</file>

<file path=customXml/itemProps3.xml><?xml version="1.0" encoding="utf-8"?>
<ds:datastoreItem xmlns:ds="http://schemas.openxmlformats.org/officeDocument/2006/customXml" ds:itemID="{D8558969-99D5-423F-8714-89F58CAC1D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第８表T</vt:lpstr>
      <vt:lpstr>第８表T!Data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dcterms:modified xsi:type="dcterms:W3CDTF">2026-08-18T05:21:06Z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