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96E4A00A-6337-4507-B62A-1BA5822BF30A}" xr6:coauthVersionLast="47" xr6:coauthVersionMax="47" xr10:uidLastSave="{00000000-0000-0000-0000-000000000000}"/>
  <bookViews>
    <workbookView xWindow="6924" yWindow="240" windowWidth="15288" windowHeight="12636" tabRatio="668" xr2:uid="{00000000-000D-0000-FFFF-FFFF00000000}"/>
  </bookViews>
  <sheets>
    <sheet name="第６－４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'第６－４表T'!$A$10:$AS$10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1" l="1"/>
  <c r="Y3" i="1"/>
  <c r="P3" i="1"/>
  <c r="AQ3" i="1" s="1"/>
  <c r="AH2" i="1"/>
  <c r="Y2" i="1"/>
  <c r="P2" i="1"/>
  <c r="AQ2" i="1" s="1"/>
</calcChain>
</file>

<file path=xl/sharedStrings.xml><?xml version="1.0" encoding="utf-8"?>
<sst xmlns="http://schemas.openxmlformats.org/spreadsheetml/2006/main" count="323" uniqueCount="71">
  <si>
    <t>第６－４表　都道府県別 保険給付　施設サービス－（給付費）－（その１）　</t>
  </si>
  <si>
    <t>第６－４表　都道府県別 保険給付　施設サービス－（給付費）－（その２）　</t>
  </si>
  <si>
    <t>第６－４表　都道府県別 保険給付　施設サービス－（給付費）－（その３）　</t>
  </si>
  <si>
    <t>第６－４表　都道府県別 保険給付　施設サービス－（給付費）－（その４）　</t>
  </si>
  <si>
    <t>第６－４表　都道府県別 保険給付　施設サービス－（給付費）－（その５）　</t>
  </si>
  <si>
    <t>現物給付（4月サービス分）</t>
  </si>
  <si>
    <t>償還給付（5月支出決定分）</t>
  </si>
  <si>
    <t>（単位：千円）</t>
  </si>
  <si>
    <t>施設サービス －計－</t>
  </si>
  <si>
    <t>（再掲）介護老人福祉施設</t>
  </si>
  <si>
    <t>（再掲）介護老人保健施設</t>
  </si>
  <si>
    <t>（再掲）介護療養型医療施設</t>
  </si>
  <si>
    <t>（再掲）介護医療院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</si>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</sst>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1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141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 wrapText="1"/>
    </xf>
    <xf numFmtId="0" fontId="3" fillId="0" borderId="9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6">
      <alignment horizontal="right" vertical="center" shrinkToFit="1"/>
    </xf>
    <xf numFmtId="176" fontId="5" fillId="0" borderId="7">
      <alignment horizontal="right" vertical="center" shrinkToFit="1"/>
    </xf>
    <xf numFmtId="0" fontId="5" fillId="0" borderId="12"/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</cellStyleXfs>
  <cellXfs count="199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6" xfId="22">
      <alignment horizontal="right" vertical="center" shrinkToFit="1"/>
    </xf>
    <xf numFmtId="176" fontId="4" fillId="0" borderId="7" xfId="23">
      <alignment horizontal="right" vertical="center" shrinkToFit="1"/>
    </xf>
    <xf numFmtId="0" fontId="3" fillId="0" borderId="8" xfId="24">
      <alignment horizontal="center" vertical="center" wrapText="1"/>
    </xf>
    <xf numFmtId="0" fontId="3" fillId="0" borderId="9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6" xfId="40">
      <alignment horizontal="right" vertical="center" shrinkToFit="1"/>
    </xf>
    <xf numFmtId="176" fontId="4" fillId="0" borderId="7" xfId="41">
      <alignment horizontal="right" vertical="center" shrinkToFit="1"/>
    </xf>
    <xf numFmtId="0" fontId="3" fillId="0" borderId="10" xfId="42">
      <alignment horizontal="center" vertical="center" wrapText="1"/>
    </xf>
    <xf numFmtId="0" fontId="3" fillId="0" borderId="11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6" xfId="58">
      <alignment horizontal="right" vertical="center" shrinkToFit="1"/>
    </xf>
    <xf numFmtId="176" fontId="4" fillId="0" borderId="7" xfId="59">
      <alignment horizontal="right" vertical="center" shrinkToFit="1"/>
    </xf>
    <xf numFmtId="0" fontId="3" fillId="0" borderId="10" xfId="60">
      <alignment horizontal="center" vertical="center" wrapText="1"/>
    </xf>
    <xf numFmtId="0" fontId="3" fillId="0" borderId="11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6" xfId="76">
      <alignment horizontal="right" vertical="center" shrinkToFit="1"/>
    </xf>
    <xf numFmtId="176" fontId="4" fillId="0" borderId="7" xfId="77">
      <alignment horizontal="right" vertical="center" shrinkToFit="1"/>
    </xf>
    <xf numFmtId="0" fontId="3" fillId="0" borderId="10" xfId="78">
      <alignment horizontal="center" vertical="center" wrapText="1"/>
    </xf>
    <xf numFmtId="0" fontId="3" fillId="0" borderId="11" xfId="79">
      <alignment horizontal="center" vertical="center" wrapText="1"/>
    </xf>
    <xf numFmtId="176" fontId="5" fillId="0" borderId="3" xfId="80">
      <alignment horizontal="right" vertical="center" shrinkToFit="1"/>
    </xf>
    <xf numFmtId="176" fontId="5" fillId="0" borderId="4" xfId="81">
      <alignment horizontal="right" vertical="center" shrinkToFit="1"/>
    </xf>
    <xf numFmtId="176" fontId="5" fillId="0" borderId="0" xfId="82">
      <alignment horizontal="right" vertical="center" shrinkToFit="1"/>
    </xf>
    <xf numFmtId="176" fontId="5" fillId="0" borderId="5" xfId="83">
      <alignment horizontal="right" vertical="center" shrinkToFit="1"/>
    </xf>
    <xf numFmtId="176" fontId="5" fillId="0" borderId="3" xfId="84">
      <alignment horizontal="right" vertical="center" shrinkToFit="1"/>
    </xf>
    <xf numFmtId="176" fontId="5" fillId="0" borderId="4" xfId="85">
      <alignment horizontal="right" vertical="center" shrinkToFit="1"/>
    </xf>
    <xf numFmtId="176" fontId="5" fillId="0" borderId="0" xfId="86">
      <alignment horizontal="right" vertical="center" shrinkToFit="1"/>
    </xf>
    <xf numFmtId="176" fontId="5" fillId="0" borderId="5" xfId="87">
      <alignment horizontal="right" vertical="center" shrinkToFit="1"/>
    </xf>
    <xf numFmtId="176" fontId="5" fillId="0" borderId="3" xfId="88">
      <alignment horizontal="right" vertical="center" shrinkToFit="1"/>
    </xf>
    <xf numFmtId="176" fontId="5" fillId="0" borderId="4" xfId="89">
      <alignment horizontal="right" vertical="center" shrinkToFit="1"/>
    </xf>
    <xf numFmtId="176" fontId="5" fillId="0" borderId="0" xfId="90">
      <alignment horizontal="right" vertical="center" shrinkToFit="1"/>
    </xf>
    <xf numFmtId="176" fontId="5" fillId="0" borderId="5" xfId="91">
      <alignment horizontal="right" vertical="center" shrinkToFit="1"/>
    </xf>
    <xf numFmtId="176" fontId="5" fillId="0" borderId="3" xfId="92">
      <alignment horizontal="right" vertical="center" shrinkToFit="1"/>
    </xf>
    <xf numFmtId="176" fontId="5" fillId="0" borderId="4" xfId="93">
      <alignment horizontal="right" vertical="center" shrinkToFit="1"/>
    </xf>
    <xf numFmtId="176" fontId="5" fillId="0" borderId="6" xfId="94">
      <alignment horizontal="right" vertical="center" shrinkToFit="1"/>
    </xf>
    <xf numFmtId="176" fontId="5" fillId="0" borderId="7" xfId="95">
      <alignment horizontal="right" vertical="center" shrinkToFit="1"/>
    </xf>
    <xf numFmtId="0" fontId="5" fillId="0" borderId="12" xfId="96"/>
    <xf numFmtId="0" fontId="3" fillId="0" borderId="12" xfId="97">
      <alignment vertical="center"/>
    </xf>
    <xf numFmtId="0" fontId="3" fillId="0" borderId="12" xfId="98">
      <alignment vertical="center"/>
    </xf>
    <xf numFmtId="0" fontId="3" fillId="0" borderId="12" xfId="99">
      <alignment vertical="center"/>
    </xf>
    <xf numFmtId="0" fontId="3" fillId="0" borderId="12" xfId="100">
      <alignment vertical="center"/>
    </xf>
    <xf numFmtId="0" fontId="3" fillId="0" borderId="12" xfId="101">
      <alignment vertical="center"/>
    </xf>
    <xf numFmtId="0" fontId="3" fillId="0" borderId="12" xfId="102">
      <alignment vertical="center"/>
    </xf>
    <xf numFmtId="0" fontId="3" fillId="0" borderId="12" xfId="103">
      <alignment vertical="center"/>
    </xf>
    <xf numFmtId="0" fontId="3" fillId="0" borderId="12" xfId="104">
      <alignment vertical="center"/>
    </xf>
    <xf numFmtId="0" fontId="3" fillId="0" borderId="12" xfId="105">
      <alignment vertical="center"/>
    </xf>
    <xf numFmtId="0" fontId="3" fillId="0" borderId="12" xfId="106">
      <alignment vertical="center"/>
    </xf>
    <xf numFmtId="0" fontId="3" fillId="0" borderId="12" xfId="107">
      <alignment vertical="center"/>
    </xf>
    <xf numFmtId="0" fontId="3" fillId="0" borderId="12" xfId="108">
      <alignment vertical="center"/>
    </xf>
    <xf numFmtId="0" fontId="3" fillId="0" borderId="12" xfId="109">
      <alignment vertical="center"/>
    </xf>
    <xf numFmtId="0" fontId="3" fillId="0" borderId="12" xfId="110">
      <alignment vertical="center"/>
    </xf>
    <xf numFmtId="0" fontId="3" fillId="0" borderId="12" xfId="111">
      <alignment vertical="center"/>
    </xf>
    <xf numFmtId="0" fontId="3" fillId="0" borderId="12" xfId="112">
      <alignment vertical="center"/>
    </xf>
    <xf numFmtId="0" fontId="3" fillId="0" borderId="12" xfId="113">
      <alignment vertical="center"/>
    </xf>
    <xf numFmtId="0" fontId="3" fillId="0" borderId="12" xfId="114">
      <alignment vertical="center"/>
    </xf>
    <xf numFmtId="0" fontId="3" fillId="0" borderId="12" xfId="115">
      <alignment vertical="center"/>
    </xf>
    <xf numFmtId="0" fontId="3" fillId="0" borderId="12" xfId="116">
      <alignment vertical="center"/>
    </xf>
    <xf numFmtId="0" fontId="3" fillId="0" borderId="12" xfId="117">
      <alignment vertical="center"/>
    </xf>
    <xf numFmtId="0" fontId="3" fillId="0" borderId="12" xfId="118">
      <alignment vertical="center"/>
    </xf>
    <xf numFmtId="0" fontId="3" fillId="0" borderId="12" xfId="119">
      <alignment vertical="center"/>
    </xf>
    <xf numFmtId="0" fontId="3" fillId="0" borderId="12" xfId="120">
      <alignment vertical="center"/>
    </xf>
    <xf numFmtId="0" fontId="3" fillId="0" borderId="12" xfId="121">
      <alignment vertical="center"/>
    </xf>
    <xf numFmtId="0" fontId="3" fillId="0" borderId="12" xfId="122">
      <alignment vertical="center"/>
    </xf>
    <xf numFmtId="0" fontId="3" fillId="0" borderId="12" xfId="123">
      <alignment vertical="center"/>
    </xf>
    <xf numFmtId="0" fontId="3" fillId="0" borderId="12" xfId="124">
      <alignment vertical="center"/>
    </xf>
    <xf numFmtId="0" fontId="3" fillId="0" borderId="12" xfId="125">
      <alignment vertical="center"/>
    </xf>
    <xf numFmtId="0" fontId="3" fillId="0" borderId="12" xfId="126">
      <alignment vertical="center"/>
    </xf>
    <xf numFmtId="0" fontId="3" fillId="0" borderId="12" xfId="127">
      <alignment vertical="center"/>
    </xf>
    <xf numFmtId="0" fontId="3" fillId="0" borderId="12" xfId="128">
      <alignment vertical="center"/>
    </xf>
    <xf numFmtId="0" fontId="3" fillId="0" borderId="12" xfId="129">
      <alignment vertical="center"/>
    </xf>
    <xf numFmtId="0" fontId="3" fillId="0" borderId="12" xfId="130">
      <alignment vertical="center"/>
    </xf>
    <xf numFmtId="0" fontId="3" fillId="0" borderId="12" xfId="131">
      <alignment vertical="center"/>
    </xf>
    <xf numFmtId="0" fontId="3" fillId="0" borderId="12" xfId="132">
      <alignment vertical="center"/>
    </xf>
    <xf numFmtId="0" fontId="3" fillId="0" borderId="12" xfId="133">
      <alignment vertical="center"/>
    </xf>
    <xf numFmtId="0" fontId="3" fillId="0" borderId="12" xfId="134">
      <alignment vertical="center"/>
    </xf>
    <xf numFmtId="0" fontId="3" fillId="0" borderId="12" xfId="135">
      <alignment vertical="center"/>
    </xf>
    <xf numFmtId="0" fontId="3" fillId="0" borderId="12" xfId="136">
      <alignment vertical="center"/>
    </xf>
    <xf numFmtId="0" fontId="3" fillId="0" borderId="12" xfId="137">
      <alignment vertical="center"/>
    </xf>
    <xf numFmtId="0" fontId="3" fillId="0" borderId="12" xfId="138">
      <alignment vertical="center"/>
    </xf>
    <xf numFmtId="0" fontId="3" fillId="0" borderId="12" xfId="139">
      <alignment vertical="center"/>
    </xf>
    <xf numFmtId="0" fontId="3" fillId="0" borderId="12" xfId="14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19" xfId="0" applyFont="1" applyBorder="1">
      <alignment vertical="center"/>
    </xf>
    <xf numFmtId="0" fontId="7" fillId="0" borderId="0" xfId="0" applyFont="1" applyAlignment="1">
      <alignment vertical="center" indent="8"/>
    </xf>
    <xf numFmtId="0" fontId="7" fillId="0" borderId="0" xfId="0" applyFont="1" applyAlignment="1">
      <alignment vertical="center" indent="10"/>
    </xf>
    <xf numFmtId="0" fontId="7" fillId="0" borderId="0" xfId="0" applyFont="1" applyAlignment="1">
      <alignment vertical="center" indent="1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 inden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49" fontId="3" fillId="0" borderId="31" xfId="0" applyNumberFormat="1" applyFont="1" applyBorder="1" applyAlignment="1">
      <alignment horizontal="center" vertical="center" wrapText="1" indent="1"/>
    </xf>
    <xf numFmtId="176" fontId="7" fillId="0" borderId="32" xfId="0" applyNumberFormat="1" applyFont="1" applyBorder="1" applyAlignment="1">
      <alignment horizontal="right" vertical="center" shrinkToFit="1"/>
    </xf>
    <xf numFmtId="176" fontId="7" fillId="0" borderId="33" xfId="0" applyNumberFormat="1" applyFont="1" applyBorder="1" applyAlignment="1">
      <alignment horizontal="right" vertical="center" shrinkToFit="1"/>
    </xf>
    <xf numFmtId="176" fontId="7" fillId="0" borderId="34" xfId="0" applyNumberFormat="1" applyFont="1" applyBorder="1" applyAlignment="1">
      <alignment horizontal="right" vertical="center" shrinkToFit="1"/>
    </xf>
    <xf numFmtId="49" fontId="3" fillId="0" borderId="35" xfId="0" applyNumberFormat="1" applyFont="1" applyBorder="1" applyAlignment="1">
      <alignment horizontal="center" vertical="center" wrapText="1" indent="1"/>
    </xf>
    <xf numFmtId="176" fontId="7" fillId="0" borderId="36" xfId="0" applyNumberFormat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7" fillId="0" borderId="28" xfId="0" applyFont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3" fillId="0" borderId="28" xfId="0" applyFont="1" applyBorder="1" applyAlignment="1" applyProtection="1">
      <alignment horizontal="center" vertical="center" wrapText="1" shrinkToFit="1"/>
      <protection locked="0"/>
    </xf>
    <xf numFmtId="0" fontId="3" fillId="0" borderId="29" xfId="0" applyFont="1" applyBorder="1" applyAlignment="1" applyProtection="1">
      <alignment horizontal="center" vertical="center" wrapText="1" shrinkToFit="1"/>
      <protection locked="0"/>
    </xf>
    <xf numFmtId="0" fontId="3" fillId="0" borderId="30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>
      <alignment horizontal="center" vertical="center" wrapText="1" indent="11"/>
    </xf>
    <xf numFmtId="0" fontId="3" fillId="0" borderId="22" xfId="0" applyFont="1" applyBorder="1" applyAlignment="1">
      <alignment horizontal="center" vertical="center" wrapText="1" indent="11"/>
    </xf>
    <xf numFmtId="0" fontId="3" fillId="0" borderId="23" xfId="0" applyFont="1" applyBorder="1" applyAlignment="1">
      <alignment horizontal="center" vertical="center" wrapText="1" indent="11"/>
    </xf>
    <xf numFmtId="0" fontId="3" fillId="0" borderId="24" xfId="0" applyFont="1" applyBorder="1" applyAlignment="1">
      <alignment horizontal="center" vertical="center" wrapText="1" indent="11"/>
    </xf>
    <xf numFmtId="0" fontId="3" fillId="0" borderId="5" xfId="0" applyFont="1" applyBorder="1" applyAlignment="1">
      <alignment horizontal="center" vertical="center" wrapText="1" indent="11"/>
    </xf>
    <xf numFmtId="0" fontId="3" fillId="0" borderId="7" xfId="0" applyFont="1" applyBorder="1" applyAlignment="1">
      <alignment horizontal="center" vertical="center" wrapText="1" indent="1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  <xf numFmtId="0" fontId="3" fillId="0" borderId="26" xfId="0" applyFont="1" applyBorder="1" applyAlignment="1" applyProtection="1">
      <alignment horizontal="center" vertical="center" wrapText="1" shrinkToFit="1"/>
      <protection locked="0"/>
    </xf>
    <xf numFmtId="0" fontId="3" fillId="0" borderId="27" xfId="0" applyFont="1" applyBorder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>
      <alignment horizontal="center" vertical="center" wrapText="1" indent="1"/>
    </xf>
    <xf numFmtId="0" fontId="7" fillId="0" borderId="16" xfId="0" applyFont="1" applyBorder="1" applyAlignment="1">
      <alignment horizontal="center" vertical="center" wrapText="1" indent="1"/>
    </xf>
    <xf numFmtId="0" fontId="7" fillId="0" borderId="8" xfId="0" applyFont="1" applyBorder="1" applyAlignment="1">
      <alignment horizontal="center" vertical="center" wrapText="1" indent="1"/>
    </xf>
    <xf numFmtId="0" fontId="7" fillId="0" borderId="18" xfId="0" applyFont="1" applyBorder="1" applyAlignment="1">
      <alignment horizontal="center" vertical="center" wrapText="1" indent="1"/>
    </xf>
    <xf numFmtId="0" fontId="3" fillId="0" borderId="10" xfId="0" applyFont="1" applyBorder="1" applyAlignment="1">
      <alignment horizontal="center" vertical="center" wrapText="1" indent="1"/>
    </xf>
    <xf numFmtId="0" fontId="3" fillId="0" borderId="16" xfId="0" applyFont="1" applyBorder="1" applyAlignment="1">
      <alignment horizontal="center" vertical="center" wrapText="1" indent="1"/>
    </xf>
    <xf numFmtId="0" fontId="7" fillId="0" borderId="21" xfId="0" applyFont="1" applyBorder="1" applyAlignment="1">
      <alignment horizontal="center" vertical="center" wrapText="1" indent="11"/>
    </xf>
    <xf numFmtId="0" fontId="7" fillId="0" borderId="22" xfId="0" applyFont="1" applyBorder="1" applyAlignment="1">
      <alignment horizontal="center" vertical="center" wrapText="1" indent="11"/>
    </xf>
    <xf numFmtId="0" fontId="7" fillId="0" borderId="23" xfId="0" applyFont="1" applyBorder="1" applyAlignment="1">
      <alignment horizontal="center" vertical="center" wrapText="1" indent="11"/>
    </xf>
    <xf numFmtId="0" fontId="7" fillId="0" borderId="24" xfId="0" applyFont="1" applyBorder="1" applyAlignment="1">
      <alignment horizontal="center" vertical="center" wrapText="1" indent="11"/>
    </xf>
    <xf numFmtId="0" fontId="7" fillId="0" borderId="5" xfId="0" applyFont="1" applyBorder="1" applyAlignment="1">
      <alignment horizontal="center" vertical="center" wrapText="1" indent="11"/>
    </xf>
    <xf numFmtId="0" fontId="7" fillId="0" borderId="7" xfId="0" applyFont="1" applyBorder="1" applyAlignment="1">
      <alignment horizontal="center" vertical="center" wrapText="1" indent="11"/>
    </xf>
  </cellXfs>
  <cellStyles count="14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96" xr:uid="{00000000-0005-0000-0000-00008E000000}"/>
    <cellStyle name="l0ns0_1" xfId="97" xr:uid="{00000000-0005-0000-0000-00008F000000}"/>
    <cellStyle name="l0ns0_10" xfId="106" xr:uid="{00000000-0005-0000-0000-000098000000}"/>
    <cellStyle name="l0ns0_11" xfId="107" xr:uid="{00000000-0005-0000-0000-000099000000}"/>
    <cellStyle name="l0ns0_12" xfId="108" xr:uid="{00000000-0005-0000-0000-00009A000000}"/>
    <cellStyle name="l0ns0_13" xfId="109" xr:uid="{00000000-0005-0000-0000-00009B000000}"/>
    <cellStyle name="l0ns0_14" xfId="110" xr:uid="{00000000-0005-0000-0000-00009C000000}"/>
    <cellStyle name="l0ns0_15" xfId="111" xr:uid="{00000000-0005-0000-0000-00009D000000}"/>
    <cellStyle name="l0ns0_16" xfId="112" xr:uid="{00000000-0005-0000-0000-00009E000000}"/>
    <cellStyle name="l0ns0_17" xfId="113" xr:uid="{00000000-0005-0000-0000-00009F000000}"/>
    <cellStyle name="l0ns0_18" xfId="114" xr:uid="{00000000-0005-0000-0000-0000A0000000}"/>
    <cellStyle name="l0ns0_19" xfId="115" xr:uid="{00000000-0005-0000-0000-0000A1000000}"/>
    <cellStyle name="l0ns0_2" xfId="98" xr:uid="{00000000-0005-0000-0000-000090000000}"/>
    <cellStyle name="l0ns0_20" xfId="116" xr:uid="{00000000-0005-0000-0000-0000A2000000}"/>
    <cellStyle name="l0ns0_21" xfId="117" xr:uid="{00000000-0005-0000-0000-0000A3000000}"/>
    <cellStyle name="l0ns0_22" xfId="118" xr:uid="{00000000-0005-0000-0000-0000A4000000}"/>
    <cellStyle name="l0ns0_23" xfId="119" xr:uid="{00000000-0005-0000-0000-0000A5000000}"/>
    <cellStyle name="l0ns0_24" xfId="120" xr:uid="{00000000-0005-0000-0000-0000A6000000}"/>
    <cellStyle name="l0ns0_25" xfId="121" xr:uid="{00000000-0005-0000-0000-0000A7000000}"/>
    <cellStyle name="l0ns0_26" xfId="122" xr:uid="{00000000-0005-0000-0000-0000A8000000}"/>
    <cellStyle name="l0ns0_27" xfId="123" xr:uid="{00000000-0005-0000-0000-0000A9000000}"/>
    <cellStyle name="l0ns0_28" xfId="124" xr:uid="{00000000-0005-0000-0000-0000AA000000}"/>
    <cellStyle name="l0ns0_29" xfId="125" xr:uid="{00000000-0005-0000-0000-0000AB000000}"/>
    <cellStyle name="l0ns0_3" xfId="99" xr:uid="{00000000-0005-0000-0000-000091000000}"/>
    <cellStyle name="l0ns0_30" xfId="126" xr:uid="{00000000-0005-0000-0000-0000AC000000}"/>
    <cellStyle name="l0ns0_31" xfId="127" xr:uid="{00000000-0005-0000-0000-0000AD000000}"/>
    <cellStyle name="l0ns0_32" xfId="128" xr:uid="{00000000-0005-0000-0000-0000AE000000}"/>
    <cellStyle name="l0ns0_33" xfId="129" xr:uid="{00000000-0005-0000-0000-0000AF000000}"/>
    <cellStyle name="l0ns0_34" xfId="130" xr:uid="{00000000-0005-0000-0000-0000B0000000}"/>
    <cellStyle name="l0ns0_35" xfId="131" xr:uid="{00000000-0005-0000-0000-0000B1000000}"/>
    <cellStyle name="l0ns0_36" xfId="132" xr:uid="{00000000-0005-0000-0000-0000B2000000}"/>
    <cellStyle name="l0ns0_37" xfId="133" xr:uid="{00000000-0005-0000-0000-0000B3000000}"/>
    <cellStyle name="l0ns0_38" xfId="134" xr:uid="{00000000-0005-0000-0000-0000B4000000}"/>
    <cellStyle name="l0ns0_39" xfId="135" xr:uid="{00000000-0005-0000-0000-0000B5000000}"/>
    <cellStyle name="l0ns0_4" xfId="100" xr:uid="{00000000-0005-0000-0000-000092000000}"/>
    <cellStyle name="l0ns0_40" xfId="136" xr:uid="{00000000-0005-0000-0000-0000B6000000}"/>
    <cellStyle name="l0ns0_41" xfId="137" xr:uid="{00000000-0005-0000-0000-0000B7000000}"/>
    <cellStyle name="l0ns0_42" xfId="138" xr:uid="{00000000-0005-0000-0000-0000B8000000}"/>
    <cellStyle name="l0ns0_43" xfId="139" xr:uid="{00000000-0005-0000-0000-0000B9000000}"/>
    <cellStyle name="l0ns0_44" xfId="140" xr:uid="{00000000-0005-0000-0000-0000BA000000}"/>
    <cellStyle name="l0ns0_5" xfId="101" xr:uid="{00000000-0005-0000-0000-000093000000}"/>
    <cellStyle name="l0ns0_6" xfId="102" xr:uid="{00000000-0005-0000-0000-000094000000}"/>
    <cellStyle name="l0ns0_7" xfId="103" xr:uid="{00000000-0005-0000-0000-000095000000}"/>
    <cellStyle name="l0ns0_8" xfId="104" xr:uid="{00000000-0005-0000-0000-000096000000}"/>
    <cellStyle name="l0ns0_9" xfId="105" xr:uid="{00000000-0005-0000-0000-000097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8"/>
  <sheetViews>
    <sheetView tabSelected="1" workbookViewId="0">
      <pane ySplit="8" topLeftCell="A9" activePane="bottomLeft" state="frozen"/>
      <selection pane="bottomLeft"/>
    </sheetView>
  </sheetViews>
  <sheetFormatPr defaultColWidth="11.33203125" defaultRowHeight="13.5" customHeight="1" x14ac:dyDescent="0.2"/>
  <cols>
    <col min="1" max="1" width="16.21875" style="137" customWidth="1"/>
    <col min="2" max="9" width="12.77734375" style="137" customWidth="1"/>
    <col min="10" max="10" width="16.21875" style="137" customWidth="1"/>
    <col min="11" max="18" width="12.77734375" style="137" customWidth="1"/>
    <col min="19" max="19" width="16.21875" style="137" customWidth="1"/>
    <col min="20" max="27" width="12.77734375" style="137" customWidth="1"/>
    <col min="28" max="28" width="16.21875" style="137" customWidth="1"/>
    <col min="29" max="36" width="12.77734375" style="137" customWidth="1"/>
    <col min="37" max="37" width="16.21875" style="148" customWidth="1"/>
    <col min="38" max="45" width="12.77734375" style="148" customWidth="1"/>
    <col min="46" max="46" width="12.77734375" style="137" customWidth="1"/>
  </cols>
  <sheetData>
    <row r="1" spans="1:46" ht="15" customHeight="1" x14ac:dyDescent="0.2">
      <c r="A1" s="136" t="s">
        <v>0</v>
      </c>
      <c r="B1" s="146"/>
      <c r="C1" s="146"/>
      <c r="D1" s="146"/>
      <c r="E1" s="146"/>
      <c r="F1" s="146"/>
      <c r="G1" s="146"/>
      <c r="H1" s="146"/>
      <c r="I1" s="146"/>
      <c r="J1" s="179" t="s">
        <v>1</v>
      </c>
      <c r="K1" s="179"/>
      <c r="L1" s="179"/>
      <c r="M1" s="179"/>
      <c r="N1" s="179"/>
      <c r="O1" s="179"/>
      <c r="P1" s="179"/>
      <c r="Q1" s="179"/>
      <c r="R1" s="179"/>
      <c r="S1" s="179" t="s">
        <v>2</v>
      </c>
      <c r="T1" s="179"/>
      <c r="U1" s="179"/>
      <c r="V1" s="179"/>
      <c r="W1" s="179"/>
      <c r="X1" s="179"/>
      <c r="Y1" s="179"/>
      <c r="Z1" s="179"/>
      <c r="AA1" s="179"/>
      <c r="AB1" s="179" t="s">
        <v>3</v>
      </c>
      <c r="AC1" s="179"/>
      <c r="AD1" s="179"/>
      <c r="AE1" s="179"/>
      <c r="AF1" s="179"/>
      <c r="AG1" s="179"/>
      <c r="AH1" s="179"/>
      <c r="AI1" s="179"/>
      <c r="AJ1" s="179"/>
      <c r="AK1" s="180" t="s">
        <v>4</v>
      </c>
      <c r="AL1" s="180"/>
      <c r="AM1" s="180"/>
      <c r="AN1" s="180"/>
      <c r="AO1" s="180"/>
      <c r="AP1" s="180"/>
      <c r="AQ1" s="180"/>
      <c r="AR1" s="180"/>
      <c r="AS1" s="180"/>
    </row>
    <row r="2" spans="1:46" ht="15" customHeight="1" x14ac:dyDescent="0.2">
      <c r="A2" s="136"/>
      <c r="F2" s="141"/>
      <c r="G2" s="167" t="s">
        <v>5</v>
      </c>
      <c r="H2" s="168" t="s">
        <v>5</v>
      </c>
      <c r="I2" s="169" t="s">
        <v>5</v>
      </c>
      <c r="J2" s="136"/>
      <c r="O2" s="141"/>
      <c r="P2" s="167" t="str">
        <f>G2</f>
        <v>現物給付（4月サービス分）</v>
      </c>
      <c r="Q2" s="168" t="s">
        <v>5</v>
      </c>
      <c r="R2" s="169" t="s">
        <v>5</v>
      </c>
      <c r="S2" s="136"/>
      <c r="X2" s="141"/>
      <c r="Y2" s="167" t="str">
        <f>G2</f>
        <v>現物給付（4月サービス分）</v>
      </c>
      <c r="Z2" s="168" t="s">
        <v>5</v>
      </c>
      <c r="AA2" s="169" t="s">
        <v>5</v>
      </c>
      <c r="AB2" s="136"/>
      <c r="AG2" s="141"/>
      <c r="AH2" s="167" t="str">
        <f>G2</f>
        <v>現物給付（4月サービス分）</v>
      </c>
      <c r="AI2" s="168" t="s">
        <v>5</v>
      </c>
      <c r="AJ2" s="169" t="s">
        <v>5</v>
      </c>
      <c r="AK2" s="147"/>
      <c r="AP2" s="149"/>
      <c r="AQ2" s="170" t="str">
        <f>P2</f>
        <v>現物給付（4月サービス分）</v>
      </c>
      <c r="AR2" s="171" t="s">
        <v>5</v>
      </c>
      <c r="AS2" s="172" t="s">
        <v>5</v>
      </c>
      <c r="AT2" s="141"/>
    </row>
    <row r="3" spans="1:46" ht="15" customHeight="1" x14ac:dyDescent="0.2">
      <c r="A3" s="136"/>
      <c r="F3" s="138"/>
      <c r="G3" s="181" t="s">
        <v>6</v>
      </c>
      <c r="H3" s="182" t="s">
        <v>6</v>
      </c>
      <c r="I3" s="183" t="s">
        <v>6</v>
      </c>
      <c r="J3" s="136"/>
      <c r="O3" s="138"/>
      <c r="P3" s="181" t="str">
        <f>G3</f>
        <v>償還給付（5月支出決定分）</v>
      </c>
      <c r="Q3" s="182" t="s">
        <v>6</v>
      </c>
      <c r="R3" s="183" t="s">
        <v>6</v>
      </c>
      <c r="S3" s="136"/>
      <c r="X3" s="138"/>
      <c r="Y3" s="181" t="str">
        <f>G3</f>
        <v>償還給付（5月支出決定分）</v>
      </c>
      <c r="Z3" s="182" t="s">
        <v>6</v>
      </c>
      <c r="AA3" s="183" t="s">
        <v>6</v>
      </c>
      <c r="AB3" s="136"/>
      <c r="AG3" s="138"/>
      <c r="AH3" s="181" t="str">
        <f>G3</f>
        <v>償還給付（5月支出決定分）</v>
      </c>
      <c r="AI3" s="182" t="s">
        <v>6</v>
      </c>
      <c r="AJ3" s="183" t="s">
        <v>6</v>
      </c>
      <c r="AK3" s="147"/>
      <c r="AP3" s="150"/>
      <c r="AQ3" s="184" t="str">
        <f>P3</f>
        <v>償還給付（5月支出決定分）</v>
      </c>
      <c r="AR3" s="185" t="s">
        <v>6</v>
      </c>
      <c r="AS3" s="186" t="s">
        <v>6</v>
      </c>
      <c r="AT3" s="141"/>
    </row>
    <row r="4" spans="1:46" ht="15" customHeight="1" x14ac:dyDescent="0.2">
      <c r="A4" s="136"/>
      <c r="F4" s="138"/>
      <c r="G4" s="141"/>
      <c r="H4" s="141"/>
      <c r="I4" s="141"/>
      <c r="J4" s="136"/>
      <c r="O4" s="138"/>
      <c r="P4" s="141"/>
      <c r="Q4" s="141"/>
      <c r="R4" s="141"/>
      <c r="S4" s="136"/>
      <c r="X4" s="138"/>
      <c r="Y4" s="141"/>
      <c r="Z4" s="141"/>
      <c r="AA4" s="141"/>
      <c r="AB4" s="136"/>
      <c r="AG4" s="138"/>
      <c r="AH4" s="141"/>
      <c r="AI4" s="141"/>
      <c r="AJ4" s="141"/>
      <c r="AK4" s="147"/>
      <c r="AP4" s="150"/>
      <c r="AQ4" s="149"/>
      <c r="AR4" s="149"/>
      <c r="AS4" s="149"/>
      <c r="AT4" s="141"/>
    </row>
    <row r="5" spans="1:46" ht="15" customHeight="1" x14ac:dyDescent="0.2">
      <c r="I5" s="139" t="s">
        <v>7</v>
      </c>
      <c r="R5" s="139" t="s">
        <v>7</v>
      </c>
      <c r="AA5" s="139" t="s">
        <v>7</v>
      </c>
      <c r="AJ5" s="139" t="s">
        <v>7</v>
      </c>
      <c r="AS5" s="139" t="s">
        <v>7</v>
      </c>
      <c r="AT5" s="139"/>
    </row>
    <row r="6" spans="1:46" ht="13.5" customHeight="1" x14ac:dyDescent="0.2">
      <c r="A6" s="140"/>
      <c r="B6" s="193" t="s">
        <v>8</v>
      </c>
      <c r="C6" s="194"/>
      <c r="D6" s="194"/>
      <c r="E6" s="194"/>
      <c r="F6" s="194"/>
      <c r="G6" s="194"/>
      <c r="H6" s="194"/>
      <c r="I6" s="195"/>
      <c r="J6" s="142"/>
      <c r="K6" s="193" t="s">
        <v>9</v>
      </c>
      <c r="L6" s="194"/>
      <c r="M6" s="194"/>
      <c r="N6" s="194"/>
      <c r="O6" s="194"/>
      <c r="P6" s="194"/>
      <c r="Q6" s="194"/>
      <c r="R6" s="195"/>
      <c r="S6" s="140"/>
      <c r="T6" s="193" t="s">
        <v>10</v>
      </c>
      <c r="U6" s="194"/>
      <c r="V6" s="194"/>
      <c r="W6" s="194"/>
      <c r="X6" s="194"/>
      <c r="Y6" s="194"/>
      <c r="Z6" s="194"/>
      <c r="AA6" s="195"/>
      <c r="AB6" s="140"/>
      <c r="AC6" s="193" t="s">
        <v>11</v>
      </c>
      <c r="AD6" s="194"/>
      <c r="AE6" s="194"/>
      <c r="AF6" s="194"/>
      <c r="AG6" s="194"/>
      <c r="AH6" s="194"/>
      <c r="AI6" s="194"/>
      <c r="AJ6" s="195"/>
      <c r="AK6" s="151"/>
      <c r="AL6" s="173" t="s">
        <v>12</v>
      </c>
      <c r="AM6" s="174"/>
      <c r="AN6" s="174"/>
      <c r="AO6" s="174"/>
      <c r="AP6" s="174"/>
      <c r="AQ6" s="174"/>
      <c r="AR6" s="174"/>
      <c r="AS6" s="175"/>
      <c r="AT6" s="143"/>
    </row>
    <row r="7" spans="1:46" ht="13.5" customHeight="1" x14ac:dyDescent="0.2">
      <c r="A7" s="187" t="s">
        <v>13</v>
      </c>
      <c r="B7" s="196"/>
      <c r="C7" s="197"/>
      <c r="D7" s="197"/>
      <c r="E7" s="197"/>
      <c r="F7" s="197"/>
      <c r="G7" s="197"/>
      <c r="H7" s="197"/>
      <c r="I7" s="198"/>
      <c r="J7" s="189" t="s">
        <v>13</v>
      </c>
      <c r="K7" s="196"/>
      <c r="L7" s="197"/>
      <c r="M7" s="197"/>
      <c r="N7" s="197"/>
      <c r="O7" s="197"/>
      <c r="P7" s="197"/>
      <c r="Q7" s="197"/>
      <c r="R7" s="198"/>
      <c r="S7" s="187" t="s">
        <v>13</v>
      </c>
      <c r="T7" s="196"/>
      <c r="U7" s="197"/>
      <c r="V7" s="197"/>
      <c r="W7" s="197"/>
      <c r="X7" s="197"/>
      <c r="Y7" s="197"/>
      <c r="Z7" s="197"/>
      <c r="AA7" s="198"/>
      <c r="AB7" s="187" t="s">
        <v>13</v>
      </c>
      <c r="AC7" s="196"/>
      <c r="AD7" s="197"/>
      <c r="AE7" s="197"/>
      <c r="AF7" s="197"/>
      <c r="AG7" s="197"/>
      <c r="AH7" s="197"/>
      <c r="AI7" s="197"/>
      <c r="AJ7" s="198"/>
      <c r="AK7" s="191" t="s">
        <v>13</v>
      </c>
      <c r="AL7" s="176"/>
      <c r="AM7" s="177"/>
      <c r="AN7" s="177"/>
      <c r="AO7" s="177"/>
      <c r="AP7" s="177"/>
      <c r="AQ7" s="177"/>
      <c r="AR7" s="177"/>
      <c r="AS7" s="178"/>
      <c r="AT7" s="144"/>
    </row>
    <row r="8" spans="1:46" ht="14.25" customHeight="1" x14ac:dyDescent="0.2">
      <c r="A8" s="188"/>
      <c r="B8" s="152" t="s">
        <v>14</v>
      </c>
      <c r="C8" s="153" t="s">
        <v>15</v>
      </c>
      <c r="D8" s="152" t="s">
        <v>16</v>
      </c>
      <c r="E8" s="154" t="s">
        <v>17</v>
      </c>
      <c r="F8" s="152" t="s">
        <v>18</v>
      </c>
      <c r="G8" s="154" t="s">
        <v>19</v>
      </c>
      <c r="H8" s="152" t="s">
        <v>20</v>
      </c>
      <c r="I8" s="155" t="s">
        <v>21</v>
      </c>
      <c r="J8" s="190"/>
      <c r="K8" s="152" t="s">
        <v>14</v>
      </c>
      <c r="L8" s="152" t="s">
        <v>15</v>
      </c>
      <c r="M8" s="152" t="s">
        <v>16</v>
      </c>
      <c r="N8" s="152" t="s">
        <v>17</v>
      </c>
      <c r="O8" s="152" t="s">
        <v>18</v>
      </c>
      <c r="P8" s="153" t="s">
        <v>19</v>
      </c>
      <c r="Q8" s="152" t="s">
        <v>20</v>
      </c>
      <c r="R8" s="155" t="s">
        <v>21</v>
      </c>
      <c r="S8" s="188"/>
      <c r="T8" s="152" t="s">
        <v>14</v>
      </c>
      <c r="U8" s="152" t="s">
        <v>15</v>
      </c>
      <c r="V8" s="152" t="s">
        <v>16</v>
      </c>
      <c r="W8" s="152" t="s">
        <v>17</v>
      </c>
      <c r="X8" s="152" t="s">
        <v>18</v>
      </c>
      <c r="Y8" s="153" t="s">
        <v>19</v>
      </c>
      <c r="Z8" s="152" t="s">
        <v>20</v>
      </c>
      <c r="AA8" s="155" t="s">
        <v>21</v>
      </c>
      <c r="AB8" s="188"/>
      <c r="AC8" s="152" t="s">
        <v>14</v>
      </c>
      <c r="AD8" s="152" t="s">
        <v>15</v>
      </c>
      <c r="AE8" s="152" t="s">
        <v>16</v>
      </c>
      <c r="AF8" s="152" t="s">
        <v>17</v>
      </c>
      <c r="AG8" s="152" t="s">
        <v>18</v>
      </c>
      <c r="AH8" s="153" t="s">
        <v>19</v>
      </c>
      <c r="AI8" s="152" t="s">
        <v>20</v>
      </c>
      <c r="AJ8" s="155" t="s">
        <v>21</v>
      </c>
      <c r="AK8" s="192"/>
      <c r="AL8" s="156" t="s">
        <v>14</v>
      </c>
      <c r="AM8" s="156" t="s">
        <v>15</v>
      </c>
      <c r="AN8" s="156" t="s">
        <v>16</v>
      </c>
      <c r="AO8" s="156" t="s">
        <v>17</v>
      </c>
      <c r="AP8" s="156" t="s">
        <v>18</v>
      </c>
      <c r="AQ8" s="157" t="s">
        <v>19</v>
      </c>
      <c r="AR8" s="156" t="s">
        <v>20</v>
      </c>
      <c r="AS8" s="158" t="s">
        <v>21</v>
      </c>
      <c r="AT8" s="145"/>
    </row>
    <row r="9" spans="1:46" ht="13.5" customHeight="1" x14ac:dyDescent="0.2">
      <c r="A9" s="159" t="s">
        <v>22</v>
      </c>
      <c r="B9" s="160">
        <v>326.214</v>
      </c>
      <c r="C9" s="161">
        <v>0</v>
      </c>
      <c r="D9" s="161">
        <v>12667754.925000001</v>
      </c>
      <c r="E9" s="161">
        <v>22857249.300999999</v>
      </c>
      <c r="F9" s="161">
        <v>68091901.203999996</v>
      </c>
      <c r="G9" s="161">
        <v>106658682.361</v>
      </c>
      <c r="H9" s="161">
        <v>71467837.998999998</v>
      </c>
      <c r="I9" s="162">
        <v>281743752.00400001</v>
      </c>
      <c r="J9" s="163" t="s">
        <v>22</v>
      </c>
      <c r="K9" s="160">
        <v>0</v>
      </c>
      <c r="L9" s="161">
        <v>0</v>
      </c>
      <c r="M9" s="161">
        <v>1171547.76</v>
      </c>
      <c r="N9" s="161">
        <v>3949456.8259999999</v>
      </c>
      <c r="O9" s="161">
        <v>41835189.725000001</v>
      </c>
      <c r="P9" s="161">
        <v>68026706.591999993</v>
      </c>
      <c r="Q9" s="161">
        <v>45925970.513999999</v>
      </c>
      <c r="R9" s="162">
        <v>160908871.417</v>
      </c>
      <c r="S9" s="159" t="s">
        <v>22</v>
      </c>
      <c r="T9" s="160">
        <v>326.214</v>
      </c>
      <c r="U9" s="161">
        <v>0</v>
      </c>
      <c r="V9" s="161">
        <v>11206976.641000001</v>
      </c>
      <c r="W9" s="161">
        <v>18252628.320999999</v>
      </c>
      <c r="X9" s="161">
        <v>24429978.170000002</v>
      </c>
      <c r="Y9" s="161">
        <v>31119374.107000001</v>
      </c>
      <c r="Z9" s="161">
        <v>16752195.369999999</v>
      </c>
      <c r="AA9" s="162">
        <v>101761478.823</v>
      </c>
      <c r="AB9" s="159" t="s">
        <v>22</v>
      </c>
      <c r="AC9" s="160">
        <v>0</v>
      </c>
      <c r="AD9" s="161">
        <v>0</v>
      </c>
      <c r="AE9" s="161">
        <v>-45.414000000000001</v>
      </c>
      <c r="AF9" s="161">
        <v>-49.076999999999998</v>
      </c>
      <c r="AG9" s="161">
        <v>0</v>
      </c>
      <c r="AH9" s="161">
        <v>-461.64600000000002</v>
      </c>
      <c r="AI9" s="161">
        <v>-2338.819</v>
      </c>
      <c r="AJ9" s="162">
        <v>-2894.9560000000001</v>
      </c>
      <c r="AK9" s="159" t="s">
        <v>22</v>
      </c>
      <c r="AL9" s="160">
        <v>0</v>
      </c>
      <c r="AM9" s="160">
        <v>0</v>
      </c>
      <c r="AN9" s="160">
        <v>289275.93800000002</v>
      </c>
      <c r="AO9" s="160">
        <v>655213.23100000003</v>
      </c>
      <c r="AP9" s="160">
        <v>1826733.3089999999</v>
      </c>
      <c r="AQ9" s="160">
        <v>7513063.3080000002</v>
      </c>
      <c r="AR9" s="160">
        <v>8792010.9340000004</v>
      </c>
      <c r="AS9" s="164">
        <v>19076296.719999999</v>
      </c>
      <c r="AT9" s="165"/>
    </row>
    <row r="10" spans="1:46" ht="14.25" customHeight="1" x14ac:dyDescent="0.2">
      <c r="A10" s="1" t="s">
        <v>23</v>
      </c>
      <c r="B10" s="3">
        <v>0</v>
      </c>
      <c r="C10" s="5">
        <v>0</v>
      </c>
      <c r="D10" s="7">
        <v>877499.19400000002</v>
      </c>
      <c r="E10" s="9">
        <v>1172568.547</v>
      </c>
      <c r="F10" s="11">
        <v>2850949.74</v>
      </c>
      <c r="G10" s="13">
        <v>4275398.648</v>
      </c>
      <c r="H10" s="15">
        <v>2895123.4309999999</v>
      </c>
      <c r="I10" s="17">
        <v>12071539.560000001</v>
      </c>
      <c r="J10" s="19" t="s">
        <v>23</v>
      </c>
      <c r="K10" s="21">
        <v>0</v>
      </c>
      <c r="L10" s="23">
        <v>0</v>
      </c>
      <c r="M10" s="25">
        <v>81370.073000000004</v>
      </c>
      <c r="N10" s="27">
        <v>221680.75200000001</v>
      </c>
      <c r="O10" s="29">
        <v>1821656.9720000001</v>
      </c>
      <c r="P10" s="31">
        <v>2777147.6469999999</v>
      </c>
      <c r="Q10" s="33">
        <v>1827664.7169999999</v>
      </c>
      <c r="R10" s="35">
        <v>6729520.1610000003</v>
      </c>
      <c r="S10" s="37" t="s">
        <v>23</v>
      </c>
      <c r="T10" s="39">
        <v>0</v>
      </c>
      <c r="U10" s="41">
        <v>0</v>
      </c>
      <c r="V10" s="43">
        <v>763446.97900000005</v>
      </c>
      <c r="W10" s="45">
        <v>895452.05200000003</v>
      </c>
      <c r="X10" s="47">
        <v>930077.85199999996</v>
      </c>
      <c r="Y10" s="49">
        <v>1122207.5260000001</v>
      </c>
      <c r="Z10" s="51">
        <v>594935.82200000004</v>
      </c>
      <c r="AA10" s="53">
        <v>4306120.2309999997</v>
      </c>
      <c r="AB10" s="55" t="s">
        <v>23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0</v>
      </c>
      <c r="AI10" s="69">
        <v>0</v>
      </c>
      <c r="AJ10" s="71">
        <v>0</v>
      </c>
      <c r="AK10" s="73" t="s">
        <v>23</v>
      </c>
      <c r="AL10" s="75">
        <v>0</v>
      </c>
      <c r="AM10" s="77">
        <v>0</v>
      </c>
      <c r="AN10" s="79">
        <v>32682.142</v>
      </c>
      <c r="AO10" s="81">
        <v>55435.743000000002</v>
      </c>
      <c r="AP10" s="83">
        <v>99214.915999999997</v>
      </c>
      <c r="AQ10" s="85">
        <v>376043.47499999998</v>
      </c>
      <c r="AR10" s="87">
        <v>472522.89199999999</v>
      </c>
      <c r="AS10" s="89">
        <v>1035899.1679999999</v>
      </c>
      <c r="AT10" s="166"/>
    </row>
    <row r="11" spans="1:46" ht="14.25" customHeight="1" x14ac:dyDescent="0.2">
      <c r="A11" s="1" t="s">
        <v>24</v>
      </c>
      <c r="B11" s="3">
        <v>0</v>
      </c>
      <c r="C11" s="5">
        <v>0</v>
      </c>
      <c r="D11" s="7">
        <v>167360.60999999999</v>
      </c>
      <c r="E11" s="9">
        <v>292880.52299999999</v>
      </c>
      <c r="F11" s="11">
        <v>578827.27599999995</v>
      </c>
      <c r="G11" s="13">
        <v>1193307.0930000001</v>
      </c>
      <c r="H11" s="15">
        <v>912098.55599999998</v>
      </c>
      <c r="I11" s="17">
        <v>3144474.0580000002</v>
      </c>
      <c r="J11" s="19" t="s">
        <v>24</v>
      </c>
      <c r="K11" s="21">
        <v>0</v>
      </c>
      <c r="L11" s="23">
        <v>0</v>
      </c>
      <c r="M11" s="25">
        <v>3114.18</v>
      </c>
      <c r="N11" s="27">
        <v>13963.522999999999</v>
      </c>
      <c r="O11" s="29">
        <v>267882.527</v>
      </c>
      <c r="P11" s="31">
        <v>692245.76500000001</v>
      </c>
      <c r="Q11" s="33">
        <v>572590.826</v>
      </c>
      <c r="R11" s="35">
        <v>1549796.821</v>
      </c>
      <c r="S11" s="37" t="s">
        <v>24</v>
      </c>
      <c r="T11" s="39">
        <v>0</v>
      </c>
      <c r="U11" s="41">
        <v>0</v>
      </c>
      <c r="V11" s="43">
        <v>161377.356</v>
      </c>
      <c r="W11" s="45">
        <v>268572.09399999998</v>
      </c>
      <c r="X11" s="47">
        <v>289845.98100000003</v>
      </c>
      <c r="Y11" s="49">
        <v>396925.511</v>
      </c>
      <c r="Z11" s="51">
        <v>241645.101</v>
      </c>
      <c r="AA11" s="53">
        <v>1358366.0430000001</v>
      </c>
      <c r="AB11" s="55" t="s">
        <v>24</v>
      </c>
      <c r="AC11" s="57">
        <v>0</v>
      </c>
      <c r="AD11" s="59">
        <v>0</v>
      </c>
      <c r="AE11" s="61">
        <v>0</v>
      </c>
      <c r="AF11" s="63">
        <v>0</v>
      </c>
      <c r="AG11" s="65">
        <v>0</v>
      </c>
      <c r="AH11" s="67">
        <v>0</v>
      </c>
      <c r="AI11" s="69">
        <v>0</v>
      </c>
      <c r="AJ11" s="71">
        <v>0</v>
      </c>
      <c r="AK11" s="73" t="s">
        <v>24</v>
      </c>
      <c r="AL11" s="75">
        <v>0</v>
      </c>
      <c r="AM11" s="77">
        <v>0</v>
      </c>
      <c r="AN11" s="79">
        <v>2869.0740000000001</v>
      </c>
      <c r="AO11" s="81">
        <v>10344.906000000001</v>
      </c>
      <c r="AP11" s="83">
        <v>21098.768</v>
      </c>
      <c r="AQ11" s="85">
        <v>104135.817</v>
      </c>
      <c r="AR11" s="87">
        <v>97862.629000000001</v>
      </c>
      <c r="AS11" s="89">
        <v>236311.19399999999</v>
      </c>
      <c r="AT11" s="165"/>
    </row>
    <row r="12" spans="1:46" ht="14.25" customHeight="1" x14ac:dyDescent="0.2">
      <c r="A12" s="1" t="s">
        <v>25</v>
      </c>
      <c r="B12" s="3">
        <v>0</v>
      </c>
      <c r="C12" s="5">
        <v>0</v>
      </c>
      <c r="D12" s="7">
        <v>154768.91</v>
      </c>
      <c r="E12" s="9">
        <v>335208.65700000001</v>
      </c>
      <c r="F12" s="11">
        <v>879195.18099999998</v>
      </c>
      <c r="G12" s="13">
        <v>1507340.62</v>
      </c>
      <c r="H12" s="15">
        <v>1051166.888</v>
      </c>
      <c r="I12" s="17">
        <v>3927680.2560000001</v>
      </c>
      <c r="J12" s="19" t="s">
        <v>25</v>
      </c>
      <c r="K12" s="21">
        <v>0</v>
      </c>
      <c r="L12" s="23">
        <v>0</v>
      </c>
      <c r="M12" s="25">
        <v>3272.0160000000001</v>
      </c>
      <c r="N12" s="27">
        <v>20408.726999999999</v>
      </c>
      <c r="O12" s="29">
        <v>449989.79200000002</v>
      </c>
      <c r="P12" s="31">
        <v>953473.201</v>
      </c>
      <c r="Q12" s="33">
        <v>670841.44400000002</v>
      </c>
      <c r="R12" s="35">
        <v>2097985.1800000002</v>
      </c>
      <c r="S12" s="37" t="s">
        <v>25</v>
      </c>
      <c r="T12" s="39">
        <v>0</v>
      </c>
      <c r="U12" s="41">
        <v>0</v>
      </c>
      <c r="V12" s="43">
        <v>148745.50399999999</v>
      </c>
      <c r="W12" s="45">
        <v>310108.25699999998</v>
      </c>
      <c r="X12" s="47">
        <v>418723.01</v>
      </c>
      <c r="Y12" s="49">
        <v>499261.57</v>
      </c>
      <c r="Z12" s="51">
        <v>307833.04700000002</v>
      </c>
      <c r="AA12" s="53">
        <v>1684671.388</v>
      </c>
      <c r="AB12" s="55" t="s">
        <v>25</v>
      </c>
      <c r="AC12" s="57">
        <v>0</v>
      </c>
      <c r="AD12" s="59">
        <v>0</v>
      </c>
      <c r="AE12" s="61">
        <v>0</v>
      </c>
      <c r="AF12" s="63">
        <v>0</v>
      </c>
      <c r="AG12" s="65">
        <v>0</v>
      </c>
      <c r="AH12" s="67">
        <v>0</v>
      </c>
      <c r="AI12" s="69">
        <v>0</v>
      </c>
      <c r="AJ12" s="71">
        <v>0</v>
      </c>
      <c r="AK12" s="73" t="s">
        <v>25</v>
      </c>
      <c r="AL12" s="75">
        <v>0</v>
      </c>
      <c r="AM12" s="77">
        <v>0</v>
      </c>
      <c r="AN12" s="79">
        <v>2751.39</v>
      </c>
      <c r="AO12" s="81">
        <v>4691.6729999999998</v>
      </c>
      <c r="AP12" s="83">
        <v>10482.379000000001</v>
      </c>
      <c r="AQ12" s="85">
        <v>54605.849000000002</v>
      </c>
      <c r="AR12" s="87">
        <v>72492.396999999997</v>
      </c>
      <c r="AS12" s="89">
        <v>145023.68799999999</v>
      </c>
    </row>
    <row r="13" spans="1:46" ht="14.25" customHeight="1" x14ac:dyDescent="0.2">
      <c r="A13" s="1" t="s">
        <v>26</v>
      </c>
      <c r="B13" s="3">
        <v>0</v>
      </c>
      <c r="C13" s="5">
        <v>0</v>
      </c>
      <c r="D13" s="7">
        <v>277621.33299999998</v>
      </c>
      <c r="E13" s="9">
        <v>527503.652</v>
      </c>
      <c r="F13" s="11">
        <v>1363801.3149999999</v>
      </c>
      <c r="G13" s="13">
        <v>2142949.0750000002</v>
      </c>
      <c r="H13" s="15">
        <v>1279038.085</v>
      </c>
      <c r="I13" s="17">
        <v>5590913.46</v>
      </c>
      <c r="J13" s="19" t="s">
        <v>26</v>
      </c>
      <c r="K13" s="21">
        <v>0</v>
      </c>
      <c r="L13" s="23">
        <v>0</v>
      </c>
      <c r="M13" s="25">
        <v>21161.62</v>
      </c>
      <c r="N13" s="27">
        <v>73273.638000000006</v>
      </c>
      <c r="O13" s="29">
        <v>764615.68500000006</v>
      </c>
      <c r="P13" s="31">
        <v>1361627.774</v>
      </c>
      <c r="Q13" s="33">
        <v>832514.18299999996</v>
      </c>
      <c r="R13" s="35">
        <v>3053192.9</v>
      </c>
      <c r="S13" s="37" t="s">
        <v>26</v>
      </c>
      <c r="T13" s="39">
        <v>0</v>
      </c>
      <c r="U13" s="41">
        <v>0</v>
      </c>
      <c r="V13" s="43">
        <v>253146.65100000001</v>
      </c>
      <c r="W13" s="45">
        <v>449620.58299999998</v>
      </c>
      <c r="X13" s="47">
        <v>590503.24</v>
      </c>
      <c r="Y13" s="49">
        <v>755099.62800000003</v>
      </c>
      <c r="Z13" s="51">
        <v>420801.69799999997</v>
      </c>
      <c r="AA13" s="53">
        <v>2469171.7999999998</v>
      </c>
      <c r="AB13" s="55" t="s">
        <v>26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26</v>
      </c>
      <c r="AL13" s="75">
        <v>0</v>
      </c>
      <c r="AM13" s="77">
        <v>0</v>
      </c>
      <c r="AN13" s="79">
        <v>3313.0619999999999</v>
      </c>
      <c r="AO13" s="81">
        <v>4609.4309999999996</v>
      </c>
      <c r="AP13" s="83">
        <v>8682.39</v>
      </c>
      <c r="AQ13" s="85">
        <v>26221.672999999999</v>
      </c>
      <c r="AR13" s="87">
        <v>25722.204000000002</v>
      </c>
      <c r="AS13" s="89">
        <v>68548.759999999995</v>
      </c>
    </row>
    <row r="14" spans="1:46" ht="14.25" customHeight="1" x14ac:dyDescent="0.2">
      <c r="A14" s="2" t="s">
        <v>27</v>
      </c>
      <c r="B14" s="4">
        <v>0</v>
      </c>
      <c r="C14" s="6">
        <v>0</v>
      </c>
      <c r="D14" s="8">
        <v>187767.10399999999</v>
      </c>
      <c r="E14" s="10">
        <v>288974.90700000001</v>
      </c>
      <c r="F14" s="12">
        <v>743033.80799999996</v>
      </c>
      <c r="G14" s="14">
        <v>1282688.26</v>
      </c>
      <c r="H14" s="16">
        <v>929249.29200000002</v>
      </c>
      <c r="I14" s="18">
        <v>3431713.3709999998</v>
      </c>
      <c r="J14" s="20" t="s">
        <v>27</v>
      </c>
      <c r="K14" s="22">
        <v>0</v>
      </c>
      <c r="L14" s="24">
        <v>0</v>
      </c>
      <c r="M14" s="26">
        <v>11744.504999999999</v>
      </c>
      <c r="N14" s="28">
        <v>27854.833999999999</v>
      </c>
      <c r="O14" s="30">
        <v>433027.08600000001</v>
      </c>
      <c r="P14" s="32">
        <v>870473.90099999995</v>
      </c>
      <c r="Q14" s="34">
        <v>585131.04500000004</v>
      </c>
      <c r="R14" s="36">
        <v>1928231.371</v>
      </c>
      <c r="S14" s="38" t="s">
        <v>27</v>
      </c>
      <c r="T14" s="40">
        <v>0</v>
      </c>
      <c r="U14" s="42">
        <v>0</v>
      </c>
      <c r="V14" s="44">
        <v>172280.07399999999</v>
      </c>
      <c r="W14" s="46">
        <v>257508.769</v>
      </c>
      <c r="X14" s="48">
        <v>300316.56800000003</v>
      </c>
      <c r="Y14" s="50">
        <v>358460.04</v>
      </c>
      <c r="Z14" s="52">
        <v>265452.103</v>
      </c>
      <c r="AA14" s="54">
        <v>1354017.554</v>
      </c>
      <c r="AB14" s="56" t="s">
        <v>27</v>
      </c>
      <c r="AC14" s="58">
        <v>0</v>
      </c>
      <c r="AD14" s="60">
        <v>0</v>
      </c>
      <c r="AE14" s="62">
        <v>-45.414000000000001</v>
      </c>
      <c r="AF14" s="64">
        <v>-49.076999999999998</v>
      </c>
      <c r="AG14" s="66">
        <v>0</v>
      </c>
      <c r="AH14" s="68">
        <v>-461.64600000000002</v>
      </c>
      <c r="AI14" s="70">
        <v>-2338.819</v>
      </c>
      <c r="AJ14" s="72">
        <v>-2894.9560000000001</v>
      </c>
      <c r="AK14" s="74" t="s">
        <v>27</v>
      </c>
      <c r="AL14" s="76">
        <v>0</v>
      </c>
      <c r="AM14" s="78">
        <v>0</v>
      </c>
      <c r="AN14" s="80">
        <v>3787.9389999999999</v>
      </c>
      <c r="AO14" s="82">
        <v>3660.3809999999999</v>
      </c>
      <c r="AP14" s="84">
        <v>9690.1540000000005</v>
      </c>
      <c r="AQ14" s="86">
        <v>54215.964999999997</v>
      </c>
      <c r="AR14" s="88">
        <v>81004.963000000003</v>
      </c>
      <c r="AS14" s="90">
        <v>152359.402</v>
      </c>
    </row>
    <row r="15" spans="1:46" ht="14.25" customHeight="1" x14ac:dyDescent="0.2">
      <c r="A15" s="1" t="s">
        <v>28</v>
      </c>
      <c r="B15" s="3">
        <v>0</v>
      </c>
      <c r="C15" s="5">
        <v>0</v>
      </c>
      <c r="D15" s="7">
        <v>151694.35200000001</v>
      </c>
      <c r="E15" s="9">
        <v>267101.05599999998</v>
      </c>
      <c r="F15" s="11">
        <v>785794.74399999995</v>
      </c>
      <c r="G15" s="13">
        <v>1219822.588</v>
      </c>
      <c r="H15" s="15">
        <v>877153.55599999998</v>
      </c>
      <c r="I15" s="17">
        <v>3301566.2960000001</v>
      </c>
      <c r="J15" s="19" t="s">
        <v>28</v>
      </c>
      <c r="K15" s="21">
        <v>0</v>
      </c>
      <c r="L15" s="23">
        <v>0</v>
      </c>
      <c r="M15" s="25">
        <v>10023.549000000001</v>
      </c>
      <c r="N15" s="27">
        <v>37753.228000000003</v>
      </c>
      <c r="O15" s="29">
        <v>530023.09299999999</v>
      </c>
      <c r="P15" s="31">
        <v>874547.89399999997</v>
      </c>
      <c r="Q15" s="33">
        <v>635766.43700000003</v>
      </c>
      <c r="R15" s="35">
        <v>2088114.2009999999</v>
      </c>
      <c r="S15" s="37" t="s">
        <v>28</v>
      </c>
      <c r="T15" s="39">
        <v>0</v>
      </c>
      <c r="U15" s="41">
        <v>0</v>
      </c>
      <c r="V15" s="43">
        <v>140158.22700000001</v>
      </c>
      <c r="W15" s="45">
        <v>225316.87899999999</v>
      </c>
      <c r="X15" s="47">
        <v>247413.641</v>
      </c>
      <c r="Y15" s="49">
        <v>316732.56699999998</v>
      </c>
      <c r="Z15" s="51">
        <v>200744.889</v>
      </c>
      <c r="AA15" s="53">
        <v>1130366.203</v>
      </c>
      <c r="AB15" s="55" t="s">
        <v>28</v>
      </c>
      <c r="AC15" s="57">
        <v>0</v>
      </c>
      <c r="AD15" s="59">
        <v>0</v>
      </c>
      <c r="AE15" s="61">
        <v>0</v>
      </c>
      <c r="AF15" s="63">
        <v>0</v>
      </c>
      <c r="AG15" s="65">
        <v>0</v>
      </c>
      <c r="AH15" s="67">
        <v>0</v>
      </c>
      <c r="AI15" s="69">
        <v>0</v>
      </c>
      <c r="AJ15" s="71">
        <v>0</v>
      </c>
      <c r="AK15" s="73" t="s">
        <v>28</v>
      </c>
      <c r="AL15" s="75">
        <v>0</v>
      </c>
      <c r="AM15" s="77">
        <v>0</v>
      </c>
      <c r="AN15" s="79">
        <v>1512.576</v>
      </c>
      <c r="AO15" s="81">
        <v>4030.9490000000001</v>
      </c>
      <c r="AP15" s="83">
        <v>8358.01</v>
      </c>
      <c r="AQ15" s="85">
        <v>28542.127</v>
      </c>
      <c r="AR15" s="87">
        <v>40642.230000000003</v>
      </c>
      <c r="AS15" s="89">
        <v>83085.892000000007</v>
      </c>
    </row>
    <row r="16" spans="1:46" ht="14.25" customHeight="1" x14ac:dyDescent="0.2">
      <c r="A16" s="1" t="s">
        <v>29</v>
      </c>
      <c r="B16" s="3">
        <v>0</v>
      </c>
      <c r="C16" s="5">
        <v>0</v>
      </c>
      <c r="D16" s="7">
        <v>205558.383</v>
      </c>
      <c r="E16" s="9">
        <v>398576.24599999998</v>
      </c>
      <c r="F16" s="11">
        <v>1295487.263</v>
      </c>
      <c r="G16" s="13">
        <v>2146989.4249999998</v>
      </c>
      <c r="H16" s="15">
        <v>1472521.666</v>
      </c>
      <c r="I16" s="17">
        <v>5519132.983</v>
      </c>
      <c r="J16" s="19" t="s">
        <v>29</v>
      </c>
      <c r="K16" s="21">
        <v>0</v>
      </c>
      <c r="L16" s="23">
        <v>0</v>
      </c>
      <c r="M16" s="25">
        <v>21701.437000000002</v>
      </c>
      <c r="N16" s="27">
        <v>55237.819000000003</v>
      </c>
      <c r="O16" s="29">
        <v>780746.23800000001</v>
      </c>
      <c r="P16" s="31">
        <v>1458644.3829999999</v>
      </c>
      <c r="Q16" s="33">
        <v>1023541.758</v>
      </c>
      <c r="R16" s="35">
        <v>3339871.6349999998</v>
      </c>
      <c r="S16" s="37" t="s">
        <v>29</v>
      </c>
      <c r="T16" s="39">
        <v>0</v>
      </c>
      <c r="U16" s="41">
        <v>0</v>
      </c>
      <c r="V16" s="43">
        <v>179989.45</v>
      </c>
      <c r="W16" s="45">
        <v>336666.78100000002</v>
      </c>
      <c r="X16" s="47">
        <v>489488.82900000003</v>
      </c>
      <c r="Y16" s="49">
        <v>586574.51899999997</v>
      </c>
      <c r="Z16" s="51">
        <v>358555.79599999997</v>
      </c>
      <c r="AA16" s="53">
        <v>1951275.375</v>
      </c>
      <c r="AB16" s="55" t="s">
        <v>29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29</v>
      </c>
      <c r="AL16" s="75">
        <v>0</v>
      </c>
      <c r="AM16" s="77">
        <v>0</v>
      </c>
      <c r="AN16" s="79">
        <v>3867.4960000000001</v>
      </c>
      <c r="AO16" s="81">
        <v>6671.6459999999997</v>
      </c>
      <c r="AP16" s="83">
        <v>25252.196</v>
      </c>
      <c r="AQ16" s="85">
        <v>101770.523</v>
      </c>
      <c r="AR16" s="87">
        <v>90424.111999999994</v>
      </c>
      <c r="AS16" s="89">
        <v>227985.973</v>
      </c>
    </row>
    <row r="17" spans="1:45" ht="14.25" customHeight="1" x14ac:dyDescent="0.2">
      <c r="A17" s="1" t="s">
        <v>30</v>
      </c>
      <c r="B17" s="3">
        <v>326.214</v>
      </c>
      <c r="C17" s="5">
        <v>0</v>
      </c>
      <c r="D17" s="7">
        <v>428231.82</v>
      </c>
      <c r="E17" s="9">
        <v>658373.45400000003</v>
      </c>
      <c r="F17" s="11">
        <v>1938847.899</v>
      </c>
      <c r="G17" s="13">
        <v>2804801.6159999999</v>
      </c>
      <c r="H17" s="15">
        <v>1671542.5349999999</v>
      </c>
      <c r="I17" s="17">
        <v>7502123.5379999997</v>
      </c>
      <c r="J17" s="19" t="s">
        <v>30</v>
      </c>
      <c r="K17" s="21">
        <v>0</v>
      </c>
      <c r="L17" s="23">
        <v>0</v>
      </c>
      <c r="M17" s="25">
        <v>30931.144</v>
      </c>
      <c r="N17" s="27">
        <v>85722.364000000001</v>
      </c>
      <c r="O17" s="29">
        <v>1198795.264</v>
      </c>
      <c r="P17" s="31">
        <v>1771236.233</v>
      </c>
      <c r="Q17" s="33">
        <v>1052563.5959999999</v>
      </c>
      <c r="R17" s="35">
        <v>4139248.6009999998</v>
      </c>
      <c r="S17" s="37" t="s">
        <v>30</v>
      </c>
      <c r="T17" s="39">
        <v>326.214</v>
      </c>
      <c r="U17" s="41">
        <v>0</v>
      </c>
      <c r="V17" s="43">
        <v>392724.435</v>
      </c>
      <c r="W17" s="45">
        <v>561364.88600000006</v>
      </c>
      <c r="X17" s="47">
        <v>723658.15300000005</v>
      </c>
      <c r="Y17" s="49">
        <v>963860.62</v>
      </c>
      <c r="Z17" s="51">
        <v>506097.37699999998</v>
      </c>
      <c r="AA17" s="53">
        <v>3148031.6850000001</v>
      </c>
      <c r="AB17" s="55" t="s">
        <v>30</v>
      </c>
      <c r="AC17" s="57">
        <v>0</v>
      </c>
      <c r="AD17" s="59">
        <v>0</v>
      </c>
      <c r="AE17" s="61">
        <v>0</v>
      </c>
      <c r="AF17" s="63">
        <v>0</v>
      </c>
      <c r="AG17" s="65">
        <v>0</v>
      </c>
      <c r="AH17" s="67">
        <v>0</v>
      </c>
      <c r="AI17" s="69">
        <v>0</v>
      </c>
      <c r="AJ17" s="71">
        <v>0</v>
      </c>
      <c r="AK17" s="73" t="s">
        <v>30</v>
      </c>
      <c r="AL17" s="75">
        <v>0</v>
      </c>
      <c r="AM17" s="77">
        <v>0</v>
      </c>
      <c r="AN17" s="79">
        <v>4576.241</v>
      </c>
      <c r="AO17" s="81">
        <v>11286.204</v>
      </c>
      <c r="AP17" s="83">
        <v>16394.482</v>
      </c>
      <c r="AQ17" s="85">
        <v>69704.763000000006</v>
      </c>
      <c r="AR17" s="87">
        <v>112881.56200000001</v>
      </c>
      <c r="AS17" s="89">
        <v>214843.25200000001</v>
      </c>
    </row>
    <row r="18" spans="1:45" ht="14.25" customHeight="1" x14ac:dyDescent="0.2">
      <c r="A18" s="1" t="s">
        <v>31</v>
      </c>
      <c r="B18" s="3">
        <v>0</v>
      </c>
      <c r="C18" s="5">
        <v>0</v>
      </c>
      <c r="D18" s="7">
        <v>180477.726</v>
      </c>
      <c r="E18" s="9">
        <v>295552.652</v>
      </c>
      <c r="F18" s="11">
        <v>939984.83200000005</v>
      </c>
      <c r="G18" s="13">
        <v>1576965.8330000001</v>
      </c>
      <c r="H18" s="15">
        <v>1008272.714</v>
      </c>
      <c r="I18" s="17">
        <v>4001253.7570000002</v>
      </c>
      <c r="J18" s="19" t="s">
        <v>31</v>
      </c>
      <c r="K18" s="21">
        <v>0</v>
      </c>
      <c r="L18" s="23">
        <v>0</v>
      </c>
      <c r="M18" s="25">
        <v>12946.114</v>
      </c>
      <c r="N18" s="27">
        <v>37428.428999999996</v>
      </c>
      <c r="O18" s="29">
        <v>569358.05700000003</v>
      </c>
      <c r="P18" s="31">
        <v>1019672.963</v>
      </c>
      <c r="Q18" s="33">
        <v>665402.41099999996</v>
      </c>
      <c r="R18" s="35">
        <v>2304807.9739999999</v>
      </c>
      <c r="S18" s="37" t="s">
        <v>31</v>
      </c>
      <c r="T18" s="39">
        <v>0</v>
      </c>
      <c r="U18" s="41">
        <v>0</v>
      </c>
      <c r="V18" s="43">
        <v>164780.035</v>
      </c>
      <c r="W18" s="45">
        <v>251904.06099999999</v>
      </c>
      <c r="X18" s="47">
        <v>354529.196</v>
      </c>
      <c r="Y18" s="49">
        <v>469181.45199999999</v>
      </c>
      <c r="Z18" s="51">
        <v>243086.76199999999</v>
      </c>
      <c r="AA18" s="53">
        <v>1483481.5060000001</v>
      </c>
      <c r="AB18" s="55" t="s">
        <v>31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0</v>
      </c>
      <c r="AI18" s="69">
        <v>0</v>
      </c>
      <c r="AJ18" s="71">
        <v>0</v>
      </c>
      <c r="AK18" s="73" t="s">
        <v>31</v>
      </c>
      <c r="AL18" s="75">
        <v>0</v>
      </c>
      <c r="AM18" s="77">
        <v>0</v>
      </c>
      <c r="AN18" s="79">
        <v>2751.5770000000002</v>
      </c>
      <c r="AO18" s="81">
        <v>6220.1620000000003</v>
      </c>
      <c r="AP18" s="83">
        <v>16097.579</v>
      </c>
      <c r="AQ18" s="85">
        <v>88111.418000000005</v>
      </c>
      <c r="AR18" s="87">
        <v>99783.540999999997</v>
      </c>
      <c r="AS18" s="89">
        <v>212964.277</v>
      </c>
    </row>
    <row r="19" spans="1:45" ht="14.25" customHeight="1" x14ac:dyDescent="0.2">
      <c r="A19" s="2" t="s">
        <v>32</v>
      </c>
      <c r="B19" s="4">
        <v>0</v>
      </c>
      <c r="C19" s="6">
        <v>0</v>
      </c>
      <c r="D19" s="8">
        <v>227722.56</v>
      </c>
      <c r="E19" s="10">
        <v>385577.533</v>
      </c>
      <c r="F19" s="12">
        <v>1073444.811</v>
      </c>
      <c r="G19" s="14">
        <v>1836303.6459999999</v>
      </c>
      <c r="H19" s="16">
        <v>1258483.192</v>
      </c>
      <c r="I19" s="18">
        <v>4781531.7419999996</v>
      </c>
      <c r="J19" s="20" t="s">
        <v>32</v>
      </c>
      <c r="K19" s="22">
        <v>0</v>
      </c>
      <c r="L19" s="24">
        <v>0</v>
      </c>
      <c r="M19" s="26">
        <v>9331.19</v>
      </c>
      <c r="N19" s="28">
        <v>28942.560000000001</v>
      </c>
      <c r="O19" s="30">
        <v>672978.50699999998</v>
      </c>
      <c r="P19" s="32">
        <v>1236890.656</v>
      </c>
      <c r="Q19" s="34">
        <v>864650.01100000006</v>
      </c>
      <c r="R19" s="36">
        <v>2812792.9240000001</v>
      </c>
      <c r="S19" s="38" t="s">
        <v>32</v>
      </c>
      <c r="T19" s="40">
        <v>0</v>
      </c>
      <c r="U19" s="42">
        <v>0</v>
      </c>
      <c r="V19" s="44">
        <v>215569.03099999999</v>
      </c>
      <c r="W19" s="46">
        <v>350886.92099999997</v>
      </c>
      <c r="X19" s="48">
        <v>377413.27600000001</v>
      </c>
      <c r="Y19" s="50">
        <v>527359.61300000001</v>
      </c>
      <c r="Z19" s="52">
        <v>286141.255</v>
      </c>
      <c r="AA19" s="54">
        <v>1757370.0959999999</v>
      </c>
      <c r="AB19" s="56" t="s">
        <v>32</v>
      </c>
      <c r="AC19" s="58">
        <v>0</v>
      </c>
      <c r="AD19" s="60">
        <v>0</v>
      </c>
      <c r="AE19" s="62">
        <v>0</v>
      </c>
      <c r="AF19" s="64">
        <v>0</v>
      </c>
      <c r="AG19" s="66">
        <v>0</v>
      </c>
      <c r="AH19" s="68">
        <v>0</v>
      </c>
      <c r="AI19" s="70">
        <v>0</v>
      </c>
      <c r="AJ19" s="72">
        <v>0</v>
      </c>
      <c r="AK19" s="74" t="s">
        <v>32</v>
      </c>
      <c r="AL19" s="76">
        <v>0</v>
      </c>
      <c r="AM19" s="78">
        <v>0</v>
      </c>
      <c r="AN19" s="80">
        <v>2822.3389999999999</v>
      </c>
      <c r="AO19" s="82">
        <v>5748.0519999999997</v>
      </c>
      <c r="AP19" s="84">
        <v>23053.027999999998</v>
      </c>
      <c r="AQ19" s="86">
        <v>72053.376999999993</v>
      </c>
      <c r="AR19" s="88">
        <v>107691.92600000001</v>
      </c>
      <c r="AS19" s="90">
        <v>211368.72200000001</v>
      </c>
    </row>
    <row r="20" spans="1:45" ht="14.25" customHeight="1" x14ac:dyDescent="0.2">
      <c r="A20" s="1" t="s">
        <v>33</v>
      </c>
      <c r="B20" s="3">
        <v>0</v>
      </c>
      <c r="C20" s="5">
        <v>0</v>
      </c>
      <c r="D20" s="7">
        <v>621938.07200000004</v>
      </c>
      <c r="E20" s="9">
        <v>1243672.3629999999</v>
      </c>
      <c r="F20" s="11">
        <v>4233362.2759999996</v>
      </c>
      <c r="G20" s="13">
        <v>5477778.2460000003</v>
      </c>
      <c r="H20" s="15">
        <v>3521232.7910000002</v>
      </c>
      <c r="I20" s="17">
        <v>15097983.748</v>
      </c>
      <c r="J20" s="19" t="s">
        <v>33</v>
      </c>
      <c r="K20" s="21">
        <v>0</v>
      </c>
      <c r="L20" s="23">
        <v>0</v>
      </c>
      <c r="M20" s="25">
        <v>110265.495</v>
      </c>
      <c r="N20" s="27">
        <v>418793.554</v>
      </c>
      <c r="O20" s="29">
        <v>2951433.1970000002</v>
      </c>
      <c r="P20" s="31">
        <v>3774984.4870000002</v>
      </c>
      <c r="Q20" s="33">
        <v>2458147.9559999998</v>
      </c>
      <c r="R20" s="35">
        <v>9713624.6889999993</v>
      </c>
      <c r="S20" s="37" t="s">
        <v>33</v>
      </c>
      <c r="T20" s="39">
        <v>0</v>
      </c>
      <c r="U20" s="41">
        <v>0</v>
      </c>
      <c r="V20" s="43">
        <v>504105.70799999998</v>
      </c>
      <c r="W20" s="45">
        <v>807930.72199999995</v>
      </c>
      <c r="X20" s="47">
        <v>1220204.5279999999</v>
      </c>
      <c r="Y20" s="49">
        <v>1492931.111</v>
      </c>
      <c r="Z20" s="51">
        <v>781899.326</v>
      </c>
      <c r="AA20" s="53">
        <v>4807071.3949999996</v>
      </c>
      <c r="AB20" s="55" t="s">
        <v>33</v>
      </c>
      <c r="AC20" s="57">
        <v>0</v>
      </c>
      <c r="AD20" s="59">
        <v>0</v>
      </c>
      <c r="AE20" s="61">
        <v>0</v>
      </c>
      <c r="AF20" s="63">
        <v>0</v>
      </c>
      <c r="AG20" s="65">
        <v>0</v>
      </c>
      <c r="AH20" s="67">
        <v>0</v>
      </c>
      <c r="AI20" s="69">
        <v>0</v>
      </c>
      <c r="AJ20" s="71">
        <v>0</v>
      </c>
      <c r="AK20" s="73" t="s">
        <v>33</v>
      </c>
      <c r="AL20" s="75">
        <v>0</v>
      </c>
      <c r="AM20" s="77">
        <v>0</v>
      </c>
      <c r="AN20" s="79">
        <v>7566.8689999999997</v>
      </c>
      <c r="AO20" s="81">
        <v>16948.087</v>
      </c>
      <c r="AP20" s="83">
        <v>61724.550999999999</v>
      </c>
      <c r="AQ20" s="85">
        <v>209862.64799999999</v>
      </c>
      <c r="AR20" s="87">
        <v>281185.50900000002</v>
      </c>
      <c r="AS20" s="89">
        <v>577287.66399999999</v>
      </c>
    </row>
    <row r="21" spans="1:45" ht="14.25" customHeight="1" x14ac:dyDescent="0.2">
      <c r="A21" s="1" t="s">
        <v>34</v>
      </c>
      <c r="B21" s="3">
        <v>0</v>
      </c>
      <c r="C21" s="5">
        <v>0</v>
      </c>
      <c r="D21" s="7">
        <v>417898.89899999998</v>
      </c>
      <c r="E21" s="9">
        <v>874309.14399999997</v>
      </c>
      <c r="F21" s="11">
        <v>3466686.1830000002</v>
      </c>
      <c r="G21" s="13">
        <v>5018975.8880000003</v>
      </c>
      <c r="H21" s="15">
        <v>3166138.4640000002</v>
      </c>
      <c r="I21" s="17">
        <v>12944008.578</v>
      </c>
      <c r="J21" s="19" t="s">
        <v>34</v>
      </c>
      <c r="K21" s="21">
        <v>0</v>
      </c>
      <c r="L21" s="23">
        <v>0</v>
      </c>
      <c r="M21" s="25">
        <v>44853.449000000001</v>
      </c>
      <c r="N21" s="27">
        <v>178541.62899999999</v>
      </c>
      <c r="O21" s="29">
        <v>2328762.8050000002</v>
      </c>
      <c r="P21" s="31">
        <v>3382745.4580000001</v>
      </c>
      <c r="Q21" s="33">
        <v>2152360.1060000001</v>
      </c>
      <c r="R21" s="35">
        <v>8087263.4469999997</v>
      </c>
      <c r="S21" s="37" t="s">
        <v>34</v>
      </c>
      <c r="T21" s="39">
        <v>0</v>
      </c>
      <c r="U21" s="41">
        <v>0</v>
      </c>
      <c r="V21" s="43">
        <v>354778.18199999997</v>
      </c>
      <c r="W21" s="45">
        <v>665374.17200000002</v>
      </c>
      <c r="X21" s="47">
        <v>1046165.352</v>
      </c>
      <c r="Y21" s="49">
        <v>1402097.656</v>
      </c>
      <c r="Z21" s="51">
        <v>747250.86699999997</v>
      </c>
      <c r="AA21" s="53">
        <v>4215666.2290000003</v>
      </c>
      <c r="AB21" s="55" t="s">
        <v>34</v>
      </c>
      <c r="AC21" s="57">
        <v>0</v>
      </c>
      <c r="AD21" s="59">
        <v>0</v>
      </c>
      <c r="AE21" s="61">
        <v>0</v>
      </c>
      <c r="AF21" s="63">
        <v>0</v>
      </c>
      <c r="AG21" s="65">
        <v>0</v>
      </c>
      <c r="AH21" s="67">
        <v>0</v>
      </c>
      <c r="AI21" s="69">
        <v>0</v>
      </c>
      <c r="AJ21" s="71">
        <v>0</v>
      </c>
      <c r="AK21" s="73" t="s">
        <v>34</v>
      </c>
      <c r="AL21" s="75">
        <v>0</v>
      </c>
      <c r="AM21" s="77">
        <v>0</v>
      </c>
      <c r="AN21" s="79">
        <v>18267.268</v>
      </c>
      <c r="AO21" s="81">
        <v>30393.343000000001</v>
      </c>
      <c r="AP21" s="83">
        <v>91758.025999999998</v>
      </c>
      <c r="AQ21" s="85">
        <v>234132.774</v>
      </c>
      <c r="AR21" s="87">
        <v>266527.49099999998</v>
      </c>
      <c r="AS21" s="89">
        <v>641078.902</v>
      </c>
    </row>
    <row r="22" spans="1:45" ht="14.25" customHeight="1" x14ac:dyDescent="0.2">
      <c r="A22" s="1" t="s">
        <v>35</v>
      </c>
      <c r="B22" s="3">
        <v>0</v>
      </c>
      <c r="C22" s="5">
        <v>0</v>
      </c>
      <c r="D22" s="7">
        <v>658824.11300000001</v>
      </c>
      <c r="E22" s="9">
        <v>1441493.3</v>
      </c>
      <c r="F22" s="11">
        <v>5640131.5619999999</v>
      </c>
      <c r="G22" s="13">
        <v>9370950.25</v>
      </c>
      <c r="H22" s="15">
        <v>6426937.7949999999</v>
      </c>
      <c r="I22" s="17">
        <v>23538337.02</v>
      </c>
      <c r="J22" s="19" t="s">
        <v>35</v>
      </c>
      <c r="K22" s="21">
        <v>0</v>
      </c>
      <c r="L22" s="23">
        <v>0</v>
      </c>
      <c r="M22" s="25">
        <v>124036.484</v>
      </c>
      <c r="N22" s="27">
        <v>439794.495</v>
      </c>
      <c r="O22" s="29">
        <v>3911361.8020000001</v>
      </c>
      <c r="P22" s="31">
        <v>6642778.335</v>
      </c>
      <c r="Q22" s="33">
        <v>4621892.2630000003</v>
      </c>
      <c r="R22" s="35">
        <v>15739863.379000001</v>
      </c>
      <c r="S22" s="37" t="s">
        <v>35</v>
      </c>
      <c r="T22" s="39">
        <v>0</v>
      </c>
      <c r="U22" s="41">
        <v>0</v>
      </c>
      <c r="V22" s="43">
        <v>526126.57799999998</v>
      </c>
      <c r="W22" s="45">
        <v>978684.66599999997</v>
      </c>
      <c r="X22" s="47">
        <v>1655965.247</v>
      </c>
      <c r="Y22" s="49">
        <v>2341858.7200000002</v>
      </c>
      <c r="Z22" s="51">
        <v>1187286.808</v>
      </c>
      <c r="AA22" s="53">
        <v>6689922.0190000003</v>
      </c>
      <c r="AB22" s="55" t="s">
        <v>35</v>
      </c>
      <c r="AC22" s="57">
        <v>0</v>
      </c>
      <c r="AD22" s="59">
        <v>0</v>
      </c>
      <c r="AE22" s="61">
        <v>0</v>
      </c>
      <c r="AF22" s="63">
        <v>0</v>
      </c>
      <c r="AG22" s="65">
        <v>0</v>
      </c>
      <c r="AH22" s="67">
        <v>0</v>
      </c>
      <c r="AI22" s="69">
        <v>0</v>
      </c>
      <c r="AJ22" s="71">
        <v>0</v>
      </c>
      <c r="AK22" s="73" t="s">
        <v>35</v>
      </c>
      <c r="AL22" s="75">
        <v>0</v>
      </c>
      <c r="AM22" s="77">
        <v>0</v>
      </c>
      <c r="AN22" s="79">
        <v>8661.0509999999995</v>
      </c>
      <c r="AO22" s="81">
        <v>23014.138999999999</v>
      </c>
      <c r="AP22" s="83">
        <v>72804.513000000006</v>
      </c>
      <c r="AQ22" s="85">
        <v>386313.19500000001</v>
      </c>
      <c r="AR22" s="87">
        <v>617758.72400000005</v>
      </c>
      <c r="AS22" s="89">
        <v>1108551.622</v>
      </c>
    </row>
    <row r="23" spans="1:45" ht="14.25" customHeight="1" x14ac:dyDescent="0.2">
      <c r="A23" s="1" t="s">
        <v>36</v>
      </c>
      <c r="B23" s="3">
        <v>0</v>
      </c>
      <c r="C23" s="5">
        <v>0</v>
      </c>
      <c r="D23" s="7">
        <v>582156.95799999998</v>
      </c>
      <c r="E23" s="9">
        <v>1450938.673</v>
      </c>
      <c r="F23" s="11">
        <v>4533979.5539999995</v>
      </c>
      <c r="G23" s="13">
        <v>6637190.0140000004</v>
      </c>
      <c r="H23" s="15">
        <v>4150667.0079999999</v>
      </c>
      <c r="I23" s="17">
        <v>17354932.206999999</v>
      </c>
      <c r="J23" s="19" t="s">
        <v>36</v>
      </c>
      <c r="K23" s="21">
        <v>0</v>
      </c>
      <c r="L23" s="23">
        <v>0</v>
      </c>
      <c r="M23" s="25">
        <v>125755.484</v>
      </c>
      <c r="N23" s="27">
        <v>450720.39</v>
      </c>
      <c r="O23" s="29">
        <v>2982297.156</v>
      </c>
      <c r="P23" s="31">
        <v>4550234.7779999999</v>
      </c>
      <c r="Q23" s="33">
        <v>2975982.3539999998</v>
      </c>
      <c r="R23" s="35">
        <v>11084990.162</v>
      </c>
      <c r="S23" s="37" t="s">
        <v>36</v>
      </c>
      <c r="T23" s="39">
        <v>0</v>
      </c>
      <c r="U23" s="41">
        <v>0</v>
      </c>
      <c r="V23" s="43">
        <v>454105.12599999999</v>
      </c>
      <c r="W23" s="45">
        <v>992393.21499999997</v>
      </c>
      <c r="X23" s="47">
        <v>1532547.9180000001</v>
      </c>
      <c r="Y23" s="49">
        <v>1933354.5870000001</v>
      </c>
      <c r="Z23" s="51">
        <v>975611.54099999997</v>
      </c>
      <c r="AA23" s="53">
        <v>5888012.3870000001</v>
      </c>
      <c r="AB23" s="55" t="s">
        <v>36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36</v>
      </c>
      <c r="AL23" s="75">
        <v>0</v>
      </c>
      <c r="AM23" s="77">
        <v>0</v>
      </c>
      <c r="AN23" s="79">
        <v>2296.348</v>
      </c>
      <c r="AO23" s="81">
        <v>7825.0680000000002</v>
      </c>
      <c r="AP23" s="83">
        <v>19134.48</v>
      </c>
      <c r="AQ23" s="85">
        <v>153600.649</v>
      </c>
      <c r="AR23" s="87">
        <v>199073.11300000001</v>
      </c>
      <c r="AS23" s="89">
        <v>381929.658</v>
      </c>
    </row>
    <row r="24" spans="1:45" ht="14.25" customHeight="1" x14ac:dyDescent="0.2">
      <c r="A24" s="2" t="s">
        <v>37</v>
      </c>
      <c r="B24" s="4">
        <v>0</v>
      </c>
      <c r="C24" s="6">
        <v>0</v>
      </c>
      <c r="D24" s="8">
        <v>306153.52</v>
      </c>
      <c r="E24" s="10">
        <v>558219.85900000005</v>
      </c>
      <c r="F24" s="12">
        <v>1777354.202</v>
      </c>
      <c r="G24" s="14">
        <v>2811185.4759999998</v>
      </c>
      <c r="H24" s="16">
        <v>2206963.79</v>
      </c>
      <c r="I24" s="18">
        <v>7659876.8470000001</v>
      </c>
      <c r="J24" s="20" t="s">
        <v>37</v>
      </c>
      <c r="K24" s="22">
        <v>0</v>
      </c>
      <c r="L24" s="24">
        <v>0</v>
      </c>
      <c r="M24" s="26">
        <v>12953.795</v>
      </c>
      <c r="N24" s="28">
        <v>60477.072</v>
      </c>
      <c r="O24" s="30">
        <v>1092417.987</v>
      </c>
      <c r="P24" s="32">
        <v>1846198.7309999999</v>
      </c>
      <c r="Q24" s="34">
        <v>1350186.5530000001</v>
      </c>
      <c r="R24" s="36">
        <v>4362234.1380000003</v>
      </c>
      <c r="S24" s="38" t="s">
        <v>37</v>
      </c>
      <c r="T24" s="40">
        <v>0</v>
      </c>
      <c r="U24" s="42">
        <v>0</v>
      </c>
      <c r="V24" s="44">
        <v>285654.60700000002</v>
      </c>
      <c r="W24" s="46">
        <v>479413.66399999999</v>
      </c>
      <c r="X24" s="48">
        <v>618705.39800000004</v>
      </c>
      <c r="Y24" s="50">
        <v>666626.13899999997</v>
      </c>
      <c r="Z24" s="52">
        <v>432252.48700000002</v>
      </c>
      <c r="AA24" s="54">
        <v>2482652.2949999999</v>
      </c>
      <c r="AB24" s="56" t="s">
        <v>37</v>
      </c>
      <c r="AC24" s="58">
        <v>0</v>
      </c>
      <c r="AD24" s="60">
        <v>0</v>
      </c>
      <c r="AE24" s="62">
        <v>0</v>
      </c>
      <c r="AF24" s="64">
        <v>0</v>
      </c>
      <c r="AG24" s="66">
        <v>0</v>
      </c>
      <c r="AH24" s="68">
        <v>0</v>
      </c>
      <c r="AI24" s="70">
        <v>0</v>
      </c>
      <c r="AJ24" s="72">
        <v>0</v>
      </c>
      <c r="AK24" s="74" t="s">
        <v>37</v>
      </c>
      <c r="AL24" s="76">
        <v>0</v>
      </c>
      <c r="AM24" s="78">
        <v>0</v>
      </c>
      <c r="AN24" s="80">
        <v>7545.1180000000004</v>
      </c>
      <c r="AO24" s="82">
        <v>18329.123</v>
      </c>
      <c r="AP24" s="84">
        <v>66230.816999999995</v>
      </c>
      <c r="AQ24" s="86">
        <v>298360.60600000003</v>
      </c>
      <c r="AR24" s="88">
        <v>424524.75</v>
      </c>
      <c r="AS24" s="90">
        <v>814990.41399999999</v>
      </c>
    </row>
    <row r="25" spans="1:45" ht="14.25" customHeight="1" x14ac:dyDescent="0.2">
      <c r="A25" s="1" t="s">
        <v>38</v>
      </c>
      <c r="B25" s="3">
        <v>0</v>
      </c>
      <c r="C25" s="5">
        <v>0</v>
      </c>
      <c r="D25" s="7">
        <v>101839.685</v>
      </c>
      <c r="E25" s="9">
        <v>199107.93299999999</v>
      </c>
      <c r="F25" s="11">
        <v>751828.77500000002</v>
      </c>
      <c r="G25" s="13">
        <v>1238123.3640000001</v>
      </c>
      <c r="H25" s="15">
        <v>941497.47100000002</v>
      </c>
      <c r="I25" s="17">
        <v>3232397.2280000001</v>
      </c>
      <c r="J25" s="19" t="s">
        <v>38</v>
      </c>
      <c r="K25" s="21">
        <v>0</v>
      </c>
      <c r="L25" s="23">
        <v>0</v>
      </c>
      <c r="M25" s="25">
        <v>3733.1869999999999</v>
      </c>
      <c r="N25" s="27">
        <v>11897.735000000001</v>
      </c>
      <c r="O25" s="29">
        <v>364687.04200000002</v>
      </c>
      <c r="P25" s="31">
        <v>627359.13100000005</v>
      </c>
      <c r="Q25" s="33">
        <v>452248.20699999999</v>
      </c>
      <c r="R25" s="35">
        <v>1459925.3019999999</v>
      </c>
      <c r="S25" s="37" t="s">
        <v>38</v>
      </c>
      <c r="T25" s="39">
        <v>0</v>
      </c>
      <c r="U25" s="41">
        <v>0</v>
      </c>
      <c r="V25" s="43">
        <v>96754.058000000005</v>
      </c>
      <c r="W25" s="45">
        <v>179744.421</v>
      </c>
      <c r="X25" s="47">
        <v>325062.97899999999</v>
      </c>
      <c r="Y25" s="49">
        <v>327877.62900000002</v>
      </c>
      <c r="Z25" s="51">
        <v>180965.701</v>
      </c>
      <c r="AA25" s="53">
        <v>1110404.7879999999</v>
      </c>
      <c r="AB25" s="55" t="s">
        <v>38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38</v>
      </c>
      <c r="AL25" s="75">
        <v>0</v>
      </c>
      <c r="AM25" s="77">
        <v>0</v>
      </c>
      <c r="AN25" s="79">
        <v>1352.44</v>
      </c>
      <c r="AO25" s="81">
        <v>7465.777</v>
      </c>
      <c r="AP25" s="83">
        <v>62078.754000000001</v>
      </c>
      <c r="AQ25" s="85">
        <v>282886.60399999999</v>
      </c>
      <c r="AR25" s="87">
        <v>308283.56300000002</v>
      </c>
      <c r="AS25" s="89">
        <v>662067.13800000004</v>
      </c>
    </row>
    <row r="26" spans="1:45" ht="14.25" customHeight="1" x14ac:dyDescent="0.2">
      <c r="A26" s="1" t="s">
        <v>39</v>
      </c>
      <c r="B26" s="3">
        <v>0</v>
      </c>
      <c r="C26" s="5">
        <v>0</v>
      </c>
      <c r="D26" s="7">
        <v>147096.36900000001</v>
      </c>
      <c r="E26" s="9">
        <v>258705.42800000001</v>
      </c>
      <c r="F26" s="11">
        <v>726044.28399999999</v>
      </c>
      <c r="G26" s="13">
        <v>933950.48100000003</v>
      </c>
      <c r="H26" s="15">
        <v>720135.46299999999</v>
      </c>
      <c r="I26" s="17">
        <v>2785932.0249999999</v>
      </c>
      <c r="J26" s="19" t="s">
        <v>39</v>
      </c>
      <c r="K26" s="21">
        <v>0</v>
      </c>
      <c r="L26" s="23">
        <v>0</v>
      </c>
      <c r="M26" s="25">
        <v>10377.589</v>
      </c>
      <c r="N26" s="27">
        <v>26250.73</v>
      </c>
      <c r="O26" s="29">
        <v>461768.12900000002</v>
      </c>
      <c r="P26" s="31">
        <v>566703.38500000001</v>
      </c>
      <c r="Q26" s="33">
        <v>429860.66899999999</v>
      </c>
      <c r="R26" s="35">
        <v>1494960.5020000001</v>
      </c>
      <c r="S26" s="37" t="s">
        <v>39</v>
      </c>
      <c r="T26" s="39">
        <v>0</v>
      </c>
      <c r="U26" s="41">
        <v>0</v>
      </c>
      <c r="V26" s="43">
        <v>128592.74</v>
      </c>
      <c r="W26" s="45">
        <v>213946.33300000001</v>
      </c>
      <c r="X26" s="47">
        <v>220991.91699999999</v>
      </c>
      <c r="Y26" s="49">
        <v>248575.14499999999</v>
      </c>
      <c r="Z26" s="51">
        <v>144780.777</v>
      </c>
      <c r="AA26" s="53">
        <v>956886.91200000001</v>
      </c>
      <c r="AB26" s="55" t="s">
        <v>39</v>
      </c>
      <c r="AC26" s="57">
        <v>0</v>
      </c>
      <c r="AD26" s="59">
        <v>0</v>
      </c>
      <c r="AE26" s="61">
        <v>0</v>
      </c>
      <c r="AF26" s="63">
        <v>0</v>
      </c>
      <c r="AG26" s="65">
        <v>0</v>
      </c>
      <c r="AH26" s="67">
        <v>0</v>
      </c>
      <c r="AI26" s="69">
        <v>0</v>
      </c>
      <c r="AJ26" s="71">
        <v>0</v>
      </c>
      <c r="AK26" s="73" t="s">
        <v>39</v>
      </c>
      <c r="AL26" s="75">
        <v>0</v>
      </c>
      <c r="AM26" s="77">
        <v>0</v>
      </c>
      <c r="AN26" s="79">
        <v>8126.04</v>
      </c>
      <c r="AO26" s="81">
        <v>18508.365000000002</v>
      </c>
      <c r="AP26" s="83">
        <v>43284.237999999998</v>
      </c>
      <c r="AQ26" s="85">
        <v>118671.951</v>
      </c>
      <c r="AR26" s="87">
        <v>145494.01699999999</v>
      </c>
      <c r="AS26" s="89">
        <v>334084.61099999998</v>
      </c>
    </row>
    <row r="27" spans="1:45" ht="14.25" customHeight="1" x14ac:dyDescent="0.2">
      <c r="A27" s="1" t="s">
        <v>40</v>
      </c>
      <c r="B27" s="3">
        <v>0</v>
      </c>
      <c r="C27" s="5">
        <v>0</v>
      </c>
      <c r="D27" s="7">
        <v>78582.194000000003</v>
      </c>
      <c r="E27" s="9">
        <v>157227.20000000001</v>
      </c>
      <c r="F27" s="11">
        <v>508192.53100000002</v>
      </c>
      <c r="G27" s="13">
        <v>810777.28099999996</v>
      </c>
      <c r="H27" s="15">
        <v>549655.68599999999</v>
      </c>
      <c r="I27" s="17">
        <v>2104434.892</v>
      </c>
      <c r="J27" s="19" t="s">
        <v>40</v>
      </c>
      <c r="K27" s="21">
        <v>0</v>
      </c>
      <c r="L27" s="23">
        <v>0</v>
      </c>
      <c r="M27" s="25">
        <v>2580.529</v>
      </c>
      <c r="N27" s="27">
        <v>12084.005999999999</v>
      </c>
      <c r="O27" s="29">
        <v>297831.83899999998</v>
      </c>
      <c r="P27" s="31">
        <v>504432.70500000002</v>
      </c>
      <c r="Q27" s="33">
        <v>338882.52799999999</v>
      </c>
      <c r="R27" s="35">
        <v>1155811.6070000001</v>
      </c>
      <c r="S27" s="37" t="s">
        <v>40</v>
      </c>
      <c r="T27" s="39">
        <v>0</v>
      </c>
      <c r="U27" s="41">
        <v>0</v>
      </c>
      <c r="V27" s="43">
        <v>76001.664999999994</v>
      </c>
      <c r="W27" s="45">
        <v>140815.799</v>
      </c>
      <c r="X27" s="47">
        <v>193673.674</v>
      </c>
      <c r="Y27" s="49">
        <v>239147.538</v>
      </c>
      <c r="Z27" s="51">
        <v>145157.13</v>
      </c>
      <c r="AA27" s="53">
        <v>794795.80599999998</v>
      </c>
      <c r="AB27" s="55" t="s">
        <v>40</v>
      </c>
      <c r="AC27" s="57">
        <v>0</v>
      </c>
      <c r="AD27" s="59">
        <v>0</v>
      </c>
      <c r="AE27" s="61">
        <v>0</v>
      </c>
      <c r="AF27" s="63">
        <v>0</v>
      </c>
      <c r="AG27" s="65">
        <v>0</v>
      </c>
      <c r="AH27" s="67">
        <v>0</v>
      </c>
      <c r="AI27" s="69">
        <v>0</v>
      </c>
      <c r="AJ27" s="71">
        <v>0</v>
      </c>
      <c r="AK27" s="73" t="s">
        <v>40</v>
      </c>
      <c r="AL27" s="75">
        <v>0</v>
      </c>
      <c r="AM27" s="77">
        <v>0</v>
      </c>
      <c r="AN27" s="79">
        <v>0</v>
      </c>
      <c r="AO27" s="81">
        <v>4327.3950000000004</v>
      </c>
      <c r="AP27" s="83">
        <v>16687.018</v>
      </c>
      <c r="AQ27" s="85">
        <v>67197.038</v>
      </c>
      <c r="AR27" s="87">
        <v>65616.028000000006</v>
      </c>
      <c r="AS27" s="89">
        <v>153827.47899999999</v>
      </c>
    </row>
    <row r="28" spans="1:45" ht="14.25" customHeight="1" x14ac:dyDescent="0.2">
      <c r="A28" s="1" t="s">
        <v>41</v>
      </c>
      <c r="B28" s="3">
        <v>0</v>
      </c>
      <c r="C28" s="5">
        <v>0</v>
      </c>
      <c r="D28" s="7">
        <v>62057.487999999998</v>
      </c>
      <c r="E28" s="9">
        <v>138571.908</v>
      </c>
      <c r="F28" s="11">
        <v>509498.90899999999</v>
      </c>
      <c r="G28" s="13">
        <v>726869.95</v>
      </c>
      <c r="H28" s="15">
        <v>456316.31400000001</v>
      </c>
      <c r="I28" s="17">
        <v>1893314.5689999999</v>
      </c>
      <c r="J28" s="19" t="s">
        <v>41</v>
      </c>
      <c r="K28" s="21">
        <v>0</v>
      </c>
      <c r="L28" s="23">
        <v>0</v>
      </c>
      <c r="M28" s="25">
        <v>2509.3890000000001</v>
      </c>
      <c r="N28" s="27">
        <v>10229.14</v>
      </c>
      <c r="O28" s="29">
        <v>269616.08100000001</v>
      </c>
      <c r="P28" s="31">
        <v>426657.40500000003</v>
      </c>
      <c r="Q28" s="33">
        <v>270235.38799999998</v>
      </c>
      <c r="R28" s="35">
        <v>979247.40300000005</v>
      </c>
      <c r="S28" s="37" t="s">
        <v>41</v>
      </c>
      <c r="T28" s="39">
        <v>0</v>
      </c>
      <c r="U28" s="41">
        <v>0</v>
      </c>
      <c r="V28" s="43">
        <v>59352.930999999997</v>
      </c>
      <c r="W28" s="45">
        <v>125136.951</v>
      </c>
      <c r="X28" s="47">
        <v>227420.07800000001</v>
      </c>
      <c r="Y28" s="49">
        <v>256700.49799999999</v>
      </c>
      <c r="Z28" s="51">
        <v>141446.85399999999</v>
      </c>
      <c r="AA28" s="53">
        <v>810057.31200000003</v>
      </c>
      <c r="AB28" s="55" t="s">
        <v>41</v>
      </c>
      <c r="AC28" s="57">
        <v>0</v>
      </c>
      <c r="AD28" s="59">
        <v>0</v>
      </c>
      <c r="AE28" s="61">
        <v>0</v>
      </c>
      <c r="AF28" s="63">
        <v>0</v>
      </c>
      <c r="AG28" s="65">
        <v>0</v>
      </c>
      <c r="AH28" s="67">
        <v>0</v>
      </c>
      <c r="AI28" s="69">
        <v>0</v>
      </c>
      <c r="AJ28" s="71">
        <v>0</v>
      </c>
      <c r="AK28" s="73" t="s">
        <v>41</v>
      </c>
      <c r="AL28" s="75">
        <v>0</v>
      </c>
      <c r="AM28" s="77">
        <v>0</v>
      </c>
      <c r="AN28" s="79">
        <v>195.16800000000001</v>
      </c>
      <c r="AO28" s="81">
        <v>3205.817</v>
      </c>
      <c r="AP28" s="83">
        <v>12462.75</v>
      </c>
      <c r="AQ28" s="85">
        <v>43512.046999999999</v>
      </c>
      <c r="AR28" s="87">
        <v>44634.072</v>
      </c>
      <c r="AS28" s="89">
        <v>104009.85400000001</v>
      </c>
    </row>
    <row r="29" spans="1:45" ht="14.25" customHeight="1" x14ac:dyDescent="0.2">
      <c r="A29" s="2" t="s">
        <v>42</v>
      </c>
      <c r="B29" s="4">
        <v>0</v>
      </c>
      <c r="C29" s="6">
        <v>0</v>
      </c>
      <c r="D29" s="8">
        <v>263456.61300000001</v>
      </c>
      <c r="E29" s="10">
        <v>405365.68900000001</v>
      </c>
      <c r="F29" s="12">
        <v>1235028.9609999999</v>
      </c>
      <c r="G29" s="14">
        <v>2162587.2069999999</v>
      </c>
      <c r="H29" s="16">
        <v>1465271.129</v>
      </c>
      <c r="I29" s="18">
        <v>5531709.5990000004</v>
      </c>
      <c r="J29" s="20" t="s">
        <v>42</v>
      </c>
      <c r="K29" s="22">
        <v>0</v>
      </c>
      <c r="L29" s="24">
        <v>0</v>
      </c>
      <c r="M29" s="26">
        <v>12922.129000000001</v>
      </c>
      <c r="N29" s="28">
        <v>52327.667000000001</v>
      </c>
      <c r="O29" s="30">
        <v>725117.59400000004</v>
      </c>
      <c r="P29" s="32">
        <v>1362905.1089999999</v>
      </c>
      <c r="Q29" s="34">
        <v>958915.82400000002</v>
      </c>
      <c r="R29" s="36">
        <v>3112188.3229999999</v>
      </c>
      <c r="S29" s="38" t="s">
        <v>42</v>
      </c>
      <c r="T29" s="40">
        <v>0</v>
      </c>
      <c r="U29" s="42">
        <v>0</v>
      </c>
      <c r="V29" s="44">
        <v>247849.69500000001</v>
      </c>
      <c r="W29" s="46">
        <v>349030.04800000001</v>
      </c>
      <c r="X29" s="48">
        <v>487429.97499999998</v>
      </c>
      <c r="Y29" s="50">
        <v>676553.33400000003</v>
      </c>
      <c r="Z29" s="52">
        <v>347074.48499999999</v>
      </c>
      <c r="AA29" s="54">
        <v>2107937.537</v>
      </c>
      <c r="AB29" s="56" t="s">
        <v>42</v>
      </c>
      <c r="AC29" s="58">
        <v>0</v>
      </c>
      <c r="AD29" s="60">
        <v>0</v>
      </c>
      <c r="AE29" s="62">
        <v>0</v>
      </c>
      <c r="AF29" s="64">
        <v>0</v>
      </c>
      <c r="AG29" s="66">
        <v>0</v>
      </c>
      <c r="AH29" s="68">
        <v>0</v>
      </c>
      <c r="AI29" s="70">
        <v>0</v>
      </c>
      <c r="AJ29" s="72">
        <v>0</v>
      </c>
      <c r="AK29" s="74" t="s">
        <v>42</v>
      </c>
      <c r="AL29" s="76">
        <v>0</v>
      </c>
      <c r="AM29" s="78">
        <v>0</v>
      </c>
      <c r="AN29" s="80">
        <v>2684.7890000000002</v>
      </c>
      <c r="AO29" s="82">
        <v>4007.9740000000002</v>
      </c>
      <c r="AP29" s="84">
        <v>22481.392</v>
      </c>
      <c r="AQ29" s="86">
        <v>123128.764</v>
      </c>
      <c r="AR29" s="88">
        <v>159280.82</v>
      </c>
      <c r="AS29" s="90">
        <v>311583.739</v>
      </c>
    </row>
    <row r="30" spans="1:45" ht="14.25" customHeight="1" x14ac:dyDescent="0.2">
      <c r="A30" s="1" t="s">
        <v>43</v>
      </c>
      <c r="B30" s="3">
        <v>0</v>
      </c>
      <c r="C30" s="5">
        <v>0</v>
      </c>
      <c r="D30" s="7">
        <v>178032.163</v>
      </c>
      <c r="E30" s="9">
        <v>386000.978</v>
      </c>
      <c r="F30" s="11">
        <v>1131280.72</v>
      </c>
      <c r="G30" s="13">
        <v>1687856.128</v>
      </c>
      <c r="H30" s="15">
        <v>1096812.1910000001</v>
      </c>
      <c r="I30" s="17">
        <v>4479982.18</v>
      </c>
      <c r="J30" s="19" t="s">
        <v>43</v>
      </c>
      <c r="K30" s="21">
        <v>0</v>
      </c>
      <c r="L30" s="23">
        <v>0</v>
      </c>
      <c r="M30" s="25">
        <v>13079.683999999999</v>
      </c>
      <c r="N30" s="27">
        <v>64623.760999999999</v>
      </c>
      <c r="O30" s="29">
        <v>741246.56299999997</v>
      </c>
      <c r="P30" s="31">
        <v>1165029.426</v>
      </c>
      <c r="Q30" s="33">
        <v>737118.397</v>
      </c>
      <c r="R30" s="35">
        <v>2721097.8309999998</v>
      </c>
      <c r="S30" s="37" t="s">
        <v>43</v>
      </c>
      <c r="T30" s="39">
        <v>0</v>
      </c>
      <c r="U30" s="41">
        <v>0</v>
      </c>
      <c r="V30" s="43">
        <v>162373.70600000001</v>
      </c>
      <c r="W30" s="45">
        <v>312725.08399999997</v>
      </c>
      <c r="X30" s="47">
        <v>371992.18300000002</v>
      </c>
      <c r="Y30" s="49">
        <v>469084.41100000002</v>
      </c>
      <c r="Z30" s="51">
        <v>272338.43300000002</v>
      </c>
      <c r="AA30" s="53">
        <v>1588513.817</v>
      </c>
      <c r="AB30" s="55" t="s">
        <v>43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43</v>
      </c>
      <c r="AL30" s="75">
        <v>0</v>
      </c>
      <c r="AM30" s="77">
        <v>0</v>
      </c>
      <c r="AN30" s="79">
        <v>2578.7730000000001</v>
      </c>
      <c r="AO30" s="81">
        <v>8652.1329999999998</v>
      </c>
      <c r="AP30" s="83">
        <v>18041.973999999998</v>
      </c>
      <c r="AQ30" s="85">
        <v>53742.290999999997</v>
      </c>
      <c r="AR30" s="87">
        <v>87355.361000000004</v>
      </c>
      <c r="AS30" s="89">
        <v>170370.53200000001</v>
      </c>
    </row>
    <row r="31" spans="1:45" ht="14.25" customHeight="1" x14ac:dyDescent="0.2">
      <c r="A31" s="1" t="s">
        <v>44</v>
      </c>
      <c r="B31" s="3">
        <v>0</v>
      </c>
      <c r="C31" s="5">
        <v>0</v>
      </c>
      <c r="D31" s="7">
        <v>661489.22199999995</v>
      </c>
      <c r="E31" s="9">
        <v>917786.63</v>
      </c>
      <c r="F31" s="11">
        <v>2397792.2400000002</v>
      </c>
      <c r="G31" s="13">
        <v>3265238.878</v>
      </c>
      <c r="H31" s="15">
        <v>1985827.862</v>
      </c>
      <c r="I31" s="17">
        <v>9228134.8320000004</v>
      </c>
      <c r="J31" s="19" t="s">
        <v>44</v>
      </c>
      <c r="K31" s="21">
        <v>0</v>
      </c>
      <c r="L31" s="23">
        <v>0</v>
      </c>
      <c r="M31" s="25">
        <v>80615.123000000007</v>
      </c>
      <c r="N31" s="27">
        <v>188554.33300000001</v>
      </c>
      <c r="O31" s="29">
        <v>1458394.5970000001</v>
      </c>
      <c r="P31" s="31">
        <v>1893034.9539999999</v>
      </c>
      <c r="Q31" s="33">
        <v>1155594.3470000001</v>
      </c>
      <c r="R31" s="35">
        <v>4776193.3540000003</v>
      </c>
      <c r="S31" s="37" t="s">
        <v>44</v>
      </c>
      <c r="T31" s="39">
        <v>0</v>
      </c>
      <c r="U31" s="41">
        <v>0</v>
      </c>
      <c r="V31" s="43">
        <v>560976.96400000004</v>
      </c>
      <c r="W31" s="45">
        <v>672489.84299999999</v>
      </c>
      <c r="X31" s="47">
        <v>813519.43799999997</v>
      </c>
      <c r="Y31" s="49">
        <v>981014.65</v>
      </c>
      <c r="Z31" s="51">
        <v>490633.19099999999</v>
      </c>
      <c r="AA31" s="53">
        <v>3518634.0860000001</v>
      </c>
      <c r="AB31" s="55" t="s">
        <v>44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44</v>
      </c>
      <c r="AL31" s="75">
        <v>0</v>
      </c>
      <c r="AM31" s="77">
        <v>0</v>
      </c>
      <c r="AN31" s="79">
        <v>19897.134999999998</v>
      </c>
      <c r="AO31" s="81">
        <v>56742.453999999998</v>
      </c>
      <c r="AP31" s="83">
        <v>125878.205</v>
      </c>
      <c r="AQ31" s="85">
        <v>391189.27399999998</v>
      </c>
      <c r="AR31" s="87">
        <v>339600.32400000002</v>
      </c>
      <c r="AS31" s="89">
        <v>933307.39199999999</v>
      </c>
    </row>
    <row r="32" spans="1:45" ht="14.25" customHeight="1" x14ac:dyDescent="0.2">
      <c r="A32" s="1" t="s">
        <v>45</v>
      </c>
      <c r="B32" s="3">
        <v>0</v>
      </c>
      <c r="C32" s="5">
        <v>0</v>
      </c>
      <c r="D32" s="7">
        <v>575144.27300000004</v>
      </c>
      <c r="E32" s="9">
        <v>1181546.963</v>
      </c>
      <c r="F32" s="11">
        <v>3518574.449</v>
      </c>
      <c r="G32" s="13">
        <v>4792775.9800000004</v>
      </c>
      <c r="H32" s="15">
        <v>2660755.628</v>
      </c>
      <c r="I32" s="17">
        <v>12728797.293</v>
      </c>
      <c r="J32" s="19" t="s">
        <v>45</v>
      </c>
      <c r="K32" s="21">
        <v>0</v>
      </c>
      <c r="L32" s="23">
        <v>0</v>
      </c>
      <c r="M32" s="25">
        <v>30202.118999999999</v>
      </c>
      <c r="N32" s="27">
        <v>121552.01300000001</v>
      </c>
      <c r="O32" s="29">
        <v>2264718.423</v>
      </c>
      <c r="P32" s="31">
        <v>2941519.2209999999</v>
      </c>
      <c r="Q32" s="33">
        <v>1611462.12</v>
      </c>
      <c r="R32" s="35">
        <v>6969453.8959999997</v>
      </c>
      <c r="S32" s="37" t="s">
        <v>45</v>
      </c>
      <c r="T32" s="39">
        <v>0</v>
      </c>
      <c r="U32" s="41">
        <v>0</v>
      </c>
      <c r="V32" s="43">
        <v>533946.15500000003</v>
      </c>
      <c r="W32" s="45">
        <v>1035130.743</v>
      </c>
      <c r="X32" s="47">
        <v>1169072.4240000001</v>
      </c>
      <c r="Y32" s="49">
        <v>1504453.7309999999</v>
      </c>
      <c r="Z32" s="51">
        <v>699690.17500000005</v>
      </c>
      <c r="AA32" s="53">
        <v>4942293.2280000001</v>
      </c>
      <c r="AB32" s="55" t="s">
        <v>45</v>
      </c>
      <c r="AC32" s="57">
        <v>0</v>
      </c>
      <c r="AD32" s="59">
        <v>0</v>
      </c>
      <c r="AE32" s="61">
        <v>0</v>
      </c>
      <c r="AF32" s="63">
        <v>0</v>
      </c>
      <c r="AG32" s="65">
        <v>0</v>
      </c>
      <c r="AH32" s="67">
        <v>0</v>
      </c>
      <c r="AI32" s="69">
        <v>0</v>
      </c>
      <c r="AJ32" s="71">
        <v>0</v>
      </c>
      <c r="AK32" s="73" t="s">
        <v>45</v>
      </c>
      <c r="AL32" s="75">
        <v>0</v>
      </c>
      <c r="AM32" s="77">
        <v>0</v>
      </c>
      <c r="AN32" s="79">
        <v>10995.999</v>
      </c>
      <c r="AO32" s="81">
        <v>24864.206999999999</v>
      </c>
      <c r="AP32" s="83">
        <v>84783.601999999999</v>
      </c>
      <c r="AQ32" s="85">
        <v>346803.02799999999</v>
      </c>
      <c r="AR32" s="87">
        <v>349603.33299999998</v>
      </c>
      <c r="AS32" s="89">
        <v>817050.16899999999</v>
      </c>
    </row>
    <row r="33" spans="1:45" ht="14.25" customHeight="1" x14ac:dyDescent="0.2">
      <c r="A33" s="1" t="s">
        <v>46</v>
      </c>
      <c r="B33" s="3">
        <v>0</v>
      </c>
      <c r="C33" s="5">
        <v>0</v>
      </c>
      <c r="D33" s="7">
        <v>237136.39300000001</v>
      </c>
      <c r="E33" s="9">
        <v>349511.674</v>
      </c>
      <c r="F33" s="11">
        <v>1052603.5930000001</v>
      </c>
      <c r="G33" s="13">
        <v>1757497.879</v>
      </c>
      <c r="H33" s="15">
        <v>1112698.746</v>
      </c>
      <c r="I33" s="17">
        <v>4509448.2850000001</v>
      </c>
      <c r="J33" s="19" t="s">
        <v>46</v>
      </c>
      <c r="K33" s="21">
        <v>0</v>
      </c>
      <c r="L33" s="23">
        <v>0</v>
      </c>
      <c r="M33" s="25">
        <v>16454.830000000002</v>
      </c>
      <c r="N33" s="27">
        <v>36456.410000000003</v>
      </c>
      <c r="O33" s="29">
        <v>626733.47199999995</v>
      </c>
      <c r="P33" s="31">
        <v>1141323.58</v>
      </c>
      <c r="Q33" s="33">
        <v>744165.37300000002</v>
      </c>
      <c r="R33" s="35">
        <v>2565133.665</v>
      </c>
      <c r="S33" s="37" t="s">
        <v>46</v>
      </c>
      <c r="T33" s="39">
        <v>0</v>
      </c>
      <c r="U33" s="41">
        <v>0</v>
      </c>
      <c r="V33" s="43">
        <v>219104.78200000001</v>
      </c>
      <c r="W33" s="45">
        <v>308053.21799999999</v>
      </c>
      <c r="X33" s="47">
        <v>415039.37699999998</v>
      </c>
      <c r="Y33" s="49">
        <v>571485.93000000005</v>
      </c>
      <c r="Z33" s="51">
        <v>315437.32199999999</v>
      </c>
      <c r="AA33" s="53">
        <v>1829120.629</v>
      </c>
      <c r="AB33" s="55" t="s">
        <v>46</v>
      </c>
      <c r="AC33" s="57">
        <v>0</v>
      </c>
      <c r="AD33" s="59">
        <v>0</v>
      </c>
      <c r="AE33" s="61">
        <v>0</v>
      </c>
      <c r="AF33" s="63">
        <v>0</v>
      </c>
      <c r="AG33" s="65">
        <v>0</v>
      </c>
      <c r="AH33" s="67">
        <v>0</v>
      </c>
      <c r="AI33" s="69">
        <v>0</v>
      </c>
      <c r="AJ33" s="71">
        <v>0</v>
      </c>
      <c r="AK33" s="73" t="s">
        <v>46</v>
      </c>
      <c r="AL33" s="75">
        <v>0</v>
      </c>
      <c r="AM33" s="77">
        <v>0</v>
      </c>
      <c r="AN33" s="79">
        <v>1576.7809999999999</v>
      </c>
      <c r="AO33" s="81">
        <v>5002.0460000000003</v>
      </c>
      <c r="AP33" s="83">
        <v>10830.744000000001</v>
      </c>
      <c r="AQ33" s="85">
        <v>44688.368999999999</v>
      </c>
      <c r="AR33" s="87">
        <v>53096.050999999999</v>
      </c>
      <c r="AS33" s="89">
        <v>115193.99099999999</v>
      </c>
    </row>
    <row r="34" spans="1:45" ht="14.25" customHeight="1" x14ac:dyDescent="0.2">
      <c r="A34" s="2" t="s">
        <v>47</v>
      </c>
      <c r="B34" s="4">
        <v>0</v>
      </c>
      <c r="C34" s="6">
        <v>0</v>
      </c>
      <c r="D34" s="8">
        <v>86438.191999999995</v>
      </c>
      <c r="E34" s="10">
        <v>201047.53200000001</v>
      </c>
      <c r="F34" s="12">
        <v>874099.11100000003</v>
      </c>
      <c r="G34" s="14">
        <v>1063488.8899999999</v>
      </c>
      <c r="H34" s="16">
        <v>682845.54700000002</v>
      </c>
      <c r="I34" s="18">
        <v>2907919.2719999999</v>
      </c>
      <c r="J34" s="20" t="s">
        <v>47</v>
      </c>
      <c r="K34" s="22">
        <v>0</v>
      </c>
      <c r="L34" s="24">
        <v>0</v>
      </c>
      <c r="M34" s="26">
        <v>8210.4590000000007</v>
      </c>
      <c r="N34" s="28">
        <v>38780.567000000003</v>
      </c>
      <c r="O34" s="30">
        <v>618823.63199999998</v>
      </c>
      <c r="P34" s="32">
        <v>724936.924</v>
      </c>
      <c r="Q34" s="34">
        <v>474573.29200000002</v>
      </c>
      <c r="R34" s="36">
        <v>1865324.8740000001</v>
      </c>
      <c r="S34" s="38" t="s">
        <v>47</v>
      </c>
      <c r="T34" s="40">
        <v>0</v>
      </c>
      <c r="U34" s="42">
        <v>0</v>
      </c>
      <c r="V34" s="44">
        <v>76016.432000000001</v>
      </c>
      <c r="W34" s="46">
        <v>158943.48699999999</v>
      </c>
      <c r="X34" s="48">
        <v>241304.209</v>
      </c>
      <c r="Y34" s="50">
        <v>267734.59700000001</v>
      </c>
      <c r="Z34" s="52">
        <v>106891.155</v>
      </c>
      <c r="AA34" s="54">
        <v>850889.88</v>
      </c>
      <c r="AB34" s="56" t="s">
        <v>47</v>
      </c>
      <c r="AC34" s="58">
        <v>0</v>
      </c>
      <c r="AD34" s="60">
        <v>0</v>
      </c>
      <c r="AE34" s="62">
        <v>0</v>
      </c>
      <c r="AF34" s="64">
        <v>0</v>
      </c>
      <c r="AG34" s="66">
        <v>0</v>
      </c>
      <c r="AH34" s="68">
        <v>0</v>
      </c>
      <c r="AI34" s="70">
        <v>0</v>
      </c>
      <c r="AJ34" s="72">
        <v>0</v>
      </c>
      <c r="AK34" s="74" t="s">
        <v>47</v>
      </c>
      <c r="AL34" s="76">
        <v>0</v>
      </c>
      <c r="AM34" s="78">
        <v>0</v>
      </c>
      <c r="AN34" s="80">
        <v>2211.3009999999999</v>
      </c>
      <c r="AO34" s="82">
        <v>3323.4780000000001</v>
      </c>
      <c r="AP34" s="84">
        <v>13971.27</v>
      </c>
      <c r="AQ34" s="86">
        <v>70817.369000000006</v>
      </c>
      <c r="AR34" s="88">
        <v>101381.1</v>
      </c>
      <c r="AS34" s="90">
        <v>191704.51800000001</v>
      </c>
    </row>
    <row r="35" spans="1:45" ht="14.25" customHeight="1" x14ac:dyDescent="0.2">
      <c r="A35" s="1" t="s">
        <v>48</v>
      </c>
      <c r="B35" s="3">
        <v>0</v>
      </c>
      <c r="C35" s="5">
        <v>0</v>
      </c>
      <c r="D35" s="7">
        <v>160105.46</v>
      </c>
      <c r="E35" s="9">
        <v>441188.90700000001</v>
      </c>
      <c r="F35" s="11">
        <v>1865323.87</v>
      </c>
      <c r="G35" s="13">
        <v>2454802.29</v>
      </c>
      <c r="H35" s="15">
        <v>1716010.179</v>
      </c>
      <c r="I35" s="17">
        <v>6637430.7060000002</v>
      </c>
      <c r="J35" s="19" t="s">
        <v>48</v>
      </c>
      <c r="K35" s="21">
        <v>0</v>
      </c>
      <c r="L35" s="23">
        <v>0</v>
      </c>
      <c r="M35" s="25">
        <v>7037.5649999999996</v>
      </c>
      <c r="N35" s="27">
        <v>34358.781000000003</v>
      </c>
      <c r="O35" s="29">
        <v>1133868.277</v>
      </c>
      <c r="P35" s="31">
        <v>1467052.08</v>
      </c>
      <c r="Q35" s="33">
        <v>905881.88300000003</v>
      </c>
      <c r="R35" s="35">
        <v>3548198.5860000001</v>
      </c>
      <c r="S35" s="37" t="s">
        <v>48</v>
      </c>
      <c r="T35" s="39">
        <v>0</v>
      </c>
      <c r="U35" s="41">
        <v>0</v>
      </c>
      <c r="V35" s="43">
        <v>149897.024</v>
      </c>
      <c r="W35" s="45">
        <v>387277.31099999999</v>
      </c>
      <c r="X35" s="47">
        <v>642042.42700000003</v>
      </c>
      <c r="Y35" s="49">
        <v>639921.679</v>
      </c>
      <c r="Z35" s="51">
        <v>300933.23300000001</v>
      </c>
      <c r="AA35" s="53">
        <v>2120071.6740000001</v>
      </c>
      <c r="AB35" s="55" t="s">
        <v>48</v>
      </c>
      <c r="AC35" s="57">
        <v>0</v>
      </c>
      <c r="AD35" s="59">
        <v>0</v>
      </c>
      <c r="AE35" s="61">
        <v>0</v>
      </c>
      <c r="AF35" s="63">
        <v>0</v>
      </c>
      <c r="AG35" s="65">
        <v>0</v>
      </c>
      <c r="AH35" s="67">
        <v>0</v>
      </c>
      <c r="AI35" s="69">
        <v>0</v>
      </c>
      <c r="AJ35" s="71">
        <v>0</v>
      </c>
      <c r="AK35" s="73" t="s">
        <v>48</v>
      </c>
      <c r="AL35" s="75">
        <v>0</v>
      </c>
      <c r="AM35" s="77">
        <v>0</v>
      </c>
      <c r="AN35" s="79">
        <v>3170.8710000000001</v>
      </c>
      <c r="AO35" s="81">
        <v>19552.814999999999</v>
      </c>
      <c r="AP35" s="83">
        <v>89413.165999999997</v>
      </c>
      <c r="AQ35" s="85">
        <v>347828.53100000002</v>
      </c>
      <c r="AR35" s="87">
        <v>509195.06300000002</v>
      </c>
      <c r="AS35" s="89">
        <v>969160.446</v>
      </c>
    </row>
    <row r="36" spans="1:45" ht="14.25" customHeight="1" x14ac:dyDescent="0.2">
      <c r="A36" s="1" t="s">
        <v>49</v>
      </c>
      <c r="B36" s="3">
        <v>0</v>
      </c>
      <c r="C36" s="5">
        <v>0</v>
      </c>
      <c r="D36" s="7">
        <v>505964.62599999999</v>
      </c>
      <c r="E36" s="9">
        <v>1164481.1580000001</v>
      </c>
      <c r="F36" s="11">
        <v>3504598.6239999998</v>
      </c>
      <c r="G36" s="13">
        <v>6492549.2680000002</v>
      </c>
      <c r="H36" s="15">
        <v>4276127.0480000004</v>
      </c>
      <c r="I36" s="17">
        <v>15943720.723999999</v>
      </c>
      <c r="J36" s="19" t="s">
        <v>49</v>
      </c>
      <c r="K36" s="21">
        <v>0</v>
      </c>
      <c r="L36" s="23">
        <v>0</v>
      </c>
      <c r="M36" s="25">
        <v>36635.036</v>
      </c>
      <c r="N36" s="27">
        <v>166896.867</v>
      </c>
      <c r="O36" s="29">
        <v>2041804.7169999999</v>
      </c>
      <c r="P36" s="31">
        <v>4104929.9580000001</v>
      </c>
      <c r="Q36" s="33">
        <v>2987753.2310000001</v>
      </c>
      <c r="R36" s="35">
        <v>9338019.8090000004</v>
      </c>
      <c r="S36" s="37" t="s">
        <v>49</v>
      </c>
      <c r="T36" s="39">
        <v>0</v>
      </c>
      <c r="U36" s="41">
        <v>0</v>
      </c>
      <c r="V36" s="43">
        <v>464431.152</v>
      </c>
      <c r="W36" s="45">
        <v>983458.179</v>
      </c>
      <c r="X36" s="47">
        <v>1429105.8829999999</v>
      </c>
      <c r="Y36" s="49">
        <v>2192526</v>
      </c>
      <c r="Z36" s="51">
        <v>1054444.2560000001</v>
      </c>
      <c r="AA36" s="53">
        <v>6123965.4699999997</v>
      </c>
      <c r="AB36" s="55" t="s">
        <v>49</v>
      </c>
      <c r="AC36" s="57">
        <v>0</v>
      </c>
      <c r="AD36" s="59">
        <v>0</v>
      </c>
      <c r="AE36" s="61">
        <v>0</v>
      </c>
      <c r="AF36" s="63">
        <v>0</v>
      </c>
      <c r="AG36" s="65">
        <v>0</v>
      </c>
      <c r="AH36" s="67">
        <v>0</v>
      </c>
      <c r="AI36" s="69">
        <v>0</v>
      </c>
      <c r="AJ36" s="71">
        <v>0</v>
      </c>
      <c r="AK36" s="73" t="s">
        <v>49</v>
      </c>
      <c r="AL36" s="75">
        <v>0</v>
      </c>
      <c r="AM36" s="77">
        <v>0</v>
      </c>
      <c r="AN36" s="79">
        <v>4898.4380000000001</v>
      </c>
      <c r="AO36" s="81">
        <v>14126.111999999999</v>
      </c>
      <c r="AP36" s="83">
        <v>33688.023999999998</v>
      </c>
      <c r="AQ36" s="85">
        <v>195093.31</v>
      </c>
      <c r="AR36" s="87">
        <v>233929.56099999999</v>
      </c>
      <c r="AS36" s="89">
        <v>481735.44500000001</v>
      </c>
    </row>
    <row r="37" spans="1:45" ht="14.25" customHeight="1" x14ac:dyDescent="0.2">
      <c r="A37" s="1" t="s">
        <v>50</v>
      </c>
      <c r="B37" s="3">
        <v>0</v>
      </c>
      <c r="C37" s="5">
        <v>0</v>
      </c>
      <c r="D37" s="7">
        <v>492753.049</v>
      </c>
      <c r="E37" s="9">
        <v>987041.05799999996</v>
      </c>
      <c r="F37" s="11">
        <v>2979916.858</v>
      </c>
      <c r="G37" s="13">
        <v>4672153.6840000004</v>
      </c>
      <c r="H37" s="15">
        <v>3061935.15</v>
      </c>
      <c r="I37" s="17">
        <v>12193799.799000001</v>
      </c>
      <c r="J37" s="19" t="s">
        <v>50</v>
      </c>
      <c r="K37" s="21">
        <v>0</v>
      </c>
      <c r="L37" s="23">
        <v>0</v>
      </c>
      <c r="M37" s="25">
        <v>43948.125999999997</v>
      </c>
      <c r="N37" s="27">
        <v>192868.99</v>
      </c>
      <c r="O37" s="29">
        <v>1882391.7150000001</v>
      </c>
      <c r="P37" s="31">
        <v>3063040.594</v>
      </c>
      <c r="Q37" s="33">
        <v>2042235.6610000001</v>
      </c>
      <c r="R37" s="35">
        <v>7224485.0860000001</v>
      </c>
      <c r="S37" s="37" t="s">
        <v>50</v>
      </c>
      <c r="T37" s="39">
        <v>0</v>
      </c>
      <c r="U37" s="41">
        <v>0</v>
      </c>
      <c r="V37" s="43">
        <v>444193.08799999999</v>
      </c>
      <c r="W37" s="45">
        <v>778366.79200000002</v>
      </c>
      <c r="X37" s="47">
        <v>1049726.2490000001</v>
      </c>
      <c r="Y37" s="49">
        <v>1340033.996</v>
      </c>
      <c r="Z37" s="51">
        <v>719230.07</v>
      </c>
      <c r="AA37" s="53">
        <v>4331550.1950000003</v>
      </c>
      <c r="AB37" s="55" t="s">
        <v>50</v>
      </c>
      <c r="AC37" s="57">
        <v>0</v>
      </c>
      <c r="AD37" s="59">
        <v>0</v>
      </c>
      <c r="AE37" s="61">
        <v>0</v>
      </c>
      <c r="AF37" s="63">
        <v>0</v>
      </c>
      <c r="AG37" s="65">
        <v>0</v>
      </c>
      <c r="AH37" s="67">
        <v>0</v>
      </c>
      <c r="AI37" s="69">
        <v>0</v>
      </c>
      <c r="AJ37" s="71">
        <v>0</v>
      </c>
      <c r="AK37" s="73" t="s">
        <v>50</v>
      </c>
      <c r="AL37" s="75">
        <v>0</v>
      </c>
      <c r="AM37" s="77">
        <v>0</v>
      </c>
      <c r="AN37" s="79">
        <v>4611.835</v>
      </c>
      <c r="AO37" s="81">
        <v>15805.276</v>
      </c>
      <c r="AP37" s="83">
        <v>47798.894</v>
      </c>
      <c r="AQ37" s="85">
        <v>269079.09399999998</v>
      </c>
      <c r="AR37" s="87">
        <v>300469.41899999999</v>
      </c>
      <c r="AS37" s="89">
        <v>637764.51800000004</v>
      </c>
    </row>
    <row r="38" spans="1:45" ht="14.25" customHeight="1" x14ac:dyDescent="0.2">
      <c r="A38" s="1" t="s">
        <v>51</v>
      </c>
      <c r="B38" s="3">
        <v>0</v>
      </c>
      <c r="C38" s="5">
        <v>0</v>
      </c>
      <c r="D38" s="7">
        <v>167255.08799999999</v>
      </c>
      <c r="E38" s="9">
        <v>365218.98800000001</v>
      </c>
      <c r="F38" s="11">
        <v>957435.57400000002</v>
      </c>
      <c r="G38" s="13">
        <v>1306760.7930000001</v>
      </c>
      <c r="H38" s="15">
        <v>755411.22600000002</v>
      </c>
      <c r="I38" s="17">
        <v>3552081.6690000002</v>
      </c>
      <c r="J38" s="19" t="s">
        <v>51</v>
      </c>
      <c r="K38" s="21">
        <v>0</v>
      </c>
      <c r="L38" s="23">
        <v>0</v>
      </c>
      <c r="M38" s="25">
        <v>12503.689</v>
      </c>
      <c r="N38" s="27">
        <v>41790.506999999998</v>
      </c>
      <c r="O38" s="29">
        <v>590394.75300000003</v>
      </c>
      <c r="P38" s="31">
        <v>764808.24399999995</v>
      </c>
      <c r="Q38" s="33">
        <v>448771.03499999997</v>
      </c>
      <c r="R38" s="35">
        <v>1858268.2279999999</v>
      </c>
      <c r="S38" s="37" t="s">
        <v>51</v>
      </c>
      <c r="T38" s="39">
        <v>0</v>
      </c>
      <c r="U38" s="41">
        <v>0</v>
      </c>
      <c r="V38" s="43">
        <v>154244.85200000001</v>
      </c>
      <c r="W38" s="45">
        <v>322249.78600000002</v>
      </c>
      <c r="X38" s="47">
        <v>355000.14299999998</v>
      </c>
      <c r="Y38" s="49">
        <v>436070.45899999997</v>
      </c>
      <c r="Z38" s="51">
        <v>184506.924</v>
      </c>
      <c r="AA38" s="53">
        <v>1452072.1640000001</v>
      </c>
      <c r="AB38" s="55" t="s">
        <v>51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51</v>
      </c>
      <c r="AL38" s="75">
        <v>0</v>
      </c>
      <c r="AM38" s="77">
        <v>0</v>
      </c>
      <c r="AN38" s="79">
        <v>506.54700000000003</v>
      </c>
      <c r="AO38" s="81">
        <v>1178.6949999999999</v>
      </c>
      <c r="AP38" s="83">
        <v>12040.678</v>
      </c>
      <c r="AQ38" s="85">
        <v>105882.09</v>
      </c>
      <c r="AR38" s="87">
        <v>122133.26700000001</v>
      </c>
      <c r="AS38" s="89">
        <v>241741.277</v>
      </c>
    </row>
    <row r="39" spans="1:45" ht="14.25" customHeight="1" x14ac:dyDescent="0.2">
      <c r="A39" s="2" t="s">
        <v>52</v>
      </c>
      <c r="B39" s="4">
        <v>0</v>
      </c>
      <c r="C39" s="6">
        <v>0</v>
      </c>
      <c r="D39" s="8">
        <v>116142.861</v>
      </c>
      <c r="E39" s="10">
        <v>220330.76699999999</v>
      </c>
      <c r="F39" s="12">
        <v>534115.25</v>
      </c>
      <c r="G39" s="14">
        <v>959702.23899999994</v>
      </c>
      <c r="H39" s="16">
        <v>745959.96699999995</v>
      </c>
      <c r="I39" s="18">
        <v>2576251.0839999998</v>
      </c>
      <c r="J39" s="20" t="s">
        <v>52</v>
      </c>
      <c r="K39" s="22">
        <v>0</v>
      </c>
      <c r="L39" s="24">
        <v>0</v>
      </c>
      <c r="M39" s="26">
        <v>17090.608</v>
      </c>
      <c r="N39" s="28">
        <v>51837.762000000002</v>
      </c>
      <c r="O39" s="30">
        <v>324950.61</v>
      </c>
      <c r="P39" s="32">
        <v>623992.39099999995</v>
      </c>
      <c r="Q39" s="34">
        <v>453821.14199999999</v>
      </c>
      <c r="R39" s="36">
        <v>1471692.513</v>
      </c>
      <c r="S39" s="38" t="s">
        <v>52</v>
      </c>
      <c r="T39" s="40">
        <v>0</v>
      </c>
      <c r="U39" s="42">
        <v>0</v>
      </c>
      <c r="V39" s="44">
        <v>96266.375</v>
      </c>
      <c r="W39" s="46">
        <v>163124.90900000001</v>
      </c>
      <c r="X39" s="48">
        <v>198542.61499999999</v>
      </c>
      <c r="Y39" s="50">
        <v>277618.924</v>
      </c>
      <c r="Z39" s="52">
        <v>186786.47700000001</v>
      </c>
      <c r="AA39" s="54">
        <v>922339.3</v>
      </c>
      <c r="AB39" s="56" t="s">
        <v>52</v>
      </c>
      <c r="AC39" s="58">
        <v>0</v>
      </c>
      <c r="AD39" s="60">
        <v>0</v>
      </c>
      <c r="AE39" s="62">
        <v>0</v>
      </c>
      <c r="AF39" s="64">
        <v>0</v>
      </c>
      <c r="AG39" s="66">
        <v>0</v>
      </c>
      <c r="AH39" s="68">
        <v>0</v>
      </c>
      <c r="AI39" s="70">
        <v>0</v>
      </c>
      <c r="AJ39" s="72">
        <v>0</v>
      </c>
      <c r="AK39" s="74" t="s">
        <v>52</v>
      </c>
      <c r="AL39" s="76">
        <v>0</v>
      </c>
      <c r="AM39" s="78">
        <v>0</v>
      </c>
      <c r="AN39" s="80">
        <v>2785.8780000000002</v>
      </c>
      <c r="AO39" s="82">
        <v>5368.0959999999995</v>
      </c>
      <c r="AP39" s="84">
        <v>10622.025</v>
      </c>
      <c r="AQ39" s="86">
        <v>58090.923999999999</v>
      </c>
      <c r="AR39" s="88">
        <v>105352.348</v>
      </c>
      <c r="AS39" s="90">
        <v>182219.27100000001</v>
      </c>
    </row>
    <row r="40" spans="1:45" ht="14.25" customHeight="1" x14ac:dyDescent="0.2">
      <c r="A40" s="1" t="s">
        <v>53</v>
      </c>
      <c r="B40" s="3">
        <v>0</v>
      </c>
      <c r="C40" s="5">
        <v>0</v>
      </c>
      <c r="D40" s="7">
        <v>72112.150999999998</v>
      </c>
      <c r="E40" s="9">
        <v>168036.14499999999</v>
      </c>
      <c r="F40" s="11">
        <v>358207.07299999997</v>
      </c>
      <c r="G40" s="13">
        <v>677042.05500000005</v>
      </c>
      <c r="H40" s="15">
        <v>533773.19700000004</v>
      </c>
      <c r="I40" s="17">
        <v>1809170.621</v>
      </c>
      <c r="J40" s="19" t="s">
        <v>53</v>
      </c>
      <c r="K40" s="21">
        <v>0</v>
      </c>
      <c r="L40" s="23">
        <v>0</v>
      </c>
      <c r="M40" s="25">
        <v>486.459</v>
      </c>
      <c r="N40" s="27">
        <v>2746.3589999999999</v>
      </c>
      <c r="O40" s="29">
        <v>152232.67800000001</v>
      </c>
      <c r="P40" s="31">
        <v>372388.92300000001</v>
      </c>
      <c r="Q40" s="33">
        <v>304922.01</v>
      </c>
      <c r="R40" s="35">
        <v>832776.429</v>
      </c>
      <c r="S40" s="37" t="s">
        <v>53</v>
      </c>
      <c r="T40" s="39">
        <v>0</v>
      </c>
      <c r="U40" s="41">
        <v>0</v>
      </c>
      <c r="V40" s="43">
        <v>67656.08</v>
      </c>
      <c r="W40" s="45">
        <v>155516.89300000001</v>
      </c>
      <c r="X40" s="47">
        <v>183792.91699999999</v>
      </c>
      <c r="Y40" s="49">
        <v>228690.39</v>
      </c>
      <c r="Z40" s="51">
        <v>140272.01</v>
      </c>
      <c r="AA40" s="53">
        <v>775928.29</v>
      </c>
      <c r="AB40" s="55" t="s">
        <v>53</v>
      </c>
      <c r="AC40" s="57">
        <v>0</v>
      </c>
      <c r="AD40" s="59">
        <v>0</v>
      </c>
      <c r="AE40" s="61">
        <v>0</v>
      </c>
      <c r="AF40" s="63">
        <v>0</v>
      </c>
      <c r="AG40" s="65">
        <v>0</v>
      </c>
      <c r="AH40" s="67">
        <v>0</v>
      </c>
      <c r="AI40" s="69">
        <v>0</v>
      </c>
      <c r="AJ40" s="71">
        <v>0</v>
      </c>
      <c r="AK40" s="73" t="s">
        <v>53</v>
      </c>
      <c r="AL40" s="75">
        <v>0</v>
      </c>
      <c r="AM40" s="77">
        <v>0</v>
      </c>
      <c r="AN40" s="79">
        <v>3969.6120000000001</v>
      </c>
      <c r="AO40" s="81">
        <v>9772.893</v>
      </c>
      <c r="AP40" s="83">
        <v>22181.477999999999</v>
      </c>
      <c r="AQ40" s="85">
        <v>75962.741999999998</v>
      </c>
      <c r="AR40" s="87">
        <v>88579.176999999996</v>
      </c>
      <c r="AS40" s="89">
        <v>200465.902</v>
      </c>
    </row>
    <row r="41" spans="1:45" ht="14.25" customHeight="1" x14ac:dyDescent="0.2">
      <c r="A41" s="1" t="s">
        <v>54</v>
      </c>
      <c r="B41" s="3">
        <v>0</v>
      </c>
      <c r="C41" s="5">
        <v>0</v>
      </c>
      <c r="D41" s="7">
        <v>95016.66</v>
      </c>
      <c r="E41" s="9">
        <v>162723.334</v>
      </c>
      <c r="F41" s="11">
        <v>450199.50400000002</v>
      </c>
      <c r="G41" s="13">
        <v>846059.10800000001</v>
      </c>
      <c r="H41" s="15">
        <v>657655.12699999998</v>
      </c>
      <c r="I41" s="17">
        <v>2211653.733</v>
      </c>
      <c r="J41" s="19" t="s">
        <v>54</v>
      </c>
      <c r="K41" s="21">
        <v>0</v>
      </c>
      <c r="L41" s="23">
        <v>0</v>
      </c>
      <c r="M41" s="25">
        <v>2797.9560000000001</v>
      </c>
      <c r="N41" s="27">
        <v>12322.958000000001</v>
      </c>
      <c r="O41" s="29">
        <v>246858.02600000001</v>
      </c>
      <c r="P41" s="31">
        <v>586544.5</v>
      </c>
      <c r="Q41" s="33">
        <v>463375.908</v>
      </c>
      <c r="R41" s="35">
        <v>1311899.348</v>
      </c>
      <c r="S41" s="37" t="s">
        <v>54</v>
      </c>
      <c r="T41" s="39">
        <v>0</v>
      </c>
      <c r="U41" s="41">
        <v>0</v>
      </c>
      <c r="V41" s="43">
        <v>80570.756999999998</v>
      </c>
      <c r="W41" s="45">
        <v>123629.3</v>
      </c>
      <c r="X41" s="47">
        <v>159626.758</v>
      </c>
      <c r="Y41" s="49">
        <v>158199.41</v>
      </c>
      <c r="Z41" s="51">
        <v>84772.891000000003</v>
      </c>
      <c r="AA41" s="53">
        <v>606799.11600000004</v>
      </c>
      <c r="AB41" s="55" t="s">
        <v>54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54</v>
      </c>
      <c r="AL41" s="75">
        <v>0</v>
      </c>
      <c r="AM41" s="77">
        <v>0</v>
      </c>
      <c r="AN41" s="79">
        <v>11647.947</v>
      </c>
      <c r="AO41" s="81">
        <v>26771.076000000001</v>
      </c>
      <c r="AP41" s="83">
        <v>43714.720000000001</v>
      </c>
      <c r="AQ41" s="85">
        <v>101315.198</v>
      </c>
      <c r="AR41" s="87">
        <v>109506.32799999999</v>
      </c>
      <c r="AS41" s="89">
        <v>292955.26899999997</v>
      </c>
    </row>
    <row r="42" spans="1:45" ht="14.25" customHeight="1" x14ac:dyDescent="0.2">
      <c r="A42" s="1" t="s">
        <v>55</v>
      </c>
      <c r="B42" s="3">
        <v>0</v>
      </c>
      <c r="C42" s="5">
        <v>0</v>
      </c>
      <c r="D42" s="7">
        <v>220452.76500000001</v>
      </c>
      <c r="E42" s="9">
        <v>376639.353</v>
      </c>
      <c r="F42" s="11">
        <v>1041091.289</v>
      </c>
      <c r="G42" s="13">
        <v>1771272.4439999999</v>
      </c>
      <c r="H42" s="15">
        <v>1384719.04</v>
      </c>
      <c r="I42" s="17">
        <v>4794174.8909999998</v>
      </c>
      <c r="J42" s="19" t="s">
        <v>55</v>
      </c>
      <c r="K42" s="21">
        <v>0</v>
      </c>
      <c r="L42" s="23">
        <v>0</v>
      </c>
      <c r="M42" s="25">
        <v>13544.971</v>
      </c>
      <c r="N42" s="27">
        <v>56754.163</v>
      </c>
      <c r="O42" s="29">
        <v>572639.99</v>
      </c>
      <c r="P42" s="31">
        <v>1094939.656</v>
      </c>
      <c r="Q42" s="33">
        <v>855882.61899999995</v>
      </c>
      <c r="R42" s="35">
        <v>2593761.3990000002</v>
      </c>
      <c r="S42" s="37" t="s">
        <v>55</v>
      </c>
      <c r="T42" s="39">
        <v>0</v>
      </c>
      <c r="U42" s="41">
        <v>0</v>
      </c>
      <c r="V42" s="43">
        <v>202171.12700000001</v>
      </c>
      <c r="W42" s="45">
        <v>309958.38199999998</v>
      </c>
      <c r="X42" s="47">
        <v>441271.33899999998</v>
      </c>
      <c r="Y42" s="49">
        <v>554113.82200000004</v>
      </c>
      <c r="Z42" s="51">
        <v>346459.66200000001</v>
      </c>
      <c r="AA42" s="53">
        <v>1853974.3319999999</v>
      </c>
      <c r="AB42" s="55" t="s">
        <v>55</v>
      </c>
      <c r="AC42" s="57">
        <v>0</v>
      </c>
      <c r="AD42" s="59">
        <v>0</v>
      </c>
      <c r="AE42" s="61">
        <v>0</v>
      </c>
      <c r="AF42" s="63">
        <v>0</v>
      </c>
      <c r="AG42" s="65">
        <v>0</v>
      </c>
      <c r="AH42" s="67">
        <v>0</v>
      </c>
      <c r="AI42" s="69">
        <v>0</v>
      </c>
      <c r="AJ42" s="71">
        <v>0</v>
      </c>
      <c r="AK42" s="73" t="s">
        <v>55</v>
      </c>
      <c r="AL42" s="75">
        <v>0</v>
      </c>
      <c r="AM42" s="77">
        <v>0</v>
      </c>
      <c r="AN42" s="79">
        <v>4736.6670000000004</v>
      </c>
      <c r="AO42" s="81">
        <v>9926.8080000000009</v>
      </c>
      <c r="AP42" s="83">
        <v>27179.96</v>
      </c>
      <c r="AQ42" s="85">
        <v>122218.966</v>
      </c>
      <c r="AR42" s="87">
        <v>182376.75899999999</v>
      </c>
      <c r="AS42" s="89">
        <v>346439.16</v>
      </c>
    </row>
    <row r="43" spans="1:45" ht="14.25" customHeight="1" x14ac:dyDescent="0.2">
      <c r="A43" s="1" t="s">
        <v>56</v>
      </c>
      <c r="B43" s="3">
        <v>0</v>
      </c>
      <c r="C43" s="5">
        <v>0</v>
      </c>
      <c r="D43" s="7">
        <v>366805.82</v>
      </c>
      <c r="E43" s="9">
        <v>572494.95400000003</v>
      </c>
      <c r="F43" s="11">
        <v>1440904.3859999999</v>
      </c>
      <c r="G43" s="13">
        <v>2137315.1519999998</v>
      </c>
      <c r="H43" s="15">
        <v>1782075.791</v>
      </c>
      <c r="I43" s="17">
        <v>6299596.1030000001</v>
      </c>
      <c r="J43" s="19" t="s">
        <v>56</v>
      </c>
      <c r="K43" s="21">
        <v>0</v>
      </c>
      <c r="L43" s="23">
        <v>0</v>
      </c>
      <c r="M43" s="25">
        <v>21398.903999999999</v>
      </c>
      <c r="N43" s="27">
        <v>69567.596000000005</v>
      </c>
      <c r="O43" s="29">
        <v>812143.55</v>
      </c>
      <c r="P43" s="31">
        <v>1251161.507</v>
      </c>
      <c r="Q43" s="33">
        <v>1051114.017</v>
      </c>
      <c r="R43" s="35">
        <v>3205385.574</v>
      </c>
      <c r="S43" s="37" t="s">
        <v>56</v>
      </c>
      <c r="T43" s="39">
        <v>0</v>
      </c>
      <c r="U43" s="41">
        <v>0</v>
      </c>
      <c r="V43" s="43">
        <v>332082.15999999997</v>
      </c>
      <c r="W43" s="45">
        <v>475633.78</v>
      </c>
      <c r="X43" s="47">
        <v>557013.49600000004</v>
      </c>
      <c r="Y43" s="49">
        <v>611076.29399999999</v>
      </c>
      <c r="Z43" s="51">
        <v>366849.04200000002</v>
      </c>
      <c r="AA43" s="53">
        <v>2342654.7719999999</v>
      </c>
      <c r="AB43" s="55" t="s">
        <v>56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56</v>
      </c>
      <c r="AL43" s="75">
        <v>0</v>
      </c>
      <c r="AM43" s="77">
        <v>0</v>
      </c>
      <c r="AN43" s="79">
        <v>13324.755999999999</v>
      </c>
      <c r="AO43" s="81">
        <v>27293.578000000001</v>
      </c>
      <c r="AP43" s="83">
        <v>71747.34</v>
      </c>
      <c r="AQ43" s="85">
        <v>275077.35100000002</v>
      </c>
      <c r="AR43" s="87">
        <v>364112.73200000002</v>
      </c>
      <c r="AS43" s="89">
        <v>751555.75699999998</v>
      </c>
    </row>
    <row r="44" spans="1:45" ht="14.25" customHeight="1" x14ac:dyDescent="0.2">
      <c r="A44" s="2" t="s">
        <v>57</v>
      </c>
      <c r="B44" s="4">
        <v>0</v>
      </c>
      <c r="C44" s="6">
        <v>0</v>
      </c>
      <c r="D44" s="8">
        <v>255492.98499999999</v>
      </c>
      <c r="E44" s="10">
        <v>302488.96500000003</v>
      </c>
      <c r="F44" s="12">
        <v>700398.09400000004</v>
      </c>
      <c r="G44" s="14">
        <v>1264473.264</v>
      </c>
      <c r="H44" s="16">
        <v>845583.554</v>
      </c>
      <c r="I44" s="18">
        <v>3368436.8620000002</v>
      </c>
      <c r="J44" s="20" t="s">
        <v>57</v>
      </c>
      <c r="K44" s="22">
        <v>0</v>
      </c>
      <c r="L44" s="24">
        <v>0</v>
      </c>
      <c r="M44" s="26">
        <v>6906.7160000000003</v>
      </c>
      <c r="N44" s="28">
        <v>28977.734</v>
      </c>
      <c r="O44" s="30">
        <v>375912.73800000001</v>
      </c>
      <c r="P44" s="32">
        <v>719665.1</v>
      </c>
      <c r="Q44" s="34">
        <v>497898.19099999999</v>
      </c>
      <c r="R44" s="36">
        <v>1629360.4790000001</v>
      </c>
      <c r="S44" s="38" t="s">
        <v>57</v>
      </c>
      <c r="T44" s="40">
        <v>0</v>
      </c>
      <c r="U44" s="42">
        <v>0</v>
      </c>
      <c r="V44" s="44">
        <v>223683.109</v>
      </c>
      <c r="W44" s="46">
        <v>231038.61900000001</v>
      </c>
      <c r="X44" s="48">
        <v>237059.22399999999</v>
      </c>
      <c r="Y44" s="50">
        <v>263225.29700000002</v>
      </c>
      <c r="Z44" s="52">
        <v>125606.13800000001</v>
      </c>
      <c r="AA44" s="54">
        <v>1080612.3870000001</v>
      </c>
      <c r="AB44" s="56" t="s">
        <v>57</v>
      </c>
      <c r="AC44" s="58">
        <v>0</v>
      </c>
      <c r="AD44" s="60">
        <v>0</v>
      </c>
      <c r="AE44" s="62">
        <v>0</v>
      </c>
      <c r="AF44" s="64">
        <v>0</v>
      </c>
      <c r="AG44" s="66">
        <v>0</v>
      </c>
      <c r="AH44" s="68">
        <v>0</v>
      </c>
      <c r="AI44" s="70">
        <v>0</v>
      </c>
      <c r="AJ44" s="72">
        <v>0</v>
      </c>
      <c r="AK44" s="74" t="s">
        <v>57</v>
      </c>
      <c r="AL44" s="76">
        <v>0</v>
      </c>
      <c r="AM44" s="78">
        <v>0</v>
      </c>
      <c r="AN44" s="80">
        <v>24903.16</v>
      </c>
      <c r="AO44" s="82">
        <v>42472.612000000001</v>
      </c>
      <c r="AP44" s="84">
        <v>87426.131999999998</v>
      </c>
      <c r="AQ44" s="86">
        <v>281582.86700000003</v>
      </c>
      <c r="AR44" s="88">
        <v>222079.22500000001</v>
      </c>
      <c r="AS44" s="90">
        <v>658463.99600000004</v>
      </c>
    </row>
    <row r="45" spans="1:45" ht="14.25" customHeight="1" x14ac:dyDescent="0.2">
      <c r="A45" s="1" t="s">
        <v>58</v>
      </c>
      <c r="B45" s="3">
        <v>0</v>
      </c>
      <c r="C45" s="5">
        <v>0</v>
      </c>
      <c r="D45" s="7">
        <v>97954.301000000007</v>
      </c>
      <c r="E45" s="9">
        <v>192860.497</v>
      </c>
      <c r="F45" s="11">
        <v>478791.23599999998</v>
      </c>
      <c r="G45" s="13">
        <v>827389.723</v>
      </c>
      <c r="H45" s="15">
        <v>613340.69900000002</v>
      </c>
      <c r="I45" s="17">
        <v>2210336.4559999998</v>
      </c>
      <c r="J45" s="19" t="s">
        <v>58</v>
      </c>
      <c r="K45" s="21">
        <v>0</v>
      </c>
      <c r="L45" s="23">
        <v>0</v>
      </c>
      <c r="M45" s="25">
        <v>4946.5870000000004</v>
      </c>
      <c r="N45" s="27">
        <v>20277.955000000002</v>
      </c>
      <c r="O45" s="29">
        <v>202292.17499999999</v>
      </c>
      <c r="P45" s="31">
        <v>380772.57299999997</v>
      </c>
      <c r="Q45" s="33">
        <v>272599.46500000003</v>
      </c>
      <c r="R45" s="35">
        <v>880888.755</v>
      </c>
      <c r="S45" s="37" t="s">
        <v>58</v>
      </c>
      <c r="T45" s="39">
        <v>0</v>
      </c>
      <c r="U45" s="41">
        <v>0</v>
      </c>
      <c r="V45" s="43">
        <v>89532.835999999996</v>
      </c>
      <c r="W45" s="45">
        <v>164553.45600000001</v>
      </c>
      <c r="X45" s="47">
        <v>250895.003</v>
      </c>
      <c r="Y45" s="49">
        <v>344177.56800000003</v>
      </c>
      <c r="Z45" s="51">
        <v>230434.35699999999</v>
      </c>
      <c r="AA45" s="53">
        <v>1079593.22</v>
      </c>
      <c r="AB45" s="55" t="s">
        <v>58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58</v>
      </c>
      <c r="AL45" s="75">
        <v>0</v>
      </c>
      <c r="AM45" s="77">
        <v>0</v>
      </c>
      <c r="AN45" s="79">
        <v>3474.8780000000002</v>
      </c>
      <c r="AO45" s="81">
        <v>8029.0860000000002</v>
      </c>
      <c r="AP45" s="83">
        <v>25604.058000000001</v>
      </c>
      <c r="AQ45" s="85">
        <v>102439.58199999999</v>
      </c>
      <c r="AR45" s="87">
        <v>110306.87699999999</v>
      </c>
      <c r="AS45" s="89">
        <v>249854.481</v>
      </c>
    </row>
    <row r="46" spans="1:45" ht="14.25" customHeight="1" x14ac:dyDescent="0.2">
      <c r="A46" s="1" t="s">
        <v>59</v>
      </c>
      <c r="B46" s="3">
        <v>0</v>
      </c>
      <c r="C46" s="5">
        <v>0</v>
      </c>
      <c r="D46" s="7">
        <v>134522.875</v>
      </c>
      <c r="E46" s="9">
        <v>214267.408</v>
      </c>
      <c r="F46" s="11">
        <v>716540.74300000002</v>
      </c>
      <c r="G46" s="13">
        <v>887540.47400000005</v>
      </c>
      <c r="H46" s="15">
        <v>580796.87100000004</v>
      </c>
      <c r="I46" s="17">
        <v>2533668.3709999998</v>
      </c>
      <c r="J46" s="19" t="s">
        <v>59</v>
      </c>
      <c r="K46" s="21">
        <v>0</v>
      </c>
      <c r="L46" s="23">
        <v>0</v>
      </c>
      <c r="M46" s="25">
        <v>3651.915</v>
      </c>
      <c r="N46" s="27">
        <v>20492.498</v>
      </c>
      <c r="O46" s="29">
        <v>439777.13900000002</v>
      </c>
      <c r="P46" s="31">
        <v>520492.533</v>
      </c>
      <c r="Q46" s="33">
        <v>338365.97100000002</v>
      </c>
      <c r="R46" s="35">
        <v>1322780.0560000001</v>
      </c>
      <c r="S46" s="37" t="s">
        <v>59</v>
      </c>
      <c r="T46" s="39">
        <v>0</v>
      </c>
      <c r="U46" s="41">
        <v>0</v>
      </c>
      <c r="V46" s="43">
        <v>127349.36199999999</v>
      </c>
      <c r="W46" s="45">
        <v>182286.91</v>
      </c>
      <c r="X46" s="47">
        <v>247101.625</v>
      </c>
      <c r="Y46" s="49">
        <v>290630.76299999998</v>
      </c>
      <c r="Z46" s="51">
        <v>156576.508</v>
      </c>
      <c r="AA46" s="53">
        <v>1003945.1679999999</v>
      </c>
      <c r="AB46" s="55" t="s">
        <v>59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59</v>
      </c>
      <c r="AL46" s="75">
        <v>0</v>
      </c>
      <c r="AM46" s="77">
        <v>0</v>
      </c>
      <c r="AN46" s="79">
        <v>3521.598</v>
      </c>
      <c r="AO46" s="81">
        <v>11488</v>
      </c>
      <c r="AP46" s="83">
        <v>29661.978999999999</v>
      </c>
      <c r="AQ46" s="85">
        <v>76417.178</v>
      </c>
      <c r="AR46" s="87">
        <v>85854.392000000007</v>
      </c>
      <c r="AS46" s="89">
        <v>206943.147</v>
      </c>
    </row>
    <row r="47" spans="1:45" ht="14.25" customHeight="1" x14ac:dyDescent="0.2">
      <c r="A47" s="1" t="s">
        <v>60</v>
      </c>
      <c r="B47" s="3">
        <v>0</v>
      </c>
      <c r="C47" s="5">
        <v>0</v>
      </c>
      <c r="D47" s="7">
        <v>176388.78200000001</v>
      </c>
      <c r="E47" s="9">
        <v>273417.51899999997</v>
      </c>
      <c r="F47" s="11">
        <v>668164.00100000005</v>
      </c>
      <c r="G47" s="13">
        <v>1245892.7930000001</v>
      </c>
      <c r="H47" s="15">
        <v>1031619.564</v>
      </c>
      <c r="I47" s="17">
        <v>3395482.659</v>
      </c>
      <c r="J47" s="19" t="s">
        <v>60</v>
      </c>
      <c r="K47" s="21">
        <v>0</v>
      </c>
      <c r="L47" s="23">
        <v>0</v>
      </c>
      <c r="M47" s="25">
        <v>6221.66</v>
      </c>
      <c r="N47" s="27">
        <v>22554.253000000001</v>
      </c>
      <c r="O47" s="29">
        <v>336891.011</v>
      </c>
      <c r="P47" s="31">
        <v>751671.10199999996</v>
      </c>
      <c r="Q47" s="33">
        <v>614620.36</v>
      </c>
      <c r="R47" s="35">
        <v>1731958.3859999999</v>
      </c>
      <c r="S47" s="37" t="s">
        <v>60</v>
      </c>
      <c r="T47" s="39">
        <v>0</v>
      </c>
      <c r="U47" s="41">
        <v>0</v>
      </c>
      <c r="V47" s="43">
        <v>168912.891</v>
      </c>
      <c r="W47" s="45">
        <v>248745.10699999999</v>
      </c>
      <c r="X47" s="47">
        <v>319899.59999999998</v>
      </c>
      <c r="Y47" s="49">
        <v>421879.83299999998</v>
      </c>
      <c r="Z47" s="51">
        <v>330177.87199999997</v>
      </c>
      <c r="AA47" s="53">
        <v>1489615.3030000001</v>
      </c>
      <c r="AB47" s="55" t="s">
        <v>60</v>
      </c>
      <c r="AC47" s="57">
        <v>0</v>
      </c>
      <c r="AD47" s="59">
        <v>0</v>
      </c>
      <c r="AE47" s="61">
        <v>0</v>
      </c>
      <c r="AF47" s="63">
        <v>0</v>
      </c>
      <c r="AG47" s="65">
        <v>0</v>
      </c>
      <c r="AH47" s="67">
        <v>0</v>
      </c>
      <c r="AI47" s="69">
        <v>0</v>
      </c>
      <c r="AJ47" s="71">
        <v>0</v>
      </c>
      <c r="AK47" s="73" t="s">
        <v>60</v>
      </c>
      <c r="AL47" s="75">
        <v>0</v>
      </c>
      <c r="AM47" s="77">
        <v>0</v>
      </c>
      <c r="AN47" s="79">
        <v>1254.231</v>
      </c>
      <c r="AO47" s="81">
        <v>2118.1590000000001</v>
      </c>
      <c r="AP47" s="83">
        <v>11373.39</v>
      </c>
      <c r="AQ47" s="85">
        <v>72341.857999999993</v>
      </c>
      <c r="AR47" s="87">
        <v>86821.331999999995</v>
      </c>
      <c r="AS47" s="89">
        <v>173908.97</v>
      </c>
    </row>
    <row r="48" spans="1:45" ht="14.25" customHeight="1" x14ac:dyDescent="0.2">
      <c r="A48" s="1" t="s">
        <v>61</v>
      </c>
      <c r="B48" s="3">
        <v>0</v>
      </c>
      <c r="C48" s="5">
        <v>0</v>
      </c>
      <c r="D48" s="7">
        <v>63493.688000000002</v>
      </c>
      <c r="E48" s="9">
        <v>118476.272</v>
      </c>
      <c r="F48" s="11">
        <v>392790.50400000002</v>
      </c>
      <c r="G48" s="13">
        <v>914521.88899999997</v>
      </c>
      <c r="H48" s="15">
        <v>783891.13699999999</v>
      </c>
      <c r="I48" s="17">
        <v>2273173.4900000002</v>
      </c>
      <c r="J48" s="19" t="s">
        <v>61</v>
      </c>
      <c r="K48" s="21">
        <v>0</v>
      </c>
      <c r="L48" s="23">
        <v>0</v>
      </c>
      <c r="M48" s="25">
        <v>2993.598</v>
      </c>
      <c r="N48" s="27">
        <v>8614.3289999999997</v>
      </c>
      <c r="O48" s="29">
        <v>205929.54800000001</v>
      </c>
      <c r="P48" s="31">
        <v>478592.80300000001</v>
      </c>
      <c r="Q48" s="33">
        <v>360135.07900000003</v>
      </c>
      <c r="R48" s="35">
        <v>1056265.3570000001</v>
      </c>
      <c r="S48" s="37" t="s">
        <v>61</v>
      </c>
      <c r="T48" s="39">
        <v>0</v>
      </c>
      <c r="U48" s="41">
        <v>0</v>
      </c>
      <c r="V48" s="43">
        <v>54270.207999999999</v>
      </c>
      <c r="W48" s="45">
        <v>92136.345000000001</v>
      </c>
      <c r="X48" s="47">
        <v>128308.947</v>
      </c>
      <c r="Y48" s="49">
        <v>154613.66800000001</v>
      </c>
      <c r="Z48" s="51">
        <v>106402.478</v>
      </c>
      <c r="AA48" s="53">
        <v>535731.64599999995</v>
      </c>
      <c r="AB48" s="55" t="s">
        <v>61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61</v>
      </c>
      <c r="AL48" s="75">
        <v>0</v>
      </c>
      <c r="AM48" s="77">
        <v>0</v>
      </c>
      <c r="AN48" s="79">
        <v>6229.8819999999996</v>
      </c>
      <c r="AO48" s="81">
        <v>17725.598000000002</v>
      </c>
      <c r="AP48" s="83">
        <v>58552.008999999998</v>
      </c>
      <c r="AQ48" s="85">
        <v>281315.41800000001</v>
      </c>
      <c r="AR48" s="87">
        <v>317353.58</v>
      </c>
      <c r="AS48" s="89">
        <v>681176.48699999996</v>
      </c>
    </row>
    <row r="49" spans="1:46" ht="14.25" customHeight="1" x14ac:dyDescent="0.2">
      <c r="A49" s="2" t="s">
        <v>62</v>
      </c>
      <c r="B49" s="4">
        <v>0</v>
      </c>
      <c r="C49" s="6">
        <v>0</v>
      </c>
      <c r="D49" s="8">
        <v>749575.69099999999</v>
      </c>
      <c r="E49" s="10">
        <v>1088311.5149999999</v>
      </c>
      <c r="F49" s="12">
        <v>2534282.4619999998</v>
      </c>
      <c r="G49" s="14">
        <v>3998670.7480000001</v>
      </c>
      <c r="H49" s="16">
        <v>2450319.4040000001</v>
      </c>
      <c r="I49" s="18">
        <v>10821159.82</v>
      </c>
      <c r="J49" s="20" t="s">
        <v>62</v>
      </c>
      <c r="K49" s="22">
        <v>0</v>
      </c>
      <c r="L49" s="24">
        <v>0</v>
      </c>
      <c r="M49" s="26">
        <v>136991.10699999999</v>
      </c>
      <c r="N49" s="28">
        <v>331298.24599999998</v>
      </c>
      <c r="O49" s="30">
        <v>1526548.277</v>
      </c>
      <c r="P49" s="32">
        <v>2353920.3229999999</v>
      </c>
      <c r="Q49" s="34">
        <v>1397100.07</v>
      </c>
      <c r="R49" s="36">
        <v>5745858.023</v>
      </c>
      <c r="S49" s="38" t="s">
        <v>62</v>
      </c>
      <c r="T49" s="40">
        <v>0</v>
      </c>
      <c r="U49" s="42">
        <v>0</v>
      </c>
      <c r="V49" s="44">
        <v>595982.70400000003</v>
      </c>
      <c r="W49" s="46">
        <v>724961.42599999998</v>
      </c>
      <c r="X49" s="48">
        <v>904058.53200000001</v>
      </c>
      <c r="Y49" s="50">
        <v>1134979.0360000001</v>
      </c>
      <c r="Z49" s="52">
        <v>557950.74</v>
      </c>
      <c r="AA49" s="54">
        <v>3917932.4380000001</v>
      </c>
      <c r="AB49" s="56" t="s">
        <v>62</v>
      </c>
      <c r="AC49" s="58">
        <v>0</v>
      </c>
      <c r="AD49" s="60">
        <v>0</v>
      </c>
      <c r="AE49" s="62">
        <v>0</v>
      </c>
      <c r="AF49" s="64">
        <v>0</v>
      </c>
      <c r="AG49" s="66">
        <v>0</v>
      </c>
      <c r="AH49" s="68">
        <v>0</v>
      </c>
      <c r="AI49" s="70">
        <v>0</v>
      </c>
      <c r="AJ49" s="72">
        <v>0</v>
      </c>
      <c r="AK49" s="74" t="s">
        <v>62</v>
      </c>
      <c r="AL49" s="76">
        <v>0</v>
      </c>
      <c r="AM49" s="78">
        <v>0</v>
      </c>
      <c r="AN49" s="80">
        <v>16601.88</v>
      </c>
      <c r="AO49" s="82">
        <v>32051.843000000001</v>
      </c>
      <c r="AP49" s="84">
        <v>103675.65300000001</v>
      </c>
      <c r="AQ49" s="86">
        <v>509771.38900000002</v>
      </c>
      <c r="AR49" s="88">
        <v>495268.59399999998</v>
      </c>
      <c r="AS49" s="90">
        <v>1157369.3589999999</v>
      </c>
    </row>
    <row r="50" spans="1:46" ht="14.25" customHeight="1" x14ac:dyDescent="0.2">
      <c r="A50" s="1" t="s">
        <v>63</v>
      </c>
      <c r="B50" s="3">
        <v>0</v>
      </c>
      <c r="C50" s="5">
        <v>0</v>
      </c>
      <c r="D50" s="7">
        <v>151728.91899999999</v>
      </c>
      <c r="E50" s="9">
        <v>163163.97399999999</v>
      </c>
      <c r="F50" s="11">
        <v>484051.97399999999</v>
      </c>
      <c r="G50" s="13">
        <v>561312.79399999999</v>
      </c>
      <c r="H50" s="15">
        <v>427040.61599999998</v>
      </c>
      <c r="I50" s="17">
        <v>1787298.277</v>
      </c>
      <c r="J50" s="19" t="s">
        <v>63</v>
      </c>
      <c r="K50" s="21">
        <v>0</v>
      </c>
      <c r="L50" s="23">
        <v>0</v>
      </c>
      <c r="M50" s="25">
        <v>7368.1819999999998</v>
      </c>
      <c r="N50" s="27">
        <v>17544.294000000002</v>
      </c>
      <c r="O50" s="29">
        <v>291128.77</v>
      </c>
      <c r="P50" s="31">
        <v>353366.995</v>
      </c>
      <c r="Q50" s="33">
        <v>230320.01500000001</v>
      </c>
      <c r="R50" s="35">
        <v>899728.25600000005</v>
      </c>
      <c r="S50" s="37" t="s">
        <v>63</v>
      </c>
      <c r="T50" s="39">
        <v>0</v>
      </c>
      <c r="U50" s="41">
        <v>0</v>
      </c>
      <c r="V50" s="43">
        <v>141745.859</v>
      </c>
      <c r="W50" s="45">
        <v>141853.57</v>
      </c>
      <c r="X50" s="47">
        <v>175943.66800000001</v>
      </c>
      <c r="Y50" s="49">
        <v>171012.856</v>
      </c>
      <c r="Z50" s="51">
        <v>133847.87899999999</v>
      </c>
      <c r="AA50" s="53">
        <v>764403.83200000005</v>
      </c>
      <c r="AB50" s="55" t="s">
        <v>63</v>
      </c>
      <c r="AC50" s="57">
        <v>0</v>
      </c>
      <c r="AD50" s="59">
        <v>0</v>
      </c>
      <c r="AE50" s="61">
        <v>0</v>
      </c>
      <c r="AF50" s="63">
        <v>0</v>
      </c>
      <c r="AG50" s="65">
        <v>0</v>
      </c>
      <c r="AH50" s="67">
        <v>0</v>
      </c>
      <c r="AI50" s="69">
        <v>0</v>
      </c>
      <c r="AJ50" s="71">
        <v>0</v>
      </c>
      <c r="AK50" s="73" t="s">
        <v>63</v>
      </c>
      <c r="AL50" s="75">
        <v>0</v>
      </c>
      <c r="AM50" s="77">
        <v>0</v>
      </c>
      <c r="AN50" s="79">
        <v>2614.8780000000002</v>
      </c>
      <c r="AO50" s="81">
        <v>3766.11</v>
      </c>
      <c r="AP50" s="83">
        <v>16979.536</v>
      </c>
      <c r="AQ50" s="85">
        <v>36932.942999999999</v>
      </c>
      <c r="AR50" s="87">
        <v>62872.722000000002</v>
      </c>
      <c r="AS50" s="89">
        <v>123166.189</v>
      </c>
    </row>
    <row r="51" spans="1:46" ht="14.25" customHeight="1" x14ac:dyDescent="0.2">
      <c r="A51" s="1" t="s">
        <v>64</v>
      </c>
      <c r="B51" s="3">
        <v>0</v>
      </c>
      <c r="C51" s="5">
        <v>0</v>
      </c>
      <c r="D51" s="7">
        <v>184903.00200000001</v>
      </c>
      <c r="E51" s="9">
        <v>282079.95699999999</v>
      </c>
      <c r="F51" s="11">
        <v>812031.87199999997</v>
      </c>
      <c r="G51" s="13">
        <v>1200971.3130000001</v>
      </c>
      <c r="H51" s="15">
        <v>779503.05700000003</v>
      </c>
      <c r="I51" s="17">
        <v>3259489.2009999999</v>
      </c>
      <c r="J51" s="19" t="s">
        <v>64</v>
      </c>
      <c r="K51" s="21">
        <v>0</v>
      </c>
      <c r="L51" s="23">
        <v>0</v>
      </c>
      <c r="M51" s="25">
        <v>10979.19</v>
      </c>
      <c r="N51" s="27">
        <v>31311.614000000001</v>
      </c>
      <c r="O51" s="29">
        <v>426926.32900000003</v>
      </c>
      <c r="P51" s="31">
        <v>703760.46400000004</v>
      </c>
      <c r="Q51" s="33">
        <v>493400.12099999998</v>
      </c>
      <c r="R51" s="35">
        <v>1666377.7180000001</v>
      </c>
      <c r="S51" s="37" t="s">
        <v>64</v>
      </c>
      <c r="T51" s="39">
        <v>0</v>
      </c>
      <c r="U51" s="41">
        <v>0</v>
      </c>
      <c r="V51" s="43">
        <v>171497.65</v>
      </c>
      <c r="W51" s="45">
        <v>243828.114</v>
      </c>
      <c r="X51" s="47">
        <v>362066.28600000002</v>
      </c>
      <c r="Y51" s="49">
        <v>411628.163</v>
      </c>
      <c r="Z51" s="51">
        <v>199095.83100000001</v>
      </c>
      <c r="AA51" s="53">
        <v>1388116.044</v>
      </c>
      <c r="AB51" s="55" t="s">
        <v>64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64</v>
      </c>
      <c r="AL51" s="75">
        <v>0</v>
      </c>
      <c r="AM51" s="77">
        <v>0</v>
      </c>
      <c r="AN51" s="79">
        <v>2426.1619999999998</v>
      </c>
      <c r="AO51" s="81">
        <v>6940.2290000000003</v>
      </c>
      <c r="AP51" s="83">
        <v>23039.257000000001</v>
      </c>
      <c r="AQ51" s="85">
        <v>85582.686000000002</v>
      </c>
      <c r="AR51" s="87">
        <v>87007.104999999996</v>
      </c>
      <c r="AS51" s="89">
        <v>204995.43900000001</v>
      </c>
    </row>
    <row r="52" spans="1:46" ht="14.25" customHeight="1" x14ac:dyDescent="0.2">
      <c r="A52" s="1" t="s">
        <v>65</v>
      </c>
      <c r="B52" s="3">
        <v>0</v>
      </c>
      <c r="C52" s="5">
        <v>0</v>
      </c>
      <c r="D52" s="7">
        <v>245157.291</v>
      </c>
      <c r="E52" s="9">
        <v>419195.36599999998</v>
      </c>
      <c r="F52" s="11">
        <v>923871.73100000003</v>
      </c>
      <c r="G52" s="13">
        <v>1776004.4609999999</v>
      </c>
      <c r="H52" s="15">
        <v>1084996.2830000001</v>
      </c>
      <c r="I52" s="17">
        <v>4449225.1320000002</v>
      </c>
      <c r="J52" s="19" t="s">
        <v>65</v>
      </c>
      <c r="K52" s="21">
        <v>0</v>
      </c>
      <c r="L52" s="23">
        <v>0</v>
      </c>
      <c r="M52" s="25">
        <v>7237.0879999999997</v>
      </c>
      <c r="N52" s="27">
        <v>28477.705999999998</v>
      </c>
      <c r="O52" s="29">
        <v>423840.62900000002</v>
      </c>
      <c r="P52" s="31">
        <v>940095.63899999997</v>
      </c>
      <c r="Q52" s="33">
        <v>645966.00899999996</v>
      </c>
      <c r="R52" s="35">
        <v>2045617.071</v>
      </c>
      <c r="S52" s="37" t="s">
        <v>65</v>
      </c>
      <c r="T52" s="39">
        <v>0</v>
      </c>
      <c r="U52" s="41">
        <v>0</v>
      </c>
      <c r="V52" s="43">
        <v>228440.32500000001</v>
      </c>
      <c r="W52" s="45">
        <v>370576.71</v>
      </c>
      <c r="X52" s="47">
        <v>429540.89500000002</v>
      </c>
      <c r="Y52" s="49">
        <v>524111.34600000002</v>
      </c>
      <c r="Z52" s="51">
        <v>198360.698</v>
      </c>
      <c r="AA52" s="53">
        <v>1751029.9739999999</v>
      </c>
      <c r="AB52" s="55" t="s">
        <v>65</v>
      </c>
      <c r="AC52" s="57">
        <v>0</v>
      </c>
      <c r="AD52" s="59">
        <v>0</v>
      </c>
      <c r="AE52" s="61">
        <v>0</v>
      </c>
      <c r="AF52" s="63">
        <v>0</v>
      </c>
      <c r="AG52" s="65">
        <v>0</v>
      </c>
      <c r="AH52" s="67">
        <v>0</v>
      </c>
      <c r="AI52" s="69">
        <v>0</v>
      </c>
      <c r="AJ52" s="71">
        <v>0</v>
      </c>
      <c r="AK52" s="73" t="s">
        <v>65</v>
      </c>
      <c r="AL52" s="75">
        <v>0</v>
      </c>
      <c r="AM52" s="77">
        <v>0</v>
      </c>
      <c r="AN52" s="79">
        <v>9479.8780000000006</v>
      </c>
      <c r="AO52" s="81">
        <v>20140.95</v>
      </c>
      <c r="AP52" s="83">
        <v>70490.206999999995</v>
      </c>
      <c r="AQ52" s="85">
        <v>311797.47600000002</v>
      </c>
      <c r="AR52" s="87">
        <v>240669.576</v>
      </c>
      <c r="AS52" s="89">
        <v>652578.08700000006</v>
      </c>
    </row>
    <row r="53" spans="1:46" ht="14.25" customHeight="1" x14ac:dyDescent="0.2">
      <c r="A53" s="1" t="s">
        <v>66</v>
      </c>
      <c r="B53" s="3">
        <v>0</v>
      </c>
      <c r="C53" s="5">
        <v>0</v>
      </c>
      <c r="D53" s="7">
        <v>140325.663</v>
      </c>
      <c r="E53" s="9">
        <v>219605.19399999999</v>
      </c>
      <c r="F53" s="11">
        <v>498206.20899999997</v>
      </c>
      <c r="G53" s="13">
        <v>1099937.94</v>
      </c>
      <c r="H53" s="15">
        <v>760784.56299999997</v>
      </c>
      <c r="I53" s="17">
        <v>2718859.5690000001</v>
      </c>
      <c r="J53" s="19" t="s">
        <v>66</v>
      </c>
      <c r="K53" s="21">
        <v>0</v>
      </c>
      <c r="L53" s="23">
        <v>0</v>
      </c>
      <c r="M53" s="25">
        <v>4004.3310000000001</v>
      </c>
      <c r="N53" s="27">
        <v>15637.111999999999</v>
      </c>
      <c r="O53" s="29">
        <v>232948.723</v>
      </c>
      <c r="P53" s="31">
        <v>589350.26699999999</v>
      </c>
      <c r="Q53" s="33">
        <v>434174.55599999998</v>
      </c>
      <c r="R53" s="35">
        <v>1276114.9890000001</v>
      </c>
      <c r="S53" s="37" t="s">
        <v>66</v>
      </c>
      <c r="T53" s="39">
        <v>0</v>
      </c>
      <c r="U53" s="41">
        <v>0</v>
      </c>
      <c r="V53" s="43">
        <v>134484.26300000001</v>
      </c>
      <c r="W53" s="45">
        <v>195395.342</v>
      </c>
      <c r="X53" s="47">
        <v>249554.75700000001</v>
      </c>
      <c r="Y53" s="49">
        <v>432745.89299999998</v>
      </c>
      <c r="Z53" s="51">
        <v>267962.33899999998</v>
      </c>
      <c r="AA53" s="53">
        <v>1280142.594</v>
      </c>
      <c r="AB53" s="55" t="s">
        <v>66</v>
      </c>
      <c r="AC53" s="57">
        <v>0</v>
      </c>
      <c r="AD53" s="59">
        <v>0</v>
      </c>
      <c r="AE53" s="61">
        <v>0</v>
      </c>
      <c r="AF53" s="63">
        <v>0</v>
      </c>
      <c r="AG53" s="65">
        <v>0</v>
      </c>
      <c r="AH53" s="67">
        <v>0</v>
      </c>
      <c r="AI53" s="69">
        <v>0</v>
      </c>
      <c r="AJ53" s="71">
        <v>0</v>
      </c>
      <c r="AK53" s="73" t="s">
        <v>66</v>
      </c>
      <c r="AL53" s="75">
        <v>0</v>
      </c>
      <c r="AM53" s="77">
        <v>0</v>
      </c>
      <c r="AN53" s="79">
        <v>1837.069</v>
      </c>
      <c r="AO53" s="81">
        <v>8572.74</v>
      </c>
      <c r="AP53" s="83">
        <v>15702.728999999999</v>
      </c>
      <c r="AQ53" s="85">
        <v>77841.78</v>
      </c>
      <c r="AR53" s="87">
        <v>58647.667999999998</v>
      </c>
      <c r="AS53" s="89">
        <v>162601.986</v>
      </c>
    </row>
    <row r="54" spans="1:46" ht="14.25" customHeight="1" x14ac:dyDescent="0.2">
      <c r="A54" s="2" t="s">
        <v>67</v>
      </c>
      <c r="B54" s="4">
        <v>0</v>
      </c>
      <c r="C54" s="6">
        <v>0</v>
      </c>
      <c r="D54" s="8">
        <v>128241.52499999999</v>
      </c>
      <c r="E54" s="10">
        <v>179276.03400000001</v>
      </c>
      <c r="F54" s="12">
        <v>503223.65</v>
      </c>
      <c r="G54" s="14">
        <v>905103.07400000002</v>
      </c>
      <c r="H54" s="16">
        <v>743874.022</v>
      </c>
      <c r="I54" s="18">
        <v>2459718.3050000002</v>
      </c>
      <c r="J54" s="20" t="s">
        <v>67</v>
      </c>
      <c r="K54" s="22">
        <v>0</v>
      </c>
      <c r="L54" s="24">
        <v>0</v>
      </c>
      <c r="M54" s="26">
        <v>4544.4780000000001</v>
      </c>
      <c r="N54" s="28">
        <v>24608.562999999998</v>
      </c>
      <c r="O54" s="30">
        <v>287032.92200000002</v>
      </c>
      <c r="P54" s="32">
        <v>601358.50199999998</v>
      </c>
      <c r="Q54" s="34">
        <v>472926.02399999998</v>
      </c>
      <c r="R54" s="36">
        <v>1390470.4890000001</v>
      </c>
      <c r="S54" s="38" t="s">
        <v>67</v>
      </c>
      <c r="T54" s="40">
        <v>0</v>
      </c>
      <c r="U54" s="42">
        <v>0</v>
      </c>
      <c r="V54" s="44">
        <v>121101.474</v>
      </c>
      <c r="W54" s="46">
        <v>147795.386</v>
      </c>
      <c r="X54" s="48">
        <v>200369.43299999999</v>
      </c>
      <c r="Y54" s="50">
        <v>210845.42600000001</v>
      </c>
      <c r="Z54" s="52">
        <v>150502.65700000001</v>
      </c>
      <c r="AA54" s="54">
        <v>830614.37600000005</v>
      </c>
      <c r="AB54" s="56" t="s">
        <v>67</v>
      </c>
      <c r="AC54" s="58">
        <v>0</v>
      </c>
      <c r="AD54" s="60">
        <v>0</v>
      </c>
      <c r="AE54" s="62">
        <v>0</v>
      </c>
      <c r="AF54" s="64">
        <v>0</v>
      </c>
      <c r="AG54" s="66">
        <v>0</v>
      </c>
      <c r="AH54" s="68">
        <v>0</v>
      </c>
      <c r="AI54" s="70">
        <v>0</v>
      </c>
      <c r="AJ54" s="72">
        <v>0</v>
      </c>
      <c r="AK54" s="74" t="s">
        <v>67</v>
      </c>
      <c r="AL54" s="76">
        <v>0</v>
      </c>
      <c r="AM54" s="78">
        <v>0</v>
      </c>
      <c r="AN54" s="80">
        <v>2595.5729999999999</v>
      </c>
      <c r="AO54" s="82">
        <v>6872.085</v>
      </c>
      <c r="AP54" s="84">
        <v>15821.295</v>
      </c>
      <c r="AQ54" s="86">
        <v>92899.145999999993</v>
      </c>
      <c r="AR54" s="88">
        <v>120445.341</v>
      </c>
      <c r="AS54" s="90">
        <v>238633.44</v>
      </c>
    </row>
    <row r="55" spans="1:46" ht="14.25" customHeight="1" x14ac:dyDescent="0.2">
      <c r="A55" s="1" t="s">
        <v>68</v>
      </c>
      <c r="B55" s="3">
        <v>0</v>
      </c>
      <c r="C55" s="5">
        <v>0</v>
      </c>
      <c r="D55" s="7">
        <v>237706.3</v>
      </c>
      <c r="E55" s="9">
        <v>392968.60700000002</v>
      </c>
      <c r="F55" s="11">
        <v>930088.46799999999</v>
      </c>
      <c r="G55" s="13">
        <v>1822765.1410000001</v>
      </c>
      <c r="H55" s="15">
        <v>1383313.36</v>
      </c>
      <c r="I55" s="17">
        <v>4766841.8760000002</v>
      </c>
      <c r="J55" s="19" t="s">
        <v>68</v>
      </c>
      <c r="K55" s="21">
        <v>0</v>
      </c>
      <c r="L55" s="23">
        <v>0</v>
      </c>
      <c r="M55" s="25">
        <v>13237.455</v>
      </c>
      <c r="N55" s="27">
        <v>43132.478999999999</v>
      </c>
      <c r="O55" s="29">
        <v>500999.424</v>
      </c>
      <c r="P55" s="31">
        <v>1146589.733</v>
      </c>
      <c r="Q55" s="33">
        <v>860087.62199999997</v>
      </c>
      <c r="R55" s="35">
        <v>2564046.713</v>
      </c>
      <c r="S55" s="37" t="s">
        <v>68</v>
      </c>
      <c r="T55" s="39">
        <v>0</v>
      </c>
      <c r="U55" s="41">
        <v>0</v>
      </c>
      <c r="V55" s="43">
        <v>214952.815</v>
      </c>
      <c r="W55" s="45">
        <v>331502.8</v>
      </c>
      <c r="X55" s="47">
        <v>389180.81900000002</v>
      </c>
      <c r="Y55" s="49">
        <v>516465.29100000003</v>
      </c>
      <c r="Z55" s="51">
        <v>323121.60600000003</v>
      </c>
      <c r="AA55" s="53">
        <v>1775223.331</v>
      </c>
      <c r="AB55" s="55" t="s">
        <v>68</v>
      </c>
      <c r="AC55" s="57">
        <v>0</v>
      </c>
      <c r="AD55" s="59">
        <v>0</v>
      </c>
      <c r="AE55" s="61">
        <v>0</v>
      </c>
      <c r="AF55" s="63">
        <v>0</v>
      </c>
      <c r="AG55" s="65">
        <v>0</v>
      </c>
      <c r="AH55" s="67">
        <v>0</v>
      </c>
      <c r="AI55" s="69">
        <v>0</v>
      </c>
      <c r="AJ55" s="71">
        <v>0</v>
      </c>
      <c r="AK55" s="73" t="s">
        <v>68</v>
      </c>
      <c r="AL55" s="75">
        <v>0</v>
      </c>
      <c r="AM55" s="77">
        <v>0</v>
      </c>
      <c r="AN55" s="79">
        <v>9516.0300000000007</v>
      </c>
      <c r="AO55" s="81">
        <v>18333.328000000001</v>
      </c>
      <c r="AP55" s="83">
        <v>39908.224999999999</v>
      </c>
      <c r="AQ55" s="85">
        <v>159710.117</v>
      </c>
      <c r="AR55" s="87">
        <v>200104.13200000001</v>
      </c>
      <c r="AS55" s="89">
        <v>427571.83199999999</v>
      </c>
    </row>
    <row r="56" spans="1:46" ht="14.25" customHeight="1" x14ac:dyDescent="0.2">
      <c r="A56" s="1" t="s">
        <v>69</v>
      </c>
      <c r="B56" s="3">
        <v>0</v>
      </c>
      <c r="C56" s="5">
        <v>0</v>
      </c>
      <c r="D56" s="7">
        <v>68709.277000000002</v>
      </c>
      <c r="E56" s="9">
        <v>167160.82800000001</v>
      </c>
      <c r="F56" s="11">
        <v>511843.61300000001</v>
      </c>
      <c r="G56" s="13">
        <v>1094628.9979999999</v>
      </c>
      <c r="H56" s="15">
        <v>570702.34400000004</v>
      </c>
      <c r="I56" s="17">
        <v>2413045.06</v>
      </c>
      <c r="J56" s="19" t="s">
        <v>69</v>
      </c>
      <c r="K56" s="21">
        <v>0</v>
      </c>
      <c r="L56" s="23">
        <v>0</v>
      </c>
      <c r="M56" s="25">
        <v>2876.5659999999998</v>
      </c>
      <c r="N56" s="27">
        <v>14036.683999999999</v>
      </c>
      <c r="O56" s="29">
        <v>243394.18400000001</v>
      </c>
      <c r="P56" s="31">
        <v>591408.65899999999</v>
      </c>
      <c r="Q56" s="33">
        <v>332327.71999999997</v>
      </c>
      <c r="R56" s="35">
        <v>1184043.8130000001</v>
      </c>
      <c r="S56" s="37" t="s">
        <v>69</v>
      </c>
      <c r="T56" s="39">
        <v>0</v>
      </c>
      <c r="U56" s="41">
        <v>0</v>
      </c>
      <c r="V56" s="43">
        <v>65553.459000000003</v>
      </c>
      <c r="W56" s="45">
        <v>151525.55499999999</v>
      </c>
      <c r="X56" s="47">
        <v>258813.111</v>
      </c>
      <c r="Y56" s="49">
        <v>429649.27100000001</v>
      </c>
      <c r="Z56" s="51">
        <v>193891.6</v>
      </c>
      <c r="AA56" s="53">
        <v>1099432.996</v>
      </c>
      <c r="AB56" s="55" t="s">
        <v>69</v>
      </c>
      <c r="AC56" s="57">
        <v>0</v>
      </c>
      <c r="AD56" s="59">
        <v>0</v>
      </c>
      <c r="AE56" s="61">
        <v>0</v>
      </c>
      <c r="AF56" s="63">
        <v>0</v>
      </c>
      <c r="AG56" s="65">
        <v>0</v>
      </c>
      <c r="AH56" s="67">
        <v>0</v>
      </c>
      <c r="AI56" s="69">
        <v>0</v>
      </c>
      <c r="AJ56" s="71">
        <v>0</v>
      </c>
      <c r="AK56" s="73" t="s">
        <v>69</v>
      </c>
      <c r="AL56" s="75">
        <v>0</v>
      </c>
      <c r="AM56" s="77">
        <v>0</v>
      </c>
      <c r="AN56" s="79">
        <v>279.25200000000001</v>
      </c>
      <c r="AO56" s="81">
        <v>1598.5889999999999</v>
      </c>
      <c r="AP56" s="83">
        <v>9636.3179999999993</v>
      </c>
      <c r="AQ56" s="85">
        <v>73571.067999999999</v>
      </c>
      <c r="AR56" s="87">
        <v>44483.023999999998</v>
      </c>
      <c r="AS56" s="89">
        <v>129568.251</v>
      </c>
    </row>
    <row r="57" spans="1:46" ht="13.5" customHeight="1" x14ac:dyDescent="0.15">
      <c r="A57" s="91" t="s">
        <v>70</v>
      </c>
      <c r="B57" s="92"/>
      <c r="C57" s="93"/>
      <c r="D57" s="94"/>
      <c r="E57" s="95"/>
      <c r="F57" s="96"/>
      <c r="G57" s="97"/>
      <c r="H57" s="98"/>
      <c r="I57" s="99"/>
      <c r="J57" s="100"/>
      <c r="K57" s="101"/>
      <c r="L57" s="102"/>
      <c r="M57" s="103"/>
      <c r="N57" s="104"/>
      <c r="O57" s="105"/>
      <c r="P57" s="106"/>
      <c r="Q57" s="107"/>
      <c r="R57" s="108"/>
      <c r="S57" s="109"/>
      <c r="T57" s="110"/>
      <c r="U57" s="111"/>
      <c r="V57" s="112"/>
      <c r="W57" s="113"/>
      <c r="X57" s="114"/>
      <c r="Y57" s="115"/>
      <c r="Z57" s="116"/>
      <c r="AA57" s="117"/>
      <c r="AB57" s="118"/>
      <c r="AC57" s="119"/>
      <c r="AD57" s="120"/>
      <c r="AE57" s="121"/>
      <c r="AF57" s="122"/>
      <c r="AG57" s="123"/>
      <c r="AH57" s="124"/>
      <c r="AI57" s="125"/>
      <c r="AJ57" s="126"/>
      <c r="AK57" s="127"/>
      <c r="AL57" s="128"/>
      <c r="AM57" s="129"/>
      <c r="AN57" s="130"/>
      <c r="AO57" s="131"/>
      <c r="AP57" s="132"/>
      <c r="AQ57" s="133"/>
      <c r="AR57" s="134"/>
      <c r="AS57" s="135"/>
      <c r="AT57"/>
    </row>
    <row r="58" spans="1:46" ht="13.5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</sheetData>
  <mergeCells count="24">
    <mergeCell ref="A7:A8"/>
    <mergeCell ref="J7:J8"/>
    <mergeCell ref="S7:S8"/>
    <mergeCell ref="AB7:AB8"/>
    <mergeCell ref="AK7:AK8"/>
    <mergeCell ref="B6:I7"/>
    <mergeCell ref="K6:R7"/>
    <mergeCell ref="T6:AA7"/>
    <mergeCell ref="AC6:AJ7"/>
    <mergeCell ref="G3:I3"/>
    <mergeCell ref="P3:R3"/>
    <mergeCell ref="Y3:AA3"/>
    <mergeCell ref="AH3:AJ3"/>
    <mergeCell ref="AQ3:AS3"/>
    <mergeCell ref="AL6:AS7"/>
    <mergeCell ref="J1:R1"/>
    <mergeCell ref="S1:AA1"/>
    <mergeCell ref="AB1:AJ1"/>
    <mergeCell ref="AK1:AS1"/>
    <mergeCell ref="G2:I2"/>
    <mergeCell ref="P2:R2"/>
    <mergeCell ref="Y2:AA2"/>
    <mergeCell ref="AH2:AJ2"/>
    <mergeCell ref="AQ2:AS2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A9B51C-693F-4FF6-B87F-1FE2F09FED58}"/>
</file>

<file path=customXml/itemProps2.xml><?xml version="1.0" encoding="utf-8"?>
<ds:datastoreItem xmlns:ds="http://schemas.openxmlformats.org/officeDocument/2006/customXml" ds:itemID="{A1E7533E-B78C-4505-AE1D-BA08D366F30D}"/>
</file>

<file path=customXml/itemProps3.xml><?xml version="1.0" encoding="utf-8"?>
<ds:datastoreItem xmlns:ds="http://schemas.openxmlformats.org/officeDocument/2006/customXml" ds:itemID="{5FC74C69-709B-4FBE-A7CD-8750735F2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第６－４表T</vt:lpstr>
      <vt:lpstr>'第６－４表T'!Data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2026-08-18T05:20:15Z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