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7695C736-EBD7-489C-B99E-8F7FDDE46F22}" xr6:coauthVersionLast="47" xr6:coauthVersionMax="47" xr10:uidLastSave="{00000000-0000-0000-0000-000000000000}"/>
  <bookViews>
    <workbookView xWindow="5415" yWindow="5250" windowWidth="14775" windowHeight="5340" tabRatio="701" xr2:uid="{00000000-000D-0000-FFFF-FFFF00000000}"/>
  </bookViews>
  <sheets>
    <sheet name="第６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'第６－３表T'!$A$10:$DV$10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DK3" i="1" l="1"/>
  <c r="DB3" i="1"/>
  <c r="CS3" i="1"/>
  <c r="CJ3" i="1"/>
  <c r="CA3" i="1"/>
  <c r="BR3" i="1"/>
  <c r="BI3" i="1"/>
  <c r="AZ3" i="1"/>
  <c r="AQ3" i="1"/>
  <c r="AH3" i="1"/>
  <c r="Y3" i="1"/>
  <c r="P3" i="1"/>
  <c r="DT3" i="1" s="1"/>
  <c r="DK2" i="1"/>
  <c r="DB2" i="1"/>
  <c r="CJ2" i="1"/>
  <c r="BR2" i="1"/>
  <c r="AZ2" i="1"/>
  <c r="AQ2" i="1"/>
  <c r="AH2" i="1"/>
  <c r="Y2" i="1"/>
  <c r="P2" i="1"/>
  <c r="CS2" i="1" l="1"/>
  <c r="DT2" i="1"/>
  <c r="CA2" i="1"/>
  <c r="BI2" i="1"/>
</calcChain>
</file>

<file path=xl/sharedStrings.xml><?xml version="1.0" encoding="utf-8"?>
<sst xmlns="http://schemas.openxmlformats.org/spreadsheetml/2006/main" count="898" uniqueCount="88">
  <si>
    <t>第６－３表　都道府県別 保険給付　地域密着型（介護予防）サービス－（給付費）－（その１）　</t>
  </si>
  <si>
    <t>第６－３表　都道府県別 保険給付　地域密着型（介護予防）サービス－（給付費）－（その２）　</t>
  </si>
  <si>
    <t>第６－３表　都道府県別 保険給付　地域密着型（介護予防）サービス－（給付費）－（その３）　</t>
  </si>
  <si>
    <t>第６－３表　都道府県別 保険給付　地域密着型（介護予防）サービス－（給付費）－（その４）　</t>
  </si>
  <si>
    <t>第６－３表　都道府県別 保険給付　地域密着型（介護予防）サービス－（給付費）－（その５）　</t>
  </si>
  <si>
    <t>第６－３表　都道府県別 保険給付　地域密着型（介護予防）サービス－（給付費）－（その６）　</t>
  </si>
  <si>
    <t>第６－３表　都道府県別 保険給付　地域密着型（介護予防）サービス－（給付費）－（その７）　</t>
  </si>
  <si>
    <t>第６－３表　都道府県別 保険給付　地域密着型（介護予防）サービス－（給付費）－（その８）　</t>
  </si>
  <si>
    <t>第６－３表　都道府県別 保険給付　地域密着型（介護予防）サービス－（給付費）－（その９）　</t>
  </si>
  <si>
    <t>第６－３表　都道府県別 保険給付　地域密着型（介護予防）サービス－（給付費）－（その１０）　</t>
  </si>
  <si>
    <t>第６－３表　都道府県別 保険給付　地域密着型（介護予防）サービス－（給付費）－（その１１）　</t>
  </si>
  <si>
    <t>第６－３表　都道府県別 保険給付　地域密着型（介護予防）サービス－（給付費）－（その１２）　</t>
  </si>
  <si>
    <t>第６－３表　都道府県別 保険給付　地域密着型（介護予防）サービス－（給付費）－（その１３）　</t>
  </si>
  <si>
    <t>第６－３表　都道府県別 保険給付　地域密着型（介護予防）サービス－（給付費）－（その１４）　</t>
  </si>
  <si>
    <t>現物給付（4月サービス分）</t>
  </si>
  <si>
    <t>償還給付（5月支出決定分）</t>
  </si>
  <si>
    <t>（単位：千円）</t>
  </si>
  <si>
    <t>地域密着型（介護予防）サービス －計－</t>
  </si>
  <si>
    <t>（再掲）定期巡回・随時対応型訪問介護看護</t>
  </si>
  <si>
    <t>（再掲）夜間対応型訪問介護</t>
  </si>
  <si>
    <t>（再掲）地域密着型通所介護</t>
  </si>
  <si>
    <t>（再掲）認知症対応型通所介護</t>
  </si>
  <si>
    <t>（再掲）小規模多機能型居宅介護（短期利用以外）</t>
  </si>
  <si>
    <t>（再掲）小規模多機能型居宅介護（短期利用）</t>
  </si>
  <si>
    <t>（再掲）認知症対応型共同生活介護（短期利用以外）</t>
  </si>
  <si>
    <t>（再掲）認知症対応型共同生活介護（短期利用）</t>
  </si>
  <si>
    <t>（再掲）地域密着型特定施設入居者生活介護（短期利用以外）</t>
  </si>
  <si>
    <t>（再掲）地域密着型特定施設入居者生活介護（短期利用）</t>
  </si>
  <si>
    <t>（再掲）地域密着型介護老人福祉施設入所者生活介護</t>
  </si>
  <si>
    <t>（再掲）複合型サービス（看護小規模多機能型居宅介護）（短期利用以外）</t>
  </si>
  <si>
    <t>（再掲）複合型サービス（看護小規模多機能型居宅介護）（短期利用）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</si>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</sst>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</borders>
  <cellStyleXfs count="38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180" fontId="3" fillId="0" borderId="7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0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8">
      <alignment horizontal="right" vertical="center" shrinkToFit="1"/>
    </xf>
    <xf numFmtId="180" fontId="3" fillId="0" borderId="9">
      <alignment horizontal="right" vertical="center" shrinkToFit="1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4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  <xf numFmtId="0" fontId="5" fillId="0" borderId="10">
      <alignment vertical="center"/>
    </xf>
  </cellStyleXfs>
  <cellXfs count="425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0" xfId="10">
      <alignment horizontal="right" vertical="center" shrinkToFit="1"/>
    </xf>
    <xf numFmtId="180" fontId="3" fillId="0" borderId="5" xfId="11">
      <alignment horizontal="right" vertical="center" shrinkToFit="1"/>
    </xf>
    <xf numFmtId="180" fontId="3" fillId="0" borderId="6" xfId="12">
      <alignment horizontal="right" vertical="center" shrinkToFit="1"/>
    </xf>
    <xf numFmtId="180" fontId="3" fillId="0" borderId="7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0" xfId="16">
      <alignment horizontal="right" vertical="center" shrinkToFit="1"/>
    </xf>
    <xf numFmtId="180" fontId="3" fillId="0" borderId="5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0" xfId="20">
      <alignment horizontal="right" vertical="center" shrinkToFit="1"/>
    </xf>
    <xf numFmtId="180" fontId="3" fillId="0" borderId="5" xfId="21">
      <alignment horizontal="right" vertical="center" shrinkToFit="1"/>
    </xf>
    <xf numFmtId="180" fontId="3" fillId="0" borderId="8" xfId="22">
      <alignment horizontal="right" vertical="center" shrinkToFit="1"/>
    </xf>
    <xf numFmtId="180" fontId="3" fillId="0" borderId="9" xfId="23">
      <alignment horizontal="right" vertical="center" shrinkToFit="1"/>
    </xf>
    <xf numFmtId="0" fontId="2" fillId="0" borderId="1" xfId="24">
      <alignment horizontal="center" vertical="center"/>
    </xf>
    <xf numFmtId="0" fontId="2" fillId="0" borderId="2" xfId="25">
      <alignment horizontal="center" vertical="center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0" xfId="28">
      <alignment horizontal="right" vertical="center" shrinkToFit="1"/>
    </xf>
    <xf numFmtId="180" fontId="3" fillId="0" borderId="5" xfId="29">
      <alignment horizontal="right" vertical="center" shrinkToFit="1"/>
    </xf>
    <xf numFmtId="180" fontId="3" fillId="0" borderId="6" xfId="30">
      <alignment horizontal="right" vertical="center" shrinkToFit="1"/>
    </xf>
    <xf numFmtId="180" fontId="3" fillId="0" borderId="7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0" xfId="34">
      <alignment horizontal="right" vertical="center" shrinkToFit="1"/>
    </xf>
    <xf numFmtId="180" fontId="3" fillId="0" borderId="5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0" xfId="38">
      <alignment horizontal="right" vertical="center" shrinkToFit="1"/>
    </xf>
    <xf numFmtId="180" fontId="3" fillId="0" borderId="5" xfId="39">
      <alignment horizontal="right" vertical="center" shrinkToFit="1"/>
    </xf>
    <xf numFmtId="180" fontId="3" fillId="0" borderId="8" xfId="40">
      <alignment horizontal="right" vertical="center" shrinkToFit="1"/>
    </xf>
    <xf numFmtId="180" fontId="3" fillId="0" borderId="9" xfId="41">
      <alignment horizontal="right" vertical="center" shrinkToFit="1"/>
    </xf>
    <xf numFmtId="0" fontId="2" fillId="0" borderId="1" xfId="42">
      <alignment horizontal="center" vertical="center"/>
    </xf>
    <xf numFmtId="0" fontId="2" fillId="0" borderId="2" xfId="43">
      <alignment horizontal="center" vertical="center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0" xfId="46">
      <alignment horizontal="right" vertical="center" shrinkToFit="1"/>
    </xf>
    <xf numFmtId="180" fontId="3" fillId="0" borderId="5" xfId="47">
      <alignment horizontal="right" vertical="center" shrinkToFit="1"/>
    </xf>
    <xf numFmtId="180" fontId="3" fillId="0" borderId="6" xfId="48">
      <alignment horizontal="right" vertical="center" shrinkToFit="1"/>
    </xf>
    <xf numFmtId="180" fontId="3" fillId="0" borderId="7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0" xfId="52">
      <alignment horizontal="right" vertical="center" shrinkToFit="1"/>
    </xf>
    <xf numFmtId="180" fontId="3" fillId="0" borderId="5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0" xfId="56">
      <alignment horizontal="right" vertical="center" shrinkToFit="1"/>
    </xf>
    <xf numFmtId="180" fontId="3" fillId="0" borderId="5" xfId="57">
      <alignment horizontal="right" vertical="center" shrinkToFit="1"/>
    </xf>
    <xf numFmtId="180" fontId="3" fillId="0" borderId="8" xfId="58">
      <alignment horizontal="right" vertical="center" shrinkToFit="1"/>
    </xf>
    <xf numFmtId="180" fontId="3" fillId="0" borderId="9" xfId="59">
      <alignment horizontal="right" vertical="center" shrinkToFit="1"/>
    </xf>
    <xf numFmtId="0" fontId="2" fillId="0" borderId="1" xfId="60">
      <alignment horizontal="center" vertical="center"/>
    </xf>
    <xf numFmtId="0" fontId="2" fillId="0" borderId="2" xfId="61">
      <alignment horizontal="center" vertical="center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0" xfId="64">
      <alignment horizontal="right" vertical="center" shrinkToFit="1"/>
    </xf>
    <xf numFmtId="180" fontId="3" fillId="0" borderId="5" xfId="65">
      <alignment horizontal="right" vertical="center" shrinkToFit="1"/>
    </xf>
    <xf numFmtId="180" fontId="3" fillId="0" borderId="6" xfId="66">
      <alignment horizontal="right" vertical="center" shrinkToFit="1"/>
    </xf>
    <xf numFmtId="180" fontId="3" fillId="0" borderId="7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0" xfId="70">
      <alignment horizontal="right" vertical="center" shrinkToFit="1"/>
    </xf>
    <xf numFmtId="180" fontId="3" fillId="0" borderId="5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0" xfId="74">
      <alignment horizontal="right" vertical="center" shrinkToFit="1"/>
    </xf>
    <xf numFmtId="180" fontId="3" fillId="0" borderId="5" xfId="75">
      <alignment horizontal="right" vertical="center" shrinkToFit="1"/>
    </xf>
    <xf numFmtId="180" fontId="3" fillId="0" borderId="8" xfId="76">
      <alignment horizontal="right" vertical="center" shrinkToFit="1"/>
    </xf>
    <xf numFmtId="180" fontId="3" fillId="0" borderId="9" xfId="77">
      <alignment horizontal="right" vertical="center" shrinkToFit="1"/>
    </xf>
    <xf numFmtId="0" fontId="2" fillId="0" borderId="1" xfId="78">
      <alignment horizontal="center" vertical="center"/>
    </xf>
    <xf numFmtId="0" fontId="2" fillId="0" borderId="2" xfId="79">
      <alignment horizontal="center" vertical="center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0" xfId="82">
      <alignment horizontal="right" vertical="center" shrinkToFit="1"/>
    </xf>
    <xf numFmtId="180" fontId="3" fillId="0" borderId="5" xfId="83">
      <alignment horizontal="right" vertical="center" shrinkToFit="1"/>
    </xf>
    <xf numFmtId="180" fontId="3" fillId="0" borderId="6" xfId="84">
      <alignment horizontal="right" vertical="center" shrinkToFit="1"/>
    </xf>
    <xf numFmtId="180" fontId="3" fillId="0" borderId="7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0" xfId="88">
      <alignment horizontal="right" vertical="center" shrinkToFit="1"/>
    </xf>
    <xf numFmtId="180" fontId="3" fillId="0" borderId="5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0" xfId="92">
      <alignment horizontal="right" vertical="center" shrinkToFit="1"/>
    </xf>
    <xf numFmtId="180" fontId="3" fillId="0" borderId="5" xfId="93">
      <alignment horizontal="right" vertical="center" shrinkToFit="1"/>
    </xf>
    <xf numFmtId="180" fontId="3" fillId="0" borderId="8" xfId="94">
      <alignment horizontal="right" vertical="center" shrinkToFit="1"/>
    </xf>
    <xf numFmtId="180" fontId="3" fillId="0" borderId="9" xfId="95">
      <alignment horizontal="right" vertical="center" shrinkToFit="1"/>
    </xf>
    <xf numFmtId="0" fontId="2" fillId="0" borderId="1" xfId="96">
      <alignment horizontal="center" vertical="center"/>
    </xf>
    <xf numFmtId="0" fontId="2" fillId="0" borderId="2" xfId="97">
      <alignment horizontal="center" vertical="center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0" xfId="100">
      <alignment horizontal="right" vertical="center" shrinkToFit="1"/>
    </xf>
    <xf numFmtId="180" fontId="3" fillId="0" borderId="5" xfId="101">
      <alignment horizontal="right" vertical="center" shrinkToFit="1"/>
    </xf>
    <xf numFmtId="180" fontId="3" fillId="0" borderId="6" xfId="102">
      <alignment horizontal="right" vertical="center" shrinkToFit="1"/>
    </xf>
    <xf numFmtId="180" fontId="3" fillId="0" borderId="7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0" xfId="106">
      <alignment horizontal="right" vertical="center" shrinkToFit="1"/>
    </xf>
    <xf numFmtId="180" fontId="3" fillId="0" borderId="5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0" xfId="110">
      <alignment horizontal="right" vertical="center" shrinkToFit="1"/>
    </xf>
    <xf numFmtId="180" fontId="3" fillId="0" borderId="5" xfId="111">
      <alignment horizontal="right" vertical="center" shrinkToFit="1"/>
    </xf>
    <xf numFmtId="180" fontId="3" fillId="0" borderId="8" xfId="112">
      <alignment horizontal="right" vertical="center" shrinkToFit="1"/>
    </xf>
    <xf numFmtId="180" fontId="3" fillId="0" borderId="9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80" fontId="3" fillId="0" borderId="3" xfId="116">
      <alignment horizontal="right" vertical="center" shrinkToFit="1"/>
    </xf>
    <xf numFmtId="180" fontId="3" fillId="0" borderId="4" xfId="117">
      <alignment horizontal="right" vertical="center" shrinkToFit="1"/>
    </xf>
    <xf numFmtId="180" fontId="3" fillId="0" borderId="0" xfId="118">
      <alignment horizontal="right" vertical="center" shrinkToFit="1"/>
    </xf>
    <xf numFmtId="180" fontId="3" fillId="0" borderId="5" xfId="119">
      <alignment horizontal="right" vertical="center" shrinkToFit="1"/>
    </xf>
    <xf numFmtId="180" fontId="3" fillId="0" borderId="6" xfId="120">
      <alignment horizontal="right" vertical="center" shrinkToFit="1"/>
    </xf>
    <xf numFmtId="180" fontId="3" fillId="0" borderId="7" xfId="121">
      <alignment horizontal="right" vertical="center" shrinkToFit="1"/>
    </xf>
    <xf numFmtId="180" fontId="3" fillId="0" borderId="3" xfId="122">
      <alignment horizontal="right" vertical="center" shrinkToFit="1"/>
    </xf>
    <xf numFmtId="180" fontId="3" fillId="0" borderId="4" xfId="123">
      <alignment horizontal="right" vertical="center" shrinkToFit="1"/>
    </xf>
    <xf numFmtId="180" fontId="3" fillId="0" borderId="0" xfId="124">
      <alignment horizontal="right" vertical="center" shrinkToFit="1"/>
    </xf>
    <xf numFmtId="180" fontId="3" fillId="0" borderId="5" xfId="125">
      <alignment horizontal="right" vertical="center" shrinkToFit="1"/>
    </xf>
    <xf numFmtId="180" fontId="3" fillId="0" borderId="3" xfId="126">
      <alignment horizontal="right" vertical="center" shrinkToFit="1"/>
    </xf>
    <xf numFmtId="180" fontId="3" fillId="0" borderId="4" xfId="127">
      <alignment horizontal="right" vertical="center" shrinkToFit="1"/>
    </xf>
    <xf numFmtId="180" fontId="3" fillId="0" borderId="0" xfId="128">
      <alignment horizontal="right" vertical="center" shrinkToFit="1"/>
    </xf>
    <xf numFmtId="180" fontId="3" fillId="0" borderId="5" xfId="129">
      <alignment horizontal="right" vertical="center" shrinkToFit="1"/>
    </xf>
    <xf numFmtId="180" fontId="3" fillId="0" borderId="8" xfId="130">
      <alignment horizontal="right" vertical="center" shrinkToFit="1"/>
    </xf>
    <xf numFmtId="180" fontId="3" fillId="0" borderId="9" xfId="131">
      <alignment horizontal="right" vertical="center" shrinkToFit="1"/>
    </xf>
    <xf numFmtId="0" fontId="2" fillId="0" borderId="1" xfId="132">
      <alignment horizontal="center" vertical="center"/>
    </xf>
    <xf numFmtId="0" fontId="2" fillId="0" borderId="2" xfId="133">
      <alignment horizontal="center" vertical="center"/>
    </xf>
    <xf numFmtId="180" fontId="3" fillId="0" borderId="3" xfId="134">
      <alignment horizontal="right" vertical="center" shrinkToFit="1"/>
    </xf>
    <xf numFmtId="180" fontId="3" fillId="0" borderId="4" xfId="135">
      <alignment horizontal="right" vertical="center" shrinkToFit="1"/>
    </xf>
    <xf numFmtId="180" fontId="3" fillId="0" borderId="0" xfId="136">
      <alignment horizontal="right" vertical="center" shrinkToFit="1"/>
    </xf>
    <xf numFmtId="180" fontId="3" fillId="0" borderId="5" xfId="137">
      <alignment horizontal="right" vertical="center" shrinkToFit="1"/>
    </xf>
    <xf numFmtId="180" fontId="3" fillId="0" borderId="6" xfId="138">
      <alignment horizontal="right" vertical="center" shrinkToFit="1"/>
    </xf>
    <xf numFmtId="180" fontId="3" fillId="0" borderId="7" xfId="139">
      <alignment horizontal="right" vertical="center" shrinkToFit="1"/>
    </xf>
    <xf numFmtId="180" fontId="3" fillId="0" borderId="3" xfId="140">
      <alignment horizontal="right" vertical="center" shrinkToFit="1"/>
    </xf>
    <xf numFmtId="180" fontId="3" fillId="0" borderId="4" xfId="141">
      <alignment horizontal="right" vertical="center" shrinkToFit="1"/>
    </xf>
    <xf numFmtId="180" fontId="3" fillId="0" borderId="0" xfId="142">
      <alignment horizontal="right" vertical="center" shrinkToFit="1"/>
    </xf>
    <xf numFmtId="180" fontId="3" fillId="0" borderId="5" xfId="143">
      <alignment horizontal="right" vertical="center" shrinkToFit="1"/>
    </xf>
    <xf numFmtId="180" fontId="3" fillId="0" borderId="3" xfId="144">
      <alignment horizontal="right" vertical="center" shrinkToFit="1"/>
    </xf>
    <xf numFmtId="180" fontId="3" fillId="0" borderId="4" xfId="145">
      <alignment horizontal="right" vertical="center" shrinkToFit="1"/>
    </xf>
    <xf numFmtId="180" fontId="3" fillId="0" borderId="0" xfId="146">
      <alignment horizontal="right" vertical="center" shrinkToFit="1"/>
    </xf>
    <xf numFmtId="180" fontId="3" fillId="0" borderId="5" xfId="147">
      <alignment horizontal="right" vertical="center" shrinkToFit="1"/>
    </xf>
    <xf numFmtId="180" fontId="3" fillId="0" borderId="8" xfId="148">
      <alignment horizontal="right" vertical="center" shrinkToFit="1"/>
    </xf>
    <xf numFmtId="180" fontId="3" fillId="0" borderId="9" xfId="149">
      <alignment horizontal="right" vertical="center" shrinkToFit="1"/>
    </xf>
    <xf numFmtId="0" fontId="2" fillId="0" borderId="1" xfId="150">
      <alignment horizontal="center" vertical="center"/>
    </xf>
    <xf numFmtId="0" fontId="2" fillId="0" borderId="2" xfId="151">
      <alignment horizontal="center" vertical="center"/>
    </xf>
    <xf numFmtId="180" fontId="3" fillId="0" borderId="3" xfId="152">
      <alignment horizontal="right" vertical="center" shrinkToFit="1"/>
    </xf>
    <xf numFmtId="180" fontId="3" fillId="0" borderId="4" xfId="153">
      <alignment horizontal="right" vertical="center" shrinkToFit="1"/>
    </xf>
    <xf numFmtId="180" fontId="3" fillId="0" borderId="0" xfId="154">
      <alignment horizontal="right" vertical="center" shrinkToFit="1"/>
    </xf>
    <xf numFmtId="180" fontId="3" fillId="0" borderId="5" xfId="155">
      <alignment horizontal="right" vertical="center" shrinkToFit="1"/>
    </xf>
    <xf numFmtId="180" fontId="3" fillId="0" borderId="6" xfId="156">
      <alignment horizontal="right" vertical="center" shrinkToFit="1"/>
    </xf>
    <xf numFmtId="180" fontId="3" fillId="0" borderId="7" xfId="157">
      <alignment horizontal="right" vertical="center" shrinkToFit="1"/>
    </xf>
    <xf numFmtId="180" fontId="3" fillId="0" borderId="3" xfId="158">
      <alignment horizontal="right" vertical="center" shrinkToFit="1"/>
    </xf>
    <xf numFmtId="180" fontId="3" fillId="0" borderId="4" xfId="159">
      <alignment horizontal="right" vertical="center" shrinkToFit="1"/>
    </xf>
    <xf numFmtId="180" fontId="3" fillId="0" borderId="0" xfId="160">
      <alignment horizontal="right" vertical="center" shrinkToFit="1"/>
    </xf>
    <xf numFmtId="180" fontId="3" fillId="0" borderId="5" xfId="161">
      <alignment horizontal="right" vertical="center" shrinkToFit="1"/>
    </xf>
    <xf numFmtId="180" fontId="3" fillId="0" borderId="3" xfId="162">
      <alignment horizontal="right" vertical="center" shrinkToFit="1"/>
    </xf>
    <xf numFmtId="180" fontId="3" fillId="0" borderId="4" xfId="163">
      <alignment horizontal="right" vertical="center" shrinkToFit="1"/>
    </xf>
    <xf numFmtId="180" fontId="3" fillId="0" borderId="0" xfId="164">
      <alignment horizontal="right" vertical="center" shrinkToFit="1"/>
    </xf>
    <xf numFmtId="180" fontId="3" fillId="0" borderId="5" xfId="165">
      <alignment horizontal="right" vertical="center" shrinkToFit="1"/>
    </xf>
    <xf numFmtId="180" fontId="3" fillId="0" borderId="8" xfId="166">
      <alignment horizontal="right" vertical="center" shrinkToFit="1"/>
    </xf>
    <xf numFmtId="180" fontId="3" fillId="0" borderId="9" xfId="167">
      <alignment horizontal="right" vertical="center" shrinkToFit="1"/>
    </xf>
    <xf numFmtId="0" fontId="2" fillId="0" borderId="1" xfId="168">
      <alignment horizontal="center" vertical="center"/>
    </xf>
    <xf numFmtId="0" fontId="2" fillId="0" borderId="2" xfId="169">
      <alignment horizontal="center" vertical="center"/>
    </xf>
    <xf numFmtId="180" fontId="3" fillId="0" borderId="3" xfId="170">
      <alignment horizontal="right" vertical="center" shrinkToFit="1"/>
    </xf>
    <xf numFmtId="180" fontId="3" fillId="0" borderId="4" xfId="171">
      <alignment horizontal="right" vertical="center" shrinkToFit="1"/>
    </xf>
    <xf numFmtId="180" fontId="3" fillId="0" borderId="0" xfId="172">
      <alignment horizontal="right" vertical="center" shrinkToFit="1"/>
    </xf>
    <xf numFmtId="180" fontId="3" fillId="0" borderId="5" xfId="173">
      <alignment horizontal="right" vertical="center" shrinkToFit="1"/>
    </xf>
    <xf numFmtId="180" fontId="3" fillId="0" borderId="6" xfId="174">
      <alignment horizontal="right" vertical="center" shrinkToFit="1"/>
    </xf>
    <xf numFmtId="180" fontId="3" fillId="0" borderId="7" xfId="175">
      <alignment horizontal="right" vertical="center" shrinkToFit="1"/>
    </xf>
    <xf numFmtId="180" fontId="3" fillId="0" borderId="3" xfId="176">
      <alignment horizontal="right" vertical="center" shrinkToFit="1"/>
    </xf>
    <xf numFmtId="180" fontId="3" fillId="0" borderId="4" xfId="177">
      <alignment horizontal="right" vertical="center" shrinkToFit="1"/>
    </xf>
    <xf numFmtId="180" fontId="3" fillId="0" borderId="0" xfId="178">
      <alignment horizontal="right" vertical="center" shrinkToFit="1"/>
    </xf>
    <xf numFmtId="180" fontId="3" fillId="0" borderId="5" xfId="179">
      <alignment horizontal="right" vertical="center" shrinkToFit="1"/>
    </xf>
    <xf numFmtId="180" fontId="3" fillId="0" borderId="3" xfId="180">
      <alignment horizontal="right" vertical="center" shrinkToFit="1"/>
    </xf>
    <xf numFmtId="180" fontId="3" fillId="0" borderId="4" xfId="181">
      <alignment horizontal="right" vertical="center" shrinkToFit="1"/>
    </xf>
    <xf numFmtId="180" fontId="3" fillId="0" borderId="0" xfId="182">
      <alignment horizontal="right" vertical="center" shrinkToFit="1"/>
    </xf>
    <xf numFmtId="180" fontId="3" fillId="0" borderId="5" xfId="183">
      <alignment horizontal="right" vertical="center" shrinkToFit="1"/>
    </xf>
    <xf numFmtId="180" fontId="3" fillId="0" borderId="8" xfId="184">
      <alignment horizontal="right" vertical="center" shrinkToFit="1"/>
    </xf>
    <xf numFmtId="180" fontId="3" fillId="0" borderId="9" xfId="185">
      <alignment horizontal="right" vertical="center" shrinkToFit="1"/>
    </xf>
    <xf numFmtId="0" fontId="2" fillId="0" borderId="1" xfId="186">
      <alignment horizontal="center" vertical="center"/>
    </xf>
    <xf numFmtId="0" fontId="2" fillId="0" borderId="2" xfId="187">
      <alignment horizontal="center" vertical="center"/>
    </xf>
    <xf numFmtId="180" fontId="3" fillId="0" borderId="3" xfId="188">
      <alignment horizontal="right" vertical="center" shrinkToFit="1"/>
    </xf>
    <xf numFmtId="180" fontId="3" fillId="0" borderId="4" xfId="189">
      <alignment horizontal="right" vertical="center" shrinkToFit="1"/>
    </xf>
    <xf numFmtId="180" fontId="3" fillId="0" borderId="0" xfId="190">
      <alignment horizontal="right" vertical="center" shrinkToFit="1"/>
    </xf>
    <xf numFmtId="180" fontId="3" fillId="0" borderId="5" xfId="191">
      <alignment horizontal="right" vertical="center" shrinkToFit="1"/>
    </xf>
    <xf numFmtId="180" fontId="3" fillId="0" borderId="6" xfId="192">
      <alignment horizontal="right" vertical="center" shrinkToFit="1"/>
    </xf>
    <xf numFmtId="180" fontId="3" fillId="0" borderId="7" xfId="193">
      <alignment horizontal="right" vertical="center" shrinkToFit="1"/>
    </xf>
    <xf numFmtId="180" fontId="3" fillId="0" borderId="3" xfId="194">
      <alignment horizontal="right" vertical="center" shrinkToFit="1"/>
    </xf>
    <xf numFmtId="180" fontId="3" fillId="0" borderId="4" xfId="195">
      <alignment horizontal="right" vertical="center" shrinkToFit="1"/>
    </xf>
    <xf numFmtId="180" fontId="3" fillId="0" borderId="0" xfId="196">
      <alignment horizontal="right" vertical="center" shrinkToFit="1"/>
    </xf>
    <xf numFmtId="180" fontId="3" fillId="0" borderId="5" xfId="197">
      <alignment horizontal="right" vertical="center" shrinkToFit="1"/>
    </xf>
    <xf numFmtId="180" fontId="3" fillId="0" borderId="3" xfId="198">
      <alignment horizontal="right" vertical="center" shrinkToFit="1"/>
    </xf>
    <xf numFmtId="180" fontId="3" fillId="0" borderId="4" xfId="199">
      <alignment horizontal="right" vertical="center" shrinkToFit="1"/>
    </xf>
    <xf numFmtId="180" fontId="3" fillId="0" borderId="0" xfId="200">
      <alignment horizontal="right" vertical="center" shrinkToFit="1"/>
    </xf>
    <xf numFmtId="180" fontId="3" fillId="0" borderId="5" xfId="201">
      <alignment horizontal="right" vertical="center" shrinkToFit="1"/>
    </xf>
    <xf numFmtId="180" fontId="3" fillId="0" borderId="8" xfId="202">
      <alignment horizontal="right" vertical="center" shrinkToFit="1"/>
    </xf>
    <xf numFmtId="180" fontId="3" fillId="0" borderId="9" xfId="203">
      <alignment horizontal="right" vertical="center" shrinkToFit="1"/>
    </xf>
    <xf numFmtId="0" fontId="2" fillId="0" borderId="1" xfId="204">
      <alignment horizontal="center" vertical="center"/>
    </xf>
    <xf numFmtId="0" fontId="2" fillId="0" borderId="2" xfId="205">
      <alignment horizontal="center" vertical="center"/>
    </xf>
    <xf numFmtId="180" fontId="3" fillId="0" borderId="3" xfId="206">
      <alignment horizontal="right" vertical="center" shrinkToFit="1"/>
    </xf>
    <xf numFmtId="180" fontId="3" fillId="0" borderId="4" xfId="207">
      <alignment horizontal="right" vertical="center" shrinkToFit="1"/>
    </xf>
    <xf numFmtId="180" fontId="3" fillId="0" borderId="0" xfId="208">
      <alignment horizontal="right" vertical="center" shrinkToFit="1"/>
    </xf>
    <xf numFmtId="180" fontId="3" fillId="0" borderId="5" xfId="209">
      <alignment horizontal="right" vertical="center" shrinkToFit="1"/>
    </xf>
    <xf numFmtId="180" fontId="3" fillId="0" borderId="6" xfId="210">
      <alignment horizontal="right" vertical="center" shrinkToFit="1"/>
    </xf>
    <xf numFmtId="180" fontId="3" fillId="0" borderId="7" xfId="211">
      <alignment horizontal="right" vertical="center" shrinkToFit="1"/>
    </xf>
    <xf numFmtId="180" fontId="3" fillId="0" borderId="3" xfId="212">
      <alignment horizontal="right" vertical="center" shrinkToFit="1"/>
    </xf>
    <xf numFmtId="180" fontId="3" fillId="0" borderId="4" xfId="213">
      <alignment horizontal="right" vertical="center" shrinkToFit="1"/>
    </xf>
    <xf numFmtId="180" fontId="3" fillId="0" borderId="0" xfId="214">
      <alignment horizontal="right" vertical="center" shrinkToFit="1"/>
    </xf>
    <xf numFmtId="180" fontId="3" fillId="0" borderId="5" xfId="215">
      <alignment horizontal="right" vertical="center" shrinkToFit="1"/>
    </xf>
    <xf numFmtId="180" fontId="3" fillId="0" borderId="3" xfId="216">
      <alignment horizontal="right" vertical="center" shrinkToFit="1"/>
    </xf>
    <xf numFmtId="180" fontId="3" fillId="0" borderId="4" xfId="217">
      <alignment horizontal="right" vertical="center" shrinkToFit="1"/>
    </xf>
    <xf numFmtId="180" fontId="3" fillId="0" borderId="0" xfId="218">
      <alignment horizontal="right" vertical="center" shrinkToFit="1"/>
    </xf>
    <xf numFmtId="180" fontId="3" fillId="0" borderId="5" xfId="219">
      <alignment horizontal="right" vertical="center" shrinkToFit="1"/>
    </xf>
    <xf numFmtId="180" fontId="3" fillId="0" borderId="8" xfId="220">
      <alignment horizontal="right" vertical="center" shrinkToFit="1"/>
    </xf>
    <xf numFmtId="180" fontId="3" fillId="0" borderId="9" xfId="221">
      <alignment horizontal="right" vertical="center" shrinkToFit="1"/>
    </xf>
    <xf numFmtId="0" fontId="2" fillId="0" borderId="1" xfId="222">
      <alignment horizontal="center" vertical="center"/>
    </xf>
    <xf numFmtId="0" fontId="2" fillId="0" borderId="2" xfId="223">
      <alignment horizontal="center" vertical="center"/>
    </xf>
    <xf numFmtId="180" fontId="3" fillId="0" borderId="3" xfId="224">
      <alignment horizontal="right" vertical="center" shrinkToFit="1"/>
    </xf>
    <xf numFmtId="180" fontId="3" fillId="0" borderId="4" xfId="225">
      <alignment horizontal="right" vertical="center" shrinkToFit="1"/>
    </xf>
    <xf numFmtId="180" fontId="3" fillId="0" borderId="0" xfId="226">
      <alignment horizontal="right" vertical="center" shrinkToFit="1"/>
    </xf>
    <xf numFmtId="180" fontId="3" fillId="0" borderId="5" xfId="227">
      <alignment horizontal="right" vertical="center" shrinkToFit="1"/>
    </xf>
    <xf numFmtId="180" fontId="3" fillId="0" borderId="6" xfId="228">
      <alignment horizontal="right" vertical="center" shrinkToFit="1"/>
    </xf>
    <xf numFmtId="180" fontId="3" fillId="0" borderId="7" xfId="229">
      <alignment horizontal="right" vertical="center" shrinkToFit="1"/>
    </xf>
    <xf numFmtId="180" fontId="3" fillId="0" borderId="3" xfId="230">
      <alignment horizontal="right" vertical="center" shrinkToFit="1"/>
    </xf>
    <xf numFmtId="180" fontId="3" fillId="0" borderId="4" xfId="231">
      <alignment horizontal="right" vertical="center" shrinkToFit="1"/>
    </xf>
    <xf numFmtId="180" fontId="3" fillId="0" borderId="0" xfId="232">
      <alignment horizontal="right" vertical="center" shrinkToFit="1"/>
    </xf>
    <xf numFmtId="180" fontId="3" fillId="0" borderId="5" xfId="233">
      <alignment horizontal="right" vertical="center" shrinkToFit="1"/>
    </xf>
    <xf numFmtId="180" fontId="3" fillId="0" borderId="3" xfId="234">
      <alignment horizontal="right" vertical="center" shrinkToFit="1"/>
    </xf>
    <xf numFmtId="180" fontId="3" fillId="0" borderId="4" xfId="235">
      <alignment horizontal="right" vertical="center" shrinkToFit="1"/>
    </xf>
    <xf numFmtId="180" fontId="3" fillId="0" borderId="0" xfId="236">
      <alignment horizontal="right" vertical="center" shrinkToFit="1"/>
    </xf>
    <xf numFmtId="180" fontId="3" fillId="0" borderId="5" xfId="237">
      <alignment horizontal="right" vertical="center" shrinkToFit="1"/>
    </xf>
    <xf numFmtId="180" fontId="3" fillId="0" borderId="8" xfId="238">
      <alignment horizontal="right" vertical="center" shrinkToFit="1"/>
    </xf>
    <xf numFmtId="180" fontId="3" fillId="0" borderId="9" xfId="239">
      <alignment horizontal="right" vertical="center" shrinkToFit="1"/>
    </xf>
    <xf numFmtId="0" fontId="2" fillId="0" borderId="1" xfId="240">
      <alignment horizontal="center" vertical="center"/>
    </xf>
    <xf numFmtId="0" fontId="2" fillId="0" borderId="2" xfId="241">
      <alignment horizontal="center" vertical="center"/>
    </xf>
    <xf numFmtId="180" fontId="3" fillId="0" borderId="3" xfId="242">
      <alignment horizontal="right" vertical="center" shrinkToFit="1"/>
    </xf>
    <xf numFmtId="180" fontId="3" fillId="0" borderId="4" xfId="243">
      <alignment horizontal="right" vertical="center" shrinkToFit="1"/>
    </xf>
    <xf numFmtId="180" fontId="3" fillId="0" borderId="0" xfId="244">
      <alignment horizontal="right" vertical="center" shrinkToFit="1"/>
    </xf>
    <xf numFmtId="180" fontId="3" fillId="0" borderId="5" xfId="245">
      <alignment horizontal="right" vertical="center" shrinkToFit="1"/>
    </xf>
    <xf numFmtId="180" fontId="3" fillId="0" borderId="6" xfId="246">
      <alignment horizontal="right" vertical="center" shrinkToFit="1"/>
    </xf>
    <xf numFmtId="180" fontId="3" fillId="0" borderId="7" xfId="247">
      <alignment horizontal="right" vertical="center" shrinkToFit="1"/>
    </xf>
    <xf numFmtId="180" fontId="3" fillId="0" borderId="3" xfId="248">
      <alignment horizontal="right" vertical="center" shrinkToFit="1"/>
    </xf>
    <xf numFmtId="180" fontId="3" fillId="0" borderId="4" xfId="249">
      <alignment horizontal="right" vertical="center" shrinkToFit="1"/>
    </xf>
    <xf numFmtId="180" fontId="3" fillId="0" borderId="0" xfId="250">
      <alignment horizontal="right" vertical="center" shrinkToFit="1"/>
    </xf>
    <xf numFmtId="180" fontId="3" fillId="0" borderId="5" xfId="251">
      <alignment horizontal="right" vertical="center" shrinkToFit="1"/>
    </xf>
    <xf numFmtId="180" fontId="3" fillId="0" borderId="3" xfId="252">
      <alignment horizontal="right" vertical="center" shrinkToFit="1"/>
    </xf>
    <xf numFmtId="180" fontId="3" fillId="0" borderId="4" xfId="253">
      <alignment horizontal="right" vertical="center" shrinkToFit="1"/>
    </xf>
    <xf numFmtId="180" fontId="3" fillId="0" borderId="0" xfId="254">
      <alignment horizontal="right" vertical="center" shrinkToFit="1"/>
    </xf>
    <xf numFmtId="180" fontId="3" fillId="0" borderId="5" xfId="255">
      <alignment horizontal="right" vertical="center" shrinkToFit="1"/>
    </xf>
    <xf numFmtId="180" fontId="3" fillId="0" borderId="8" xfId="256">
      <alignment horizontal="right" vertical="center" shrinkToFit="1"/>
    </xf>
    <xf numFmtId="180" fontId="3" fillId="0" borderId="9" xfId="257">
      <alignment horizontal="right" vertical="center" shrinkToFit="1"/>
    </xf>
    <xf numFmtId="0" fontId="4" fillId="0" borderId="10" xfId="258">
      <alignment vertical="center"/>
    </xf>
    <xf numFmtId="0" fontId="5" fillId="0" borderId="10" xfId="259">
      <alignment vertical="center"/>
    </xf>
    <xf numFmtId="0" fontId="5" fillId="0" borderId="10" xfId="260">
      <alignment vertical="center"/>
    </xf>
    <xf numFmtId="0" fontId="5" fillId="0" borderId="10" xfId="261">
      <alignment vertical="center"/>
    </xf>
    <xf numFmtId="0" fontId="5" fillId="0" borderId="10" xfId="262">
      <alignment vertical="center"/>
    </xf>
    <xf numFmtId="0" fontId="5" fillId="0" borderId="10" xfId="263">
      <alignment vertical="center"/>
    </xf>
    <xf numFmtId="0" fontId="5" fillId="0" borderId="10" xfId="264">
      <alignment vertical="center"/>
    </xf>
    <xf numFmtId="0" fontId="5" fillId="0" borderId="10" xfId="265">
      <alignment vertical="center"/>
    </xf>
    <xf numFmtId="0" fontId="5" fillId="0" borderId="10" xfId="266">
      <alignment vertical="center"/>
    </xf>
    <xf numFmtId="0" fontId="4" fillId="0" borderId="10" xfId="267">
      <alignment vertical="center"/>
    </xf>
    <xf numFmtId="0" fontId="5" fillId="0" borderId="10" xfId="268">
      <alignment vertical="center"/>
    </xf>
    <xf numFmtId="0" fontId="5" fillId="0" borderId="10" xfId="269">
      <alignment vertical="center"/>
    </xf>
    <xf numFmtId="0" fontId="5" fillId="0" borderId="10" xfId="270">
      <alignment vertical="center"/>
    </xf>
    <xf numFmtId="0" fontId="5" fillId="0" borderId="10" xfId="271">
      <alignment vertical="center"/>
    </xf>
    <xf numFmtId="0" fontId="5" fillId="0" borderId="10" xfId="272">
      <alignment vertical="center"/>
    </xf>
    <xf numFmtId="0" fontId="5" fillId="0" borderId="10" xfId="273">
      <alignment vertical="center"/>
    </xf>
    <xf numFmtId="0" fontId="5" fillId="0" borderId="10" xfId="274">
      <alignment vertical="center"/>
    </xf>
    <xf numFmtId="0" fontId="5" fillId="0" borderId="10" xfId="275">
      <alignment vertical="center"/>
    </xf>
    <xf numFmtId="0" fontId="4" fillId="0" borderId="10" xfId="276">
      <alignment vertical="center"/>
    </xf>
    <xf numFmtId="0" fontId="5" fillId="0" borderId="10" xfId="277">
      <alignment vertical="center"/>
    </xf>
    <xf numFmtId="0" fontId="5" fillId="0" borderId="10" xfId="278">
      <alignment vertical="center"/>
    </xf>
    <xf numFmtId="0" fontId="5" fillId="0" borderId="10" xfId="279">
      <alignment vertical="center"/>
    </xf>
    <xf numFmtId="0" fontId="5" fillId="0" borderId="10" xfId="280">
      <alignment vertical="center"/>
    </xf>
    <xf numFmtId="0" fontId="5" fillId="0" borderId="10" xfId="281">
      <alignment vertical="center"/>
    </xf>
    <xf numFmtId="0" fontId="5" fillId="0" borderId="10" xfId="282">
      <alignment vertical="center"/>
    </xf>
    <xf numFmtId="0" fontId="5" fillId="0" borderId="10" xfId="283">
      <alignment vertical="center"/>
    </xf>
    <xf numFmtId="0" fontId="5" fillId="0" borderId="10" xfId="284">
      <alignment vertical="center"/>
    </xf>
    <xf numFmtId="0" fontId="4" fillId="0" borderId="10" xfId="285">
      <alignment vertical="center"/>
    </xf>
    <xf numFmtId="0" fontId="5" fillId="0" borderId="10" xfId="286">
      <alignment vertical="center"/>
    </xf>
    <xf numFmtId="0" fontId="5" fillId="0" borderId="10" xfId="287">
      <alignment vertical="center"/>
    </xf>
    <xf numFmtId="0" fontId="5" fillId="0" borderId="10" xfId="288">
      <alignment vertical="center"/>
    </xf>
    <xf numFmtId="0" fontId="5" fillId="0" borderId="10" xfId="289">
      <alignment vertical="center"/>
    </xf>
    <xf numFmtId="0" fontId="5" fillId="0" borderId="10" xfId="290">
      <alignment vertical="center"/>
    </xf>
    <xf numFmtId="0" fontId="5" fillId="0" borderId="10" xfId="291">
      <alignment vertical="center"/>
    </xf>
    <xf numFmtId="0" fontId="5" fillId="0" borderId="10" xfId="292">
      <alignment vertical="center"/>
    </xf>
    <xf numFmtId="0" fontId="5" fillId="0" borderId="10" xfId="293">
      <alignment vertical="center"/>
    </xf>
    <xf numFmtId="0" fontId="4" fillId="0" borderId="10" xfId="294">
      <alignment vertical="center"/>
    </xf>
    <xf numFmtId="0" fontId="5" fillId="0" borderId="10" xfId="295">
      <alignment vertical="center"/>
    </xf>
    <xf numFmtId="0" fontId="5" fillId="0" borderId="10" xfId="296">
      <alignment vertical="center"/>
    </xf>
    <xf numFmtId="0" fontId="5" fillId="0" borderId="10" xfId="297">
      <alignment vertical="center"/>
    </xf>
    <xf numFmtId="0" fontId="5" fillId="0" borderId="10" xfId="298">
      <alignment vertical="center"/>
    </xf>
    <xf numFmtId="0" fontId="5" fillId="0" borderId="10" xfId="299">
      <alignment vertical="center"/>
    </xf>
    <xf numFmtId="0" fontId="5" fillId="0" borderId="10" xfId="300">
      <alignment vertical="center"/>
    </xf>
    <xf numFmtId="0" fontId="5" fillId="0" borderId="10" xfId="301">
      <alignment vertical="center"/>
    </xf>
    <xf numFmtId="0" fontId="5" fillId="0" borderId="10" xfId="302">
      <alignment vertical="center"/>
    </xf>
    <xf numFmtId="0" fontId="4" fillId="0" borderId="10" xfId="303">
      <alignment vertical="center"/>
    </xf>
    <xf numFmtId="0" fontId="5" fillId="0" borderId="10" xfId="304">
      <alignment vertical="center"/>
    </xf>
    <xf numFmtId="0" fontId="5" fillId="0" borderId="10" xfId="305">
      <alignment vertical="center"/>
    </xf>
    <xf numFmtId="0" fontId="5" fillId="0" borderId="10" xfId="306">
      <alignment vertical="center"/>
    </xf>
    <xf numFmtId="0" fontId="5" fillId="0" borderId="10" xfId="307">
      <alignment vertical="center"/>
    </xf>
    <xf numFmtId="0" fontId="5" fillId="0" borderId="10" xfId="308">
      <alignment vertical="center"/>
    </xf>
    <xf numFmtId="0" fontId="5" fillId="0" borderId="10" xfId="309">
      <alignment vertical="center"/>
    </xf>
    <xf numFmtId="0" fontId="5" fillId="0" borderId="10" xfId="310">
      <alignment vertical="center"/>
    </xf>
    <xf numFmtId="0" fontId="5" fillId="0" borderId="10" xfId="311">
      <alignment vertical="center"/>
    </xf>
    <xf numFmtId="0" fontId="4" fillId="0" borderId="10" xfId="312">
      <alignment vertical="center"/>
    </xf>
    <xf numFmtId="0" fontId="5" fillId="0" borderId="10" xfId="313">
      <alignment vertical="center"/>
    </xf>
    <xf numFmtId="0" fontId="5" fillId="0" borderId="10" xfId="314">
      <alignment vertical="center"/>
    </xf>
    <xf numFmtId="0" fontId="5" fillId="0" borderId="10" xfId="315">
      <alignment vertical="center"/>
    </xf>
    <xf numFmtId="0" fontId="5" fillId="0" borderId="10" xfId="316">
      <alignment vertical="center"/>
    </xf>
    <xf numFmtId="0" fontId="5" fillId="0" borderId="10" xfId="317">
      <alignment vertical="center"/>
    </xf>
    <xf numFmtId="0" fontId="5" fillId="0" borderId="10" xfId="318">
      <alignment vertical="center"/>
    </xf>
    <xf numFmtId="0" fontId="5" fillId="0" borderId="10" xfId="319">
      <alignment vertical="center"/>
    </xf>
    <xf numFmtId="0" fontId="5" fillId="0" borderId="10" xfId="320">
      <alignment vertical="center"/>
    </xf>
    <xf numFmtId="0" fontId="4" fillId="0" borderId="10" xfId="321">
      <alignment vertical="center"/>
    </xf>
    <xf numFmtId="0" fontId="5" fillId="0" borderId="10" xfId="322">
      <alignment vertical="center"/>
    </xf>
    <xf numFmtId="0" fontId="5" fillId="0" borderId="10" xfId="323">
      <alignment vertical="center"/>
    </xf>
    <xf numFmtId="0" fontId="5" fillId="0" borderId="10" xfId="324">
      <alignment vertical="center"/>
    </xf>
    <xf numFmtId="0" fontId="5" fillId="0" borderId="10" xfId="325">
      <alignment vertical="center"/>
    </xf>
    <xf numFmtId="0" fontId="5" fillId="0" borderId="10" xfId="326">
      <alignment vertical="center"/>
    </xf>
    <xf numFmtId="0" fontId="5" fillId="0" borderId="10" xfId="327">
      <alignment vertical="center"/>
    </xf>
    <xf numFmtId="0" fontId="5" fillId="0" borderId="10" xfId="328">
      <alignment vertical="center"/>
    </xf>
    <xf numFmtId="0" fontId="5" fillId="0" borderId="10" xfId="329">
      <alignment vertical="center"/>
    </xf>
    <xf numFmtId="0" fontId="4" fillId="0" borderId="10" xfId="330">
      <alignment vertical="center"/>
    </xf>
    <xf numFmtId="0" fontId="5" fillId="0" borderId="10" xfId="331">
      <alignment vertical="center"/>
    </xf>
    <xf numFmtId="0" fontId="5" fillId="0" borderId="10" xfId="332">
      <alignment vertical="center"/>
    </xf>
    <xf numFmtId="0" fontId="5" fillId="0" borderId="10" xfId="333">
      <alignment vertical="center"/>
    </xf>
    <xf numFmtId="0" fontId="5" fillId="0" borderId="10" xfId="334">
      <alignment vertical="center"/>
    </xf>
    <xf numFmtId="0" fontId="5" fillId="0" borderId="10" xfId="335">
      <alignment vertical="center"/>
    </xf>
    <xf numFmtId="0" fontId="5" fillId="0" borderId="10" xfId="336">
      <alignment vertical="center"/>
    </xf>
    <xf numFmtId="0" fontId="5" fillId="0" borderId="10" xfId="337">
      <alignment vertical="center"/>
    </xf>
    <xf numFmtId="0" fontId="5" fillId="0" borderId="10" xfId="338">
      <alignment vertical="center"/>
    </xf>
    <xf numFmtId="0" fontId="4" fillId="0" borderId="10" xfId="339">
      <alignment vertical="center"/>
    </xf>
    <xf numFmtId="0" fontId="5" fillId="0" borderId="10" xfId="340">
      <alignment vertical="center"/>
    </xf>
    <xf numFmtId="0" fontId="5" fillId="0" borderId="10" xfId="341">
      <alignment vertical="center"/>
    </xf>
    <xf numFmtId="0" fontId="5" fillId="0" borderId="10" xfId="342">
      <alignment vertical="center"/>
    </xf>
    <xf numFmtId="0" fontId="5" fillId="0" borderId="10" xfId="343">
      <alignment vertical="center"/>
    </xf>
    <xf numFmtId="0" fontId="5" fillId="0" borderId="10" xfId="344">
      <alignment vertical="center"/>
    </xf>
    <xf numFmtId="0" fontId="5" fillId="0" borderId="10" xfId="345">
      <alignment vertical="center"/>
    </xf>
    <xf numFmtId="0" fontId="5" fillId="0" borderId="10" xfId="346">
      <alignment vertical="center"/>
    </xf>
    <xf numFmtId="0" fontId="5" fillId="0" borderId="10" xfId="347">
      <alignment vertical="center"/>
    </xf>
    <xf numFmtId="0" fontId="4" fillId="0" borderId="10" xfId="348">
      <alignment vertical="center"/>
    </xf>
    <xf numFmtId="0" fontId="5" fillId="0" borderId="10" xfId="349">
      <alignment vertical="center"/>
    </xf>
    <xf numFmtId="0" fontId="5" fillId="0" borderId="10" xfId="350">
      <alignment vertical="center"/>
    </xf>
    <xf numFmtId="0" fontId="5" fillId="0" borderId="10" xfId="351">
      <alignment vertical="center"/>
    </xf>
    <xf numFmtId="0" fontId="5" fillId="0" borderId="10" xfId="352">
      <alignment vertical="center"/>
    </xf>
    <xf numFmtId="0" fontId="5" fillId="0" borderId="10" xfId="353">
      <alignment vertical="center"/>
    </xf>
    <xf numFmtId="0" fontId="5" fillId="0" borderId="10" xfId="354">
      <alignment vertical="center"/>
    </xf>
    <xf numFmtId="0" fontId="5" fillId="0" borderId="10" xfId="355">
      <alignment vertical="center"/>
    </xf>
    <xf numFmtId="0" fontId="5" fillId="0" borderId="10" xfId="356">
      <alignment vertical="center"/>
    </xf>
    <xf numFmtId="0" fontId="4" fillId="0" borderId="10" xfId="357">
      <alignment vertical="center"/>
    </xf>
    <xf numFmtId="0" fontId="5" fillId="0" borderId="10" xfId="358">
      <alignment vertical="center"/>
    </xf>
    <xf numFmtId="0" fontId="5" fillId="0" borderId="10" xfId="359">
      <alignment vertical="center"/>
    </xf>
    <xf numFmtId="0" fontId="5" fillId="0" borderId="10" xfId="360">
      <alignment vertical="center"/>
    </xf>
    <xf numFmtId="0" fontId="5" fillId="0" borderId="10" xfId="361">
      <alignment vertical="center"/>
    </xf>
    <xf numFmtId="0" fontId="5" fillId="0" borderId="10" xfId="362">
      <alignment vertical="center"/>
    </xf>
    <xf numFmtId="0" fontId="5" fillId="0" borderId="10" xfId="363">
      <alignment vertical="center"/>
    </xf>
    <xf numFmtId="0" fontId="5" fillId="0" borderId="10" xfId="364">
      <alignment vertical="center"/>
    </xf>
    <xf numFmtId="0" fontId="5" fillId="0" borderId="10" xfId="365">
      <alignment vertical="center"/>
    </xf>
    <xf numFmtId="0" fontId="4" fillId="0" borderId="10" xfId="366">
      <alignment vertical="center"/>
    </xf>
    <xf numFmtId="0" fontId="5" fillId="0" borderId="10" xfId="367">
      <alignment vertical="center"/>
    </xf>
    <xf numFmtId="0" fontId="5" fillId="0" borderId="10" xfId="368">
      <alignment vertical="center"/>
    </xf>
    <xf numFmtId="0" fontId="5" fillId="0" borderId="10" xfId="369">
      <alignment vertical="center"/>
    </xf>
    <xf numFmtId="0" fontId="5" fillId="0" borderId="10" xfId="370">
      <alignment vertical="center"/>
    </xf>
    <xf numFmtId="0" fontId="5" fillId="0" borderId="10" xfId="371">
      <alignment vertical="center"/>
    </xf>
    <xf numFmtId="0" fontId="5" fillId="0" borderId="10" xfId="372">
      <alignment vertical="center"/>
    </xf>
    <xf numFmtId="0" fontId="5" fillId="0" borderId="10" xfId="373">
      <alignment vertical="center"/>
    </xf>
    <xf numFmtId="0" fontId="5" fillId="0" borderId="10" xfId="374">
      <alignment vertical="center"/>
    </xf>
    <xf numFmtId="0" fontId="4" fillId="0" borderId="10" xfId="375">
      <alignment vertical="center"/>
    </xf>
    <xf numFmtId="0" fontId="5" fillId="0" borderId="10" xfId="376">
      <alignment vertical="center"/>
    </xf>
    <xf numFmtId="0" fontId="5" fillId="0" borderId="10" xfId="377">
      <alignment vertical="center"/>
    </xf>
    <xf numFmtId="0" fontId="5" fillId="0" borderId="10" xfId="378">
      <alignment vertical="center"/>
    </xf>
    <xf numFmtId="0" fontId="5" fillId="0" borderId="10" xfId="379">
      <alignment vertical="center"/>
    </xf>
    <xf numFmtId="0" fontId="5" fillId="0" borderId="10" xfId="380">
      <alignment vertical="center"/>
    </xf>
    <xf numFmtId="0" fontId="5" fillId="0" borderId="10" xfId="381">
      <alignment vertical="center"/>
    </xf>
    <xf numFmtId="0" fontId="5" fillId="0" borderId="10" xfId="382">
      <alignment vertical="center"/>
    </xf>
    <xf numFmtId="0" fontId="5" fillId="0" borderId="10" xfId="383">
      <alignment vertical="center"/>
    </xf>
    <xf numFmtId="0" fontId="6" fillId="0" borderId="0" xfId="0" applyFont="1" applyAlignment="1">
      <alignment vertical="center" inden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right" vertical="center"/>
    </xf>
    <xf numFmtId="0" fontId="6" fillId="0" borderId="12" xfId="0" applyFont="1" applyBorder="1">
      <alignment vertical="center"/>
    </xf>
    <xf numFmtId="0" fontId="6" fillId="0" borderId="0" xfId="0" applyFont="1" applyAlignment="1">
      <alignment vertical="center" indent="8"/>
    </xf>
    <xf numFmtId="0" fontId="6" fillId="0" borderId="0" xfId="0" applyFont="1" applyAlignment="1">
      <alignment vertical="center" indent="10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 indent="1"/>
    </xf>
    <xf numFmtId="49" fontId="2" fillId="0" borderId="26" xfId="0" applyNumberFormat="1" applyFont="1" applyBorder="1" applyAlignment="1">
      <alignment horizontal="center" vertical="center"/>
    </xf>
    <xf numFmtId="180" fontId="9" fillId="0" borderId="27" xfId="0" applyNumberFormat="1" applyFont="1" applyBorder="1" applyAlignment="1">
      <alignment horizontal="right" vertical="center" shrinkToFit="1"/>
    </xf>
    <xf numFmtId="180" fontId="9" fillId="0" borderId="28" xfId="0" applyNumberFormat="1" applyFont="1" applyBorder="1" applyAlignment="1">
      <alignment horizontal="right" vertical="center" shrinkToFit="1"/>
    </xf>
    <xf numFmtId="180" fontId="3" fillId="0" borderId="27" xfId="0" applyNumberFormat="1" applyFont="1" applyBorder="1" applyAlignment="1">
      <alignment horizontal="right" vertical="center" shrinkToFit="1"/>
    </xf>
    <xf numFmtId="180" fontId="3" fillId="0" borderId="29" xfId="0" applyNumberFormat="1" applyFont="1" applyBorder="1" applyAlignment="1">
      <alignment horizontal="right" vertical="center" shrinkToFit="1"/>
    </xf>
    <xf numFmtId="180" fontId="3" fillId="0" borderId="30" xfId="0" applyNumberFormat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 indent="1"/>
    </xf>
    <xf numFmtId="0" fontId="6" fillId="0" borderId="15" xfId="0" applyFont="1" applyBorder="1" applyAlignment="1">
      <alignment horizontal="center" vertical="center" wrapText="1" indent="1"/>
    </xf>
    <xf numFmtId="0" fontId="6" fillId="0" borderId="19" xfId="0" applyFont="1" applyBorder="1" applyAlignment="1">
      <alignment horizontal="center" vertical="center" wrapText="1" indent="11"/>
    </xf>
    <xf numFmtId="0" fontId="6" fillId="0" borderId="20" xfId="0" applyFont="1" applyBorder="1" applyAlignment="1">
      <alignment horizontal="center" vertical="center" wrapText="1" indent="11"/>
    </xf>
    <xf numFmtId="0" fontId="6" fillId="0" borderId="21" xfId="0" applyFont="1" applyBorder="1" applyAlignment="1">
      <alignment horizontal="center" vertical="center" wrapText="1" indent="11"/>
    </xf>
    <xf numFmtId="0" fontId="6" fillId="0" borderId="7" xfId="0" applyFont="1" applyBorder="1" applyAlignment="1">
      <alignment horizontal="center" vertical="center" wrapText="1" indent="11"/>
    </xf>
    <xf numFmtId="0" fontId="6" fillId="0" borderId="5" xfId="0" applyFont="1" applyBorder="1" applyAlignment="1">
      <alignment horizontal="center" vertical="center" wrapText="1" indent="11"/>
    </xf>
    <xf numFmtId="0" fontId="6" fillId="0" borderId="22" xfId="0" applyFont="1" applyBorder="1" applyAlignment="1">
      <alignment horizontal="center" vertical="center" wrapText="1" indent="11"/>
    </xf>
    <xf numFmtId="0" fontId="6" fillId="0" borderId="16" xfId="0" applyFont="1" applyBorder="1" applyAlignment="1" applyProtection="1">
      <alignment horizontal="center" vertical="center" wrapText="1" shrinkToFit="1"/>
      <protection locked="0"/>
    </xf>
    <xf numFmtId="0" fontId="6" fillId="0" borderId="17" xfId="0" applyFont="1" applyBorder="1" applyAlignment="1" applyProtection="1">
      <alignment horizontal="center" vertical="center" wrapText="1" shrinkToFit="1"/>
      <protection locked="0"/>
    </xf>
    <xf numFmtId="0" fontId="6" fillId="0" borderId="18" xfId="0" applyFont="1" applyBorder="1" applyAlignment="1" applyProtection="1">
      <alignment horizontal="center" vertical="center" wrapText="1" shrinkToFit="1"/>
      <protection locked="0"/>
    </xf>
    <xf numFmtId="0" fontId="6" fillId="0" borderId="23" xfId="0" applyFont="1" applyBorder="1" applyAlignment="1" applyProtection="1">
      <alignment horizontal="center" vertical="center" wrapText="1" shrinkToFit="1"/>
      <protection locked="0"/>
    </xf>
    <xf numFmtId="0" fontId="6" fillId="0" borderId="24" xfId="0" applyFont="1" applyBorder="1" applyAlignment="1" applyProtection="1">
      <alignment horizontal="center" vertical="center" wrapText="1" shrinkToFit="1"/>
      <protection locked="0"/>
    </xf>
    <xf numFmtId="0" fontId="6" fillId="0" borderId="25" xfId="0" applyFont="1" applyBorder="1" applyAlignment="1" applyProtection="1">
      <alignment horizontal="center" vertical="center" wrapText="1" shrinkToFit="1"/>
      <protection locked="0"/>
    </xf>
    <xf numFmtId="0" fontId="7" fillId="0" borderId="0" xfId="0" applyFont="1" applyAlignment="1">
      <alignment horizontal="left" vertical="center" shrinkToFit="1"/>
    </xf>
    <xf numFmtId="0" fontId="6" fillId="0" borderId="19" xfId="0" applyFont="1" applyBorder="1" applyAlignment="1">
      <alignment horizontal="center" vertical="center" wrapText="1" indent="9"/>
    </xf>
    <xf numFmtId="0" fontId="6" fillId="0" borderId="20" xfId="0" applyFont="1" applyBorder="1" applyAlignment="1">
      <alignment horizontal="center" vertical="center" wrapText="1" indent="9"/>
    </xf>
    <xf numFmtId="0" fontId="6" fillId="0" borderId="21" xfId="0" applyFont="1" applyBorder="1" applyAlignment="1">
      <alignment horizontal="center" vertical="center" wrapText="1" indent="9"/>
    </xf>
    <xf numFmtId="0" fontId="6" fillId="0" borderId="7" xfId="0" applyFont="1" applyBorder="1" applyAlignment="1">
      <alignment horizontal="center" vertical="center" wrapText="1" indent="9"/>
    </xf>
    <xf numFmtId="0" fontId="6" fillId="0" borderId="5" xfId="0" applyFont="1" applyBorder="1" applyAlignment="1">
      <alignment horizontal="center" vertical="center" wrapText="1" indent="9"/>
    </xf>
    <xf numFmtId="0" fontId="6" fillId="0" borderId="22" xfId="0" applyFont="1" applyBorder="1" applyAlignment="1">
      <alignment horizontal="center" vertical="center" wrapText="1" indent="9"/>
    </xf>
    <xf numFmtId="0" fontId="6" fillId="0" borderId="19" xfId="0" applyFont="1" applyBorder="1" applyAlignment="1">
      <alignment horizontal="center" vertical="center" wrapText="1" indent="7"/>
    </xf>
    <xf numFmtId="0" fontId="6" fillId="0" borderId="20" xfId="0" applyFont="1" applyBorder="1" applyAlignment="1">
      <alignment horizontal="center" vertical="center" wrapText="1" indent="7"/>
    </xf>
    <xf numFmtId="0" fontId="6" fillId="0" borderId="21" xfId="0" applyFont="1" applyBorder="1" applyAlignment="1">
      <alignment horizontal="center" vertical="center" wrapText="1" indent="7"/>
    </xf>
    <xf numFmtId="0" fontId="6" fillId="0" borderId="7" xfId="0" applyFont="1" applyBorder="1" applyAlignment="1">
      <alignment horizontal="center" vertical="center" wrapText="1" indent="7"/>
    </xf>
    <xf numFmtId="0" fontId="6" fillId="0" borderId="5" xfId="0" applyFont="1" applyBorder="1" applyAlignment="1">
      <alignment horizontal="center" vertical="center" wrapText="1" indent="7"/>
    </xf>
    <xf numFmtId="0" fontId="6" fillId="0" borderId="22" xfId="0" applyFont="1" applyBorder="1" applyAlignment="1">
      <alignment horizontal="center" vertical="center" wrapText="1" indent="7"/>
    </xf>
  </cellXfs>
  <cellStyles count="384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17" xfId="241" xr:uid="{00000000-0005-0000-0000-00001F010000}"/>
    <cellStyle name="bns0_118" xfId="243" xr:uid="{00000000-0005-0000-0000-000021010000}"/>
    <cellStyle name="bns0_119" xfId="245" xr:uid="{00000000-0005-0000-0000-000023010000}"/>
    <cellStyle name="bns0_12" xfId="31" xr:uid="{00000000-0005-0000-0000-00004D000000}"/>
    <cellStyle name="bns0_120" xfId="247" xr:uid="{00000000-0005-0000-0000-000025010000}"/>
    <cellStyle name="bns0_121" xfId="249" xr:uid="{00000000-0005-0000-0000-000027010000}"/>
    <cellStyle name="bns0_122" xfId="251" xr:uid="{00000000-0005-0000-0000-000029010000}"/>
    <cellStyle name="bns0_123" xfId="253" xr:uid="{00000000-0005-0000-0000-00002B010000}"/>
    <cellStyle name="bns0_124" xfId="255" xr:uid="{00000000-0005-0000-0000-00002D010000}"/>
    <cellStyle name="bns0_125" xfId="257" xr:uid="{00000000-0005-0000-0000-00002F01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58" xr:uid="{00000000-0005-0000-0000-000030010000}"/>
    <cellStyle name="l0ns0_1" xfId="259" xr:uid="{00000000-0005-0000-0000-000031010000}"/>
    <cellStyle name="l0ns0_10" xfId="268" xr:uid="{00000000-0005-0000-0000-00003A010000}"/>
    <cellStyle name="l0ns0_100" xfId="358" xr:uid="{00000000-0005-0000-0000-000094010000}"/>
    <cellStyle name="l0ns0_101" xfId="359" xr:uid="{00000000-0005-0000-0000-000095010000}"/>
    <cellStyle name="l0ns0_102" xfId="360" xr:uid="{00000000-0005-0000-0000-000096010000}"/>
    <cellStyle name="l0ns0_103" xfId="361" xr:uid="{00000000-0005-0000-0000-000097010000}"/>
    <cellStyle name="l0ns0_104" xfId="362" xr:uid="{00000000-0005-0000-0000-000098010000}"/>
    <cellStyle name="l0ns0_105" xfId="363" xr:uid="{00000000-0005-0000-0000-000099010000}"/>
    <cellStyle name="l0ns0_106" xfId="364" xr:uid="{00000000-0005-0000-0000-00009A010000}"/>
    <cellStyle name="l0ns0_107" xfId="365" xr:uid="{00000000-0005-0000-0000-00009B010000}"/>
    <cellStyle name="l0ns0_108" xfId="366" xr:uid="{00000000-0005-0000-0000-00009C010000}"/>
    <cellStyle name="l0ns0_109" xfId="367" xr:uid="{00000000-0005-0000-0000-00009D010000}"/>
    <cellStyle name="l0ns0_11" xfId="269" xr:uid="{00000000-0005-0000-0000-00003B010000}"/>
    <cellStyle name="l0ns0_110" xfId="368" xr:uid="{00000000-0005-0000-0000-00009E010000}"/>
    <cellStyle name="l0ns0_111" xfId="369" xr:uid="{00000000-0005-0000-0000-00009F010000}"/>
    <cellStyle name="l0ns0_112" xfId="370" xr:uid="{00000000-0005-0000-0000-0000A0010000}"/>
    <cellStyle name="l0ns0_113" xfId="371" xr:uid="{00000000-0005-0000-0000-0000A1010000}"/>
    <cellStyle name="l0ns0_114" xfId="372" xr:uid="{00000000-0005-0000-0000-0000A2010000}"/>
    <cellStyle name="l0ns0_115" xfId="373" xr:uid="{00000000-0005-0000-0000-0000A3010000}"/>
    <cellStyle name="l0ns0_116" xfId="374" xr:uid="{00000000-0005-0000-0000-0000A4010000}"/>
    <cellStyle name="l0ns0_117" xfId="375" xr:uid="{00000000-0005-0000-0000-0000A5010000}"/>
    <cellStyle name="l0ns0_118" xfId="376" xr:uid="{00000000-0005-0000-0000-0000A6010000}"/>
    <cellStyle name="l0ns0_119" xfId="377" xr:uid="{00000000-0005-0000-0000-0000A7010000}"/>
    <cellStyle name="l0ns0_12" xfId="270" xr:uid="{00000000-0005-0000-0000-00003C010000}"/>
    <cellStyle name="l0ns0_120" xfId="378" xr:uid="{00000000-0005-0000-0000-0000A8010000}"/>
    <cellStyle name="l0ns0_121" xfId="379" xr:uid="{00000000-0005-0000-0000-0000A9010000}"/>
    <cellStyle name="l0ns0_122" xfId="380" xr:uid="{00000000-0005-0000-0000-0000AA010000}"/>
    <cellStyle name="l0ns0_123" xfId="381" xr:uid="{00000000-0005-0000-0000-0000AB010000}"/>
    <cellStyle name="l0ns0_124" xfId="382" xr:uid="{00000000-0005-0000-0000-0000AC010000}"/>
    <cellStyle name="l0ns0_125" xfId="383" xr:uid="{00000000-0005-0000-0000-0000AD010000}"/>
    <cellStyle name="l0ns0_13" xfId="271" xr:uid="{00000000-0005-0000-0000-00003D010000}"/>
    <cellStyle name="l0ns0_14" xfId="272" xr:uid="{00000000-0005-0000-0000-00003E010000}"/>
    <cellStyle name="l0ns0_15" xfId="273" xr:uid="{00000000-0005-0000-0000-00003F010000}"/>
    <cellStyle name="l0ns0_16" xfId="274" xr:uid="{00000000-0005-0000-0000-000040010000}"/>
    <cellStyle name="l0ns0_17" xfId="275" xr:uid="{00000000-0005-0000-0000-000041010000}"/>
    <cellStyle name="l0ns0_18" xfId="276" xr:uid="{00000000-0005-0000-0000-000042010000}"/>
    <cellStyle name="l0ns0_19" xfId="277" xr:uid="{00000000-0005-0000-0000-000043010000}"/>
    <cellStyle name="l0ns0_2" xfId="260" xr:uid="{00000000-0005-0000-0000-000032010000}"/>
    <cellStyle name="l0ns0_20" xfId="278" xr:uid="{00000000-0005-0000-0000-000044010000}"/>
    <cellStyle name="l0ns0_21" xfId="279" xr:uid="{00000000-0005-0000-0000-000045010000}"/>
    <cellStyle name="l0ns0_22" xfId="280" xr:uid="{00000000-0005-0000-0000-000046010000}"/>
    <cellStyle name="l0ns0_23" xfId="281" xr:uid="{00000000-0005-0000-0000-000047010000}"/>
    <cellStyle name="l0ns0_24" xfId="282" xr:uid="{00000000-0005-0000-0000-000048010000}"/>
    <cellStyle name="l0ns0_25" xfId="283" xr:uid="{00000000-0005-0000-0000-000049010000}"/>
    <cellStyle name="l0ns0_26" xfId="284" xr:uid="{00000000-0005-0000-0000-00004A010000}"/>
    <cellStyle name="l0ns0_27" xfId="285" xr:uid="{00000000-0005-0000-0000-00004B010000}"/>
    <cellStyle name="l0ns0_28" xfId="286" xr:uid="{00000000-0005-0000-0000-00004C010000}"/>
    <cellStyle name="l0ns0_29" xfId="287" xr:uid="{00000000-0005-0000-0000-00004D010000}"/>
    <cellStyle name="l0ns0_3" xfId="261" xr:uid="{00000000-0005-0000-0000-000033010000}"/>
    <cellStyle name="l0ns0_30" xfId="288" xr:uid="{00000000-0005-0000-0000-00004E010000}"/>
    <cellStyle name="l0ns0_31" xfId="289" xr:uid="{00000000-0005-0000-0000-00004F010000}"/>
    <cellStyle name="l0ns0_32" xfId="290" xr:uid="{00000000-0005-0000-0000-000050010000}"/>
    <cellStyle name="l0ns0_33" xfId="291" xr:uid="{00000000-0005-0000-0000-000051010000}"/>
    <cellStyle name="l0ns0_34" xfId="292" xr:uid="{00000000-0005-0000-0000-000052010000}"/>
    <cellStyle name="l0ns0_35" xfId="293" xr:uid="{00000000-0005-0000-0000-000053010000}"/>
    <cellStyle name="l0ns0_36" xfId="294" xr:uid="{00000000-0005-0000-0000-000054010000}"/>
    <cellStyle name="l0ns0_37" xfId="295" xr:uid="{00000000-0005-0000-0000-000055010000}"/>
    <cellStyle name="l0ns0_38" xfId="296" xr:uid="{00000000-0005-0000-0000-000056010000}"/>
    <cellStyle name="l0ns0_39" xfId="297" xr:uid="{00000000-0005-0000-0000-000057010000}"/>
    <cellStyle name="l0ns0_4" xfId="262" xr:uid="{00000000-0005-0000-0000-000034010000}"/>
    <cellStyle name="l0ns0_40" xfId="298" xr:uid="{00000000-0005-0000-0000-000058010000}"/>
    <cellStyle name="l0ns0_41" xfId="299" xr:uid="{00000000-0005-0000-0000-000059010000}"/>
    <cellStyle name="l0ns0_42" xfId="300" xr:uid="{00000000-0005-0000-0000-00005A010000}"/>
    <cellStyle name="l0ns0_43" xfId="301" xr:uid="{00000000-0005-0000-0000-00005B010000}"/>
    <cellStyle name="l0ns0_44" xfId="302" xr:uid="{00000000-0005-0000-0000-00005C010000}"/>
    <cellStyle name="l0ns0_45" xfId="303" xr:uid="{00000000-0005-0000-0000-00005D010000}"/>
    <cellStyle name="l0ns0_46" xfId="304" xr:uid="{00000000-0005-0000-0000-00005E010000}"/>
    <cellStyle name="l0ns0_47" xfId="305" xr:uid="{00000000-0005-0000-0000-00005F010000}"/>
    <cellStyle name="l0ns0_48" xfId="306" xr:uid="{00000000-0005-0000-0000-000060010000}"/>
    <cellStyle name="l0ns0_49" xfId="307" xr:uid="{00000000-0005-0000-0000-000061010000}"/>
    <cellStyle name="l0ns0_5" xfId="263" xr:uid="{00000000-0005-0000-0000-000035010000}"/>
    <cellStyle name="l0ns0_50" xfId="308" xr:uid="{00000000-0005-0000-0000-000062010000}"/>
    <cellStyle name="l0ns0_51" xfId="309" xr:uid="{00000000-0005-0000-0000-000063010000}"/>
    <cellStyle name="l0ns0_52" xfId="310" xr:uid="{00000000-0005-0000-0000-000064010000}"/>
    <cellStyle name="l0ns0_53" xfId="311" xr:uid="{00000000-0005-0000-0000-000065010000}"/>
    <cellStyle name="l0ns0_54" xfId="312" xr:uid="{00000000-0005-0000-0000-000066010000}"/>
    <cellStyle name="l0ns0_55" xfId="313" xr:uid="{00000000-0005-0000-0000-000067010000}"/>
    <cellStyle name="l0ns0_56" xfId="314" xr:uid="{00000000-0005-0000-0000-000068010000}"/>
    <cellStyle name="l0ns0_57" xfId="315" xr:uid="{00000000-0005-0000-0000-000069010000}"/>
    <cellStyle name="l0ns0_58" xfId="316" xr:uid="{00000000-0005-0000-0000-00006A010000}"/>
    <cellStyle name="l0ns0_59" xfId="317" xr:uid="{00000000-0005-0000-0000-00006B010000}"/>
    <cellStyle name="l0ns0_6" xfId="264" xr:uid="{00000000-0005-0000-0000-000036010000}"/>
    <cellStyle name="l0ns0_60" xfId="318" xr:uid="{00000000-0005-0000-0000-00006C010000}"/>
    <cellStyle name="l0ns0_61" xfId="319" xr:uid="{00000000-0005-0000-0000-00006D010000}"/>
    <cellStyle name="l0ns0_62" xfId="320" xr:uid="{00000000-0005-0000-0000-00006E010000}"/>
    <cellStyle name="l0ns0_63" xfId="321" xr:uid="{00000000-0005-0000-0000-00006F010000}"/>
    <cellStyle name="l0ns0_64" xfId="322" xr:uid="{00000000-0005-0000-0000-000070010000}"/>
    <cellStyle name="l0ns0_65" xfId="323" xr:uid="{00000000-0005-0000-0000-000071010000}"/>
    <cellStyle name="l0ns0_66" xfId="324" xr:uid="{00000000-0005-0000-0000-000072010000}"/>
    <cellStyle name="l0ns0_67" xfId="325" xr:uid="{00000000-0005-0000-0000-000073010000}"/>
    <cellStyle name="l0ns0_68" xfId="326" xr:uid="{00000000-0005-0000-0000-000074010000}"/>
    <cellStyle name="l0ns0_69" xfId="327" xr:uid="{00000000-0005-0000-0000-000075010000}"/>
    <cellStyle name="l0ns0_7" xfId="265" xr:uid="{00000000-0005-0000-0000-000037010000}"/>
    <cellStyle name="l0ns0_70" xfId="328" xr:uid="{00000000-0005-0000-0000-000076010000}"/>
    <cellStyle name="l0ns0_71" xfId="329" xr:uid="{00000000-0005-0000-0000-000077010000}"/>
    <cellStyle name="l0ns0_72" xfId="330" xr:uid="{00000000-0005-0000-0000-000078010000}"/>
    <cellStyle name="l0ns0_73" xfId="331" xr:uid="{00000000-0005-0000-0000-000079010000}"/>
    <cellStyle name="l0ns0_74" xfId="332" xr:uid="{00000000-0005-0000-0000-00007A010000}"/>
    <cellStyle name="l0ns0_75" xfId="333" xr:uid="{00000000-0005-0000-0000-00007B010000}"/>
    <cellStyle name="l0ns0_76" xfId="334" xr:uid="{00000000-0005-0000-0000-00007C010000}"/>
    <cellStyle name="l0ns0_77" xfId="335" xr:uid="{00000000-0005-0000-0000-00007D010000}"/>
    <cellStyle name="l0ns0_78" xfId="336" xr:uid="{00000000-0005-0000-0000-00007E010000}"/>
    <cellStyle name="l0ns0_79" xfId="337" xr:uid="{00000000-0005-0000-0000-00007F010000}"/>
    <cellStyle name="l0ns0_8" xfId="266" xr:uid="{00000000-0005-0000-0000-000038010000}"/>
    <cellStyle name="l0ns0_80" xfId="338" xr:uid="{00000000-0005-0000-0000-000080010000}"/>
    <cellStyle name="l0ns0_81" xfId="339" xr:uid="{00000000-0005-0000-0000-000081010000}"/>
    <cellStyle name="l0ns0_82" xfId="340" xr:uid="{00000000-0005-0000-0000-000082010000}"/>
    <cellStyle name="l0ns0_83" xfId="341" xr:uid="{00000000-0005-0000-0000-000083010000}"/>
    <cellStyle name="l0ns0_84" xfId="342" xr:uid="{00000000-0005-0000-0000-000084010000}"/>
    <cellStyle name="l0ns0_85" xfId="343" xr:uid="{00000000-0005-0000-0000-000085010000}"/>
    <cellStyle name="l0ns0_86" xfId="344" xr:uid="{00000000-0005-0000-0000-000086010000}"/>
    <cellStyle name="l0ns0_87" xfId="345" xr:uid="{00000000-0005-0000-0000-000087010000}"/>
    <cellStyle name="l0ns0_88" xfId="346" xr:uid="{00000000-0005-0000-0000-000088010000}"/>
    <cellStyle name="l0ns0_89" xfId="347" xr:uid="{00000000-0005-0000-0000-000089010000}"/>
    <cellStyle name="l0ns0_9" xfId="267" xr:uid="{00000000-0005-0000-0000-000039010000}"/>
    <cellStyle name="l0ns0_90" xfId="348" xr:uid="{00000000-0005-0000-0000-00008A010000}"/>
    <cellStyle name="l0ns0_91" xfId="349" xr:uid="{00000000-0005-0000-0000-00008B010000}"/>
    <cellStyle name="l0ns0_92" xfId="350" xr:uid="{00000000-0005-0000-0000-00008C010000}"/>
    <cellStyle name="l0ns0_93" xfId="351" xr:uid="{00000000-0005-0000-0000-00008D010000}"/>
    <cellStyle name="l0ns0_94" xfId="352" xr:uid="{00000000-0005-0000-0000-00008E010000}"/>
    <cellStyle name="l0ns0_95" xfId="353" xr:uid="{00000000-0005-0000-0000-00008F010000}"/>
    <cellStyle name="l0ns0_96" xfId="354" xr:uid="{00000000-0005-0000-0000-000090010000}"/>
    <cellStyle name="l0ns0_97" xfId="355" xr:uid="{00000000-0005-0000-0000-000091010000}"/>
    <cellStyle name="l0ns0_98" xfId="356" xr:uid="{00000000-0005-0000-0000-000092010000}"/>
    <cellStyle name="l0ns0_99" xfId="357" xr:uid="{00000000-0005-0000-0000-000093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17" xfId="240" xr:uid="{00000000-0005-0000-0000-00001E010000}"/>
    <cellStyle name="ns0_118" xfId="242" xr:uid="{00000000-0005-0000-0000-000020010000}"/>
    <cellStyle name="ns0_119" xfId="244" xr:uid="{00000000-0005-0000-0000-000022010000}"/>
    <cellStyle name="ns0_12" xfId="30" xr:uid="{00000000-0005-0000-0000-00004C000000}"/>
    <cellStyle name="ns0_120" xfId="246" xr:uid="{00000000-0005-0000-0000-000024010000}"/>
    <cellStyle name="ns0_121" xfId="248" xr:uid="{00000000-0005-0000-0000-000026010000}"/>
    <cellStyle name="ns0_122" xfId="250" xr:uid="{00000000-0005-0000-0000-000028010000}"/>
    <cellStyle name="ns0_123" xfId="252" xr:uid="{00000000-0005-0000-0000-00002A010000}"/>
    <cellStyle name="ns0_124" xfId="254" xr:uid="{00000000-0005-0000-0000-00002C010000}"/>
    <cellStyle name="ns0_125" xfId="256" xr:uid="{00000000-0005-0000-0000-00002E01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57"/>
  <sheetViews>
    <sheetView tabSelected="1" workbookViewId="0">
      <pane ySplit="8" topLeftCell="A9" activePane="bottomLeft" state="frozen"/>
      <selection pane="bottomLeft" sqref="A1:I1"/>
    </sheetView>
  </sheetViews>
  <sheetFormatPr defaultColWidth="11.375" defaultRowHeight="13.5" customHeight="1" x14ac:dyDescent="0.15"/>
  <cols>
    <col min="1" max="1" width="16.25" style="380" customWidth="1"/>
    <col min="2" max="9" width="12.125" style="380" customWidth="1"/>
    <col min="10" max="10" width="16.25" style="380" customWidth="1"/>
    <col min="11" max="18" width="12.125" style="380" customWidth="1"/>
    <col min="19" max="19" width="16.25" style="380" customWidth="1"/>
    <col min="20" max="27" width="12.125" style="380" customWidth="1"/>
    <col min="28" max="28" width="16.25" style="380" customWidth="1"/>
    <col min="29" max="36" width="12.125" style="380" customWidth="1"/>
    <col min="37" max="37" width="16.25" style="380" customWidth="1"/>
    <col min="38" max="45" width="12.125" style="380" customWidth="1"/>
    <col min="46" max="46" width="16.25" style="380" customWidth="1"/>
    <col min="47" max="54" width="12.125" style="380" customWidth="1"/>
    <col min="55" max="55" width="16.25" style="397" customWidth="1"/>
    <col min="56" max="63" width="12.125" style="397" customWidth="1"/>
    <col min="64" max="64" width="16.125" style="380" customWidth="1"/>
    <col min="65" max="72" width="12.125" style="380" customWidth="1"/>
    <col min="73" max="73" width="16.125" style="397" customWidth="1"/>
    <col min="74" max="81" width="12.125" style="397" customWidth="1"/>
    <col min="82" max="82" width="16.25" style="380" customWidth="1"/>
    <col min="83" max="90" width="12.125" style="380" customWidth="1"/>
    <col min="91" max="91" width="16.25" style="397" customWidth="1"/>
    <col min="92" max="99" width="12.125" style="397" customWidth="1"/>
    <col min="100" max="100" width="16.25" style="380" customWidth="1"/>
    <col min="101" max="108" width="12.125" style="380" customWidth="1"/>
    <col min="109" max="109" width="16.25" style="380" customWidth="1"/>
    <col min="110" max="117" width="12.125" style="380" customWidth="1"/>
    <col min="118" max="118" width="16.25" style="397" customWidth="1"/>
    <col min="119" max="126" width="12.125" style="397" customWidth="1"/>
    <col min="127" max="127" width="12.125" style="380" customWidth="1"/>
  </cols>
  <sheetData>
    <row r="1" spans="1:127" ht="15" customHeight="1" x14ac:dyDescent="0.15">
      <c r="A1" s="412" t="s">
        <v>0</v>
      </c>
      <c r="B1" s="412"/>
      <c r="C1" s="412"/>
      <c r="D1" s="412"/>
      <c r="E1" s="412"/>
      <c r="F1" s="412"/>
      <c r="G1" s="412"/>
      <c r="H1" s="412"/>
      <c r="I1" s="412"/>
      <c r="J1" s="412" t="s">
        <v>1</v>
      </c>
      <c r="K1" s="412"/>
      <c r="L1" s="412"/>
      <c r="M1" s="412"/>
      <c r="N1" s="412"/>
      <c r="O1" s="412"/>
      <c r="P1" s="412"/>
      <c r="Q1" s="412"/>
      <c r="R1" s="412"/>
      <c r="S1" s="412" t="s">
        <v>2</v>
      </c>
      <c r="T1" s="412"/>
      <c r="U1" s="412"/>
      <c r="V1" s="412"/>
      <c r="W1" s="412"/>
      <c r="X1" s="412"/>
      <c r="Y1" s="412"/>
      <c r="Z1" s="412"/>
      <c r="AA1" s="412"/>
      <c r="AB1" s="412" t="s">
        <v>3</v>
      </c>
      <c r="AC1" s="412"/>
      <c r="AD1" s="412"/>
      <c r="AE1" s="412"/>
      <c r="AF1" s="412"/>
      <c r="AG1" s="412"/>
      <c r="AH1" s="412"/>
      <c r="AI1" s="412"/>
      <c r="AJ1" s="412"/>
      <c r="AK1" s="412" t="s">
        <v>4</v>
      </c>
      <c r="AL1" s="412"/>
      <c r="AM1" s="412"/>
      <c r="AN1" s="412"/>
      <c r="AO1" s="412"/>
      <c r="AP1" s="412"/>
      <c r="AQ1" s="412"/>
      <c r="AR1" s="412"/>
      <c r="AS1" s="412"/>
      <c r="AT1" s="412" t="s">
        <v>5</v>
      </c>
      <c r="AU1" s="412"/>
      <c r="AV1" s="412"/>
      <c r="AW1" s="412"/>
      <c r="AX1" s="412"/>
      <c r="AY1" s="412"/>
      <c r="AZ1" s="412"/>
      <c r="BA1" s="412"/>
      <c r="BB1" s="412"/>
      <c r="BC1" s="412" t="s">
        <v>6</v>
      </c>
      <c r="BD1" s="412"/>
      <c r="BE1" s="412"/>
      <c r="BF1" s="412"/>
      <c r="BG1" s="412"/>
      <c r="BH1" s="412"/>
      <c r="BI1" s="412"/>
      <c r="BJ1" s="412"/>
      <c r="BK1" s="412"/>
      <c r="BL1" s="412" t="s">
        <v>7</v>
      </c>
      <c r="BM1" s="412"/>
      <c r="BN1" s="412"/>
      <c r="BO1" s="412"/>
      <c r="BP1" s="412"/>
      <c r="BQ1" s="412"/>
      <c r="BR1" s="412"/>
      <c r="BS1" s="412"/>
      <c r="BT1" s="412"/>
      <c r="BU1" s="412" t="s">
        <v>8</v>
      </c>
      <c r="BV1" s="412"/>
      <c r="BW1" s="412"/>
      <c r="BX1" s="412"/>
      <c r="BY1" s="412"/>
      <c r="BZ1" s="412"/>
      <c r="CA1" s="412"/>
      <c r="CB1" s="412"/>
      <c r="CC1" s="412"/>
      <c r="CD1" s="412" t="s">
        <v>9</v>
      </c>
      <c r="CE1" s="412"/>
      <c r="CF1" s="412"/>
      <c r="CG1" s="412"/>
      <c r="CH1" s="412"/>
      <c r="CI1" s="412"/>
      <c r="CJ1" s="412"/>
      <c r="CK1" s="412"/>
      <c r="CL1" s="412"/>
      <c r="CM1" s="412" t="s">
        <v>10</v>
      </c>
      <c r="CN1" s="412"/>
      <c r="CO1" s="412"/>
      <c r="CP1" s="412"/>
      <c r="CQ1" s="412"/>
      <c r="CR1" s="412"/>
      <c r="CS1" s="412"/>
      <c r="CT1" s="412"/>
      <c r="CU1" s="412"/>
      <c r="CV1" s="412" t="s">
        <v>11</v>
      </c>
      <c r="CW1" s="412"/>
      <c r="CX1" s="412"/>
      <c r="CY1" s="412"/>
      <c r="CZ1" s="412"/>
      <c r="DA1" s="412"/>
      <c r="DB1" s="412"/>
      <c r="DC1" s="412"/>
      <c r="DD1" s="412"/>
      <c r="DE1" s="412" t="s">
        <v>12</v>
      </c>
      <c r="DF1" s="412"/>
      <c r="DG1" s="412"/>
      <c r="DH1" s="412"/>
      <c r="DI1" s="412"/>
      <c r="DJ1" s="412"/>
      <c r="DK1" s="412"/>
      <c r="DL1" s="412"/>
      <c r="DM1" s="412"/>
      <c r="DN1" s="412" t="s">
        <v>13</v>
      </c>
      <c r="DO1" s="412"/>
      <c r="DP1" s="412"/>
      <c r="DQ1" s="412"/>
      <c r="DR1" s="412"/>
      <c r="DS1" s="412"/>
      <c r="DT1" s="412"/>
      <c r="DU1" s="412"/>
      <c r="DV1" s="412"/>
    </row>
    <row r="2" spans="1:127" ht="15" customHeight="1" x14ac:dyDescent="0.15">
      <c r="A2" s="381"/>
      <c r="F2" s="382"/>
      <c r="G2" s="409" t="s">
        <v>14</v>
      </c>
      <c r="H2" s="410" t="s">
        <v>14</v>
      </c>
      <c r="I2" s="411" t="s">
        <v>14</v>
      </c>
      <c r="J2" s="381"/>
      <c r="O2" s="382"/>
      <c r="P2" s="409" t="str">
        <f>G2</f>
        <v>現物給付（4月サービス分）</v>
      </c>
      <c r="Q2" s="410" t="s">
        <v>14</v>
      </c>
      <c r="R2" s="411" t="s">
        <v>14</v>
      </c>
      <c r="S2" s="381"/>
      <c r="X2" s="382"/>
      <c r="Y2" s="409" t="str">
        <f>G2</f>
        <v>現物給付（4月サービス分）</v>
      </c>
      <c r="Z2" s="410" t="s">
        <v>14</v>
      </c>
      <c r="AA2" s="411" t="s">
        <v>14</v>
      </c>
      <c r="AB2" s="381"/>
      <c r="AG2" s="382"/>
      <c r="AH2" s="409" t="str">
        <f>G2</f>
        <v>現物給付（4月サービス分）</v>
      </c>
      <c r="AI2" s="410" t="s">
        <v>14</v>
      </c>
      <c r="AJ2" s="411" t="s">
        <v>14</v>
      </c>
      <c r="AK2" s="381"/>
      <c r="AP2" s="382"/>
      <c r="AQ2" s="409" t="str">
        <f>G2</f>
        <v>現物給付（4月サービス分）</v>
      </c>
      <c r="AR2" s="410" t="s">
        <v>14</v>
      </c>
      <c r="AS2" s="411" t="s">
        <v>14</v>
      </c>
      <c r="AT2" s="381"/>
      <c r="AY2" s="382"/>
      <c r="AZ2" s="409" t="str">
        <f>G2</f>
        <v>現物給付（4月サービス分）</v>
      </c>
      <c r="BA2" s="410" t="s">
        <v>14</v>
      </c>
      <c r="BB2" s="411" t="s">
        <v>14</v>
      </c>
      <c r="BC2" s="381"/>
      <c r="BD2" s="380"/>
      <c r="BE2" s="380"/>
      <c r="BF2" s="380"/>
      <c r="BG2" s="380"/>
      <c r="BH2" s="382"/>
      <c r="BI2" s="409" t="str">
        <f>P2</f>
        <v>現物給付（4月サービス分）</v>
      </c>
      <c r="BJ2" s="410" t="s">
        <v>14</v>
      </c>
      <c r="BK2" s="411" t="s">
        <v>14</v>
      </c>
      <c r="BL2" s="381"/>
      <c r="BQ2" s="382"/>
      <c r="BR2" s="409" t="str">
        <f>G2</f>
        <v>現物給付（4月サービス分）</v>
      </c>
      <c r="BS2" s="410" t="s">
        <v>14</v>
      </c>
      <c r="BT2" s="411" t="s">
        <v>14</v>
      </c>
      <c r="BU2" s="381"/>
      <c r="BV2" s="380"/>
      <c r="BW2" s="380"/>
      <c r="BX2" s="380"/>
      <c r="BY2" s="380"/>
      <c r="BZ2" s="382"/>
      <c r="CA2" s="409" t="str">
        <f>P2</f>
        <v>現物給付（4月サービス分）</v>
      </c>
      <c r="CB2" s="410" t="s">
        <v>14</v>
      </c>
      <c r="CC2" s="411" t="s">
        <v>14</v>
      </c>
      <c r="CD2" s="381"/>
      <c r="CI2" s="382"/>
      <c r="CJ2" s="409" t="str">
        <f>G2</f>
        <v>現物給付（4月サービス分）</v>
      </c>
      <c r="CK2" s="410" t="s">
        <v>14</v>
      </c>
      <c r="CL2" s="411" t="s">
        <v>14</v>
      </c>
      <c r="CM2" s="381"/>
      <c r="CN2" s="380"/>
      <c r="CO2" s="380"/>
      <c r="CP2" s="380"/>
      <c r="CQ2" s="380"/>
      <c r="CR2" s="382"/>
      <c r="CS2" s="409" t="str">
        <f>P2</f>
        <v>現物給付（4月サービス分）</v>
      </c>
      <c r="CT2" s="410" t="s">
        <v>14</v>
      </c>
      <c r="CU2" s="411" t="s">
        <v>14</v>
      </c>
      <c r="CV2" s="381"/>
      <c r="DA2" s="382"/>
      <c r="DB2" s="409" t="str">
        <f>G2</f>
        <v>現物給付（4月サービス分）</v>
      </c>
      <c r="DC2" s="410" t="s">
        <v>14</v>
      </c>
      <c r="DD2" s="411" t="s">
        <v>14</v>
      </c>
      <c r="DE2" s="381"/>
      <c r="DJ2" s="382"/>
      <c r="DK2" s="409" t="str">
        <f>G2</f>
        <v>現物給付（4月サービス分）</v>
      </c>
      <c r="DL2" s="410" t="s">
        <v>14</v>
      </c>
      <c r="DM2" s="411" t="s">
        <v>14</v>
      </c>
      <c r="DN2" s="381"/>
      <c r="DO2" s="380"/>
      <c r="DP2" s="380"/>
      <c r="DQ2" s="380"/>
      <c r="DR2" s="380"/>
      <c r="DS2" s="382"/>
      <c r="DT2" s="409" t="str">
        <f>P2</f>
        <v>現物給付（4月サービス分）</v>
      </c>
      <c r="DU2" s="410" t="s">
        <v>14</v>
      </c>
      <c r="DV2" s="411" t="s">
        <v>14</v>
      </c>
      <c r="DW2" s="382"/>
    </row>
    <row r="3" spans="1:127" ht="15" customHeight="1" x14ac:dyDescent="0.15">
      <c r="A3" s="381"/>
      <c r="F3" s="383"/>
      <c r="G3" s="406" t="s">
        <v>15</v>
      </c>
      <c r="H3" s="407" t="s">
        <v>15</v>
      </c>
      <c r="I3" s="408" t="s">
        <v>15</v>
      </c>
      <c r="J3" s="381"/>
      <c r="O3" s="383"/>
      <c r="P3" s="406" t="str">
        <f>G3</f>
        <v>償還給付（5月支出決定分）</v>
      </c>
      <c r="Q3" s="407" t="s">
        <v>15</v>
      </c>
      <c r="R3" s="408" t="s">
        <v>15</v>
      </c>
      <c r="S3" s="381"/>
      <c r="X3" s="383"/>
      <c r="Y3" s="406" t="str">
        <f>G3</f>
        <v>償還給付（5月支出決定分）</v>
      </c>
      <c r="Z3" s="407" t="s">
        <v>15</v>
      </c>
      <c r="AA3" s="408" t="s">
        <v>15</v>
      </c>
      <c r="AB3" s="381"/>
      <c r="AG3" s="383"/>
      <c r="AH3" s="406" t="str">
        <f>G3</f>
        <v>償還給付（5月支出決定分）</v>
      </c>
      <c r="AI3" s="407" t="s">
        <v>15</v>
      </c>
      <c r="AJ3" s="408" t="s">
        <v>15</v>
      </c>
      <c r="AK3" s="381"/>
      <c r="AP3" s="383"/>
      <c r="AQ3" s="406" t="str">
        <f>G3</f>
        <v>償還給付（5月支出決定分）</v>
      </c>
      <c r="AR3" s="407" t="s">
        <v>15</v>
      </c>
      <c r="AS3" s="408" t="s">
        <v>15</v>
      </c>
      <c r="AT3" s="381"/>
      <c r="AY3" s="383"/>
      <c r="AZ3" s="406" t="str">
        <f>G3</f>
        <v>償還給付（5月支出決定分）</v>
      </c>
      <c r="BA3" s="407" t="s">
        <v>15</v>
      </c>
      <c r="BB3" s="408" t="s">
        <v>15</v>
      </c>
      <c r="BC3" s="381"/>
      <c r="BD3" s="380"/>
      <c r="BE3" s="380"/>
      <c r="BF3" s="380"/>
      <c r="BG3" s="380"/>
      <c r="BH3" s="383"/>
      <c r="BI3" s="406" t="str">
        <f>P3</f>
        <v>償還給付（5月支出決定分）</v>
      </c>
      <c r="BJ3" s="407" t="s">
        <v>15</v>
      </c>
      <c r="BK3" s="408" t="s">
        <v>15</v>
      </c>
      <c r="BL3" s="381"/>
      <c r="BQ3" s="383"/>
      <c r="BR3" s="406" t="str">
        <f>G3</f>
        <v>償還給付（5月支出決定分）</v>
      </c>
      <c r="BS3" s="407" t="s">
        <v>15</v>
      </c>
      <c r="BT3" s="408" t="s">
        <v>15</v>
      </c>
      <c r="BU3" s="381"/>
      <c r="BV3" s="380"/>
      <c r="BW3" s="380"/>
      <c r="BX3" s="380"/>
      <c r="BY3" s="380"/>
      <c r="BZ3" s="383"/>
      <c r="CA3" s="406" t="str">
        <f>P3</f>
        <v>償還給付（5月支出決定分）</v>
      </c>
      <c r="CB3" s="407" t="s">
        <v>15</v>
      </c>
      <c r="CC3" s="408" t="s">
        <v>15</v>
      </c>
      <c r="CD3" s="381"/>
      <c r="CI3" s="383"/>
      <c r="CJ3" s="406" t="str">
        <f>G3</f>
        <v>償還給付（5月支出決定分）</v>
      </c>
      <c r="CK3" s="407" t="s">
        <v>15</v>
      </c>
      <c r="CL3" s="408" t="s">
        <v>15</v>
      </c>
      <c r="CM3" s="381"/>
      <c r="CN3" s="380"/>
      <c r="CO3" s="380"/>
      <c r="CP3" s="380"/>
      <c r="CQ3" s="380"/>
      <c r="CR3" s="383"/>
      <c r="CS3" s="406" t="str">
        <f>P3</f>
        <v>償還給付（5月支出決定分）</v>
      </c>
      <c r="CT3" s="407" t="s">
        <v>15</v>
      </c>
      <c r="CU3" s="408" t="s">
        <v>15</v>
      </c>
      <c r="CV3" s="381"/>
      <c r="DA3" s="383"/>
      <c r="DB3" s="406" t="str">
        <f>G3</f>
        <v>償還給付（5月支出決定分）</v>
      </c>
      <c r="DC3" s="407" t="s">
        <v>15</v>
      </c>
      <c r="DD3" s="408" t="s">
        <v>15</v>
      </c>
      <c r="DE3" s="381"/>
      <c r="DJ3" s="383"/>
      <c r="DK3" s="406" t="str">
        <f>G3</f>
        <v>償還給付（5月支出決定分）</v>
      </c>
      <c r="DL3" s="407" t="s">
        <v>15</v>
      </c>
      <c r="DM3" s="408" t="s">
        <v>15</v>
      </c>
      <c r="DN3" s="381"/>
      <c r="DO3" s="380"/>
      <c r="DP3" s="380"/>
      <c r="DQ3" s="380"/>
      <c r="DR3" s="380"/>
      <c r="DS3" s="383"/>
      <c r="DT3" s="406" t="str">
        <f>P3</f>
        <v>償還給付（5月支出決定分）</v>
      </c>
      <c r="DU3" s="407" t="s">
        <v>15</v>
      </c>
      <c r="DV3" s="408" t="s">
        <v>15</v>
      </c>
      <c r="DW3" s="382"/>
    </row>
    <row r="4" spans="1:127" ht="15" customHeight="1" x14ac:dyDescent="0.15">
      <c r="A4" s="381"/>
      <c r="F4" s="383"/>
      <c r="G4" s="382"/>
      <c r="H4" s="382"/>
      <c r="I4" s="382"/>
      <c r="J4" s="381"/>
      <c r="O4" s="383"/>
      <c r="P4" s="382"/>
      <c r="Q4" s="382"/>
      <c r="R4" s="382"/>
      <c r="S4" s="381"/>
      <c r="X4" s="383"/>
      <c r="Y4" s="382"/>
      <c r="Z4" s="382"/>
      <c r="AA4" s="382"/>
      <c r="AB4" s="381"/>
      <c r="AG4" s="383"/>
      <c r="AH4" s="382"/>
      <c r="AI4" s="382"/>
      <c r="AJ4" s="382"/>
      <c r="AK4" s="381"/>
      <c r="AP4" s="383"/>
      <c r="AQ4" s="382"/>
      <c r="AR4" s="382"/>
      <c r="AS4" s="382"/>
      <c r="AT4" s="381"/>
      <c r="AY4" s="383"/>
      <c r="AZ4" s="382"/>
      <c r="BA4" s="382"/>
      <c r="BB4" s="382"/>
      <c r="BC4" s="381"/>
      <c r="BD4" s="380"/>
      <c r="BE4" s="380"/>
      <c r="BF4" s="380"/>
      <c r="BG4" s="380"/>
      <c r="BH4" s="383"/>
      <c r="BI4" s="382"/>
      <c r="BJ4" s="382"/>
      <c r="BK4" s="382"/>
      <c r="BL4" s="381"/>
      <c r="BQ4" s="383"/>
      <c r="BR4" s="382"/>
      <c r="BS4" s="382"/>
      <c r="BT4" s="382"/>
      <c r="BU4" s="381"/>
      <c r="BV4" s="380"/>
      <c r="BW4" s="380"/>
      <c r="BX4" s="380"/>
      <c r="BY4" s="380"/>
      <c r="BZ4" s="383"/>
      <c r="CA4" s="382"/>
      <c r="CB4" s="382"/>
      <c r="CC4" s="382"/>
      <c r="CD4" s="381"/>
      <c r="CI4" s="383"/>
      <c r="CJ4" s="382"/>
      <c r="CK4" s="382"/>
      <c r="CL4" s="382"/>
      <c r="CM4" s="381"/>
      <c r="CN4" s="380"/>
      <c r="CO4" s="380"/>
      <c r="CP4" s="380"/>
      <c r="CQ4" s="380"/>
      <c r="CR4" s="383"/>
      <c r="CS4" s="382"/>
      <c r="CT4" s="382"/>
      <c r="CU4" s="382"/>
      <c r="CV4" s="381"/>
      <c r="DA4" s="383"/>
      <c r="DB4" s="382"/>
      <c r="DC4" s="382"/>
      <c r="DD4" s="382"/>
      <c r="DE4" s="381"/>
      <c r="DJ4" s="383"/>
      <c r="DK4" s="382"/>
      <c r="DL4" s="382"/>
      <c r="DM4" s="382"/>
      <c r="DN4" s="381"/>
      <c r="DO4" s="380"/>
      <c r="DP4" s="380"/>
      <c r="DQ4" s="380"/>
      <c r="DR4" s="380"/>
      <c r="DS4" s="383"/>
      <c r="DT4" s="382"/>
      <c r="DU4" s="382"/>
      <c r="DV4" s="382"/>
      <c r="DW4" s="382"/>
    </row>
    <row r="5" spans="1:127" ht="15" customHeight="1" x14ac:dyDescent="0.15">
      <c r="I5" s="384" t="s">
        <v>16</v>
      </c>
      <c r="R5" s="384" t="s">
        <v>16</v>
      </c>
      <c r="AA5" s="384" t="s">
        <v>16</v>
      </c>
      <c r="AJ5" s="384" t="s">
        <v>16</v>
      </c>
      <c r="AS5" s="384" t="s">
        <v>16</v>
      </c>
      <c r="BB5" s="384" t="s">
        <v>16</v>
      </c>
      <c r="BC5" s="380"/>
      <c r="BD5" s="380"/>
      <c r="BE5" s="380"/>
      <c r="BF5" s="380"/>
      <c r="BG5" s="380"/>
      <c r="BH5" s="380"/>
      <c r="BI5" s="380"/>
      <c r="BJ5" s="380"/>
      <c r="BK5" s="384" t="s">
        <v>16</v>
      </c>
      <c r="BT5" s="384" t="s">
        <v>16</v>
      </c>
      <c r="BU5" s="380"/>
      <c r="BV5" s="380"/>
      <c r="BW5" s="380"/>
      <c r="BX5" s="380"/>
      <c r="BY5" s="380"/>
      <c r="BZ5" s="380"/>
      <c r="CA5" s="380"/>
      <c r="CB5" s="380"/>
      <c r="CC5" s="384" t="s">
        <v>16</v>
      </c>
      <c r="CL5" s="384" t="s">
        <v>16</v>
      </c>
      <c r="CM5" s="380"/>
      <c r="CN5" s="380"/>
      <c r="CO5" s="380"/>
      <c r="CP5" s="380"/>
      <c r="CQ5" s="380"/>
      <c r="CR5" s="380"/>
      <c r="CS5" s="380"/>
      <c r="CT5" s="380"/>
      <c r="CU5" s="384" t="s">
        <v>16</v>
      </c>
      <c r="DD5" s="384" t="s">
        <v>16</v>
      </c>
      <c r="DM5" s="384" t="s">
        <v>16</v>
      </c>
      <c r="DN5" s="380"/>
      <c r="DO5" s="380"/>
      <c r="DP5" s="380"/>
      <c r="DQ5" s="380"/>
      <c r="DR5" s="380"/>
      <c r="DS5" s="380"/>
      <c r="DT5" s="380"/>
      <c r="DU5" s="380"/>
      <c r="DV5" s="384" t="s">
        <v>16</v>
      </c>
      <c r="DW5" s="384"/>
    </row>
    <row r="6" spans="1:127" ht="13.5" customHeight="1" x14ac:dyDescent="0.15">
      <c r="A6" s="385"/>
      <c r="B6" s="400" t="s">
        <v>17</v>
      </c>
      <c r="C6" s="401"/>
      <c r="D6" s="401"/>
      <c r="E6" s="401"/>
      <c r="F6" s="401"/>
      <c r="G6" s="401"/>
      <c r="H6" s="401"/>
      <c r="I6" s="402"/>
      <c r="J6" s="385"/>
      <c r="K6" s="400" t="s">
        <v>18</v>
      </c>
      <c r="L6" s="401"/>
      <c r="M6" s="401"/>
      <c r="N6" s="401"/>
      <c r="O6" s="401"/>
      <c r="P6" s="401"/>
      <c r="Q6" s="401"/>
      <c r="R6" s="402"/>
      <c r="S6" s="385"/>
      <c r="T6" s="400" t="s">
        <v>19</v>
      </c>
      <c r="U6" s="401"/>
      <c r="V6" s="401"/>
      <c r="W6" s="401"/>
      <c r="X6" s="401"/>
      <c r="Y6" s="401"/>
      <c r="Z6" s="401"/>
      <c r="AA6" s="402"/>
      <c r="AB6" s="385"/>
      <c r="AC6" s="400" t="s">
        <v>20</v>
      </c>
      <c r="AD6" s="401"/>
      <c r="AE6" s="401"/>
      <c r="AF6" s="401"/>
      <c r="AG6" s="401"/>
      <c r="AH6" s="401"/>
      <c r="AI6" s="401"/>
      <c r="AJ6" s="402"/>
      <c r="AK6" s="385"/>
      <c r="AL6" s="400" t="s">
        <v>21</v>
      </c>
      <c r="AM6" s="401"/>
      <c r="AN6" s="401"/>
      <c r="AO6" s="401"/>
      <c r="AP6" s="401"/>
      <c r="AQ6" s="401"/>
      <c r="AR6" s="401"/>
      <c r="AS6" s="402"/>
      <c r="AT6" s="385"/>
      <c r="AU6" s="400" t="s">
        <v>22</v>
      </c>
      <c r="AV6" s="401"/>
      <c r="AW6" s="401"/>
      <c r="AX6" s="401"/>
      <c r="AY6" s="401"/>
      <c r="AZ6" s="401"/>
      <c r="BA6" s="401"/>
      <c r="BB6" s="402"/>
      <c r="BC6" s="385"/>
      <c r="BD6" s="400" t="s">
        <v>23</v>
      </c>
      <c r="BE6" s="401"/>
      <c r="BF6" s="401"/>
      <c r="BG6" s="401"/>
      <c r="BH6" s="401"/>
      <c r="BI6" s="401"/>
      <c r="BJ6" s="401"/>
      <c r="BK6" s="402"/>
      <c r="BL6" s="385"/>
      <c r="BM6" s="400" t="s">
        <v>24</v>
      </c>
      <c r="BN6" s="401"/>
      <c r="BO6" s="401"/>
      <c r="BP6" s="401"/>
      <c r="BQ6" s="401"/>
      <c r="BR6" s="401"/>
      <c r="BS6" s="401"/>
      <c r="BT6" s="402"/>
      <c r="BU6" s="385"/>
      <c r="BV6" s="400" t="s">
        <v>25</v>
      </c>
      <c r="BW6" s="401"/>
      <c r="BX6" s="401"/>
      <c r="BY6" s="401"/>
      <c r="BZ6" s="401"/>
      <c r="CA6" s="401"/>
      <c r="CB6" s="401"/>
      <c r="CC6" s="402"/>
      <c r="CD6" s="385"/>
      <c r="CE6" s="413" t="s">
        <v>26</v>
      </c>
      <c r="CF6" s="414"/>
      <c r="CG6" s="414"/>
      <c r="CH6" s="414"/>
      <c r="CI6" s="414"/>
      <c r="CJ6" s="414"/>
      <c r="CK6" s="414"/>
      <c r="CL6" s="415"/>
      <c r="CM6" s="385"/>
      <c r="CN6" s="413" t="s">
        <v>27</v>
      </c>
      <c r="CO6" s="414"/>
      <c r="CP6" s="414"/>
      <c r="CQ6" s="414"/>
      <c r="CR6" s="414"/>
      <c r="CS6" s="414"/>
      <c r="CT6" s="414"/>
      <c r="CU6" s="415"/>
      <c r="CV6" s="385"/>
      <c r="CW6" s="419" t="s">
        <v>28</v>
      </c>
      <c r="CX6" s="420"/>
      <c r="CY6" s="420"/>
      <c r="CZ6" s="420"/>
      <c r="DA6" s="420"/>
      <c r="DB6" s="420"/>
      <c r="DC6" s="420"/>
      <c r="DD6" s="421"/>
      <c r="DE6" s="385"/>
      <c r="DF6" s="419" t="s">
        <v>29</v>
      </c>
      <c r="DG6" s="420"/>
      <c r="DH6" s="420"/>
      <c r="DI6" s="420"/>
      <c r="DJ6" s="420"/>
      <c r="DK6" s="420"/>
      <c r="DL6" s="420"/>
      <c r="DM6" s="421"/>
      <c r="DN6" s="385"/>
      <c r="DO6" s="419" t="s">
        <v>30</v>
      </c>
      <c r="DP6" s="420"/>
      <c r="DQ6" s="420"/>
      <c r="DR6" s="420"/>
      <c r="DS6" s="420"/>
      <c r="DT6" s="420"/>
      <c r="DU6" s="420"/>
      <c r="DV6" s="421"/>
      <c r="DW6" s="386"/>
    </row>
    <row r="7" spans="1:127" ht="13.5" customHeight="1" x14ac:dyDescent="0.15">
      <c r="A7" s="398" t="s">
        <v>31</v>
      </c>
      <c r="B7" s="403"/>
      <c r="C7" s="404"/>
      <c r="D7" s="404"/>
      <c r="E7" s="404"/>
      <c r="F7" s="404"/>
      <c r="G7" s="404"/>
      <c r="H7" s="404"/>
      <c r="I7" s="405"/>
      <c r="J7" s="398" t="s">
        <v>31</v>
      </c>
      <c r="K7" s="403"/>
      <c r="L7" s="404"/>
      <c r="M7" s="404"/>
      <c r="N7" s="404"/>
      <c r="O7" s="404"/>
      <c r="P7" s="404"/>
      <c r="Q7" s="404"/>
      <c r="R7" s="405"/>
      <c r="S7" s="398" t="s">
        <v>31</v>
      </c>
      <c r="T7" s="403"/>
      <c r="U7" s="404"/>
      <c r="V7" s="404"/>
      <c r="W7" s="404"/>
      <c r="X7" s="404"/>
      <c r="Y7" s="404"/>
      <c r="Z7" s="404"/>
      <c r="AA7" s="405"/>
      <c r="AB7" s="398" t="s">
        <v>31</v>
      </c>
      <c r="AC7" s="403"/>
      <c r="AD7" s="404"/>
      <c r="AE7" s="404"/>
      <c r="AF7" s="404"/>
      <c r="AG7" s="404"/>
      <c r="AH7" s="404"/>
      <c r="AI7" s="404"/>
      <c r="AJ7" s="405"/>
      <c r="AK7" s="398" t="s">
        <v>31</v>
      </c>
      <c r="AL7" s="403"/>
      <c r="AM7" s="404"/>
      <c r="AN7" s="404"/>
      <c r="AO7" s="404"/>
      <c r="AP7" s="404"/>
      <c r="AQ7" s="404"/>
      <c r="AR7" s="404"/>
      <c r="AS7" s="405"/>
      <c r="AT7" s="398" t="s">
        <v>31</v>
      </c>
      <c r="AU7" s="403"/>
      <c r="AV7" s="404"/>
      <c r="AW7" s="404"/>
      <c r="AX7" s="404"/>
      <c r="AY7" s="404"/>
      <c r="AZ7" s="404"/>
      <c r="BA7" s="404"/>
      <c r="BB7" s="405"/>
      <c r="BC7" s="398" t="s">
        <v>31</v>
      </c>
      <c r="BD7" s="403"/>
      <c r="BE7" s="404"/>
      <c r="BF7" s="404"/>
      <c r="BG7" s="404"/>
      <c r="BH7" s="404"/>
      <c r="BI7" s="404"/>
      <c r="BJ7" s="404"/>
      <c r="BK7" s="405"/>
      <c r="BL7" s="398" t="s">
        <v>31</v>
      </c>
      <c r="BM7" s="403"/>
      <c r="BN7" s="404"/>
      <c r="BO7" s="404"/>
      <c r="BP7" s="404"/>
      <c r="BQ7" s="404"/>
      <c r="BR7" s="404"/>
      <c r="BS7" s="404"/>
      <c r="BT7" s="405"/>
      <c r="BU7" s="398" t="s">
        <v>31</v>
      </c>
      <c r="BV7" s="403"/>
      <c r="BW7" s="404"/>
      <c r="BX7" s="404"/>
      <c r="BY7" s="404"/>
      <c r="BZ7" s="404"/>
      <c r="CA7" s="404"/>
      <c r="CB7" s="404"/>
      <c r="CC7" s="405"/>
      <c r="CD7" s="398" t="s">
        <v>31</v>
      </c>
      <c r="CE7" s="416"/>
      <c r="CF7" s="417"/>
      <c r="CG7" s="417"/>
      <c r="CH7" s="417"/>
      <c r="CI7" s="417"/>
      <c r="CJ7" s="417"/>
      <c r="CK7" s="417"/>
      <c r="CL7" s="418"/>
      <c r="CM7" s="398" t="s">
        <v>31</v>
      </c>
      <c r="CN7" s="416"/>
      <c r="CO7" s="417"/>
      <c r="CP7" s="417"/>
      <c r="CQ7" s="417"/>
      <c r="CR7" s="417"/>
      <c r="CS7" s="417"/>
      <c r="CT7" s="417"/>
      <c r="CU7" s="418"/>
      <c r="CV7" s="398" t="s">
        <v>31</v>
      </c>
      <c r="CW7" s="422"/>
      <c r="CX7" s="423"/>
      <c r="CY7" s="423"/>
      <c r="CZ7" s="423"/>
      <c r="DA7" s="423"/>
      <c r="DB7" s="423"/>
      <c r="DC7" s="423"/>
      <c r="DD7" s="424"/>
      <c r="DE7" s="398" t="s">
        <v>31</v>
      </c>
      <c r="DF7" s="422"/>
      <c r="DG7" s="423"/>
      <c r="DH7" s="423"/>
      <c r="DI7" s="423"/>
      <c r="DJ7" s="423"/>
      <c r="DK7" s="423"/>
      <c r="DL7" s="423"/>
      <c r="DM7" s="424"/>
      <c r="DN7" s="398" t="s">
        <v>31</v>
      </c>
      <c r="DO7" s="422"/>
      <c r="DP7" s="423"/>
      <c r="DQ7" s="423"/>
      <c r="DR7" s="423"/>
      <c r="DS7" s="423"/>
      <c r="DT7" s="423"/>
      <c r="DU7" s="423"/>
      <c r="DV7" s="424"/>
      <c r="DW7" s="387"/>
    </row>
    <row r="8" spans="1:127" ht="24.75" customHeight="1" x14ac:dyDescent="0.15">
      <c r="A8" s="399"/>
      <c r="B8" s="388" t="s">
        <v>32</v>
      </c>
      <c r="C8" s="388" t="s">
        <v>33</v>
      </c>
      <c r="D8" s="388" t="s">
        <v>34</v>
      </c>
      <c r="E8" s="388" t="s">
        <v>35</v>
      </c>
      <c r="F8" s="388" t="s">
        <v>36</v>
      </c>
      <c r="G8" s="389" t="s">
        <v>37</v>
      </c>
      <c r="H8" s="388" t="s">
        <v>38</v>
      </c>
      <c r="I8" s="390" t="s">
        <v>39</v>
      </c>
      <c r="J8" s="399"/>
      <c r="K8" s="388" t="s">
        <v>32</v>
      </c>
      <c r="L8" s="388" t="s">
        <v>33</v>
      </c>
      <c r="M8" s="388" t="s">
        <v>34</v>
      </c>
      <c r="N8" s="388" t="s">
        <v>35</v>
      </c>
      <c r="O8" s="388" t="s">
        <v>36</v>
      </c>
      <c r="P8" s="389" t="s">
        <v>37</v>
      </c>
      <c r="Q8" s="388" t="s">
        <v>38</v>
      </c>
      <c r="R8" s="390" t="s">
        <v>39</v>
      </c>
      <c r="S8" s="399"/>
      <c r="T8" s="388" t="s">
        <v>32</v>
      </c>
      <c r="U8" s="388" t="s">
        <v>33</v>
      </c>
      <c r="V8" s="388" t="s">
        <v>34</v>
      </c>
      <c r="W8" s="388" t="s">
        <v>35</v>
      </c>
      <c r="X8" s="388" t="s">
        <v>36</v>
      </c>
      <c r="Y8" s="389" t="s">
        <v>37</v>
      </c>
      <c r="Z8" s="388" t="s">
        <v>38</v>
      </c>
      <c r="AA8" s="390" t="s">
        <v>39</v>
      </c>
      <c r="AB8" s="399"/>
      <c r="AC8" s="388" t="s">
        <v>32</v>
      </c>
      <c r="AD8" s="388" t="s">
        <v>33</v>
      </c>
      <c r="AE8" s="388" t="s">
        <v>34</v>
      </c>
      <c r="AF8" s="388" t="s">
        <v>35</v>
      </c>
      <c r="AG8" s="388" t="s">
        <v>36</v>
      </c>
      <c r="AH8" s="389" t="s">
        <v>37</v>
      </c>
      <c r="AI8" s="388" t="s">
        <v>38</v>
      </c>
      <c r="AJ8" s="390" t="s">
        <v>39</v>
      </c>
      <c r="AK8" s="399"/>
      <c r="AL8" s="388" t="s">
        <v>32</v>
      </c>
      <c r="AM8" s="388" t="s">
        <v>33</v>
      </c>
      <c r="AN8" s="388" t="s">
        <v>34</v>
      </c>
      <c r="AO8" s="388" t="s">
        <v>35</v>
      </c>
      <c r="AP8" s="388" t="s">
        <v>36</v>
      </c>
      <c r="AQ8" s="389" t="s">
        <v>37</v>
      </c>
      <c r="AR8" s="388" t="s">
        <v>38</v>
      </c>
      <c r="AS8" s="390" t="s">
        <v>39</v>
      </c>
      <c r="AT8" s="399"/>
      <c r="AU8" s="388" t="s">
        <v>32</v>
      </c>
      <c r="AV8" s="388" t="s">
        <v>33</v>
      </c>
      <c r="AW8" s="388" t="s">
        <v>34</v>
      </c>
      <c r="AX8" s="388" t="s">
        <v>35</v>
      </c>
      <c r="AY8" s="388" t="s">
        <v>36</v>
      </c>
      <c r="AZ8" s="389" t="s">
        <v>37</v>
      </c>
      <c r="BA8" s="388" t="s">
        <v>38</v>
      </c>
      <c r="BB8" s="390" t="s">
        <v>39</v>
      </c>
      <c r="BC8" s="399"/>
      <c r="BD8" s="388" t="s">
        <v>32</v>
      </c>
      <c r="BE8" s="388" t="s">
        <v>33</v>
      </c>
      <c r="BF8" s="388" t="s">
        <v>34</v>
      </c>
      <c r="BG8" s="388" t="s">
        <v>35</v>
      </c>
      <c r="BH8" s="388" t="s">
        <v>36</v>
      </c>
      <c r="BI8" s="389" t="s">
        <v>37</v>
      </c>
      <c r="BJ8" s="388" t="s">
        <v>38</v>
      </c>
      <c r="BK8" s="390" t="s">
        <v>39</v>
      </c>
      <c r="BL8" s="399"/>
      <c r="BM8" s="388" t="s">
        <v>32</v>
      </c>
      <c r="BN8" s="388" t="s">
        <v>33</v>
      </c>
      <c r="BO8" s="388" t="s">
        <v>34</v>
      </c>
      <c r="BP8" s="388" t="s">
        <v>35</v>
      </c>
      <c r="BQ8" s="388" t="s">
        <v>36</v>
      </c>
      <c r="BR8" s="389" t="s">
        <v>37</v>
      </c>
      <c r="BS8" s="388" t="s">
        <v>38</v>
      </c>
      <c r="BT8" s="390" t="s">
        <v>39</v>
      </c>
      <c r="BU8" s="399"/>
      <c r="BV8" s="388" t="s">
        <v>32</v>
      </c>
      <c r="BW8" s="388" t="s">
        <v>33</v>
      </c>
      <c r="BX8" s="388" t="s">
        <v>34</v>
      </c>
      <c r="BY8" s="388" t="s">
        <v>35</v>
      </c>
      <c r="BZ8" s="388" t="s">
        <v>36</v>
      </c>
      <c r="CA8" s="389" t="s">
        <v>37</v>
      </c>
      <c r="CB8" s="388" t="s">
        <v>38</v>
      </c>
      <c r="CC8" s="390" t="s">
        <v>39</v>
      </c>
      <c r="CD8" s="399"/>
      <c r="CE8" s="388" t="s">
        <v>32</v>
      </c>
      <c r="CF8" s="388" t="s">
        <v>33</v>
      </c>
      <c r="CG8" s="388" t="s">
        <v>34</v>
      </c>
      <c r="CH8" s="388" t="s">
        <v>35</v>
      </c>
      <c r="CI8" s="388" t="s">
        <v>36</v>
      </c>
      <c r="CJ8" s="389" t="s">
        <v>37</v>
      </c>
      <c r="CK8" s="388" t="s">
        <v>38</v>
      </c>
      <c r="CL8" s="390" t="s">
        <v>39</v>
      </c>
      <c r="CM8" s="399"/>
      <c r="CN8" s="388" t="s">
        <v>32</v>
      </c>
      <c r="CO8" s="388" t="s">
        <v>33</v>
      </c>
      <c r="CP8" s="388" t="s">
        <v>34</v>
      </c>
      <c r="CQ8" s="388" t="s">
        <v>35</v>
      </c>
      <c r="CR8" s="388" t="s">
        <v>36</v>
      </c>
      <c r="CS8" s="389" t="s">
        <v>37</v>
      </c>
      <c r="CT8" s="388" t="s">
        <v>38</v>
      </c>
      <c r="CU8" s="390" t="s">
        <v>39</v>
      </c>
      <c r="CV8" s="399"/>
      <c r="CW8" s="388" t="s">
        <v>32</v>
      </c>
      <c r="CX8" s="388" t="s">
        <v>33</v>
      </c>
      <c r="CY8" s="388" t="s">
        <v>34</v>
      </c>
      <c r="CZ8" s="388" t="s">
        <v>35</v>
      </c>
      <c r="DA8" s="388" t="s">
        <v>36</v>
      </c>
      <c r="DB8" s="389" t="s">
        <v>37</v>
      </c>
      <c r="DC8" s="388" t="s">
        <v>38</v>
      </c>
      <c r="DD8" s="390" t="s">
        <v>39</v>
      </c>
      <c r="DE8" s="399"/>
      <c r="DF8" s="388" t="s">
        <v>32</v>
      </c>
      <c r="DG8" s="388" t="s">
        <v>33</v>
      </c>
      <c r="DH8" s="388" t="s">
        <v>34</v>
      </c>
      <c r="DI8" s="388" t="s">
        <v>35</v>
      </c>
      <c r="DJ8" s="388" t="s">
        <v>36</v>
      </c>
      <c r="DK8" s="389" t="s">
        <v>37</v>
      </c>
      <c r="DL8" s="388" t="s">
        <v>38</v>
      </c>
      <c r="DM8" s="390" t="s">
        <v>39</v>
      </c>
      <c r="DN8" s="399"/>
      <c r="DO8" s="388" t="s">
        <v>32</v>
      </c>
      <c r="DP8" s="388" t="s">
        <v>33</v>
      </c>
      <c r="DQ8" s="388" t="s">
        <v>34</v>
      </c>
      <c r="DR8" s="388" t="s">
        <v>35</v>
      </c>
      <c r="DS8" s="388" t="s">
        <v>36</v>
      </c>
      <c r="DT8" s="389" t="s">
        <v>37</v>
      </c>
      <c r="DU8" s="388" t="s">
        <v>38</v>
      </c>
      <c r="DV8" s="390" t="s">
        <v>39</v>
      </c>
      <c r="DW8" s="379"/>
    </row>
    <row r="9" spans="1:127" ht="13.5" customHeight="1" x14ac:dyDescent="0.15">
      <c r="A9" s="391" t="s">
        <v>40</v>
      </c>
      <c r="B9" s="392">
        <v>253806.08300000001</v>
      </c>
      <c r="C9" s="392">
        <v>823089.24600000004</v>
      </c>
      <c r="D9" s="392">
        <v>29084359.923</v>
      </c>
      <c r="E9" s="392">
        <v>32891717.495999999</v>
      </c>
      <c r="F9" s="392">
        <v>35766004.711000003</v>
      </c>
      <c r="G9" s="392">
        <v>31757296.212000001</v>
      </c>
      <c r="H9" s="392">
        <v>21796646.021000002</v>
      </c>
      <c r="I9" s="393">
        <v>152372919.692</v>
      </c>
      <c r="J9" s="391" t="s">
        <v>40</v>
      </c>
      <c r="K9" s="392">
        <v>141.38</v>
      </c>
      <c r="L9" s="392">
        <v>0</v>
      </c>
      <c r="M9" s="392">
        <v>943537.21699999995</v>
      </c>
      <c r="N9" s="392">
        <v>1503843.128</v>
      </c>
      <c r="O9" s="392">
        <v>1800991.69</v>
      </c>
      <c r="P9" s="392">
        <v>2324670.605</v>
      </c>
      <c r="Q9" s="392">
        <v>1874152.564</v>
      </c>
      <c r="R9" s="393">
        <v>8447336.5840000007</v>
      </c>
      <c r="S9" s="391" t="s">
        <v>40</v>
      </c>
      <c r="T9" s="392">
        <v>0</v>
      </c>
      <c r="U9" s="392">
        <v>0</v>
      </c>
      <c r="V9" s="392">
        <v>23128.059000000001</v>
      </c>
      <c r="W9" s="392">
        <v>46292.989000000001</v>
      </c>
      <c r="X9" s="392">
        <v>62392.915000000001</v>
      </c>
      <c r="Y9" s="392">
        <v>71178.104000000007</v>
      </c>
      <c r="Z9" s="392">
        <v>77004.942999999999</v>
      </c>
      <c r="AA9" s="393">
        <v>279997.01</v>
      </c>
      <c r="AB9" s="391" t="s">
        <v>40</v>
      </c>
      <c r="AC9" s="392">
        <v>13.068</v>
      </c>
      <c r="AD9" s="392">
        <v>69.631</v>
      </c>
      <c r="AE9" s="392">
        <v>9493161.9250000007</v>
      </c>
      <c r="AF9" s="392">
        <v>8907542.7310000006</v>
      </c>
      <c r="AG9" s="392">
        <v>6560148.3940000003</v>
      </c>
      <c r="AH9" s="392">
        <v>4141917.2650000001</v>
      </c>
      <c r="AI9" s="392">
        <v>2373429.6290000002</v>
      </c>
      <c r="AJ9" s="393">
        <v>31476282.642999999</v>
      </c>
      <c r="AK9" s="391" t="s">
        <v>40</v>
      </c>
      <c r="AL9" s="392">
        <v>12667.109</v>
      </c>
      <c r="AM9" s="392">
        <v>19040.397000000001</v>
      </c>
      <c r="AN9" s="392">
        <v>1163868.003</v>
      </c>
      <c r="AO9" s="392">
        <v>1215562.574</v>
      </c>
      <c r="AP9" s="392">
        <v>1447817.5109999999</v>
      </c>
      <c r="AQ9" s="392">
        <v>854477.80900000001</v>
      </c>
      <c r="AR9" s="392">
        <v>688070.51699999999</v>
      </c>
      <c r="AS9" s="393">
        <v>5401503.9199999999</v>
      </c>
      <c r="AT9" s="391" t="s">
        <v>40</v>
      </c>
      <c r="AU9" s="392">
        <v>240799.55499999999</v>
      </c>
      <c r="AV9" s="392">
        <v>554207.94200000004</v>
      </c>
      <c r="AW9" s="392">
        <v>4029766.281</v>
      </c>
      <c r="AX9" s="392">
        <v>5069490.5659999996</v>
      </c>
      <c r="AY9" s="392">
        <v>5190186.6289999997</v>
      </c>
      <c r="AZ9" s="392">
        <v>4048204.9169999999</v>
      </c>
      <c r="BA9" s="392">
        <v>2244790.9109999998</v>
      </c>
      <c r="BB9" s="393">
        <v>21377446.800999999</v>
      </c>
      <c r="BC9" s="391" t="s">
        <v>40</v>
      </c>
      <c r="BD9" s="392">
        <v>184.971</v>
      </c>
      <c r="BE9" s="392">
        <v>506.863</v>
      </c>
      <c r="BF9" s="392">
        <v>3823.2930000000001</v>
      </c>
      <c r="BG9" s="392">
        <v>4562.8109999999997</v>
      </c>
      <c r="BH9" s="392">
        <v>3709.096</v>
      </c>
      <c r="BI9" s="392">
        <v>2262.9160000000002</v>
      </c>
      <c r="BJ9" s="392">
        <v>1204.3510000000001</v>
      </c>
      <c r="BK9" s="393">
        <v>16254.300999999999</v>
      </c>
      <c r="BL9" s="391" t="s">
        <v>40</v>
      </c>
      <c r="BM9" s="394">
        <v>0</v>
      </c>
      <c r="BN9" s="395">
        <v>249091.89799999999</v>
      </c>
      <c r="BO9" s="395">
        <v>12396045.071</v>
      </c>
      <c r="BP9" s="395">
        <v>14329480.425000001</v>
      </c>
      <c r="BQ9" s="395">
        <v>14329049.870999999</v>
      </c>
      <c r="BR9" s="395">
        <v>9850250.3039999995</v>
      </c>
      <c r="BS9" s="395">
        <v>6357763.2850000001</v>
      </c>
      <c r="BT9" s="396">
        <v>57511680.854000002</v>
      </c>
      <c r="BU9" s="391" t="s">
        <v>40</v>
      </c>
      <c r="BV9" s="394">
        <v>0</v>
      </c>
      <c r="BW9" s="395">
        <v>172.51499999999999</v>
      </c>
      <c r="BX9" s="395">
        <v>7549.5150000000003</v>
      </c>
      <c r="BY9" s="395">
        <v>8944.9410000000007</v>
      </c>
      <c r="BZ9" s="395">
        <v>9169.4009999999998</v>
      </c>
      <c r="CA9" s="395">
        <v>4545.7470000000003</v>
      </c>
      <c r="CB9" s="395">
        <v>2498.9490000000001</v>
      </c>
      <c r="CC9" s="396">
        <v>32881.067999999999</v>
      </c>
      <c r="CD9" s="391" t="s">
        <v>40</v>
      </c>
      <c r="CE9" s="394">
        <v>0</v>
      </c>
      <c r="CF9" s="395">
        <v>0</v>
      </c>
      <c r="CG9" s="395">
        <v>303942.23800000001</v>
      </c>
      <c r="CH9" s="395">
        <v>398979.91499999998</v>
      </c>
      <c r="CI9" s="395">
        <v>374970.34399999998</v>
      </c>
      <c r="CJ9" s="395">
        <v>409503.65500000003</v>
      </c>
      <c r="CK9" s="395">
        <v>240039.98</v>
      </c>
      <c r="CL9" s="396">
        <v>1727436.132</v>
      </c>
      <c r="CM9" s="391" t="s">
        <v>40</v>
      </c>
      <c r="CN9" s="394">
        <v>0</v>
      </c>
      <c r="CO9" s="395">
        <v>0</v>
      </c>
      <c r="CP9" s="395">
        <v>469.06099999999998</v>
      </c>
      <c r="CQ9" s="395">
        <v>357.83199999999999</v>
      </c>
      <c r="CR9" s="395">
        <v>475.34500000000003</v>
      </c>
      <c r="CS9" s="395">
        <v>200.43</v>
      </c>
      <c r="CT9" s="395">
        <v>390.27300000000002</v>
      </c>
      <c r="CU9" s="396">
        <v>1892.941</v>
      </c>
      <c r="CV9" s="391" t="s">
        <v>40</v>
      </c>
      <c r="CW9" s="394">
        <v>0</v>
      </c>
      <c r="CX9" s="395">
        <v>0</v>
      </c>
      <c r="CY9" s="395">
        <v>96023.592000000004</v>
      </c>
      <c r="CZ9" s="395">
        <v>312946.712</v>
      </c>
      <c r="DA9" s="395">
        <v>4649054.3169999998</v>
      </c>
      <c r="DB9" s="395">
        <v>8279557.2869999995</v>
      </c>
      <c r="DC9" s="395">
        <v>6038946.142</v>
      </c>
      <c r="DD9" s="396">
        <v>19376528.050000001</v>
      </c>
      <c r="DE9" s="391" t="s">
        <v>40</v>
      </c>
      <c r="DF9" s="394">
        <v>0</v>
      </c>
      <c r="DG9" s="395">
        <v>0</v>
      </c>
      <c r="DH9" s="395">
        <v>620988.32799999998</v>
      </c>
      <c r="DI9" s="395">
        <v>1091114.993</v>
      </c>
      <c r="DJ9" s="395">
        <v>1335936.3370000001</v>
      </c>
      <c r="DK9" s="395">
        <v>1767380.5630000001</v>
      </c>
      <c r="DL9" s="395">
        <v>1895701.301</v>
      </c>
      <c r="DM9" s="396">
        <v>6711121.5219999999</v>
      </c>
      <c r="DN9" s="391" t="s">
        <v>40</v>
      </c>
      <c r="DO9" s="394">
        <v>0</v>
      </c>
      <c r="DP9" s="395">
        <v>0</v>
      </c>
      <c r="DQ9" s="395">
        <v>2057.34</v>
      </c>
      <c r="DR9" s="395">
        <v>2597.8789999999999</v>
      </c>
      <c r="DS9" s="395">
        <v>2102.8609999999999</v>
      </c>
      <c r="DT9" s="395">
        <v>3146.61</v>
      </c>
      <c r="DU9" s="395">
        <v>2653.1759999999999</v>
      </c>
      <c r="DV9" s="396">
        <v>12557.866</v>
      </c>
      <c r="DW9" s="397"/>
    </row>
    <row r="10" spans="1:127" ht="14.25" customHeight="1" x14ac:dyDescent="0.15">
      <c r="A10" s="1" t="s">
        <v>41</v>
      </c>
      <c r="B10" s="3">
        <v>19136.602999999999</v>
      </c>
      <c r="C10" s="5">
        <v>48691.171999999999</v>
      </c>
      <c r="D10" s="7">
        <v>2031269.3189999999</v>
      </c>
      <c r="E10" s="9">
        <v>2165380.7009999999</v>
      </c>
      <c r="F10" s="11">
        <v>2001071.11</v>
      </c>
      <c r="G10" s="13">
        <v>1767750.8810000001</v>
      </c>
      <c r="H10" s="15">
        <v>1180797.1629999999</v>
      </c>
      <c r="I10" s="17">
        <v>9214096.9489999991</v>
      </c>
      <c r="J10" s="19" t="s">
        <v>41</v>
      </c>
      <c r="K10" s="21">
        <v>0</v>
      </c>
      <c r="L10" s="23">
        <v>0</v>
      </c>
      <c r="M10" s="25">
        <v>194373.66200000001</v>
      </c>
      <c r="N10" s="27">
        <v>250823.19699999999</v>
      </c>
      <c r="O10" s="29">
        <v>217965.11600000001</v>
      </c>
      <c r="P10" s="31">
        <v>231669.929</v>
      </c>
      <c r="Q10" s="33">
        <v>157590.005</v>
      </c>
      <c r="R10" s="35">
        <v>1052421.909</v>
      </c>
      <c r="S10" s="37" t="s">
        <v>41</v>
      </c>
      <c r="T10" s="39">
        <v>0</v>
      </c>
      <c r="U10" s="41">
        <v>0</v>
      </c>
      <c r="V10" s="43">
        <v>804.47299999999996</v>
      </c>
      <c r="W10" s="45">
        <v>609.04499999999996</v>
      </c>
      <c r="X10" s="47">
        <v>688.7</v>
      </c>
      <c r="Y10" s="49">
        <v>893.06</v>
      </c>
      <c r="Z10" s="51">
        <v>860.06200000000001</v>
      </c>
      <c r="AA10" s="53">
        <v>3855.34</v>
      </c>
      <c r="AB10" s="55" t="s">
        <v>41</v>
      </c>
      <c r="AC10" s="57">
        <v>0</v>
      </c>
      <c r="AD10" s="59">
        <v>0</v>
      </c>
      <c r="AE10" s="61">
        <v>462334.35399999999</v>
      </c>
      <c r="AF10" s="63">
        <v>346170.56599999999</v>
      </c>
      <c r="AG10" s="65">
        <v>189959.133</v>
      </c>
      <c r="AH10" s="67">
        <v>105290.34</v>
      </c>
      <c r="AI10" s="69">
        <v>66106.934999999998</v>
      </c>
      <c r="AJ10" s="71">
        <v>1169861.328</v>
      </c>
      <c r="AK10" s="73" t="s">
        <v>41</v>
      </c>
      <c r="AL10" s="75">
        <v>1144.9490000000001</v>
      </c>
      <c r="AM10" s="77">
        <v>1578.819</v>
      </c>
      <c r="AN10" s="79">
        <v>53633.038</v>
      </c>
      <c r="AO10" s="81">
        <v>52074.953999999998</v>
      </c>
      <c r="AP10" s="83">
        <v>45258.752999999997</v>
      </c>
      <c r="AQ10" s="85">
        <v>26723.462</v>
      </c>
      <c r="AR10" s="87">
        <v>17584.085999999999</v>
      </c>
      <c r="AS10" s="89">
        <v>197998.06099999999</v>
      </c>
      <c r="AT10" s="91" t="s">
        <v>41</v>
      </c>
      <c r="AU10" s="93">
        <v>17991.653999999999</v>
      </c>
      <c r="AV10" s="95">
        <v>33964.868999999999</v>
      </c>
      <c r="AW10" s="97">
        <v>292945.26</v>
      </c>
      <c r="AX10" s="99">
        <v>354108.86200000002</v>
      </c>
      <c r="AY10" s="101">
        <v>290107.049</v>
      </c>
      <c r="AZ10" s="103">
        <v>249712.81099999999</v>
      </c>
      <c r="BA10" s="105">
        <v>146554.17199999999</v>
      </c>
      <c r="BB10" s="107">
        <v>1385384.6769999999</v>
      </c>
      <c r="BC10" s="109" t="s">
        <v>41</v>
      </c>
      <c r="BD10" s="111">
        <v>0</v>
      </c>
      <c r="BE10" s="113">
        <v>76.905000000000001</v>
      </c>
      <c r="BF10" s="115">
        <v>211.08799999999999</v>
      </c>
      <c r="BG10" s="117">
        <v>437.66</v>
      </c>
      <c r="BH10" s="119">
        <v>232.67699999999999</v>
      </c>
      <c r="BI10" s="121">
        <v>0</v>
      </c>
      <c r="BJ10" s="123">
        <v>0</v>
      </c>
      <c r="BK10" s="125">
        <v>958.33</v>
      </c>
      <c r="BL10" s="127" t="s">
        <v>41</v>
      </c>
      <c r="BM10" s="129">
        <v>0</v>
      </c>
      <c r="BN10" s="131">
        <v>13070.579</v>
      </c>
      <c r="BO10" s="133">
        <v>924154.40399999998</v>
      </c>
      <c r="BP10" s="135">
        <v>999224.04299999995</v>
      </c>
      <c r="BQ10" s="137">
        <v>919497.47699999996</v>
      </c>
      <c r="BR10" s="139">
        <v>693574.49300000002</v>
      </c>
      <c r="BS10" s="141">
        <v>470952.13299999997</v>
      </c>
      <c r="BT10" s="143">
        <v>4020473.1290000002</v>
      </c>
      <c r="BU10" s="145" t="s">
        <v>41</v>
      </c>
      <c r="BV10" s="147">
        <v>0</v>
      </c>
      <c r="BW10" s="149">
        <v>0</v>
      </c>
      <c r="BX10" s="151">
        <v>821.88</v>
      </c>
      <c r="BY10" s="153">
        <v>846.13499999999999</v>
      </c>
      <c r="BZ10" s="155">
        <v>421.26299999999998</v>
      </c>
      <c r="CA10" s="157">
        <v>99.911000000000001</v>
      </c>
      <c r="CB10" s="159">
        <v>111.39100000000001</v>
      </c>
      <c r="CC10" s="161">
        <v>2300.58</v>
      </c>
      <c r="CD10" s="163" t="s">
        <v>41</v>
      </c>
      <c r="CE10" s="165">
        <v>0</v>
      </c>
      <c r="CF10" s="167">
        <v>0</v>
      </c>
      <c r="CG10" s="169">
        <v>28051.661</v>
      </c>
      <c r="CH10" s="171">
        <v>38298.368999999999</v>
      </c>
      <c r="CI10" s="173">
        <v>28529.51</v>
      </c>
      <c r="CJ10" s="175">
        <v>29391.9</v>
      </c>
      <c r="CK10" s="177">
        <v>13856.674999999999</v>
      </c>
      <c r="CL10" s="179">
        <v>138128.11499999999</v>
      </c>
      <c r="CM10" s="181" t="s">
        <v>41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  <c r="CV10" s="199" t="s">
        <v>41</v>
      </c>
      <c r="CW10" s="201">
        <v>0</v>
      </c>
      <c r="CX10" s="203">
        <v>0</v>
      </c>
      <c r="CY10" s="205">
        <v>12804.852999999999</v>
      </c>
      <c r="CZ10" s="207">
        <v>28512.667000000001</v>
      </c>
      <c r="DA10" s="209">
        <v>214753.486</v>
      </c>
      <c r="DB10" s="211">
        <v>316048.33799999999</v>
      </c>
      <c r="DC10" s="213">
        <v>199708.465</v>
      </c>
      <c r="DD10" s="215">
        <v>771827.80900000001</v>
      </c>
      <c r="DE10" s="217" t="s">
        <v>41</v>
      </c>
      <c r="DF10" s="219">
        <v>0</v>
      </c>
      <c r="DG10" s="221">
        <v>0</v>
      </c>
      <c r="DH10" s="223">
        <v>60999.612999999998</v>
      </c>
      <c r="DI10" s="225">
        <v>93933.808000000005</v>
      </c>
      <c r="DJ10" s="227">
        <v>93608.202999999994</v>
      </c>
      <c r="DK10" s="229">
        <v>114262.71400000001</v>
      </c>
      <c r="DL10" s="231">
        <v>107423.109</v>
      </c>
      <c r="DM10" s="233">
        <v>470227.44699999999</v>
      </c>
      <c r="DN10" s="235" t="s">
        <v>41</v>
      </c>
      <c r="DO10" s="237">
        <v>0</v>
      </c>
      <c r="DP10" s="239">
        <v>0</v>
      </c>
      <c r="DQ10" s="241">
        <v>135.03299999999999</v>
      </c>
      <c r="DR10" s="243">
        <v>341.39499999999998</v>
      </c>
      <c r="DS10" s="245">
        <v>49.743000000000002</v>
      </c>
      <c r="DT10" s="247">
        <v>83.923000000000002</v>
      </c>
      <c r="DU10" s="249">
        <v>50.13</v>
      </c>
      <c r="DV10" s="251">
        <v>660.22400000000005</v>
      </c>
    </row>
    <row r="11" spans="1:127" ht="14.25" customHeight="1" x14ac:dyDescent="0.15">
      <c r="A11" s="1" t="s">
        <v>42</v>
      </c>
      <c r="B11" s="3">
        <v>2676.2919999999999</v>
      </c>
      <c r="C11" s="5">
        <v>8868.7209999999995</v>
      </c>
      <c r="D11" s="7">
        <v>352279.71799999999</v>
      </c>
      <c r="E11" s="9">
        <v>547998.58700000006</v>
      </c>
      <c r="F11" s="11">
        <v>532979.44900000002</v>
      </c>
      <c r="G11" s="13">
        <v>469175.44900000002</v>
      </c>
      <c r="H11" s="15">
        <v>315952.88099999999</v>
      </c>
      <c r="I11" s="17">
        <v>2229931.0970000001</v>
      </c>
      <c r="J11" s="19" t="s">
        <v>42</v>
      </c>
      <c r="K11" s="21">
        <v>0</v>
      </c>
      <c r="L11" s="23">
        <v>0</v>
      </c>
      <c r="M11" s="25">
        <v>5936.9790000000003</v>
      </c>
      <c r="N11" s="27">
        <v>10975.397000000001</v>
      </c>
      <c r="O11" s="29">
        <v>12578.263999999999</v>
      </c>
      <c r="P11" s="31">
        <v>16243.914000000001</v>
      </c>
      <c r="Q11" s="33">
        <v>15282.94</v>
      </c>
      <c r="R11" s="35">
        <v>61017.493999999999</v>
      </c>
      <c r="S11" s="37" t="s">
        <v>42</v>
      </c>
      <c r="T11" s="39">
        <v>0</v>
      </c>
      <c r="U11" s="41">
        <v>0</v>
      </c>
      <c r="V11" s="43">
        <v>17.919</v>
      </c>
      <c r="W11" s="45">
        <v>0</v>
      </c>
      <c r="X11" s="47">
        <v>37.750999999999998</v>
      </c>
      <c r="Y11" s="49">
        <v>17.919</v>
      </c>
      <c r="Z11" s="51">
        <v>207.87299999999999</v>
      </c>
      <c r="AA11" s="53">
        <v>281.46199999999999</v>
      </c>
      <c r="AB11" s="55" t="s">
        <v>42</v>
      </c>
      <c r="AC11" s="57">
        <v>0</v>
      </c>
      <c r="AD11" s="59">
        <v>0</v>
      </c>
      <c r="AE11" s="61">
        <v>61799.737000000001</v>
      </c>
      <c r="AF11" s="63">
        <v>66337.334000000003</v>
      </c>
      <c r="AG11" s="65">
        <v>39767.377</v>
      </c>
      <c r="AH11" s="67">
        <v>22828.583999999999</v>
      </c>
      <c r="AI11" s="69">
        <v>13005.905000000001</v>
      </c>
      <c r="AJ11" s="71">
        <v>203738.93700000001</v>
      </c>
      <c r="AK11" s="73" t="s">
        <v>42</v>
      </c>
      <c r="AL11" s="75">
        <v>282.75400000000002</v>
      </c>
      <c r="AM11" s="77">
        <v>24.443999999999999</v>
      </c>
      <c r="AN11" s="79">
        <v>7752.6729999999998</v>
      </c>
      <c r="AO11" s="81">
        <v>12691.097</v>
      </c>
      <c r="AP11" s="83">
        <v>14827.282999999999</v>
      </c>
      <c r="AQ11" s="85">
        <v>7937.9769999999999</v>
      </c>
      <c r="AR11" s="87">
        <v>5301.7830000000004</v>
      </c>
      <c r="AS11" s="89">
        <v>48818.010999999999</v>
      </c>
      <c r="AT11" s="91" t="s">
        <v>42</v>
      </c>
      <c r="AU11" s="93">
        <v>2393.538</v>
      </c>
      <c r="AV11" s="95">
        <v>6603.4210000000003</v>
      </c>
      <c r="AW11" s="97">
        <v>46762.243000000002</v>
      </c>
      <c r="AX11" s="99">
        <v>59081.245999999999</v>
      </c>
      <c r="AY11" s="101">
        <v>45729.080999999998</v>
      </c>
      <c r="AZ11" s="103">
        <v>37522.798999999999</v>
      </c>
      <c r="BA11" s="105">
        <v>14562.325999999999</v>
      </c>
      <c r="BB11" s="107">
        <v>212654.65400000001</v>
      </c>
      <c r="BC11" s="109" t="s">
        <v>42</v>
      </c>
      <c r="BD11" s="111">
        <v>0</v>
      </c>
      <c r="BE11" s="113">
        <v>0</v>
      </c>
      <c r="BF11" s="115">
        <v>45.872999999999998</v>
      </c>
      <c r="BG11" s="117">
        <v>0</v>
      </c>
      <c r="BH11" s="119">
        <v>0</v>
      </c>
      <c r="BI11" s="121">
        <v>0</v>
      </c>
      <c r="BJ11" s="123">
        <v>47.031999999999996</v>
      </c>
      <c r="BK11" s="125">
        <v>92.905000000000001</v>
      </c>
      <c r="BL11" s="127" t="s">
        <v>42</v>
      </c>
      <c r="BM11" s="129">
        <v>0</v>
      </c>
      <c r="BN11" s="131">
        <v>2240.8560000000002</v>
      </c>
      <c r="BO11" s="133">
        <v>222564.815</v>
      </c>
      <c r="BP11" s="135">
        <v>376826.52899999998</v>
      </c>
      <c r="BQ11" s="137">
        <v>343955.11599999998</v>
      </c>
      <c r="BR11" s="139">
        <v>197459.80900000001</v>
      </c>
      <c r="BS11" s="141">
        <v>121208.63099999999</v>
      </c>
      <c r="BT11" s="143">
        <v>1264255.7560000001</v>
      </c>
      <c r="BU11" s="145" t="s">
        <v>42</v>
      </c>
      <c r="BV11" s="147">
        <v>0</v>
      </c>
      <c r="BW11" s="149">
        <v>0</v>
      </c>
      <c r="BX11" s="151">
        <v>191.322</v>
      </c>
      <c r="BY11" s="153">
        <v>89.703000000000003</v>
      </c>
      <c r="BZ11" s="155">
        <v>119.565</v>
      </c>
      <c r="CA11" s="157">
        <v>565.32600000000002</v>
      </c>
      <c r="CB11" s="159">
        <v>0</v>
      </c>
      <c r="CC11" s="161">
        <v>965.91600000000005</v>
      </c>
      <c r="CD11" s="163" t="s">
        <v>42</v>
      </c>
      <c r="CE11" s="165">
        <v>0</v>
      </c>
      <c r="CF11" s="167">
        <v>0</v>
      </c>
      <c r="CG11" s="169">
        <v>3189.5569999999998</v>
      </c>
      <c r="CH11" s="171">
        <v>7576.5870000000004</v>
      </c>
      <c r="CI11" s="173">
        <v>5137.0889999999999</v>
      </c>
      <c r="CJ11" s="175">
        <v>3534.84</v>
      </c>
      <c r="CK11" s="177">
        <v>3190.0949999999998</v>
      </c>
      <c r="CL11" s="179">
        <v>22628.168000000001</v>
      </c>
      <c r="CM11" s="181" t="s">
        <v>42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  <c r="CV11" s="199" t="s">
        <v>42</v>
      </c>
      <c r="CW11" s="201">
        <v>0</v>
      </c>
      <c r="CX11" s="203">
        <v>0</v>
      </c>
      <c r="CY11" s="205">
        <v>1063.2239999999999</v>
      </c>
      <c r="CZ11" s="207">
        <v>3839.8589999999999</v>
      </c>
      <c r="DA11" s="209">
        <v>58835.864000000001</v>
      </c>
      <c r="DB11" s="211">
        <v>166469.883</v>
      </c>
      <c r="DC11" s="213">
        <v>130253.11</v>
      </c>
      <c r="DD11" s="215">
        <v>360461.94</v>
      </c>
      <c r="DE11" s="217" t="s">
        <v>42</v>
      </c>
      <c r="DF11" s="219">
        <v>0</v>
      </c>
      <c r="DG11" s="221">
        <v>0</v>
      </c>
      <c r="DH11" s="223">
        <v>2955.3760000000002</v>
      </c>
      <c r="DI11" s="225">
        <v>10554.51</v>
      </c>
      <c r="DJ11" s="227">
        <v>11992.058999999999</v>
      </c>
      <c r="DK11" s="229">
        <v>16594.398000000001</v>
      </c>
      <c r="DL11" s="231">
        <v>12875.321</v>
      </c>
      <c r="DM11" s="233">
        <v>54971.663999999997</v>
      </c>
      <c r="DN11" s="235" t="s">
        <v>42</v>
      </c>
      <c r="DO11" s="237">
        <v>0</v>
      </c>
      <c r="DP11" s="239">
        <v>0</v>
      </c>
      <c r="DQ11" s="241">
        <v>0</v>
      </c>
      <c r="DR11" s="243">
        <v>26.324999999999999</v>
      </c>
      <c r="DS11" s="245">
        <v>0</v>
      </c>
      <c r="DT11" s="247">
        <v>0</v>
      </c>
      <c r="DU11" s="249">
        <v>17.864999999999998</v>
      </c>
      <c r="DV11" s="251">
        <v>44.19</v>
      </c>
      <c r="DW11" s="397"/>
    </row>
    <row r="12" spans="1:127" ht="14.25" customHeight="1" x14ac:dyDescent="0.15">
      <c r="A12" s="1" t="s">
        <v>43</v>
      </c>
      <c r="B12" s="3">
        <v>5071.1639999999998</v>
      </c>
      <c r="C12" s="5">
        <v>12470.046</v>
      </c>
      <c r="D12" s="7">
        <v>312752.51400000002</v>
      </c>
      <c r="E12" s="9">
        <v>426915.93199999997</v>
      </c>
      <c r="F12" s="11">
        <v>483517.63299999997</v>
      </c>
      <c r="G12" s="13">
        <v>424689.41800000001</v>
      </c>
      <c r="H12" s="15">
        <v>272565.25099999999</v>
      </c>
      <c r="I12" s="17">
        <v>1937981.9580000001</v>
      </c>
      <c r="J12" s="19" t="s">
        <v>43</v>
      </c>
      <c r="K12" s="21">
        <v>0</v>
      </c>
      <c r="L12" s="23">
        <v>0</v>
      </c>
      <c r="M12" s="25">
        <v>2240.4810000000002</v>
      </c>
      <c r="N12" s="27">
        <v>5780.4849999999997</v>
      </c>
      <c r="O12" s="29">
        <v>8346.9840000000004</v>
      </c>
      <c r="P12" s="31">
        <v>12284.386</v>
      </c>
      <c r="Q12" s="33">
        <v>10261.796</v>
      </c>
      <c r="R12" s="35">
        <v>38914.131999999998</v>
      </c>
      <c r="S12" s="37" t="s">
        <v>43</v>
      </c>
      <c r="T12" s="39">
        <v>0</v>
      </c>
      <c r="U12" s="41">
        <v>0</v>
      </c>
      <c r="V12" s="43">
        <v>0</v>
      </c>
      <c r="W12" s="45">
        <v>0</v>
      </c>
      <c r="X12" s="47">
        <v>0</v>
      </c>
      <c r="Y12" s="49">
        <v>0</v>
      </c>
      <c r="Z12" s="51">
        <v>0</v>
      </c>
      <c r="AA12" s="53">
        <v>0</v>
      </c>
      <c r="AB12" s="55" t="s">
        <v>43</v>
      </c>
      <c r="AC12" s="57">
        <v>0</v>
      </c>
      <c r="AD12" s="59">
        <v>6.4349999999999996</v>
      </c>
      <c r="AE12" s="61">
        <v>91815.739000000001</v>
      </c>
      <c r="AF12" s="63">
        <v>106744.75</v>
      </c>
      <c r="AG12" s="65">
        <v>68390.862999999998</v>
      </c>
      <c r="AH12" s="67">
        <v>34345.506000000001</v>
      </c>
      <c r="AI12" s="69">
        <v>16074.183999999999</v>
      </c>
      <c r="AJ12" s="71">
        <v>317377.47700000001</v>
      </c>
      <c r="AK12" s="73" t="s">
        <v>43</v>
      </c>
      <c r="AL12" s="75">
        <v>255.429</v>
      </c>
      <c r="AM12" s="77">
        <v>355.30200000000002</v>
      </c>
      <c r="AN12" s="79">
        <v>9446.9670000000006</v>
      </c>
      <c r="AO12" s="81">
        <v>10240.412</v>
      </c>
      <c r="AP12" s="83">
        <v>11293.394</v>
      </c>
      <c r="AQ12" s="85">
        <v>6467.7209999999995</v>
      </c>
      <c r="AR12" s="87">
        <v>3716.0129999999999</v>
      </c>
      <c r="AS12" s="89">
        <v>41775.237999999998</v>
      </c>
      <c r="AT12" s="91" t="s">
        <v>43</v>
      </c>
      <c r="AU12" s="93">
        <v>4800.4889999999996</v>
      </c>
      <c r="AV12" s="95">
        <v>10603.509</v>
      </c>
      <c r="AW12" s="97">
        <v>62367.338000000003</v>
      </c>
      <c r="AX12" s="99">
        <v>83129.25</v>
      </c>
      <c r="AY12" s="101">
        <v>80843.990999999995</v>
      </c>
      <c r="AZ12" s="103">
        <v>53225.555</v>
      </c>
      <c r="BA12" s="105">
        <v>20542.937000000002</v>
      </c>
      <c r="BB12" s="107">
        <v>315513.06900000002</v>
      </c>
      <c r="BC12" s="109" t="s">
        <v>43</v>
      </c>
      <c r="BD12" s="111">
        <v>15.246</v>
      </c>
      <c r="BE12" s="113">
        <v>18.890999999999998</v>
      </c>
      <c r="BF12" s="115">
        <v>216.21600000000001</v>
      </c>
      <c r="BG12" s="117">
        <v>208.37700000000001</v>
      </c>
      <c r="BH12" s="119">
        <v>83.492999999999995</v>
      </c>
      <c r="BI12" s="121">
        <v>126.081</v>
      </c>
      <c r="BJ12" s="123">
        <v>61.83</v>
      </c>
      <c r="BK12" s="125">
        <v>730.13400000000001</v>
      </c>
      <c r="BL12" s="127" t="s">
        <v>43</v>
      </c>
      <c r="BM12" s="129">
        <v>0</v>
      </c>
      <c r="BN12" s="131">
        <v>1485.9090000000001</v>
      </c>
      <c r="BO12" s="133">
        <v>130643.91099999999</v>
      </c>
      <c r="BP12" s="135">
        <v>193339.54</v>
      </c>
      <c r="BQ12" s="137">
        <v>182005.13399999999</v>
      </c>
      <c r="BR12" s="139">
        <v>88366.301999999996</v>
      </c>
      <c r="BS12" s="141">
        <v>48549.370999999999</v>
      </c>
      <c r="BT12" s="143">
        <v>644390.16700000002</v>
      </c>
      <c r="BU12" s="145" t="s">
        <v>43</v>
      </c>
      <c r="BV12" s="147">
        <v>0</v>
      </c>
      <c r="BW12" s="149">
        <v>0</v>
      </c>
      <c r="BX12" s="151">
        <v>255.357</v>
      </c>
      <c r="BY12" s="153">
        <v>70.064999999999998</v>
      </c>
      <c r="BZ12" s="155">
        <v>27.864000000000001</v>
      </c>
      <c r="CA12" s="157">
        <v>62.648000000000003</v>
      </c>
      <c r="CB12" s="159">
        <v>107.04600000000001</v>
      </c>
      <c r="CC12" s="161">
        <v>522.98</v>
      </c>
      <c r="CD12" s="163" t="s">
        <v>43</v>
      </c>
      <c r="CE12" s="165">
        <v>0</v>
      </c>
      <c r="CF12" s="167">
        <v>0</v>
      </c>
      <c r="CG12" s="169">
        <v>4826.6490000000003</v>
      </c>
      <c r="CH12" s="171">
        <v>6505.884</v>
      </c>
      <c r="CI12" s="173">
        <v>4706.0659999999998</v>
      </c>
      <c r="CJ12" s="175">
        <v>4868.6760000000004</v>
      </c>
      <c r="CK12" s="177">
        <v>1993.768</v>
      </c>
      <c r="CL12" s="179">
        <v>22901.043000000001</v>
      </c>
      <c r="CM12" s="181" t="s">
        <v>43</v>
      </c>
      <c r="CN12" s="183">
        <v>0</v>
      </c>
      <c r="CO12" s="185">
        <v>0</v>
      </c>
      <c r="CP12" s="187">
        <v>0</v>
      </c>
      <c r="CQ12" s="189">
        <v>0</v>
      </c>
      <c r="CR12" s="191">
        <v>0</v>
      </c>
      <c r="CS12" s="193">
        <v>0</v>
      </c>
      <c r="CT12" s="195">
        <v>0</v>
      </c>
      <c r="CU12" s="197">
        <v>0</v>
      </c>
      <c r="CV12" s="199" t="s">
        <v>43</v>
      </c>
      <c r="CW12" s="201">
        <v>0</v>
      </c>
      <c r="CX12" s="203">
        <v>0</v>
      </c>
      <c r="CY12" s="205">
        <v>1730.5920000000001</v>
      </c>
      <c r="CZ12" s="207">
        <v>4792.9859999999999</v>
      </c>
      <c r="DA12" s="209">
        <v>112367.61</v>
      </c>
      <c r="DB12" s="211">
        <v>208938.481</v>
      </c>
      <c r="DC12" s="213">
        <v>156797.71400000001</v>
      </c>
      <c r="DD12" s="215">
        <v>484627.38299999997</v>
      </c>
      <c r="DE12" s="217" t="s">
        <v>43</v>
      </c>
      <c r="DF12" s="219">
        <v>0</v>
      </c>
      <c r="DG12" s="221">
        <v>0</v>
      </c>
      <c r="DH12" s="223">
        <v>9209.2639999999992</v>
      </c>
      <c r="DI12" s="225">
        <v>16104.183000000001</v>
      </c>
      <c r="DJ12" s="227">
        <v>15452.234</v>
      </c>
      <c r="DK12" s="229">
        <v>16004.062</v>
      </c>
      <c r="DL12" s="231">
        <v>14431.306</v>
      </c>
      <c r="DM12" s="233">
        <v>71201.048999999999</v>
      </c>
      <c r="DN12" s="235" t="s">
        <v>43</v>
      </c>
      <c r="DO12" s="237">
        <v>0</v>
      </c>
      <c r="DP12" s="239">
        <v>0</v>
      </c>
      <c r="DQ12" s="241">
        <v>0</v>
      </c>
      <c r="DR12" s="243">
        <v>0</v>
      </c>
      <c r="DS12" s="245">
        <v>0</v>
      </c>
      <c r="DT12" s="247">
        <v>0</v>
      </c>
      <c r="DU12" s="249">
        <v>29.286000000000001</v>
      </c>
      <c r="DV12" s="251">
        <v>29.286000000000001</v>
      </c>
    </row>
    <row r="13" spans="1:127" ht="14.25" customHeight="1" x14ac:dyDescent="0.15">
      <c r="A13" s="1" t="s">
        <v>44</v>
      </c>
      <c r="B13" s="3">
        <v>5573.7089999999998</v>
      </c>
      <c r="C13" s="5">
        <v>19504.023000000001</v>
      </c>
      <c r="D13" s="7">
        <v>613691.11100000003</v>
      </c>
      <c r="E13" s="9">
        <v>650042.86800000002</v>
      </c>
      <c r="F13" s="11">
        <v>663261.38300000003</v>
      </c>
      <c r="G13" s="13">
        <v>684839.99699999997</v>
      </c>
      <c r="H13" s="15">
        <v>449426.36900000001</v>
      </c>
      <c r="I13" s="17">
        <v>3086339.46</v>
      </c>
      <c r="J13" s="19" t="s">
        <v>44</v>
      </c>
      <c r="K13" s="21">
        <v>0</v>
      </c>
      <c r="L13" s="23">
        <v>0</v>
      </c>
      <c r="M13" s="25">
        <v>19483.466</v>
      </c>
      <c r="N13" s="27">
        <v>16531.421999999999</v>
      </c>
      <c r="O13" s="29">
        <v>17445.535</v>
      </c>
      <c r="P13" s="31">
        <v>26593.081999999999</v>
      </c>
      <c r="Q13" s="33">
        <v>20349.687999999998</v>
      </c>
      <c r="R13" s="35">
        <v>100403.193</v>
      </c>
      <c r="S13" s="37" t="s">
        <v>44</v>
      </c>
      <c r="T13" s="39">
        <v>0</v>
      </c>
      <c r="U13" s="41">
        <v>0</v>
      </c>
      <c r="V13" s="43">
        <v>11.544</v>
      </c>
      <c r="W13" s="45">
        <v>0</v>
      </c>
      <c r="X13" s="47">
        <v>254.68899999999999</v>
      </c>
      <c r="Y13" s="49">
        <v>3.8530000000000002</v>
      </c>
      <c r="Z13" s="51">
        <v>75.950999999999993</v>
      </c>
      <c r="AA13" s="53">
        <v>346.03699999999998</v>
      </c>
      <c r="AB13" s="55" t="s">
        <v>44</v>
      </c>
      <c r="AC13" s="57">
        <v>0</v>
      </c>
      <c r="AD13" s="59">
        <v>0</v>
      </c>
      <c r="AE13" s="61">
        <v>156476.38200000001</v>
      </c>
      <c r="AF13" s="63">
        <v>156437.549</v>
      </c>
      <c r="AG13" s="65">
        <v>128171.223</v>
      </c>
      <c r="AH13" s="67">
        <v>112299.96799999999</v>
      </c>
      <c r="AI13" s="69">
        <v>61549.67</v>
      </c>
      <c r="AJ13" s="71">
        <v>614934.79200000002</v>
      </c>
      <c r="AK13" s="73" t="s">
        <v>44</v>
      </c>
      <c r="AL13" s="75">
        <v>171.56899999999999</v>
      </c>
      <c r="AM13" s="77">
        <v>344.66300000000001</v>
      </c>
      <c r="AN13" s="79">
        <v>22473.958999999999</v>
      </c>
      <c r="AO13" s="81">
        <v>19778.554</v>
      </c>
      <c r="AP13" s="83">
        <v>24903.161</v>
      </c>
      <c r="AQ13" s="85">
        <v>11030.848</v>
      </c>
      <c r="AR13" s="87">
        <v>10517.626</v>
      </c>
      <c r="AS13" s="89">
        <v>89220.38</v>
      </c>
      <c r="AT13" s="91" t="s">
        <v>44</v>
      </c>
      <c r="AU13" s="93">
        <v>5402.14</v>
      </c>
      <c r="AV13" s="95">
        <v>10505.050999999999</v>
      </c>
      <c r="AW13" s="97">
        <v>79477.998999999996</v>
      </c>
      <c r="AX13" s="99">
        <v>81900.714999999997</v>
      </c>
      <c r="AY13" s="101">
        <v>67310.990000000005</v>
      </c>
      <c r="AZ13" s="103">
        <v>70013.289000000004</v>
      </c>
      <c r="BA13" s="105">
        <v>33433.576999999997</v>
      </c>
      <c r="BB13" s="107">
        <v>348043.761</v>
      </c>
      <c r="BC13" s="109" t="s">
        <v>44</v>
      </c>
      <c r="BD13" s="111">
        <v>0</v>
      </c>
      <c r="BE13" s="113">
        <v>0</v>
      </c>
      <c r="BF13" s="115">
        <v>6.1740000000000004</v>
      </c>
      <c r="BG13" s="117">
        <v>0</v>
      </c>
      <c r="BH13" s="119">
        <v>0</v>
      </c>
      <c r="BI13" s="121">
        <v>0</v>
      </c>
      <c r="BJ13" s="123">
        <v>0</v>
      </c>
      <c r="BK13" s="125">
        <v>6.1740000000000004</v>
      </c>
      <c r="BL13" s="127" t="s">
        <v>44</v>
      </c>
      <c r="BM13" s="129">
        <v>0</v>
      </c>
      <c r="BN13" s="131">
        <v>8654.3089999999993</v>
      </c>
      <c r="BO13" s="133">
        <v>310829.48</v>
      </c>
      <c r="BP13" s="135">
        <v>327609.42200000002</v>
      </c>
      <c r="BQ13" s="137">
        <v>283013.815</v>
      </c>
      <c r="BR13" s="139">
        <v>213039.073</v>
      </c>
      <c r="BS13" s="141">
        <v>134380.016</v>
      </c>
      <c r="BT13" s="143">
        <v>1277526.115</v>
      </c>
      <c r="BU13" s="145" t="s">
        <v>44</v>
      </c>
      <c r="BV13" s="147">
        <v>0</v>
      </c>
      <c r="BW13" s="149">
        <v>0</v>
      </c>
      <c r="BX13" s="151">
        <v>323.78399999999999</v>
      </c>
      <c r="BY13" s="153">
        <v>62.136000000000003</v>
      </c>
      <c r="BZ13" s="155">
        <v>27.638999999999999</v>
      </c>
      <c r="CA13" s="157">
        <v>0</v>
      </c>
      <c r="CB13" s="159">
        <v>0</v>
      </c>
      <c r="CC13" s="161">
        <v>413.55900000000003</v>
      </c>
      <c r="CD13" s="163" t="s">
        <v>44</v>
      </c>
      <c r="CE13" s="165">
        <v>0</v>
      </c>
      <c r="CF13" s="167">
        <v>0</v>
      </c>
      <c r="CG13" s="169">
        <v>1493.259</v>
      </c>
      <c r="CH13" s="171">
        <v>4252.5829999999996</v>
      </c>
      <c r="CI13" s="173">
        <v>3727.8670000000002</v>
      </c>
      <c r="CJ13" s="175">
        <v>5906.6930000000002</v>
      </c>
      <c r="CK13" s="177">
        <v>1807.01</v>
      </c>
      <c r="CL13" s="179">
        <v>17187.412</v>
      </c>
      <c r="CM13" s="181" t="s">
        <v>44</v>
      </c>
      <c r="CN13" s="183">
        <v>0</v>
      </c>
      <c r="CO13" s="185">
        <v>0</v>
      </c>
      <c r="CP13" s="187">
        <v>0</v>
      </c>
      <c r="CQ13" s="189">
        <v>46.98</v>
      </c>
      <c r="CR13" s="191">
        <v>0</v>
      </c>
      <c r="CS13" s="193">
        <v>0</v>
      </c>
      <c r="CT13" s="195">
        <v>0</v>
      </c>
      <c r="CU13" s="197">
        <v>46.98</v>
      </c>
      <c r="CV13" s="199" t="s">
        <v>44</v>
      </c>
      <c r="CW13" s="201">
        <v>0</v>
      </c>
      <c r="CX13" s="203">
        <v>0</v>
      </c>
      <c r="CY13" s="205">
        <v>2111.09</v>
      </c>
      <c r="CZ13" s="207">
        <v>6596.8549999999996</v>
      </c>
      <c r="DA13" s="209">
        <v>99551.775999999998</v>
      </c>
      <c r="DB13" s="211">
        <v>193433.98199999999</v>
      </c>
      <c r="DC13" s="213">
        <v>130275.519</v>
      </c>
      <c r="DD13" s="215">
        <v>431969.22200000001</v>
      </c>
      <c r="DE13" s="217" t="s">
        <v>44</v>
      </c>
      <c r="DF13" s="219">
        <v>0</v>
      </c>
      <c r="DG13" s="221">
        <v>0</v>
      </c>
      <c r="DH13" s="223">
        <v>21003.973999999998</v>
      </c>
      <c r="DI13" s="225">
        <v>36779.716999999997</v>
      </c>
      <c r="DJ13" s="227">
        <v>38763.879999999997</v>
      </c>
      <c r="DK13" s="229">
        <v>52477.828999999998</v>
      </c>
      <c r="DL13" s="231">
        <v>56923.101999999999</v>
      </c>
      <c r="DM13" s="233">
        <v>205948.50200000001</v>
      </c>
      <c r="DN13" s="235" t="s">
        <v>44</v>
      </c>
      <c r="DO13" s="237">
        <v>0</v>
      </c>
      <c r="DP13" s="239">
        <v>0</v>
      </c>
      <c r="DQ13" s="241">
        <v>0</v>
      </c>
      <c r="DR13" s="243">
        <v>46.935000000000002</v>
      </c>
      <c r="DS13" s="245">
        <v>90.808000000000007</v>
      </c>
      <c r="DT13" s="247">
        <v>41.38</v>
      </c>
      <c r="DU13" s="249">
        <v>114.21</v>
      </c>
      <c r="DV13" s="251">
        <v>293.33300000000003</v>
      </c>
    </row>
    <row r="14" spans="1:127" ht="14.25" customHeight="1" x14ac:dyDescent="0.15">
      <c r="A14" s="2" t="s">
        <v>45</v>
      </c>
      <c r="B14" s="4">
        <v>4561.9620000000004</v>
      </c>
      <c r="C14" s="6">
        <v>11383.108</v>
      </c>
      <c r="D14" s="8">
        <v>329029.533</v>
      </c>
      <c r="E14" s="10">
        <v>374094.8</v>
      </c>
      <c r="F14" s="12">
        <v>376549.49</v>
      </c>
      <c r="G14" s="14">
        <v>295268.05300000001</v>
      </c>
      <c r="H14" s="16">
        <v>183525.63699999999</v>
      </c>
      <c r="I14" s="18">
        <v>1574412.5830000001</v>
      </c>
      <c r="J14" s="20" t="s">
        <v>45</v>
      </c>
      <c r="K14" s="22">
        <v>0</v>
      </c>
      <c r="L14" s="24">
        <v>0</v>
      </c>
      <c r="M14" s="26">
        <v>5615.73</v>
      </c>
      <c r="N14" s="28">
        <v>7616.0630000000001</v>
      </c>
      <c r="O14" s="30">
        <v>8788.6740000000009</v>
      </c>
      <c r="P14" s="32">
        <v>9019.3719999999994</v>
      </c>
      <c r="Q14" s="34">
        <v>7768.6679999999997</v>
      </c>
      <c r="R14" s="36">
        <v>38808.506999999998</v>
      </c>
      <c r="S14" s="38" t="s">
        <v>45</v>
      </c>
      <c r="T14" s="40">
        <v>0</v>
      </c>
      <c r="U14" s="42">
        <v>0</v>
      </c>
      <c r="V14" s="44">
        <v>0</v>
      </c>
      <c r="W14" s="46">
        <v>0</v>
      </c>
      <c r="X14" s="48">
        <v>0</v>
      </c>
      <c r="Y14" s="50">
        <v>0</v>
      </c>
      <c r="Z14" s="52">
        <v>0</v>
      </c>
      <c r="AA14" s="54">
        <v>0</v>
      </c>
      <c r="AB14" s="56" t="s">
        <v>45</v>
      </c>
      <c r="AC14" s="58">
        <v>0</v>
      </c>
      <c r="AD14" s="60">
        <v>0</v>
      </c>
      <c r="AE14" s="62">
        <v>86423.91</v>
      </c>
      <c r="AF14" s="64">
        <v>85132.567999999999</v>
      </c>
      <c r="AG14" s="66">
        <v>48752.438000000002</v>
      </c>
      <c r="AH14" s="68">
        <v>19643.989000000001</v>
      </c>
      <c r="AI14" s="70">
        <v>9886.0840000000007</v>
      </c>
      <c r="AJ14" s="72">
        <v>249838.989</v>
      </c>
      <c r="AK14" s="74" t="s">
        <v>45</v>
      </c>
      <c r="AL14" s="76">
        <v>0</v>
      </c>
      <c r="AM14" s="78">
        <v>0</v>
      </c>
      <c r="AN14" s="80">
        <v>3674.81</v>
      </c>
      <c r="AO14" s="82">
        <v>4739.4350000000004</v>
      </c>
      <c r="AP14" s="84">
        <v>6149.3760000000002</v>
      </c>
      <c r="AQ14" s="86">
        <v>1265.498</v>
      </c>
      <c r="AR14" s="88">
        <v>1486.2840000000001</v>
      </c>
      <c r="AS14" s="90">
        <v>17315.402999999998</v>
      </c>
      <c r="AT14" s="92" t="s">
        <v>45</v>
      </c>
      <c r="AU14" s="94">
        <v>4541.6310000000003</v>
      </c>
      <c r="AV14" s="96">
        <v>9028.9419999999991</v>
      </c>
      <c r="AW14" s="98">
        <v>44647.834000000003</v>
      </c>
      <c r="AX14" s="100">
        <v>48784.124000000003</v>
      </c>
      <c r="AY14" s="102">
        <v>52199.18</v>
      </c>
      <c r="AZ14" s="104">
        <v>34096.423999999999</v>
      </c>
      <c r="BA14" s="106">
        <v>13858.825000000001</v>
      </c>
      <c r="BB14" s="108">
        <v>207156.96</v>
      </c>
      <c r="BC14" s="110" t="s">
        <v>45</v>
      </c>
      <c r="BD14" s="112">
        <v>20.331</v>
      </c>
      <c r="BE14" s="114">
        <v>0</v>
      </c>
      <c r="BF14" s="116">
        <v>0</v>
      </c>
      <c r="BG14" s="118">
        <v>0</v>
      </c>
      <c r="BH14" s="120">
        <v>40.950000000000003</v>
      </c>
      <c r="BI14" s="122">
        <v>26.919</v>
      </c>
      <c r="BJ14" s="124">
        <v>0</v>
      </c>
      <c r="BK14" s="126">
        <v>88.2</v>
      </c>
      <c r="BL14" s="128" t="s">
        <v>45</v>
      </c>
      <c r="BM14" s="130">
        <v>0</v>
      </c>
      <c r="BN14" s="132">
        <v>2354.1660000000002</v>
      </c>
      <c r="BO14" s="134">
        <v>173179.22099999999</v>
      </c>
      <c r="BP14" s="136">
        <v>202111.07</v>
      </c>
      <c r="BQ14" s="138">
        <v>176854.99900000001</v>
      </c>
      <c r="BR14" s="140">
        <v>80782.955000000002</v>
      </c>
      <c r="BS14" s="142">
        <v>38495.737999999998</v>
      </c>
      <c r="BT14" s="144">
        <v>673778.14899999998</v>
      </c>
      <c r="BU14" s="146" t="s">
        <v>45</v>
      </c>
      <c r="BV14" s="148">
        <v>0</v>
      </c>
      <c r="BW14" s="150">
        <v>0</v>
      </c>
      <c r="BX14" s="152">
        <v>89.658000000000001</v>
      </c>
      <c r="BY14" s="154">
        <v>189.36</v>
      </c>
      <c r="BZ14" s="156">
        <v>0</v>
      </c>
      <c r="CA14" s="158">
        <v>0</v>
      </c>
      <c r="CB14" s="160">
        <v>0</v>
      </c>
      <c r="CC14" s="162">
        <v>279.01799999999997</v>
      </c>
      <c r="CD14" s="164" t="s">
        <v>45</v>
      </c>
      <c r="CE14" s="166">
        <v>0</v>
      </c>
      <c r="CF14" s="168">
        <v>0</v>
      </c>
      <c r="CG14" s="170">
        <v>7137.0789999999997</v>
      </c>
      <c r="CH14" s="172">
        <v>8327.6730000000007</v>
      </c>
      <c r="CI14" s="174">
        <v>6685.777</v>
      </c>
      <c r="CJ14" s="176">
        <v>5838.0510000000004</v>
      </c>
      <c r="CK14" s="178">
        <v>3546.9630000000002</v>
      </c>
      <c r="CL14" s="180">
        <v>31535.543000000001</v>
      </c>
      <c r="CM14" s="182" t="s">
        <v>45</v>
      </c>
      <c r="CN14" s="184">
        <v>0</v>
      </c>
      <c r="CO14" s="186">
        <v>0</v>
      </c>
      <c r="CP14" s="188">
        <v>0</v>
      </c>
      <c r="CQ14" s="190">
        <v>0</v>
      </c>
      <c r="CR14" s="192">
        <v>0</v>
      </c>
      <c r="CS14" s="194">
        <v>0</v>
      </c>
      <c r="CT14" s="196">
        <v>0</v>
      </c>
      <c r="CU14" s="198">
        <v>0</v>
      </c>
      <c r="CV14" s="200" t="s">
        <v>45</v>
      </c>
      <c r="CW14" s="202">
        <v>0</v>
      </c>
      <c r="CX14" s="204">
        <v>0</v>
      </c>
      <c r="CY14" s="206">
        <v>693.29700000000003</v>
      </c>
      <c r="CZ14" s="208">
        <v>3492.634</v>
      </c>
      <c r="DA14" s="210">
        <v>68476.411999999997</v>
      </c>
      <c r="DB14" s="212">
        <v>129213.671</v>
      </c>
      <c r="DC14" s="214">
        <v>94446.35</v>
      </c>
      <c r="DD14" s="216">
        <v>296322.364</v>
      </c>
      <c r="DE14" s="218" t="s">
        <v>45</v>
      </c>
      <c r="DF14" s="220">
        <v>0</v>
      </c>
      <c r="DG14" s="222">
        <v>0</v>
      </c>
      <c r="DH14" s="224">
        <v>7507.7389999999996</v>
      </c>
      <c r="DI14" s="226">
        <v>13701.873</v>
      </c>
      <c r="DJ14" s="228">
        <v>8588.8880000000008</v>
      </c>
      <c r="DK14" s="230">
        <v>15381.174000000001</v>
      </c>
      <c r="DL14" s="232">
        <v>14036.725</v>
      </c>
      <c r="DM14" s="234">
        <v>59216.398999999998</v>
      </c>
      <c r="DN14" s="236" t="s">
        <v>45</v>
      </c>
      <c r="DO14" s="238">
        <v>0</v>
      </c>
      <c r="DP14" s="240">
        <v>0</v>
      </c>
      <c r="DQ14" s="242">
        <v>60.255000000000003</v>
      </c>
      <c r="DR14" s="244">
        <v>0</v>
      </c>
      <c r="DS14" s="246">
        <v>12.795999999999999</v>
      </c>
      <c r="DT14" s="248">
        <v>0</v>
      </c>
      <c r="DU14" s="250">
        <v>0</v>
      </c>
      <c r="DV14" s="252">
        <v>73.051000000000002</v>
      </c>
    </row>
    <row r="15" spans="1:127" ht="14.25" customHeight="1" x14ac:dyDescent="0.15">
      <c r="A15" s="1" t="s">
        <v>46</v>
      </c>
      <c r="B15" s="3">
        <v>5866.8969999999999</v>
      </c>
      <c r="C15" s="5">
        <v>15661.197</v>
      </c>
      <c r="D15" s="7">
        <v>317577.32199999999</v>
      </c>
      <c r="E15" s="9">
        <v>392232.92200000002</v>
      </c>
      <c r="F15" s="11">
        <v>460322.21</v>
      </c>
      <c r="G15" s="13">
        <v>440162.33600000001</v>
      </c>
      <c r="H15" s="15">
        <v>274930.027</v>
      </c>
      <c r="I15" s="17">
        <v>1906752.9110000001</v>
      </c>
      <c r="J15" s="19" t="s">
        <v>46</v>
      </c>
      <c r="K15" s="21">
        <v>0</v>
      </c>
      <c r="L15" s="23">
        <v>0</v>
      </c>
      <c r="M15" s="25">
        <v>7682.973</v>
      </c>
      <c r="N15" s="27">
        <v>9849.9259999999995</v>
      </c>
      <c r="O15" s="29">
        <v>13865.967000000001</v>
      </c>
      <c r="P15" s="31">
        <v>24710.008000000002</v>
      </c>
      <c r="Q15" s="33">
        <v>18860.694</v>
      </c>
      <c r="R15" s="35">
        <v>74969.567999999999</v>
      </c>
      <c r="S15" s="37" t="s">
        <v>46</v>
      </c>
      <c r="T15" s="39">
        <v>0</v>
      </c>
      <c r="U15" s="41">
        <v>0</v>
      </c>
      <c r="V15" s="43">
        <v>289.8</v>
      </c>
      <c r="W15" s="45">
        <v>220.214</v>
      </c>
      <c r="X15" s="47">
        <v>170.66</v>
      </c>
      <c r="Y15" s="49">
        <v>202.86</v>
      </c>
      <c r="Z15" s="51">
        <v>42.372</v>
      </c>
      <c r="AA15" s="53">
        <v>925.90599999999995</v>
      </c>
      <c r="AB15" s="55" t="s">
        <v>46</v>
      </c>
      <c r="AC15" s="57">
        <v>0</v>
      </c>
      <c r="AD15" s="59">
        <v>0</v>
      </c>
      <c r="AE15" s="61">
        <v>39551.351999999999</v>
      </c>
      <c r="AF15" s="63">
        <v>38552.400999999998</v>
      </c>
      <c r="AG15" s="65">
        <v>25303.91</v>
      </c>
      <c r="AH15" s="67">
        <v>15548.833000000001</v>
      </c>
      <c r="AI15" s="69">
        <v>7679.35</v>
      </c>
      <c r="AJ15" s="71">
        <v>126635.84600000001</v>
      </c>
      <c r="AK15" s="73" t="s">
        <v>46</v>
      </c>
      <c r="AL15" s="75">
        <v>172.70099999999999</v>
      </c>
      <c r="AM15" s="77">
        <v>81.828000000000003</v>
      </c>
      <c r="AN15" s="79">
        <v>16671.494999999999</v>
      </c>
      <c r="AO15" s="81">
        <v>16778.423999999999</v>
      </c>
      <c r="AP15" s="83">
        <v>16353.157999999999</v>
      </c>
      <c r="AQ15" s="85">
        <v>8521.7199999999993</v>
      </c>
      <c r="AR15" s="87">
        <v>4911.8059999999996</v>
      </c>
      <c r="AS15" s="89">
        <v>63491.131999999998</v>
      </c>
      <c r="AT15" s="91" t="s">
        <v>46</v>
      </c>
      <c r="AU15" s="93">
        <v>5694.1959999999999</v>
      </c>
      <c r="AV15" s="95">
        <v>14291.973</v>
      </c>
      <c r="AW15" s="97">
        <v>94150.63</v>
      </c>
      <c r="AX15" s="99">
        <v>124736.345</v>
      </c>
      <c r="AY15" s="101">
        <v>126186.942</v>
      </c>
      <c r="AZ15" s="103">
        <v>86982.501999999993</v>
      </c>
      <c r="BA15" s="105">
        <v>52617.233</v>
      </c>
      <c r="BB15" s="107">
        <v>504659.821</v>
      </c>
      <c r="BC15" s="109" t="s">
        <v>46</v>
      </c>
      <c r="BD15" s="111">
        <v>0</v>
      </c>
      <c r="BE15" s="113">
        <v>0</v>
      </c>
      <c r="BF15" s="115">
        <v>0</v>
      </c>
      <c r="BG15" s="117">
        <v>44.262</v>
      </c>
      <c r="BH15" s="119">
        <v>0</v>
      </c>
      <c r="BI15" s="121">
        <v>0</v>
      </c>
      <c r="BJ15" s="123">
        <v>0</v>
      </c>
      <c r="BK15" s="125">
        <v>44.262</v>
      </c>
      <c r="BL15" s="127" t="s">
        <v>46</v>
      </c>
      <c r="BM15" s="129">
        <v>0</v>
      </c>
      <c r="BN15" s="131">
        <v>1287.396</v>
      </c>
      <c r="BO15" s="133">
        <v>151014.55100000001</v>
      </c>
      <c r="BP15" s="135">
        <v>185656.88399999999</v>
      </c>
      <c r="BQ15" s="137">
        <v>142951.65900000001</v>
      </c>
      <c r="BR15" s="139">
        <v>89466.347999999998</v>
      </c>
      <c r="BS15" s="141">
        <v>44215.826999999997</v>
      </c>
      <c r="BT15" s="143">
        <v>614592.66500000004</v>
      </c>
      <c r="BU15" s="145" t="s">
        <v>46</v>
      </c>
      <c r="BV15" s="147">
        <v>0</v>
      </c>
      <c r="BW15" s="149">
        <v>0</v>
      </c>
      <c r="BX15" s="151">
        <v>72.756</v>
      </c>
      <c r="BY15" s="153">
        <v>369.98099999999999</v>
      </c>
      <c r="BZ15" s="155">
        <v>133.47900000000001</v>
      </c>
      <c r="CA15" s="157">
        <v>19.466999999999999</v>
      </c>
      <c r="CB15" s="159">
        <v>0</v>
      </c>
      <c r="CC15" s="161">
        <v>595.68299999999999</v>
      </c>
      <c r="CD15" s="163" t="s">
        <v>46</v>
      </c>
      <c r="CE15" s="165">
        <v>0</v>
      </c>
      <c r="CF15" s="167">
        <v>0</v>
      </c>
      <c r="CG15" s="169">
        <v>1337.2260000000001</v>
      </c>
      <c r="CH15" s="171">
        <v>994.12199999999996</v>
      </c>
      <c r="CI15" s="173">
        <v>930.50099999999998</v>
      </c>
      <c r="CJ15" s="175">
        <v>0</v>
      </c>
      <c r="CK15" s="177">
        <v>0</v>
      </c>
      <c r="CL15" s="179">
        <v>3261.8490000000002</v>
      </c>
      <c r="CM15" s="181" t="s">
        <v>46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  <c r="CV15" s="199" t="s">
        <v>46</v>
      </c>
      <c r="CW15" s="201">
        <v>0</v>
      </c>
      <c r="CX15" s="203">
        <v>0</v>
      </c>
      <c r="CY15" s="205">
        <v>1657.944</v>
      </c>
      <c r="CZ15" s="207">
        <v>6697.8540000000003</v>
      </c>
      <c r="DA15" s="209">
        <v>125865.56600000001</v>
      </c>
      <c r="DB15" s="211">
        <v>206095.984</v>
      </c>
      <c r="DC15" s="213">
        <v>141343.42199999999</v>
      </c>
      <c r="DD15" s="215">
        <v>481660.77</v>
      </c>
      <c r="DE15" s="217" t="s">
        <v>46</v>
      </c>
      <c r="DF15" s="219">
        <v>0</v>
      </c>
      <c r="DG15" s="221">
        <v>0</v>
      </c>
      <c r="DH15" s="223">
        <v>5148.5950000000003</v>
      </c>
      <c r="DI15" s="225">
        <v>8332.509</v>
      </c>
      <c r="DJ15" s="227">
        <v>8560.3680000000004</v>
      </c>
      <c r="DK15" s="229">
        <v>8614.6139999999996</v>
      </c>
      <c r="DL15" s="231">
        <v>5259.3230000000003</v>
      </c>
      <c r="DM15" s="233">
        <v>35915.409</v>
      </c>
      <c r="DN15" s="235" t="s">
        <v>46</v>
      </c>
      <c r="DO15" s="237">
        <v>0</v>
      </c>
      <c r="DP15" s="239">
        <v>0</v>
      </c>
      <c r="DQ15" s="241">
        <v>0</v>
      </c>
      <c r="DR15" s="243">
        <v>0</v>
      </c>
      <c r="DS15" s="245">
        <v>0</v>
      </c>
      <c r="DT15" s="247">
        <v>0</v>
      </c>
      <c r="DU15" s="249">
        <v>0</v>
      </c>
      <c r="DV15" s="251">
        <v>0</v>
      </c>
    </row>
    <row r="16" spans="1:127" ht="14.25" customHeight="1" x14ac:dyDescent="0.15">
      <c r="A16" s="1" t="s">
        <v>47</v>
      </c>
      <c r="B16" s="3">
        <v>4554.7969999999996</v>
      </c>
      <c r="C16" s="5">
        <v>15805.681</v>
      </c>
      <c r="D16" s="7">
        <v>460358.81900000002</v>
      </c>
      <c r="E16" s="9">
        <v>580561.255</v>
      </c>
      <c r="F16" s="11">
        <v>669678.01100000006</v>
      </c>
      <c r="G16" s="13">
        <v>592177.54500000004</v>
      </c>
      <c r="H16" s="15">
        <v>395911.80800000002</v>
      </c>
      <c r="I16" s="17">
        <v>2719047.9160000002</v>
      </c>
      <c r="J16" s="19" t="s">
        <v>47</v>
      </c>
      <c r="K16" s="21">
        <v>0</v>
      </c>
      <c r="L16" s="23">
        <v>0</v>
      </c>
      <c r="M16" s="25">
        <v>18185.395</v>
      </c>
      <c r="N16" s="27">
        <v>30116.05</v>
      </c>
      <c r="O16" s="29">
        <v>37966.31</v>
      </c>
      <c r="P16" s="31">
        <v>47797.317000000003</v>
      </c>
      <c r="Q16" s="33">
        <v>42756.574999999997</v>
      </c>
      <c r="R16" s="35">
        <v>176821.647</v>
      </c>
      <c r="S16" s="37" t="s">
        <v>47</v>
      </c>
      <c r="T16" s="39">
        <v>0</v>
      </c>
      <c r="U16" s="41">
        <v>0</v>
      </c>
      <c r="V16" s="43">
        <v>0</v>
      </c>
      <c r="W16" s="45">
        <v>37.844000000000001</v>
      </c>
      <c r="X16" s="47">
        <v>68.956999999999994</v>
      </c>
      <c r="Y16" s="49">
        <v>0</v>
      </c>
      <c r="Z16" s="51">
        <v>199.39500000000001</v>
      </c>
      <c r="AA16" s="53">
        <v>306.19600000000003</v>
      </c>
      <c r="AB16" s="55" t="s">
        <v>47</v>
      </c>
      <c r="AC16" s="57">
        <v>0</v>
      </c>
      <c r="AD16" s="59">
        <v>0</v>
      </c>
      <c r="AE16" s="61">
        <v>159670.85800000001</v>
      </c>
      <c r="AF16" s="63">
        <v>159025.16200000001</v>
      </c>
      <c r="AG16" s="65">
        <v>130902.167</v>
      </c>
      <c r="AH16" s="67">
        <v>76696.695000000007</v>
      </c>
      <c r="AI16" s="69">
        <v>35405.444000000003</v>
      </c>
      <c r="AJ16" s="71">
        <v>561700.326</v>
      </c>
      <c r="AK16" s="73" t="s">
        <v>47</v>
      </c>
      <c r="AL16" s="75">
        <v>286.416</v>
      </c>
      <c r="AM16" s="77">
        <v>1189.0070000000001</v>
      </c>
      <c r="AN16" s="79">
        <v>21855.488000000001</v>
      </c>
      <c r="AO16" s="81">
        <v>30250.74</v>
      </c>
      <c r="AP16" s="83">
        <v>36804.474999999999</v>
      </c>
      <c r="AQ16" s="85">
        <v>20917.472000000002</v>
      </c>
      <c r="AR16" s="87">
        <v>15296.566000000001</v>
      </c>
      <c r="AS16" s="89">
        <v>126600.164</v>
      </c>
      <c r="AT16" s="91" t="s">
        <v>47</v>
      </c>
      <c r="AU16" s="93">
        <v>4255.259</v>
      </c>
      <c r="AV16" s="95">
        <v>11510.351000000001</v>
      </c>
      <c r="AW16" s="97">
        <v>75499.771999999997</v>
      </c>
      <c r="AX16" s="99">
        <v>95317.266000000003</v>
      </c>
      <c r="AY16" s="101">
        <v>110966.626</v>
      </c>
      <c r="AZ16" s="103">
        <v>84628.748999999996</v>
      </c>
      <c r="BA16" s="105">
        <v>40637.67</v>
      </c>
      <c r="BB16" s="107">
        <v>422815.69300000003</v>
      </c>
      <c r="BC16" s="109" t="s">
        <v>47</v>
      </c>
      <c r="BD16" s="111">
        <v>13.122</v>
      </c>
      <c r="BE16" s="113">
        <v>22.032</v>
      </c>
      <c r="BF16" s="115">
        <v>164.601</v>
      </c>
      <c r="BG16" s="117">
        <v>216</v>
      </c>
      <c r="BH16" s="119">
        <v>172.63</v>
      </c>
      <c r="BI16" s="121">
        <v>56.475000000000001</v>
      </c>
      <c r="BJ16" s="123">
        <v>70.551000000000002</v>
      </c>
      <c r="BK16" s="125">
        <v>715.41099999999994</v>
      </c>
      <c r="BL16" s="127" t="s">
        <v>47</v>
      </c>
      <c r="BM16" s="129">
        <v>0</v>
      </c>
      <c r="BN16" s="131">
        <v>3084.2910000000002</v>
      </c>
      <c r="BO16" s="133">
        <v>171576.291</v>
      </c>
      <c r="BP16" s="135">
        <v>238436.04500000001</v>
      </c>
      <c r="BQ16" s="137">
        <v>259539.78400000001</v>
      </c>
      <c r="BR16" s="139">
        <v>187163.58199999999</v>
      </c>
      <c r="BS16" s="141">
        <v>125158.145</v>
      </c>
      <c r="BT16" s="143">
        <v>984958.13800000004</v>
      </c>
      <c r="BU16" s="145" t="s">
        <v>47</v>
      </c>
      <c r="BV16" s="147">
        <v>0</v>
      </c>
      <c r="BW16" s="149">
        <v>0</v>
      </c>
      <c r="BX16" s="151">
        <v>281.18700000000001</v>
      </c>
      <c r="BY16" s="153">
        <v>221.87700000000001</v>
      </c>
      <c r="BZ16" s="155">
        <v>416.322</v>
      </c>
      <c r="CA16" s="157">
        <v>349.29</v>
      </c>
      <c r="CB16" s="159">
        <v>0</v>
      </c>
      <c r="CC16" s="161">
        <v>1268.6759999999999</v>
      </c>
      <c r="CD16" s="163" t="s">
        <v>47</v>
      </c>
      <c r="CE16" s="165">
        <v>0</v>
      </c>
      <c r="CF16" s="167">
        <v>0</v>
      </c>
      <c r="CG16" s="169">
        <v>3616.4169999999999</v>
      </c>
      <c r="CH16" s="171">
        <v>6260.6540000000005</v>
      </c>
      <c r="CI16" s="173">
        <v>5140.9229999999998</v>
      </c>
      <c r="CJ16" s="175">
        <v>6003.0630000000001</v>
      </c>
      <c r="CK16" s="177">
        <v>3626.0030000000002</v>
      </c>
      <c r="CL16" s="179">
        <v>24647.06</v>
      </c>
      <c r="CM16" s="181" t="s">
        <v>47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  <c r="CV16" s="199" t="s">
        <v>47</v>
      </c>
      <c r="CW16" s="201">
        <v>0</v>
      </c>
      <c r="CX16" s="203">
        <v>0</v>
      </c>
      <c r="CY16" s="205">
        <v>723.57299999999998</v>
      </c>
      <c r="CZ16" s="207">
        <v>3096.8969999999999</v>
      </c>
      <c r="DA16" s="209">
        <v>66225.320000000007</v>
      </c>
      <c r="DB16" s="211">
        <v>126275.36199999999</v>
      </c>
      <c r="DC16" s="213">
        <v>80581.523000000001</v>
      </c>
      <c r="DD16" s="215">
        <v>276902.67499999999</v>
      </c>
      <c r="DE16" s="217" t="s">
        <v>47</v>
      </c>
      <c r="DF16" s="219">
        <v>0</v>
      </c>
      <c r="DG16" s="221">
        <v>0</v>
      </c>
      <c r="DH16" s="223">
        <v>8772.9069999999992</v>
      </c>
      <c r="DI16" s="225">
        <v>17431.491999999998</v>
      </c>
      <c r="DJ16" s="227">
        <v>21448.047999999999</v>
      </c>
      <c r="DK16" s="229">
        <v>42213.993999999999</v>
      </c>
      <c r="DL16" s="231">
        <v>52156.112000000001</v>
      </c>
      <c r="DM16" s="233">
        <v>142022.55300000001</v>
      </c>
      <c r="DN16" s="235" t="s">
        <v>47</v>
      </c>
      <c r="DO16" s="237">
        <v>0</v>
      </c>
      <c r="DP16" s="239">
        <v>0</v>
      </c>
      <c r="DQ16" s="241">
        <v>12.33</v>
      </c>
      <c r="DR16" s="243">
        <v>151.22800000000001</v>
      </c>
      <c r="DS16" s="245">
        <v>26.449000000000002</v>
      </c>
      <c r="DT16" s="247">
        <v>75.546000000000006</v>
      </c>
      <c r="DU16" s="249">
        <v>23.824000000000002</v>
      </c>
      <c r="DV16" s="251">
        <v>289.37700000000001</v>
      </c>
    </row>
    <row r="17" spans="1:126" ht="14.25" customHeight="1" x14ac:dyDescent="0.15">
      <c r="A17" s="1" t="s">
        <v>48</v>
      </c>
      <c r="B17" s="3">
        <v>3256.962</v>
      </c>
      <c r="C17" s="5">
        <v>12693.574000000001</v>
      </c>
      <c r="D17" s="7">
        <v>570588.90599999996</v>
      </c>
      <c r="E17" s="9">
        <v>652933.58400000003</v>
      </c>
      <c r="F17" s="11">
        <v>684114.81400000001</v>
      </c>
      <c r="G17" s="13">
        <v>544089.25800000003</v>
      </c>
      <c r="H17" s="15">
        <v>324444.86700000003</v>
      </c>
      <c r="I17" s="17">
        <v>2792121.9649999999</v>
      </c>
      <c r="J17" s="19" t="s">
        <v>48</v>
      </c>
      <c r="K17" s="21">
        <v>0</v>
      </c>
      <c r="L17" s="23">
        <v>0</v>
      </c>
      <c r="M17" s="25">
        <v>9532.3259999999991</v>
      </c>
      <c r="N17" s="27">
        <v>10997.861000000001</v>
      </c>
      <c r="O17" s="29">
        <v>9763.3860000000004</v>
      </c>
      <c r="P17" s="31">
        <v>17977.262999999999</v>
      </c>
      <c r="Q17" s="33">
        <v>12244.993</v>
      </c>
      <c r="R17" s="35">
        <v>60515.828999999998</v>
      </c>
      <c r="S17" s="37" t="s">
        <v>48</v>
      </c>
      <c r="T17" s="39">
        <v>0</v>
      </c>
      <c r="U17" s="41">
        <v>0</v>
      </c>
      <c r="V17" s="43">
        <v>0</v>
      </c>
      <c r="W17" s="45">
        <v>0</v>
      </c>
      <c r="X17" s="47">
        <v>0</v>
      </c>
      <c r="Y17" s="49">
        <v>0</v>
      </c>
      <c r="Z17" s="51">
        <v>0</v>
      </c>
      <c r="AA17" s="53">
        <v>0</v>
      </c>
      <c r="AB17" s="55" t="s">
        <v>48</v>
      </c>
      <c r="AC17" s="57">
        <v>0</v>
      </c>
      <c r="AD17" s="59">
        <v>11.617000000000001</v>
      </c>
      <c r="AE17" s="61">
        <v>211615.23199999999</v>
      </c>
      <c r="AF17" s="63">
        <v>204139.04300000001</v>
      </c>
      <c r="AG17" s="65">
        <v>161299.18599999999</v>
      </c>
      <c r="AH17" s="67">
        <v>112229.976</v>
      </c>
      <c r="AI17" s="69">
        <v>46139.718000000001</v>
      </c>
      <c r="AJ17" s="71">
        <v>735434.772</v>
      </c>
      <c r="AK17" s="73" t="s">
        <v>48</v>
      </c>
      <c r="AL17" s="75">
        <v>0</v>
      </c>
      <c r="AM17" s="77">
        <v>303.36500000000001</v>
      </c>
      <c r="AN17" s="79">
        <v>11463.472</v>
      </c>
      <c r="AO17" s="81">
        <v>11871.227000000001</v>
      </c>
      <c r="AP17" s="83">
        <v>11941.955</v>
      </c>
      <c r="AQ17" s="85">
        <v>5448.3540000000003</v>
      </c>
      <c r="AR17" s="87">
        <v>4483.0240000000003</v>
      </c>
      <c r="AS17" s="89">
        <v>45511.396999999997</v>
      </c>
      <c r="AT17" s="91" t="s">
        <v>48</v>
      </c>
      <c r="AU17" s="93">
        <v>3256.962</v>
      </c>
      <c r="AV17" s="95">
        <v>6686.473</v>
      </c>
      <c r="AW17" s="97">
        <v>62014.277000000002</v>
      </c>
      <c r="AX17" s="99">
        <v>74682.808000000005</v>
      </c>
      <c r="AY17" s="101">
        <v>69086.017000000007</v>
      </c>
      <c r="AZ17" s="103">
        <v>55216.57</v>
      </c>
      <c r="BA17" s="105">
        <v>27650.469000000001</v>
      </c>
      <c r="BB17" s="107">
        <v>298593.576</v>
      </c>
      <c r="BC17" s="109" t="s">
        <v>48</v>
      </c>
      <c r="BD17" s="111">
        <v>0</v>
      </c>
      <c r="BE17" s="113">
        <v>0</v>
      </c>
      <c r="BF17" s="115">
        <v>205.125</v>
      </c>
      <c r="BG17" s="117">
        <v>46.206000000000003</v>
      </c>
      <c r="BH17" s="119">
        <v>0</v>
      </c>
      <c r="BI17" s="121">
        <v>0</v>
      </c>
      <c r="BJ17" s="123">
        <v>0</v>
      </c>
      <c r="BK17" s="125">
        <v>251.33099999999999</v>
      </c>
      <c r="BL17" s="127" t="s">
        <v>48</v>
      </c>
      <c r="BM17" s="129">
        <v>0</v>
      </c>
      <c r="BN17" s="131">
        <v>5692.1189999999997</v>
      </c>
      <c r="BO17" s="133">
        <v>262104.274</v>
      </c>
      <c r="BP17" s="135">
        <v>317397.15100000001</v>
      </c>
      <c r="BQ17" s="137">
        <v>299225.64</v>
      </c>
      <c r="BR17" s="139">
        <v>192557.48699999999</v>
      </c>
      <c r="BS17" s="141">
        <v>113947.07799999999</v>
      </c>
      <c r="BT17" s="143">
        <v>1190923.7490000001</v>
      </c>
      <c r="BU17" s="145" t="s">
        <v>48</v>
      </c>
      <c r="BV17" s="147">
        <v>0</v>
      </c>
      <c r="BW17" s="149">
        <v>0</v>
      </c>
      <c r="BX17" s="151">
        <v>54.991999999999997</v>
      </c>
      <c r="BY17" s="153">
        <v>231.91399999999999</v>
      </c>
      <c r="BZ17" s="155">
        <v>151.03800000000001</v>
      </c>
      <c r="CA17" s="157">
        <v>0</v>
      </c>
      <c r="CB17" s="159">
        <v>0</v>
      </c>
      <c r="CC17" s="161">
        <v>437.94400000000002</v>
      </c>
      <c r="CD17" s="163" t="s">
        <v>48</v>
      </c>
      <c r="CE17" s="165">
        <v>0</v>
      </c>
      <c r="CF17" s="167">
        <v>0</v>
      </c>
      <c r="CG17" s="169">
        <v>1450.7819999999999</v>
      </c>
      <c r="CH17" s="171">
        <v>2791.4879999999998</v>
      </c>
      <c r="CI17" s="173">
        <v>2319.9290000000001</v>
      </c>
      <c r="CJ17" s="175">
        <v>1846.0909999999999</v>
      </c>
      <c r="CK17" s="177">
        <v>3009.712</v>
      </c>
      <c r="CL17" s="179">
        <v>11418.002</v>
      </c>
      <c r="CM17" s="181" t="s">
        <v>48</v>
      </c>
      <c r="CN17" s="183">
        <v>0</v>
      </c>
      <c r="CO17" s="185">
        <v>0</v>
      </c>
      <c r="CP17" s="187">
        <v>0</v>
      </c>
      <c r="CQ17" s="189">
        <v>0</v>
      </c>
      <c r="CR17" s="191">
        <v>0</v>
      </c>
      <c r="CS17" s="193">
        <v>0</v>
      </c>
      <c r="CT17" s="195">
        <v>0</v>
      </c>
      <c r="CU17" s="197">
        <v>0</v>
      </c>
      <c r="CV17" s="199" t="s">
        <v>48</v>
      </c>
      <c r="CW17" s="201">
        <v>0</v>
      </c>
      <c r="CX17" s="203">
        <v>0</v>
      </c>
      <c r="CY17" s="205">
        <v>2500.1959999999999</v>
      </c>
      <c r="CZ17" s="207">
        <v>9278.7729999999992</v>
      </c>
      <c r="DA17" s="209">
        <v>108747.34</v>
      </c>
      <c r="DB17" s="211">
        <v>135499.288</v>
      </c>
      <c r="DC17" s="213">
        <v>92517.663</v>
      </c>
      <c r="DD17" s="215">
        <v>348543.26</v>
      </c>
      <c r="DE17" s="217" t="s">
        <v>48</v>
      </c>
      <c r="DF17" s="219">
        <v>0</v>
      </c>
      <c r="DG17" s="221">
        <v>0</v>
      </c>
      <c r="DH17" s="223">
        <v>9648.23</v>
      </c>
      <c r="DI17" s="225">
        <v>21497.113000000001</v>
      </c>
      <c r="DJ17" s="227">
        <v>21580.323</v>
      </c>
      <c r="DK17" s="229">
        <v>23314.228999999999</v>
      </c>
      <c r="DL17" s="231">
        <v>24452.21</v>
      </c>
      <c r="DM17" s="233">
        <v>100492.105</v>
      </c>
      <c r="DN17" s="235" t="s">
        <v>48</v>
      </c>
      <c r="DO17" s="237">
        <v>0</v>
      </c>
      <c r="DP17" s="239">
        <v>0</v>
      </c>
      <c r="DQ17" s="241">
        <v>0</v>
      </c>
      <c r="DR17" s="243">
        <v>0</v>
      </c>
      <c r="DS17" s="245">
        <v>0</v>
      </c>
      <c r="DT17" s="247">
        <v>0</v>
      </c>
      <c r="DU17" s="249">
        <v>0</v>
      </c>
      <c r="DV17" s="251">
        <v>0</v>
      </c>
    </row>
    <row r="18" spans="1:126" ht="14.25" customHeight="1" x14ac:dyDescent="0.15">
      <c r="A18" s="1" t="s">
        <v>49</v>
      </c>
      <c r="B18" s="3">
        <v>6138.7780000000002</v>
      </c>
      <c r="C18" s="5">
        <v>14601.76</v>
      </c>
      <c r="D18" s="7">
        <v>377865.16100000002</v>
      </c>
      <c r="E18" s="9">
        <v>397553.83</v>
      </c>
      <c r="F18" s="11">
        <v>519371.31800000003</v>
      </c>
      <c r="G18" s="13">
        <v>576586.96699999995</v>
      </c>
      <c r="H18" s="15">
        <v>324795.321</v>
      </c>
      <c r="I18" s="17">
        <v>2216913.1349999998</v>
      </c>
      <c r="J18" s="19" t="s">
        <v>49</v>
      </c>
      <c r="K18" s="21">
        <v>0</v>
      </c>
      <c r="L18" s="23">
        <v>0</v>
      </c>
      <c r="M18" s="25">
        <v>6184.93</v>
      </c>
      <c r="N18" s="27">
        <v>9098.4369999999999</v>
      </c>
      <c r="O18" s="29">
        <v>13479.575999999999</v>
      </c>
      <c r="P18" s="31">
        <v>13469.784</v>
      </c>
      <c r="Q18" s="33">
        <v>8397.0259999999998</v>
      </c>
      <c r="R18" s="35">
        <v>50629.752999999997</v>
      </c>
      <c r="S18" s="37" t="s">
        <v>49</v>
      </c>
      <c r="T18" s="39">
        <v>0</v>
      </c>
      <c r="U18" s="41">
        <v>0</v>
      </c>
      <c r="V18" s="43">
        <v>0</v>
      </c>
      <c r="W18" s="45">
        <v>0</v>
      </c>
      <c r="X18" s="47">
        <v>0</v>
      </c>
      <c r="Y18" s="49">
        <v>0</v>
      </c>
      <c r="Z18" s="51">
        <v>178.46299999999999</v>
      </c>
      <c r="AA18" s="53">
        <v>178.46299999999999</v>
      </c>
      <c r="AB18" s="55" t="s">
        <v>49</v>
      </c>
      <c r="AC18" s="57">
        <v>0</v>
      </c>
      <c r="AD18" s="59">
        <v>0</v>
      </c>
      <c r="AE18" s="61">
        <v>136502.78400000001</v>
      </c>
      <c r="AF18" s="63">
        <v>112056.591</v>
      </c>
      <c r="AG18" s="65">
        <v>77377.400999999998</v>
      </c>
      <c r="AH18" s="67">
        <v>63757.953999999998</v>
      </c>
      <c r="AI18" s="69">
        <v>37282.815000000002</v>
      </c>
      <c r="AJ18" s="71">
        <v>426977.54499999998</v>
      </c>
      <c r="AK18" s="73" t="s">
        <v>49</v>
      </c>
      <c r="AL18" s="75">
        <v>140.22900000000001</v>
      </c>
      <c r="AM18" s="77">
        <v>414.15699999999998</v>
      </c>
      <c r="AN18" s="79">
        <v>14126.764999999999</v>
      </c>
      <c r="AO18" s="81">
        <v>16509.275000000001</v>
      </c>
      <c r="AP18" s="83">
        <v>13736.467000000001</v>
      </c>
      <c r="AQ18" s="85">
        <v>7423.1009999999997</v>
      </c>
      <c r="AR18" s="87">
        <v>3758.1930000000002</v>
      </c>
      <c r="AS18" s="89">
        <v>56108.186999999998</v>
      </c>
      <c r="AT18" s="91" t="s">
        <v>49</v>
      </c>
      <c r="AU18" s="93">
        <v>5998.549</v>
      </c>
      <c r="AV18" s="95">
        <v>11548.592000000001</v>
      </c>
      <c r="AW18" s="97">
        <v>66990.054999999993</v>
      </c>
      <c r="AX18" s="99">
        <v>77175.956000000006</v>
      </c>
      <c r="AY18" s="101">
        <v>91937.311000000002</v>
      </c>
      <c r="AZ18" s="103">
        <v>60533.468999999997</v>
      </c>
      <c r="BA18" s="105">
        <v>27142.377</v>
      </c>
      <c r="BB18" s="107">
        <v>341326.30900000001</v>
      </c>
      <c r="BC18" s="109" t="s">
        <v>49</v>
      </c>
      <c r="BD18" s="111">
        <v>0</v>
      </c>
      <c r="BE18" s="113">
        <v>0</v>
      </c>
      <c r="BF18" s="115">
        <v>0</v>
      </c>
      <c r="BG18" s="117">
        <v>62.558999999999997</v>
      </c>
      <c r="BH18" s="119">
        <v>145.018</v>
      </c>
      <c r="BI18" s="121">
        <v>0</v>
      </c>
      <c r="BJ18" s="123">
        <v>0</v>
      </c>
      <c r="BK18" s="125">
        <v>207.577</v>
      </c>
      <c r="BL18" s="127" t="s">
        <v>49</v>
      </c>
      <c r="BM18" s="129">
        <v>0</v>
      </c>
      <c r="BN18" s="131">
        <v>2639.011</v>
      </c>
      <c r="BO18" s="133">
        <v>145891.15900000001</v>
      </c>
      <c r="BP18" s="135">
        <v>164734.97700000001</v>
      </c>
      <c r="BQ18" s="137">
        <v>148425.44</v>
      </c>
      <c r="BR18" s="139">
        <v>105839.216</v>
      </c>
      <c r="BS18" s="141">
        <v>53728.588000000003</v>
      </c>
      <c r="BT18" s="143">
        <v>621258.39099999995</v>
      </c>
      <c r="BU18" s="145" t="s">
        <v>49</v>
      </c>
      <c r="BV18" s="147">
        <v>0</v>
      </c>
      <c r="BW18" s="149">
        <v>0</v>
      </c>
      <c r="BX18" s="151">
        <v>177.50700000000001</v>
      </c>
      <c r="BY18" s="153">
        <v>261.18400000000003</v>
      </c>
      <c r="BZ18" s="155">
        <v>413.41</v>
      </c>
      <c r="CA18" s="157">
        <v>12.374000000000001</v>
      </c>
      <c r="CB18" s="159">
        <v>116.883</v>
      </c>
      <c r="CC18" s="161">
        <v>981.35799999999995</v>
      </c>
      <c r="CD18" s="163" t="s">
        <v>49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49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  <c r="CV18" s="199" t="s">
        <v>49</v>
      </c>
      <c r="CW18" s="201">
        <v>0</v>
      </c>
      <c r="CX18" s="203">
        <v>0</v>
      </c>
      <c r="CY18" s="205">
        <v>2152.12</v>
      </c>
      <c r="CZ18" s="207">
        <v>8513.9599999999991</v>
      </c>
      <c r="DA18" s="209">
        <v>164385.52799999999</v>
      </c>
      <c r="DB18" s="211">
        <v>307446.42200000002</v>
      </c>
      <c r="DC18" s="213">
        <v>184627.924</v>
      </c>
      <c r="DD18" s="215">
        <v>667125.95400000003</v>
      </c>
      <c r="DE18" s="217" t="s">
        <v>49</v>
      </c>
      <c r="DF18" s="219">
        <v>0</v>
      </c>
      <c r="DG18" s="221">
        <v>0</v>
      </c>
      <c r="DH18" s="223">
        <v>5826.25</v>
      </c>
      <c r="DI18" s="225">
        <v>9140.8909999999996</v>
      </c>
      <c r="DJ18" s="227">
        <v>9416.3050000000003</v>
      </c>
      <c r="DK18" s="229">
        <v>18104.647000000001</v>
      </c>
      <c r="DL18" s="231">
        <v>9563.0519999999997</v>
      </c>
      <c r="DM18" s="233">
        <v>52051.144999999997</v>
      </c>
      <c r="DN18" s="235" t="s">
        <v>49</v>
      </c>
      <c r="DO18" s="237">
        <v>0</v>
      </c>
      <c r="DP18" s="239">
        <v>0</v>
      </c>
      <c r="DQ18" s="241">
        <v>13.590999999999999</v>
      </c>
      <c r="DR18" s="243">
        <v>0</v>
      </c>
      <c r="DS18" s="245">
        <v>54.862000000000002</v>
      </c>
      <c r="DT18" s="247">
        <v>0</v>
      </c>
      <c r="DU18" s="249">
        <v>0</v>
      </c>
      <c r="DV18" s="251">
        <v>68.453000000000003</v>
      </c>
    </row>
    <row r="19" spans="1:126" ht="14.25" customHeight="1" x14ac:dyDescent="0.15">
      <c r="A19" s="2" t="s">
        <v>50</v>
      </c>
      <c r="B19" s="4">
        <v>3256.1219999999998</v>
      </c>
      <c r="C19" s="6">
        <v>10308.704</v>
      </c>
      <c r="D19" s="8">
        <v>361035.83</v>
      </c>
      <c r="E19" s="10">
        <v>453922.33100000001</v>
      </c>
      <c r="F19" s="12">
        <v>590204.43000000005</v>
      </c>
      <c r="G19" s="14">
        <v>583254.99800000002</v>
      </c>
      <c r="H19" s="16">
        <v>411386.41100000002</v>
      </c>
      <c r="I19" s="18">
        <v>2413368.8259999999</v>
      </c>
      <c r="J19" s="20" t="s">
        <v>50</v>
      </c>
      <c r="K19" s="22">
        <v>0</v>
      </c>
      <c r="L19" s="24">
        <v>0</v>
      </c>
      <c r="M19" s="26">
        <v>7656.2389999999996</v>
      </c>
      <c r="N19" s="28">
        <v>13877.657999999999</v>
      </c>
      <c r="O19" s="30">
        <v>15513.383</v>
      </c>
      <c r="P19" s="32">
        <v>25713.797999999999</v>
      </c>
      <c r="Q19" s="34">
        <v>16014.800999999999</v>
      </c>
      <c r="R19" s="36">
        <v>78775.879000000001</v>
      </c>
      <c r="S19" s="38" t="s">
        <v>50</v>
      </c>
      <c r="T19" s="40">
        <v>0</v>
      </c>
      <c r="U19" s="42">
        <v>0</v>
      </c>
      <c r="V19" s="44">
        <v>30.617000000000001</v>
      </c>
      <c r="W19" s="46">
        <v>30.617000000000001</v>
      </c>
      <c r="X19" s="48">
        <v>0</v>
      </c>
      <c r="Y19" s="50">
        <v>0</v>
      </c>
      <c r="Z19" s="52">
        <v>0</v>
      </c>
      <c r="AA19" s="54">
        <v>61.234000000000002</v>
      </c>
      <c r="AB19" s="56" t="s">
        <v>50</v>
      </c>
      <c r="AC19" s="58">
        <v>0</v>
      </c>
      <c r="AD19" s="60">
        <v>0</v>
      </c>
      <c r="AE19" s="62">
        <v>124429.8</v>
      </c>
      <c r="AF19" s="64">
        <v>121211.36599999999</v>
      </c>
      <c r="AG19" s="66">
        <v>91601.680999999997</v>
      </c>
      <c r="AH19" s="68">
        <v>64738.552000000003</v>
      </c>
      <c r="AI19" s="70">
        <v>36562.68</v>
      </c>
      <c r="AJ19" s="72">
        <v>438544.07900000003</v>
      </c>
      <c r="AK19" s="74" t="s">
        <v>50</v>
      </c>
      <c r="AL19" s="76">
        <v>172.00200000000001</v>
      </c>
      <c r="AM19" s="78">
        <v>499.36399999999998</v>
      </c>
      <c r="AN19" s="80">
        <v>12802.471</v>
      </c>
      <c r="AO19" s="82">
        <v>18354.032999999999</v>
      </c>
      <c r="AP19" s="84">
        <v>18309.255000000001</v>
      </c>
      <c r="AQ19" s="86">
        <v>8272.2090000000007</v>
      </c>
      <c r="AR19" s="88">
        <v>6862.777</v>
      </c>
      <c r="AS19" s="90">
        <v>65272.110999999997</v>
      </c>
      <c r="AT19" s="92" t="s">
        <v>50</v>
      </c>
      <c r="AU19" s="94">
        <v>3084.12</v>
      </c>
      <c r="AV19" s="96">
        <v>8226.3019999999997</v>
      </c>
      <c r="AW19" s="98">
        <v>65143.184999999998</v>
      </c>
      <c r="AX19" s="100">
        <v>96428.13</v>
      </c>
      <c r="AY19" s="102">
        <v>111393.251</v>
      </c>
      <c r="AZ19" s="104">
        <v>94911.551999999996</v>
      </c>
      <c r="BA19" s="106">
        <v>62583.345999999998</v>
      </c>
      <c r="BB19" s="108">
        <v>441769.886</v>
      </c>
      <c r="BC19" s="110" t="s">
        <v>50</v>
      </c>
      <c r="BD19" s="112">
        <v>0</v>
      </c>
      <c r="BE19" s="114">
        <v>0</v>
      </c>
      <c r="BF19" s="116">
        <v>202.881</v>
      </c>
      <c r="BG19" s="118">
        <v>122.669</v>
      </c>
      <c r="BH19" s="120">
        <v>15.44</v>
      </c>
      <c r="BI19" s="122">
        <v>123.669</v>
      </c>
      <c r="BJ19" s="124">
        <v>0</v>
      </c>
      <c r="BK19" s="126">
        <v>464.65899999999999</v>
      </c>
      <c r="BL19" s="128" t="s">
        <v>50</v>
      </c>
      <c r="BM19" s="130">
        <v>0</v>
      </c>
      <c r="BN19" s="132">
        <v>1583.038</v>
      </c>
      <c r="BO19" s="134">
        <v>139065.07199999999</v>
      </c>
      <c r="BP19" s="136">
        <v>183368.55799999999</v>
      </c>
      <c r="BQ19" s="138">
        <v>212692.264</v>
      </c>
      <c r="BR19" s="140">
        <v>143556.73000000001</v>
      </c>
      <c r="BS19" s="142">
        <v>101993.739</v>
      </c>
      <c r="BT19" s="144">
        <v>782259.40099999995</v>
      </c>
      <c r="BU19" s="146" t="s">
        <v>50</v>
      </c>
      <c r="BV19" s="148">
        <v>0</v>
      </c>
      <c r="BW19" s="150">
        <v>0</v>
      </c>
      <c r="BX19" s="152">
        <v>18.187999999999999</v>
      </c>
      <c r="BY19" s="154">
        <v>142.011</v>
      </c>
      <c r="BZ19" s="156">
        <v>167.56100000000001</v>
      </c>
      <c r="CA19" s="158">
        <v>0</v>
      </c>
      <c r="CB19" s="160">
        <v>0</v>
      </c>
      <c r="CC19" s="162">
        <v>327.76</v>
      </c>
      <c r="CD19" s="164" t="s">
        <v>50</v>
      </c>
      <c r="CE19" s="166">
        <v>0</v>
      </c>
      <c r="CF19" s="168">
        <v>0</v>
      </c>
      <c r="CG19" s="170">
        <v>1550.26</v>
      </c>
      <c r="CH19" s="172">
        <v>1723.2339999999999</v>
      </c>
      <c r="CI19" s="174">
        <v>2730.4580000000001</v>
      </c>
      <c r="CJ19" s="176">
        <v>1431.318</v>
      </c>
      <c r="CK19" s="178">
        <v>1620.4939999999999</v>
      </c>
      <c r="CL19" s="180">
        <v>9055.7639999999992</v>
      </c>
      <c r="CM19" s="182" t="s">
        <v>50</v>
      </c>
      <c r="CN19" s="184">
        <v>0</v>
      </c>
      <c r="CO19" s="186">
        <v>0</v>
      </c>
      <c r="CP19" s="188">
        <v>0</v>
      </c>
      <c r="CQ19" s="190">
        <v>0</v>
      </c>
      <c r="CR19" s="192">
        <v>0</v>
      </c>
      <c r="CS19" s="194">
        <v>0</v>
      </c>
      <c r="CT19" s="196">
        <v>41.531999999999996</v>
      </c>
      <c r="CU19" s="198">
        <v>41.531999999999996</v>
      </c>
      <c r="CV19" s="200" t="s">
        <v>50</v>
      </c>
      <c r="CW19" s="202">
        <v>0</v>
      </c>
      <c r="CX19" s="204">
        <v>0</v>
      </c>
      <c r="CY19" s="206">
        <v>2269.8969999999999</v>
      </c>
      <c r="CZ19" s="208">
        <v>5534.1059999999998</v>
      </c>
      <c r="DA19" s="210">
        <v>121934.027</v>
      </c>
      <c r="DB19" s="212">
        <v>222909.535</v>
      </c>
      <c r="DC19" s="214">
        <v>158910.114</v>
      </c>
      <c r="DD19" s="216">
        <v>511557.679</v>
      </c>
      <c r="DE19" s="218" t="s">
        <v>50</v>
      </c>
      <c r="DF19" s="220">
        <v>0</v>
      </c>
      <c r="DG19" s="222">
        <v>0</v>
      </c>
      <c r="DH19" s="224">
        <v>7837.5829999999996</v>
      </c>
      <c r="DI19" s="226">
        <v>13129.949000000001</v>
      </c>
      <c r="DJ19" s="228">
        <v>15824.173000000001</v>
      </c>
      <c r="DK19" s="230">
        <v>21597.634999999998</v>
      </c>
      <c r="DL19" s="232">
        <v>26724.575000000001</v>
      </c>
      <c r="DM19" s="234">
        <v>85113.914999999994</v>
      </c>
      <c r="DN19" s="236" t="s">
        <v>50</v>
      </c>
      <c r="DO19" s="238">
        <v>0</v>
      </c>
      <c r="DP19" s="240">
        <v>0</v>
      </c>
      <c r="DQ19" s="242">
        <v>29.637</v>
      </c>
      <c r="DR19" s="244">
        <v>0</v>
      </c>
      <c r="DS19" s="246">
        <v>22.937000000000001</v>
      </c>
      <c r="DT19" s="248">
        <v>0</v>
      </c>
      <c r="DU19" s="250">
        <v>72.352999999999994</v>
      </c>
      <c r="DV19" s="252">
        <v>124.92700000000001</v>
      </c>
    </row>
    <row r="20" spans="1:126" ht="14.25" customHeight="1" x14ac:dyDescent="0.15">
      <c r="A20" s="1" t="s">
        <v>51</v>
      </c>
      <c r="B20" s="3">
        <v>4310.2129999999997</v>
      </c>
      <c r="C20" s="5">
        <v>20564.345000000001</v>
      </c>
      <c r="D20" s="7">
        <v>996865.16799999995</v>
      </c>
      <c r="E20" s="9">
        <v>1154929.7</v>
      </c>
      <c r="F20" s="11">
        <v>1238881.1569999999</v>
      </c>
      <c r="G20" s="13">
        <v>931648.755</v>
      </c>
      <c r="H20" s="15">
        <v>655018.17299999995</v>
      </c>
      <c r="I20" s="17">
        <v>5002217.5109999999</v>
      </c>
      <c r="J20" s="19" t="s">
        <v>51</v>
      </c>
      <c r="K20" s="21">
        <v>0</v>
      </c>
      <c r="L20" s="23">
        <v>0</v>
      </c>
      <c r="M20" s="25">
        <v>29499.423999999999</v>
      </c>
      <c r="N20" s="27">
        <v>43130.281000000003</v>
      </c>
      <c r="O20" s="29">
        <v>43225.934000000001</v>
      </c>
      <c r="P20" s="31">
        <v>50451.65</v>
      </c>
      <c r="Q20" s="33">
        <v>44022.383999999998</v>
      </c>
      <c r="R20" s="35">
        <v>210329.67300000001</v>
      </c>
      <c r="S20" s="37" t="s">
        <v>51</v>
      </c>
      <c r="T20" s="39">
        <v>0</v>
      </c>
      <c r="U20" s="41">
        <v>0</v>
      </c>
      <c r="V20" s="43">
        <v>53.926000000000002</v>
      </c>
      <c r="W20" s="45">
        <v>126.38500000000001</v>
      </c>
      <c r="X20" s="47">
        <v>159.86799999999999</v>
      </c>
      <c r="Y20" s="49">
        <v>109.029</v>
      </c>
      <c r="Z20" s="51">
        <v>717.82100000000003</v>
      </c>
      <c r="AA20" s="53">
        <v>1167.029</v>
      </c>
      <c r="AB20" s="55" t="s">
        <v>51</v>
      </c>
      <c r="AC20" s="57">
        <v>0</v>
      </c>
      <c r="AD20" s="59">
        <v>0</v>
      </c>
      <c r="AE20" s="61">
        <v>388334.46399999998</v>
      </c>
      <c r="AF20" s="63">
        <v>333944.83199999999</v>
      </c>
      <c r="AG20" s="65">
        <v>252987.63500000001</v>
      </c>
      <c r="AH20" s="67">
        <v>148766.508</v>
      </c>
      <c r="AI20" s="69">
        <v>93228.64</v>
      </c>
      <c r="AJ20" s="71">
        <v>1217262.0789999999</v>
      </c>
      <c r="AK20" s="73" t="s">
        <v>51</v>
      </c>
      <c r="AL20" s="75">
        <v>179.11500000000001</v>
      </c>
      <c r="AM20" s="77">
        <v>501.25599999999997</v>
      </c>
      <c r="AN20" s="79">
        <v>31636.708999999999</v>
      </c>
      <c r="AO20" s="81">
        <v>33381.116000000002</v>
      </c>
      <c r="AP20" s="83">
        <v>46038.932000000001</v>
      </c>
      <c r="AQ20" s="85">
        <v>27448.239000000001</v>
      </c>
      <c r="AR20" s="87">
        <v>21490.398000000001</v>
      </c>
      <c r="AS20" s="89">
        <v>160675.76500000001</v>
      </c>
      <c r="AT20" s="91" t="s">
        <v>51</v>
      </c>
      <c r="AU20" s="93">
        <v>4131.098</v>
      </c>
      <c r="AV20" s="95">
        <v>10887.574000000001</v>
      </c>
      <c r="AW20" s="97">
        <v>105215.621</v>
      </c>
      <c r="AX20" s="99">
        <v>141294.45499999999</v>
      </c>
      <c r="AY20" s="101">
        <v>162917.90900000001</v>
      </c>
      <c r="AZ20" s="103">
        <v>112493.02800000001</v>
      </c>
      <c r="BA20" s="105">
        <v>57218.589</v>
      </c>
      <c r="BB20" s="107">
        <v>594158.27399999998</v>
      </c>
      <c r="BC20" s="109" t="s">
        <v>51</v>
      </c>
      <c r="BD20" s="111">
        <v>0</v>
      </c>
      <c r="BE20" s="113">
        <v>0</v>
      </c>
      <c r="BF20" s="115">
        <v>67.641000000000005</v>
      </c>
      <c r="BG20" s="117">
        <v>50.692</v>
      </c>
      <c r="BH20" s="119">
        <v>0</v>
      </c>
      <c r="BI20" s="121">
        <v>137.42599999999999</v>
      </c>
      <c r="BJ20" s="123">
        <v>0</v>
      </c>
      <c r="BK20" s="125">
        <v>255.75899999999999</v>
      </c>
      <c r="BL20" s="127" t="s">
        <v>51</v>
      </c>
      <c r="BM20" s="129">
        <v>0</v>
      </c>
      <c r="BN20" s="131">
        <v>9175.5149999999994</v>
      </c>
      <c r="BO20" s="133">
        <v>408828.94199999998</v>
      </c>
      <c r="BP20" s="135">
        <v>540425.076</v>
      </c>
      <c r="BQ20" s="137">
        <v>568340.35199999996</v>
      </c>
      <c r="BR20" s="139">
        <v>357108.49900000001</v>
      </c>
      <c r="BS20" s="141">
        <v>258765.68900000001</v>
      </c>
      <c r="BT20" s="143">
        <v>2142644.0729999999</v>
      </c>
      <c r="BU20" s="145" t="s">
        <v>51</v>
      </c>
      <c r="BV20" s="147">
        <v>0</v>
      </c>
      <c r="BW20" s="149">
        <v>0</v>
      </c>
      <c r="BX20" s="151">
        <v>212.869</v>
      </c>
      <c r="BY20" s="153">
        <v>186.89699999999999</v>
      </c>
      <c r="BZ20" s="155">
        <v>67.66</v>
      </c>
      <c r="CA20" s="157">
        <v>187.40199999999999</v>
      </c>
      <c r="CB20" s="159">
        <v>0</v>
      </c>
      <c r="CC20" s="161">
        <v>654.82799999999997</v>
      </c>
      <c r="CD20" s="163" t="s">
        <v>51</v>
      </c>
      <c r="CE20" s="165">
        <v>0</v>
      </c>
      <c r="CF20" s="167">
        <v>0</v>
      </c>
      <c r="CG20" s="169">
        <v>9261.8880000000008</v>
      </c>
      <c r="CH20" s="171">
        <v>10865</v>
      </c>
      <c r="CI20" s="173">
        <v>11079.924000000001</v>
      </c>
      <c r="CJ20" s="175">
        <v>12144.594999999999</v>
      </c>
      <c r="CK20" s="177">
        <v>6023.4260000000004</v>
      </c>
      <c r="CL20" s="179">
        <v>49374.832999999999</v>
      </c>
      <c r="CM20" s="181" t="s">
        <v>51</v>
      </c>
      <c r="CN20" s="183">
        <v>0</v>
      </c>
      <c r="CO20" s="185">
        <v>0</v>
      </c>
      <c r="CP20" s="187">
        <v>0</v>
      </c>
      <c r="CQ20" s="189">
        <v>0</v>
      </c>
      <c r="CR20" s="191">
        <v>0</v>
      </c>
      <c r="CS20" s="193">
        <v>0</v>
      </c>
      <c r="CT20" s="195">
        <v>0</v>
      </c>
      <c r="CU20" s="197">
        <v>0</v>
      </c>
      <c r="CV20" s="199" t="s">
        <v>51</v>
      </c>
      <c r="CW20" s="201">
        <v>0</v>
      </c>
      <c r="CX20" s="203">
        <v>0</v>
      </c>
      <c r="CY20" s="205">
        <v>1471.9590000000001</v>
      </c>
      <c r="CZ20" s="207">
        <v>7790.826</v>
      </c>
      <c r="DA20" s="209">
        <v>108864.822</v>
      </c>
      <c r="DB20" s="211">
        <v>166311.70300000001</v>
      </c>
      <c r="DC20" s="213">
        <v>101131.84699999999</v>
      </c>
      <c r="DD20" s="215">
        <v>385571.15700000001</v>
      </c>
      <c r="DE20" s="217" t="s">
        <v>51</v>
      </c>
      <c r="DF20" s="219">
        <v>0</v>
      </c>
      <c r="DG20" s="221">
        <v>0</v>
      </c>
      <c r="DH20" s="223">
        <v>22281.724999999999</v>
      </c>
      <c r="DI20" s="225">
        <v>43664.284</v>
      </c>
      <c r="DJ20" s="227">
        <v>45198.120999999999</v>
      </c>
      <c r="DK20" s="229">
        <v>56352.027999999998</v>
      </c>
      <c r="DL20" s="231">
        <v>72383.995999999999</v>
      </c>
      <c r="DM20" s="233">
        <v>239880.15400000001</v>
      </c>
      <c r="DN20" s="235" t="s">
        <v>51</v>
      </c>
      <c r="DO20" s="237">
        <v>0</v>
      </c>
      <c r="DP20" s="239">
        <v>0</v>
      </c>
      <c r="DQ20" s="241">
        <v>0</v>
      </c>
      <c r="DR20" s="243">
        <v>69.855999999999995</v>
      </c>
      <c r="DS20" s="245">
        <v>0</v>
      </c>
      <c r="DT20" s="247">
        <v>138.648</v>
      </c>
      <c r="DU20" s="249">
        <v>35.383000000000003</v>
      </c>
      <c r="DV20" s="251">
        <v>243.887</v>
      </c>
    </row>
    <row r="21" spans="1:126" ht="14.25" customHeight="1" x14ac:dyDescent="0.15">
      <c r="A21" s="1" t="s">
        <v>52</v>
      </c>
      <c r="B21" s="3">
        <v>4200.8180000000002</v>
      </c>
      <c r="C21" s="5">
        <v>13430.9</v>
      </c>
      <c r="D21" s="7">
        <v>1067585.669</v>
      </c>
      <c r="E21" s="9">
        <v>1251485.4310000001</v>
      </c>
      <c r="F21" s="11">
        <v>1384917.828</v>
      </c>
      <c r="G21" s="13">
        <v>1162425.6780000001</v>
      </c>
      <c r="H21" s="15">
        <v>822459.94200000004</v>
      </c>
      <c r="I21" s="17">
        <v>5706506.2659999998</v>
      </c>
      <c r="J21" s="19" t="s">
        <v>52</v>
      </c>
      <c r="K21" s="21">
        <v>0</v>
      </c>
      <c r="L21" s="23">
        <v>0</v>
      </c>
      <c r="M21" s="25">
        <v>30824.484</v>
      </c>
      <c r="N21" s="27">
        <v>57082.614999999998</v>
      </c>
      <c r="O21" s="29">
        <v>75974.831000000006</v>
      </c>
      <c r="P21" s="31">
        <v>87910.866999999998</v>
      </c>
      <c r="Q21" s="33">
        <v>61990.675000000003</v>
      </c>
      <c r="R21" s="35">
        <v>313783.47200000001</v>
      </c>
      <c r="S21" s="37" t="s">
        <v>52</v>
      </c>
      <c r="T21" s="39">
        <v>0</v>
      </c>
      <c r="U21" s="41">
        <v>0</v>
      </c>
      <c r="V21" s="43">
        <v>164.50399999999999</v>
      </c>
      <c r="W21" s="45">
        <v>332.22899999999998</v>
      </c>
      <c r="X21" s="47">
        <v>619.51</v>
      </c>
      <c r="Y21" s="49">
        <v>580.39400000000001</v>
      </c>
      <c r="Z21" s="51">
        <v>1212.1379999999999</v>
      </c>
      <c r="AA21" s="53">
        <v>2908.7750000000001</v>
      </c>
      <c r="AB21" s="55" t="s">
        <v>52</v>
      </c>
      <c r="AC21" s="57">
        <v>0</v>
      </c>
      <c r="AD21" s="59">
        <v>0</v>
      </c>
      <c r="AE21" s="61">
        <v>506145.06699999998</v>
      </c>
      <c r="AF21" s="63">
        <v>454112.78</v>
      </c>
      <c r="AG21" s="65">
        <v>363119.27500000002</v>
      </c>
      <c r="AH21" s="67">
        <v>199913.087</v>
      </c>
      <c r="AI21" s="69">
        <v>115296.014</v>
      </c>
      <c r="AJ21" s="71">
        <v>1638586.223</v>
      </c>
      <c r="AK21" s="73" t="s">
        <v>52</v>
      </c>
      <c r="AL21" s="75">
        <v>25.082999999999998</v>
      </c>
      <c r="AM21" s="77">
        <v>175.411</v>
      </c>
      <c r="AN21" s="79">
        <v>25398.957999999999</v>
      </c>
      <c r="AO21" s="81">
        <v>31370.525000000001</v>
      </c>
      <c r="AP21" s="83">
        <v>38253.231</v>
      </c>
      <c r="AQ21" s="85">
        <v>25938.9</v>
      </c>
      <c r="AR21" s="87">
        <v>12818.838</v>
      </c>
      <c r="AS21" s="89">
        <v>133980.946</v>
      </c>
      <c r="AT21" s="91" t="s">
        <v>52</v>
      </c>
      <c r="AU21" s="93">
        <v>4156.7550000000001</v>
      </c>
      <c r="AV21" s="95">
        <v>10086.781000000001</v>
      </c>
      <c r="AW21" s="97">
        <v>107475.23</v>
      </c>
      <c r="AX21" s="99">
        <v>153057.079</v>
      </c>
      <c r="AY21" s="101">
        <v>152848.41800000001</v>
      </c>
      <c r="AZ21" s="103">
        <v>109988.47199999999</v>
      </c>
      <c r="BA21" s="105">
        <v>72004.663</v>
      </c>
      <c r="BB21" s="107">
        <v>609617.39800000004</v>
      </c>
      <c r="BC21" s="109" t="s">
        <v>52</v>
      </c>
      <c r="BD21" s="111">
        <v>18.98</v>
      </c>
      <c r="BE21" s="113">
        <v>0</v>
      </c>
      <c r="BF21" s="115">
        <v>47.987000000000002</v>
      </c>
      <c r="BG21" s="117">
        <v>61.786999999999999</v>
      </c>
      <c r="BH21" s="119">
        <v>69.385999999999996</v>
      </c>
      <c r="BI21" s="121">
        <v>0</v>
      </c>
      <c r="BJ21" s="123">
        <v>0</v>
      </c>
      <c r="BK21" s="125">
        <v>198.14</v>
      </c>
      <c r="BL21" s="127" t="s">
        <v>52</v>
      </c>
      <c r="BM21" s="129">
        <v>0</v>
      </c>
      <c r="BN21" s="131">
        <v>3168.7080000000001</v>
      </c>
      <c r="BO21" s="133">
        <v>356448.91899999999</v>
      </c>
      <c r="BP21" s="135">
        <v>480159.19099999999</v>
      </c>
      <c r="BQ21" s="137">
        <v>544676.924</v>
      </c>
      <c r="BR21" s="139">
        <v>382661.25400000002</v>
      </c>
      <c r="BS21" s="141">
        <v>271311.78600000002</v>
      </c>
      <c r="BT21" s="143">
        <v>2038426.7819999999</v>
      </c>
      <c r="BU21" s="145" t="s">
        <v>52</v>
      </c>
      <c r="BV21" s="147">
        <v>0</v>
      </c>
      <c r="BW21" s="149">
        <v>0</v>
      </c>
      <c r="BX21" s="151">
        <v>87.58</v>
      </c>
      <c r="BY21" s="153">
        <v>278.084</v>
      </c>
      <c r="BZ21" s="155">
        <v>75.896000000000001</v>
      </c>
      <c r="CA21" s="157">
        <v>57.683999999999997</v>
      </c>
      <c r="CB21" s="159">
        <v>0</v>
      </c>
      <c r="CC21" s="161">
        <v>499.24400000000003</v>
      </c>
      <c r="CD21" s="163" t="s">
        <v>52</v>
      </c>
      <c r="CE21" s="165">
        <v>0</v>
      </c>
      <c r="CF21" s="167">
        <v>0</v>
      </c>
      <c r="CG21" s="169">
        <v>11115.82</v>
      </c>
      <c r="CH21" s="171">
        <v>13869.603999999999</v>
      </c>
      <c r="CI21" s="173">
        <v>14026.188</v>
      </c>
      <c r="CJ21" s="175">
        <v>17600.510999999999</v>
      </c>
      <c r="CK21" s="177">
        <v>13662.848</v>
      </c>
      <c r="CL21" s="179">
        <v>70274.971000000005</v>
      </c>
      <c r="CM21" s="181" t="s">
        <v>52</v>
      </c>
      <c r="CN21" s="183">
        <v>0</v>
      </c>
      <c r="CO21" s="185">
        <v>0</v>
      </c>
      <c r="CP21" s="187">
        <v>111.294</v>
      </c>
      <c r="CQ21" s="189">
        <v>235.727</v>
      </c>
      <c r="CR21" s="191">
        <v>414.32400000000001</v>
      </c>
      <c r="CS21" s="193">
        <v>0</v>
      </c>
      <c r="CT21" s="195">
        <v>0</v>
      </c>
      <c r="CU21" s="197">
        <v>761.34500000000003</v>
      </c>
      <c r="CV21" s="199" t="s">
        <v>52</v>
      </c>
      <c r="CW21" s="201">
        <v>0</v>
      </c>
      <c r="CX21" s="203">
        <v>0</v>
      </c>
      <c r="CY21" s="205">
        <v>2704.2890000000002</v>
      </c>
      <c r="CZ21" s="207">
        <v>6720.0240000000003</v>
      </c>
      <c r="DA21" s="209">
        <v>136357.19699999999</v>
      </c>
      <c r="DB21" s="211">
        <v>251112.408</v>
      </c>
      <c r="DC21" s="213">
        <v>184683.367</v>
      </c>
      <c r="DD21" s="215">
        <v>581577.28500000003</v>
      </c>
      <c r="DE21" s="217" t="s">
        <v>52</v>
      </c>
      <c r="DF21" s="219">
        <v>0</v>
      </c>
      <c r="DG21" s="221">
        <v>0</v>
      </c>
      <c r="DH21" s="223">
        <v>26982.153999999999</v>
      </c>
      <c r="DI21" s="225">
        <v>54188.608</v>
      </c>
      <c r="DJ21" s="227">
        <v>58441.491000000002</v>
      </c>
      <c r="DK21" s="229">
        <v>86604.293000000005</v>
      </c>
      <c r="DL21" s="231">
        <v>89455.983999999997</v>
      </c>
      <c r="DM21" s="233">
        <v>315672.53000000003</v>
      </c>
      <c r="DN21" s="235" t="s">
        <v>52</v>
      </c>
      <c r="DO21" s="237">
        <v>0</v>
      </c>
      <c r="DP21" s="239">
        <v>0</v>
      </c>
      <c r="DQ21" s="241">
        <v>79.382999999999996</v>
      </c>
      <c r="DR21" s="243">
        <v>17.178000000000001</v>
      </c>
      <c r="DS21" s="245">
        <v>41.156999999999996</v>
      </c>
      <c r="DT21" s="247">
        <v>57.808</v>
      </c>
      <c r="DU21" s="249">
        <v>23.629000000000001</v>
      </c>
      <c r="DV21" s="251">
        <v>219.155</v>
      </c>
    </row>
    <row r="22" spans="1:126" ht="14.25" customHeight="1" x14ac:dyDescent="0.15">
      <c r="A22" s="1" t="s">
        <v>53</v>
      </c>
      <c r="B22" s="3">
        <v>7841.9409999999998</v>
      </c>
      <c r="C22" s="5">
        <v>23910.842000000001</v>
      </c>
      <c r="D22" s="7">
        <v>2000593.848</v>
      </c>
      <c r="E22" s="9">
        <v>2272877.949</v>
      </c>
      <c r="F22" s="11">
        <v>2420796.4</v>
      </c>
      <c r="G22" s="13">
        <v>1773138.003</v>
      </c>
      <c r="H22" s="15">
        <v>1262279.676</v>
      </c>
      <c r="I22" s="17">
        <v>9761438.659</v>
      </c>
      <c r="J22" s="19" t="s">
        <v>53</v>
      </c>
      <c r="K22" s="21">
        <v>0</v>
      </c>
      <c r="L22" s="23">
        <v>0</v>
      </c>
      <c r="M22" s="25">
        <v>39045.116999999998</v>
      </c>
      <c r="N22" s="27">
        <v>75098.194000000003</v>
      </c>
      <c r="O22" s="29">
        <v>106673.16</v>
      </c>
      <c r="P22" s="31">
        <v>148650.86300000001</v>
      </c>
      <c r="Q22" s="33">
        <v>143577.46</v>
      </c>
      <c r="R22" s="35">
        <v>513044.79399999999</v>
      </c>
      <c r="S22" s="37" t="s">
        <v>53</v>
      </c>
      <c r="T22" s="39">
        <v>0</v>
      </c>
      <c r="U22" s="41">
        <v>0</v>
      </c>
      <c r="V22" s="43">
        <v>4145.7550000000001</v>
      </c>
      <c r="W22" s="45">
        <v>7946.3670000000002</v>
      </c>
      <c r="X22" s="47">
        <v>9580.8430000000008</v>
      </c>
      <c r="Y22" s="49">
        <v>12383.69</v>
      </c>
      <c r="Z22" s="51">
        <v>16899.976999999999</v>
      </c>
      <c r="AA22" s="53">
        <v>50956.631999999998</v>
      </c>
      <c r="AB22" s="55" t="s">
        <v>53</v>
      </c>
      <c r="AC22" s="57">
        <v>0</v>
      </c>
      <c r="AD22" s="59">
        <v>20.963000000000001</v>
      </c>
      <c r="AE22" s="61">
        <v>907729.17500000005</v>
      </c>
      <c r="AF22" s="63">
        <v>857574.60499999998</v>
      </c>
      <c r="AG22" s="65">
        <v>674585.02899999998</v>
      </c>
      <c r="AH22" s="67">
        <v>404440.41399999999</v>
      </c>
      <c r="AI22" s="69">
        <v>205241.34700000001</v>
      </c>
      <c r="AJ22" s="71">
        <v>3049591.5329999998</v>
      </c>
      <c r="AK22" s="73" t="s">
        <v>53</v>
      </c>
      <c r="AL22" s="75">
        <v>321.90100000000001</v>
      </c>
      <c r="AM22" s="77">
        <v>1328.49</v>
      </c>
      <c r="AN22" s="79">
        <v>98481.078999999998</v>
      </c>
      <c r="AO22" s="81">
        <v>139253.745</v>
      </c>
      <c r="AP22" s="83">
        <v>216049.52499999999</v>
      </c>
      <c r="AQ22" s="85">
        <v>150824.617</v>
      </c>
      <c r="AR22" s="87">
        <v>151534.74</v>
      </c>
      <c r="AS22" s="89">
        <v>757794.09699999995</v>
      </c>
      <c r="AT22" s="91" t="s">
        <v>53</v>
      </c>
      <c r="AU22" s="93">
        <v>7520.04</v>
      </c>
      <c r="AV22" s="95">
        <v>15755.817999999999</v>
      </c>
      <c r="AW22" s="97">
        <v>189261.128</v>
      </c>
      <c r="AX22" s="99">
        <v>238194.79699999999</v>
      </c>
      <c r="AY22" s="101">
        <v>271470.745</v>
      </c>
      <c r="AZ22" s="103">
        <v>217893.06099999999</v>
      </c>
      <c r="BA22" s="105">
        <v>127435.77800000001</v>
      </c>
      <c r="BB22" s="107">
        <v>1067531.3670000001</v>
      </c>
      <c r="BC22" s="109" t="s">
        <v>53</v>
      </c>
      <c r="BD22" s="111">
        <v>0</v>
      </c>
      <c r="BE22" s="113">
        <v>0</v>
      </c>
      <c r="BF22" s="115">
        <v>117.75</v>
      </c>
      <c r="BG22" s="117">
        <v>333.35899999999998</v>
      </c>
      <c r="BH22" s="119">
        <v>457.52100000000002</v>
      </c>
      <c r="BI22" s="121">
        <v>341.46199999999999</v>
      </c>
      <c r="BJ22" s="123">
        <v>59.889000000000003</v>
      </c>
      <c r="BK22" s="125">
        <v>1309.981</v>
      </c>
      <c r="BL22" s="127" t="s">
        <v>53</v>
      </c>
      <c r="BM22" s="129">
        <v>0</v>
      </c>
      <c r="BN22" s="131">
        <v>6805.5709999999999</v>
      </c>
      <c r="BO22" s="133">
        <v>720074.99699999997</v>
      </c>
      <c r="BP22" s="135">
        <v>864049.49800000002</v>
      </c>
      <c r="BQ22" s="137">
        <v>949589.09100000001</v>
      </c>
      <c r="BR22" s="139">
        <v>589164.96299999999</v>
      </c>
      <c r="BS22" s="141">
        <v>377745.62599999999</v>
      </c>
      <c r="BT22" s="143">
        <v>3507429.7459999998</v>
      </c>
      <c r="BU22" s="145" t="s">
        <v>53</v>
      </c>
      <c r="BV22" s="147">
        <v>0</v>
      </c>
      <c r="BW22" s="149">
        <v>0</v>
      </c>
      <c r="BX22" s="151">
        <v>216.273</v>
      </c>
      <c r="BY22" s="153">
        <v>242.53700000000001</v>
      </c>
      <c r="BZ22" s="155">
        <v>522.70000000000005</v>
      </c>
      <c r="CA22" s="157">
        <v>0</v>
      </c>
      <c r="CB22" s="159">
        <v>0</v>
      </c>
      <c r="CC22" s="161">
        <v>981.51</v>
      </c>
      <c r="CD22" s="163" t="s">
        <v>53</v>
      </c>
      <c r="CE22" s="165">
        <v>0</v>
      </c>
      <c r="CF22" s="167">
        <v>0</v>
      </c>
      <c r="CG22" s="169">
        <v>5349.8720000000003</v>
      </c>
      <c r="CH22" s="171">
        <v>6080.5510000000004</v>
      </c>
      <c r="CI22" s="173">
        <v>6282.5630000000001</v>
      </c>
      <c r="CJ22" s="175">
        <v>4168.8059999999996</v>
      </c>
      <c r="CK22" s="177">
        <v>3173.607</v>
      </c>
      <c r="CL22" s="179">
        <v>25055.399000000001</v>
      </c>
      <c r="CM22" s="181" t="s">
        <v>53</v>
      </c>
      <c r="CN22" s="183">
        <v>0</v>
      </c>
      <c r="CO22" s="185">
        <v>0</v>
      </c>
      <c r="CP22" s="187">
        <v>39.78</v>
      </c>
      <c r="CQ22" s="189">
        <v>0</v>
      </c>
      <c r="CR22" s="191">
        <v>23.827999999999999</v>
      </c>
      <c r="CS22" s="193">
        <v>0</v>
      </c>
      <c r="CT22" s="195">
        <v>0</v>
      </c>
      <c r="CU22" s="197">
        <v>63.607999999999997</v>
      </c>
      <c r="CV22" s="199" t="s">
        <v>53</v>
      </c>
      <c r="CW22" s="201">
        <v>0</v>
      </c>
      <c r="CX22" s="203">
        <v>0</v>
      </c>
      <c r="CY22" s="205">
        <v>1041.7950000000001</v>
      </c>
      <c r="CZ22" s="207">
        <v>6640.165</v>
      </c>
      <c r="DA22" s="209">
        <v>76163.673999999999</v>
      </c>
      <c r="DB22" s="211">
        <v>124102.717</v>
      </c>
      <c r="DC22" s="213">
        <v>81653.03</v>
      </c>
      <c r="DD22" s="215">
        <v>289601.38099999999</v>
      </c>
      <c r="DE22" s="217" t="s">
        <v>53</v>
      </c>
      <c r="DF22" s="219">
        <v>0</v>
      </c>
      <c r="DG22" s="221">
        <v>0</v>
      </c>
      <c r="DH22" s="223">
        <v>34992.822</v>
      </c>
      <c r="DI22" s="225">
        <v>77297.198999999993</v>
      </c>
      <c r="DJ22" s="227">
        <v>109274.573</v>
      </c>
      <c r="DK22" s="229">
        <v>120938.852</v>
      </c>
      <c r="DL22" s="231">
        <v>154709.84</v>
      </c>
      <c r="DM22" s="233">
        <v>497213.28600000002</v>
      </c>
      <c r="DN22" s="235" t="s">
        <v>53</v>
      </c>
      <c r="DO22" s="237">
        <v>0</v>
      </c>
      <c r="DP22" s="239">
        <v>0</v>
      </c>
      <c r="DQ22" s="241">
        <v>98.305000000000007</v>
      </c>
      <c r="DR22" s="243">
        <v>166.93199999999999</v>
      </c>
      <c r="DS22" s="245">
        <v>123.148</v>
      </c>
      <c r="DT22" s="247">
        <v>228.55799999999999</v>
      </c>
      <c r="DU22" s="249">
        <v>248.38200000000001</v>
      </c>
      <c r="DV22" s="251">
        <v>865.32500000000005</v>
      </c>
    </row>
    <row r="23" spans="1:126" ht="14.25" customHeight="1" x14ac:dyDescent="0.15">
      <c r="A23" s="1" t="s">
        <v>54</v>
      </c>
      <c r="B23" s="3">
        <v>9193.7260000000006</v>
      </c>
      <c r="C23" s="5">
        <v>34022.682000000001</v>
      </c>
      <c r="D23" s="7">
        <v>1814658.672</v>
      </c>
      <c r="E23" s="9">
        <v>2406407.2000000002</v>
      </c>
      <c r="F23" s="11">
        <v>2429162.4750000001</v>
      </c>
      <c r="G23" s="13">
        <v>1872456.74</v>
      </c>
      <c r="H23" s="15">
        <v>1277465.797</v>
      </c>
      <c r="I23" s="17">
        <v>9843367.2919999994</v>
      </c>
      <c r="J23" s="19" t="s">
        <v>54</v>
      </c>
      <c r="K23" s="21">
        <v>141.38</v>
      </c>
      <c r="L23" s="23">
        <v>0</v>
      </c>
      <c r="M23" s="25">
        <v>29990.556</v>
      </c>
      <c r="N23" s="27">
        <v>63981.62</v>
      </c>
      <c r="O23" s="29">
        <v>84379.129000000001</v>
      </c>
      <c r="P23" s="31">
        <v>116153.78</v>
      </c>
      <c r="Q23" s="33">
        <v>122195.348</v>
      </c>
      <c r="R23" s="35">
        <v>416841.81300000002</v>
      </c>
      <c r="S23" s="37" t="s">
        <v>54</v>
      </c>
      <c r="T23" s="39">
        <v>0</v>
      </c>
      <c r="U23" s="41">
        <v>0</v>
      </c>
      <c r="V23" s="43">
        <v>3641.145</v>
      </c>
      <c r="W23" s="45">
        <v>10149.785</v>
      </c>
      <c r="X23" s="47">
        <v>9952.7720000000008</v>
      </c>
      <c r="Y23" s="49">
        <v>11047.564</v>
      </c>
      <c r="Z23" s="51">
        <v>16968.973999999998</v>
      </c>
      <c r="AA23" s="53">
        <v>51760.24</v>
      </c>
      <c r="AB23" s="55" t="s">
        <v>54</v>
      </c>
      <c r="AC23" s="57">
        <v>0</v>
      </c>
      <c r="AD23" s="59">
        <v>0</v>
      </c>
      <c r="AE23" s="61">
        <v>713691.66099999996</v>
      </c>
      <c r="AF23" s="63">
        <v>847808.88600000006</v>
      </c>
      <c r="AG23" s="65">
        <v>611574.94700000004</v>
      </c>
      <c r="AH23" s="67">
        <v>360161.84299999999</v>
      </c>
      <c r="AI23" s="69">
        <v>181411.476</v>
      </c>
      <c r="AJ23" s="71">
        <v>2714648.8130000001</v>
      </c>
      <c r="AK23" s="73" t="s">
        <v>54</v>
      </c>
      <c r="AL23" s="75">
        <v>326.15199999999999</v>
      </c>
      <c r="AM23" s="77">
        <v>370.01400000000001</v>
      </c>
      <c r="AN23" s="79">
        <v>72963.289000000004</v>
      </c>
      <c r="AO23" s="81">
        <v>115851.05499999999</v>
      </c>
      <c r="AP23" s="83">
        <v>156602.49799999999</v>
      </c>
      <c r="AQ23" s="85">
        <v>87206.188999999998</v>
      </c>
      <c r="AR23" s="87">
        <v>74312.149000000005</v>
      </c>
      <c r="AS23" s="89">
        <v>507631.34600000002</v>
      </c>
      <c r="AT23" s="91" t="s">
        <v>54</v>
      </c>
      <c r="AU23" s="93">
        <v>8702.3979999999992</v>
      </c>
      <c r="AV23" s="95">
        <v>24610.793000000001</v>
      </c>
      <c r="AW23" s="97">
        <v>205813.27600000001</v>
      </c>
      <c r="AX23" s="99">
        <v>317899.68800000002</v>
      </c>
      <c r="AY23" s="101">
        <v>355989.277</v>
      </c>
      <c r="AZ23" s="103">
        <v>301434.21999999997</v>
      </c>
      <c r="BA23" s="105">
        <v>159120.95999999999</v>
      </c>
      <c r="BB23" s="107">
        <v>1373570.612</v>
      </c>
      <c r="BC23" s="109" t="s">
        <v>54</v>
      </c>
      <c r="BD23" s="111">
        <v>23.795999999999999</v>
      </c>
      <c r="BE23" s="113">
        <v>72.45</v>
      </c>
      <c r="BF23" s="115">
        <v>261.13600000000002</v>
      </c>
      <c r="BG23" s="117">
        <v>76.631</v>
      </c>
      <c r="BH23" s="119">
        <v>318.71699999999998</v>
      </c>
      <c r="BI23" s="121">
        <v>218.33</v>
      </c>
      <c r="BJ23" s="123">
        <v>191.87700000000001</v>
      </c>
      <c r="BK23" s="125">
        <v>1162.9369999999999</v>
      </c>
      <c r="BL23" s="127" t="s">
        <v>54</v>
      </c>
      <c r="BM23" s="129">
        <v>0</v>
      </c>
      <c r="BN23" s="131">
        <v>8969.4249999999993</v>
      </c>
      <c r="BO23" s="133">
        <v>729922.04700000002</v>
      </c>
      <c r="BP23" s="135">
        <v>946467.78399999999</v>
      </c>
      <c r="BQ23" s="137">
        <v>1014437.524</v>
      </c>
      <c r="BR23" s="139">
        <v>713707.93099999998</v>
      </c>
      <c r="BS23" s="141">
        <v>455140.462</v>
      </c>
      <c r="BT23" s="143">
        <v>3868645.173</v>
      </c>
      <c r="BU23" s="145" t="s">
        <v>54</v>
      </c>
      <c r="BV23" s="147">
        <v>0</v>
      </c>
      <c r="BW23" s="149">
        <v>0</v>
      </c>
      <c r="BX23" s="151">
        <v>722.98599999999999</v>
      </c>
      <c r="BY23" s="153">
        <v>1317.335</v>
      </c>
      <c r="BZ23" s="155">
        <v>1037.3340000000001</v>
      </c>
      <c r="CA23" s="157">
        <v>422.47300000000001</v>
      </c>
      <c r="CB23" s="159">
        <v>647.88699999999994</v>
      </c>
      <c r="CC23" s="161">
        <v>4148.0150000000003</v>
      </c>
      <c r="CD23" s="163" t="s">
        <v>54</v>
      </c>
      <c r="CE23" s="165">
        <v>0</v>
      </c>
      <c r="CF23" s="167">
        <v>0</v>
      </c>
      <c r="CG23" s="169">
        <v>10314.619000000001</v>
      </c>
      <c r="CH23" s="171">
        <v>12467.657999999999</v>
      </c>
      <c r="CI23" s="173">
        <v>11603.009</v>
      </c>
      <c r="CJ23" s="175">
        <v>18398.932000000001</v>
      </c>
      <c r="CK23" s="177">
        <v>11303.199000000001</v>
      </c>
      <c r="CL23" s="179">
        <v>64087.417000000001</v>
      </c>
      <c r="CM23" s="181" t="s">
        <v>54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  <c r="CV23" s="199" t="s">
        <v>54</v>
      </c>
      <c r="CW23" s="201">
        <v>0</v>
      </c>
      <c r="CX23" s="203">
        <v>0</v>
      </c>
      <c r="CY23" s="205">
        <v>2184.2289999999998</v>
      </c>
      <c r="CZ23" s="207">
        <v>6627.3919999999998</v>
      </c>
      <c r="DA23" s="209">
        <v>67043.634000000005</v>
      </c>
      <c r="DB23" s="211">
        <v>105027.522</v>
      </c>
      <c r="DC23" s="213">
        <v>75592.944000000003</v>
      </c>
      <c r="DD23" s="215">
        <v>256475.72099999999</v>
      </c>
      <c r="DE23" s="217" t="s">
        <v>54</v>
      </c>
      <c r="DF23" s="219">
        <v>0</v>
      </c>
      <c r="DG23" s="221">
        <v>0</v>
      </c>
      <c r="DH23" s="223">
        <v>45085.66</v>
      </c>
      <c r="DI23" s="225">
        <v>83575.554999999993</v>
      </c>
      <c r="DJ23" s="227">
        <v>115893.84699999999</v>
      </c>
      <c r="DK23" s="229">
        <v>158106.37100000001</v>
      </c>
      <c r="DL23" s="231">
        <v>180291.51699999999</v>
      </c>
      <c r="DM23" s="233">
        <v>582952.94999999995</v>
      </c>
      <c r="DN23" s="235" t="s">
        <v>54</v>
      </c>
      <c r="DO23" s="237">
        <v>0</v>
      </c>
      <c r="DP23" s="239">
        <v>0</v>
      </c>
      <c r="DQ23" s="241">
        <v>68.067999999999998</v>
      </c>
      <c r="DR23" s="243">
        <v>183.81100000000001</v>
      </c>
      <c r="DS23" s="245">
        <v>329.78699999999998</v>
      </c>
      <c r="DT23" s="247">
        <v>571.58500000000004</v>
      </c>
      <c r="DU23" s="249">
        <v>289.00400000000002</v>
      </c>
      <c r="DV23" s="251">
        <v>1442.2550000000001</v>
      </c>
    </row>
    <row r="24" spans="1:126" ht="14.25" customHeight="1" x14ac:dyDescent="0.15">
      <c r="A24" s="2" t="s">
        <v>55</v>
      </c>
      <c r="B24" s="4">
        <v>9584.5030000000006</v>
      </c>
      <c r="C24" s="6">
        <v>37918.500999999997</v>
      </c>
      <c r="D24" s="8">
        <v>645347.51699999999</v>
      </c>
      <c r="E24" s="10">
        <v>748109.03099999996</v>
      </c>
      <c r="F24" s="12">
        <v>882275.17599999998</v>
      </c>
      <c r="G24" s="14">
        <v>754961.41</v>
      </c>
      <c r="H24" s="16">
        <v>489583.99</v>
      </c>
      <c r="I24" s="18">
        <v>3567780.128</v>
      </c>
      <c r="J24" s="20" t="s">
        <v>55</v>
      </c>
      <c r="K24" s="22">
        <v>0</v>
      </c>
      <c r="L24" s="24">
        <v>0</v>
      </c>
      <c r="M24" s="26">
        <v>10303.775</v>
      </c>
      <c r="N24" s="28">
        <v>21549.315999999999</v>
      </c>
      <c r="O24" s="30">
        <v>23743.879000000001</v>
      </c>
      <c r="P24" s="32">
        <v>19950.675999999999</v>
      </c>
      <c r="Q24" s="34">
        <v>14436.446</v>
      </c>
      <c r="R24" s="36">
        <v>89984.092000000004</v>
      </c>
      <c r="S24" s="38" t="s">
        <v>55</v>
      </c>
      <c r="T24" s="40">
        <v>0</v>
      </c>
      <c r="U24" s="42">
        <v>0</v>
      </c>
      <c r="V24" s="44">
        <v>43.686</v>
      </c>
      <c r="W24" s="46">
        <v>143.149</v>
      </c>
      <c r="X24" s="48">
        <v>111.096</v>
      </c>
      <c r="Y24" s="50">
        <v>109.551</v>
      </c>
      <c r="Z24" s="52">
        <v>33.066000000000003</v>
      </c>
      <c r="AA24" s="54">
        <v>440.548</v>
      </c>
      <c r="AB24" s="56" t="s">
        <v>55</v>
      </c>
      <c r="AC24" s="58">
        <v>0</v>
      </c>
      <c r="AD24" s="60">
        <v>0</v>
      </c>
      <c r="AE24" s="62">
        <v>120505.111</v>
      </c>
      <c r="AF24" s="64">
        <v>101624.319</v>
      </c>
      <c r="AG24" s="66">
        <v>71229.342999999993</v>
      </c>
      <c r="AH24" s="68">
        <v>38721.148999999998</v>
      </c>
      <c r="AI24" s="70">
        <v>21105.157999999999</v>
      </c>
      <c r="AJ24" s="72">
        <v>353185.08</v>
      </c>
      <c r="AK24" s="74" t="s">
        <v>55</v>
      </c>
      <c r="AL24" s="76">
        <v>246.654</v>
      </c>
      <c r="AM24" s="78">
        <v>599.37599999999998</v>
      </c>
      <c r="AN24" s="80">
        <v>18156.774000000001</v>
      </c>
      <c r="AO24" s="82">
        <v>18307.679</v>
      </c>
      <c r="AP24" s="84">
        <v>22890.166000000001</v>
      </c>
      <c r="AQ24" s="86">
        <v>10905.411</v>
      </c>
      <c r="AR24" s="88">
        <v>5959.933</v>
      </c>
      <c r="AS24" s="90">
        <v>77065.993000000002</v>
      </c>
      <c r="AT24" s="92" t="s">
        <v>55</v>
      </c>
      <c r="AU24" s="94">
        <v>9337.8490000000002</v>
      </c>
      <c r="AV24" s="96">
        <v>29871.949000000001</v>
      </c>
      <c r="AW24" s="98">
        <v>174617.348</v>
      </c>
      <c r="AX24" s="100">
        <v>216701.46100000001</v>
      </c>
      <c r="AY24" s="102">
        <v>214200.74900000001</v>
      </c>
      <c r="AZ24" s="104">
        <v>135644.79999999999</v>
      </c>
      <c r="BA24" s="106">
        <v>61466.453999999998</v>
      </c>
      <c r="BB24" s="108">
        <v>841840.61</v>
      </c>
      <c r="BC24" s="110" t="s">
        <v>55</v>
      </c>
      <c r="BD24" s="112">
        <v>0</v>
      </c>
      <c r="BE24" s="114">
        <v>0</v>
      </c>
      <c r="BF24" s="116">
        <v>0</v>
      </c>
      <c r="BG24" s="118">
        <v>0</v>
      </c>
      <c r="BH24" s="120">
        <v>0</v>
      </c>
      <c r="BI24" s="122">
        <v>0</v>
      </c>
      <c r="BJ24" s="124">
        <v>0</v>
      </c>
      <c r="BK24" s="126">
        <v>0</v>
      </c>
      <c r="BL24" s="128" t="s">
        <v>55</v>
      </c>
      <c r="BM24" s="130">
        <v>0</v>
      </c>
      <c r="BN24" s="132">
        <v>7447.1760000000004</v>
      </c>
      <c r="BO24" s="134">
        <v>303096.67</v>
      </c>
      <c r="BP24" s="136">
        <v>337681.25400000002</v>
      </c>
      <c r="BQ24" s="138">
        <v>296226.61800000002</v>
      </c>
      <c r="BR24" s="140">
        <v>127763.787</v>
      </c>
      <c r="BS24" s="142">
        <v>58534.714</v>
      </c>
      <c r="BT24" s="144">
        <v>1130750.219</v>
      </c>
      <c r="BU24" s="146" t="s">
        <v>55</v>
      </c>
      <c r="BV24" s="148">
        <v>0</v>
      </c>
      <c r="BW24" s="150">
        <v>0</v>
      </c>
      <c r="BX24" s="152">
        <v>433.7</v>
      </c>
      <c r="BY24" s="154">
        <v>276.25299999999999</v>
      </c>
      <c r="BZ24" s="156">
        <v>156.375</v>
      </c>
      <c r="CA24" s="158">
        <v>118.32299999999999</v>
      </c>
      <c r="CB24" s="160">
        <v>0</v>
      </c>
      <c r="CC24" s="162">
        <v>984.65099999999995</v>
      </c>
      <c r="CD24" s="164" t="s">
        <v>55</v>
      </c>
      <c r="CE24" s="166">
        <v>0</v>
      </c>
      <c r="CF24" s="168">
        <v>0</v>
      </c>
      <c r="CG24" s="170">
        <v>2368.3159999999998</v>
      </c>
      <c r="CH24" s="172">
        <v>7054.34</v>
      </c>
      <c r="CI24" s="174">
        <v>5854.1559999999999</v>
      </c>
      <c r="CJ24" s="176">
        <v>4206.357</v>
      </c>
      <c r="CK24" s="178">
        <v>2732.2829999999999</v>
      </c>
      <c r="CL24" s="180">
        <v>22215.452000000001</v>
      </c>
      <c r="CM24" s="182" t="s">
        <v>55</v>
      </c>
      <c r="CN24" s="184">
        <v>0</v>
      </c>
      <c r="CO24" s="186">
        <v>0</v>
      </c>
      <c r="CP24" s="188">
        <v>0</v>
      </c>
      <c r="CQ24" s="190">
        <v>0</v>
      </c>
      <c r="CR24" s="192">
        <v>0</v>
      </c>
      <c r="CS24" s="194">
        <v>0</v>
      </c>
      <c r="CT24" s="196">
        <v>0</v>
      </c>
      <c r="CU24" s="198">
        <v>0</v>
      </c>
      <c r="CV24" s="200" t="s">
        <v>55</v>
      </c>
      <c r="CW24" s="202">
        <v>0</v>
      </c>
      <c r="CX24" s="204">
        <v>0</v>
      </c>
      <c r="CY24" s="206">
        <v>1232.3150000000001</v>
      </c>
      <c r="CZ24" s="208">
        <v>15014.391</v>
      </c>
      <c r="DA24" s="210">
        <v>212090.351</v>
      </c>
      <c r="DB24" s="212">
        <v>377438.88799999998</v>
      </c>
      <c r="DC24" s="214">
        <v>293368.527</v>
      </c>
      <c r="DD24" s="216">
        <v>899144.47199999995</v>
      </c>
      <c r="DE24" s="218" t="s">
        <v>55</v>
      </c>
      <c r="DF24" s="220">
        <v>0</v>
      </c>
      <c r="DG24" s="222">
        <v>0</v>
      </c>
      <c r="DH24" s="224">
        <v>14589.822</v>
      </c>
      <c r="DI24" s="226">
        <v>29756.868999999999</v>
      </c>
      <c r="DJ24" s="228">
        <v>35772.442999999999</v>
      </c>
      <c r="DK24" s="230">
        <v>40102.468000000001</v>
      </c>
      <c r="DL24" s="232">
        <v>31856.796999999999</v>
      </c>
      <c r="DM24" s="234">
        <v>152078.399</v>
      </c>
      <c r="DN24" s="236" t="s">
        <v>55</v>
      </c>
      <c r="DO24" s="238">
        <v>0</v>
      </c>
      <c r="DP24" s="240">
        <v>0</v>
      </c>
      <c r="DQ24" s="242">
        <v>0</v>
      </c>
      <c r="DR24" s="244">
        <v>0</v>
      </c>
      <c r="DS24" s="246">
        <v>0</v>
      </c>
      <c r="DT24" s="248">
        <v>0</v>
      </c>
      <c r="DU24" s="250">
        <v>90.611999999999995</v>
      </c>
      <c r="DV24" s="252">
        <v>90.611999999999995</v>
      </c>
    </row>
    <row r="25" spans="1:126" ht="14.25" customHeight="1" x14ac:dyDescent="0.15">
      <c r="A25" s="1" t="s">
        <v>56</v>
      </c>
      <c r="B25" s="3">
        <v>2242.1689999999999</v>
      </c>
      <c r="C25" s="5">
        <v>7129.6980000000003</v>
      </c>
      <c r="D25" s="7">
        <v>327013.40899999999</v>
      </c>
      <c r="E25" s="9">
        <v>393483.90600000002</v>
      </c>
      <c r="F25" s="11">
        <v>461901.65100000001</v>
      </c>
      <c r="G25" s="13">
        <v>328673.29300000001</v>
      </c>
      <c r="H25" s="15">
        <v>191597.60800000001</v>
      </c>
      <c r="I25" s="17">
        <v>1712041.7339999999</v>
      </c>
      <c r="J25" s="19" t="s">
        <v>56</v>
      </c>
      <c r="K25" s="21">
        <v>0</v>
      </c>
      <c r="L25" s="23">
        <v>0</v>
      </c>
      <c r="M25" s="25">
        <v>7040.9759999999997</v>
      </c>
      <c r="N25" s="27">
        <v>11955.92</v>
      </c>
      <c r="O25" s="29">
        <v>13768.88</v>
      </c>
      <c r="P25" s="31">
        <v>8594.3989999999994</v>
      </c>
      <c r="Q25" s="33">
        <v>3930.2910000000002</v>
      </c>
      <c r="R25" s="35">
        <v>45290.466</v>
      </c>
      <c r="S25" s="37" t="s">
        <v>56</v>
      </c>
      <c r="T25" s="39">
        <v>0</v>
      </c>
      <c r="U25" s="41">
        <v>0</v>
      </c>
      <c r="V25" s="43">
        <v>17.919</v>
      </c>
      <c r="W25" s="45">
        <v>54.884999999999998</v>
      </c>
      <c r="X25" s="47">
        <v>89.441999999999993</v>
      </c>
      <c r="Y25" s="49">
        <v>36.590000000000003</v>
      </c>
      <c r="Z25" s="51">
        <v>36.590000000000003</v>
      </c>
      <c r="AA25" s="53">
        <v>235.42599999999999</v>
      </c>
      <c r="AB25" s="55" t="s">
        <v>56</v>
      </c>
      <c r="AC25" s="57">
        <v>0</v>
      </c>
      <c r="AD25" s="59">
        <v>6.1040000000000001</v>
      </c>
      <c r="AE25" s="61">
        <v>98574.786999999997</v>
      </c>
      <c r="AF25" s="63">
        <v>90061.732999999993</v>
      </c>
      <c r="AG25" s="65">
        <v>63402.711000000003</v>
      </c>
      <c r="AH25" s="67">
        <v>27243.766</v>
      </c>
      <c r="AI25" s="69">
        <v>18892.338</v>
      </c>
      <c r="AJ25" s="71">
        <v>298181.43900000001</v>
      </c>
      <c r="AK25" s="73" t="s">
        <v>56</v>
      </c>
      <c r="AL25" s="75">
        <v>119.047</v>
      </c>
      <c r="AM25" s="77">
        <v>211.71299999999999</v>
      </c>
      <c r="AN25" s="79">
        <v>18757.492999999999</v>
      </c>
      <c r="AO25" s="81">
        <v>17291.607</v>
      </c>
      <c r="AP25" s="83">
        <v>21464.94</v>
      </c>
      <c r="AQ25" s="85">
        <v>15647.502</v>
      </c>
      <c r="AR25" s="87">
        <v>8380.98</v>
      </c>
      <c r="AS25" s="89">
        <v>81873.282000000007</v>
      </c>
      <c r="AT25" s="91" t="s">
        <v>56</v>
      </c>
      <c r="AU25" s="93">
        <v>2123.1219999999998</v>
      </c>
      <c r="AV25" s="95">
        <v>5726.6440000000002</v>
      </c>
      <c r="AW25" s="97">
        <v>60769.290999999997</v>
      </c>
      <c r="AX25" s="99">
        <v>87690.93</v>
      </c>
      <c r="AY25" s="101">
        <v>97737.118000000002</v>
      </c>
      <c r="AZ25" s="103">
        <v>66526.754000000001</v>
      </c>
      <c r="BA25" s="105">
        <v>27981.348000000002</v>
      </c>
      <c r="BB25" s="107">
        <v>348555.20699999999</v>
      </c>
      <c r="BC25" s="109" t="s">
        <v>56</v>
      </c>
      <c r="BD25" s="111">
        <v>0</v>
      </c>
      <c r="BE25" s="113">
        <v>0</v>
      </c>
      <c r="BF25" s="115">
        <v>47.564999999999998</v>
      </c>
      <c r="BG25" s="117">
        <v>87.417000000000002</v>
      </c>
      <c r="BH25" s="119">
        <v>0</v>
      </c>
      <c r="BI25" s="121">
        <v>58.743000000000002</v>
      </c>
      <c r="BJ25" s="123">
        <v>0</v>
      </c>
      <c r="BK25" s="125">
        <v>193.72499999999999</v>
      </c>
      <c r="BL25" s="127" t="s">
        <v>56</v>
      </c>
      <c r="BM25" s="129">
        <v>0</v>
      </c>
      <c r="BN25" s="131">
        <v>1185.2370000000001</v>
      </c>
      <c r="BO25" s="133">
        <v>131806.46900000001</v>
      </c>
      <c r="BP25" s="135">
        <v>170955.57800000001</v>
      </c>
      <c r="BQ25" s="137">
        <v>191486.50899999999</v>
      </c>
      <c r="BR25" s="139">
        <v>97514.531000000003</v>
      </c>
      <c r="BS25" s="141">
        <v>48565.455000000002</v>
      </c>
      <c r="BT25" s="143">
        <v>641513.77899999998</v>
      </c>
      <c r="BU25" s="145" t="s">
        <v>56</v>
      </c>
      <c r="BV25" s="147">
        <v>0</v>
      </c>
      <c r="BW25" s="149">
        <v>0</v>
      </c>
      <c r="BX25" s="151">
        <v>0</v>
      </c>
      <c r="BY25" s="153">
        <v>28.539000000000001</v>
      </c>
      <c r="BZ25" s="155">
        <v>56.871000000000002</v>
      </c>
      <c r="CA25" s="157">
        <v>67.608000000000004</v>
      </c>
      <c r="CB25" s="159">
        <v>0</v>
      </c>
      <c r="CC25" s="161">
        <v>153.018</v>
      </c>
      <c r="CD25" s="163" t="s">
        <v>56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56</v>
      </c>
      <c r="CN25" s="183">
        <v>0</v>
      </c>
      <c r="CO25" s="185">
        <v>0</v>
      </c>
      <c r="CP25" s="187">
        <v>0</v>
      </c>
      <c r="CQ25" s="189">
        <v>0</v>
      </c>
      <c r="CR25" s="191">
        <v>0</v>
      </c>
      <c r="CS25" s="193">
        <v>0</v>
      </c>
      <c r="CT25" s="195">
        <v>0</v>
      </c>
      <c r="CU25" s="197">
        <v>0</v>
      </c>
      <c r="CV25" s="199" t="s">
        <v>56</v>
      </c>
      <c r="CW25" s="201">
        <v>0</v>
      </c>
      <c r="CX25" s="203">
        <v>0</v>
      </c>
      <c r="CY25" s="205">
        <v>752.75599999999997</v>
      </c>
      <c r="CZ25" s="207">
        <v>993.86099999999999</v>
      </c>
      <c r="DA25" s="209">
        <v>57548.06</v>
      </c>
      <c r="DB25" s="211">
        <v>96026.29</v>
      </c>
      <c r="DC25" s="213">
        <v>72588.563999999998</v>
      </c>
      <c r="DD25" s="215">
        <v>227909.53099999999</v>
      </c>
      <c r="DE25" s="217" t="s">
        <v>56</v>
      </c>
      <c r="DF25" s="219">
        <v>0</v>
      </c>
      <c r="DG25" s="221">
        <v>0</v>
      </c>
      <c r="DH25" s="223">
        <v>9208.5349999999999</v>
      </c>
      <c r="DI25" s="225">
        <v>14348.856</v>
      </c>
      <c r="DJ25" s="227">
        <v>16266.696</v>
      </c>
      <c r="DK25" s="229">
        <v>16957.11</v>
      </c>
      <c r="DL25" s="231">
        <v>11193.377</v>
      </c>
      <c r="DM25" s="233">
        <v>67974.573999999993</v>
      </c>
      <c r="DN25" s="235" t="s">
        <v>56</v>
      </c>
      <c r="DO25" s="237">
        <v>0</v>
      </c>
      <c r="DP25" s="239">
        <v>0</v>
      </c>
      <c r="DQ25" s="241">
        <v>37.618000000000002</v>
      </c>
      <c r="DR25" s="243">
        <v>14.58</v>
      </c>
      <c r="DS25" s="245">
        <v>80.424000000000007</v>
      </c>
      <c r="DT25" s="247">
        <v>0</v>
      </c>
      <c r="DU25" s="249">
        <v>28.664999999999999</v>
      </c>
      <c r="DV25" s="251">
        <v>161.28700000000001</v>
      </c>
    </row>
    <row r="26" spans="1:126" ht="14.25" customHeight="1" x14ac:dyDescent="0.15">
      <c r="A26" s="1" t="s">
        <v>57</v>
      </c>
      <c r="B26" s="3">
        <v>3785.2550000000001</v>
      </c>
      <c r="C26" s="5">
        <v>13354.753000000001</v>
      </c>
      <c r="D26" s="7">
        <v>395028.65299999999</v>
      </c>
      <c r="E26" s="9">
        <v>406579.70400000003</v>
      </c>
      <c r="F26" s="11">
        <v>428330.4</v>
      </c>
      <c r="G26" s="13">
        <v>328288.86700000003</v>
      </c>
      <c r="H26" s="15">
        <v>226684.177</v>
      </c>
      <c r="I26" s="17">
        <v>1802051.8089999999</v>
      </c>
      <c r="J26" s="19" t="s">
        <v>57</v>
      </c>
      <c r="K26" s="21">
        <v>0</v>
      </c>
      <c r="L26" s="23">
        <v>0</v>
      </c>
      <c r="M26" s="25">
        <v>3982.3409999999999</v>
      </c>
      <c r="N26" s="27">
        <v>6845.1940000000004</v>
      </c>
      <c r="O26" s="29">
        <v>4738.37</v>
      </c>
      <c r="P26" s="31">
        <v>3733.2629999999999</v>
      </c>
      <c r="Q26" s="33">
        <v>3478.27</v>
      </c>
      <c r="R26" s="35">
        <v>22777.437999999998</v>
      </c>
      <c r="S26" s="37" t="s">
        <v>57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57</v>
      </c>
      <c r="AC26" s="57">
        <v>0</v>
      </c>
      <c r="AD26" s="59">
        <v>0</v>
      </c>
      <c r="AE26" s="61">
        <v>77285.769</v>
      </c>
      <c r="AF26" s="63">
        <v>61494.184999999998</v>
      </c>
      <c r="AG26" s="65">
        <v>34590.853000000003</v>
      </c>
      <c r="AH26" s="67">
        <v>15671.857</v>
      </c>
      <c r="AI26" s="69">
        <v>8786.8369999999995</v>
      </c>
      <c r="AJ26" s="71">
        <v>197829.50099999999</v>
      </c>
      <c r="AK26" s="73" t="s">
        <v>57</v>
      </c>
      <c r="AL26" s="75">
        <v>49.05</v>
      </c>
      <c r="AM26" s="77">
        <v>104.78700000000001</v>
      </c>
      <c r="AN26" s="79">
        <v>9841.7309999999998</v>
      </c>
      <c r="AO26" s="81">
        <v>12275.403</v>
      </c>
      <c r="AP26" s="83">
        <v>12432.642</v>
      </c>
      <c r="AQ26" s="85">
        <v>5433.3810000000003</v>
      </c>
      <c r="AR26" s="87">
        <v>6011.027</v>
      </c>
      <c r="AS26" s="89">
        <v>46148.021000000001</v>
      </c>
      <c r="AT26" s="91" t="s">
        <v>57</v>
      </c>
      <c r="AU26" s="93">
        <v>3736.2049999999999</v>
      </c>
      <c r="AV26" s="95">
        <v>10509.939</v>
      </c>
      <c r="AW26" s="97">
        <v>71658.94</v>
      </c>
      <c r="AX26" s="99">
        <v>86170.663</v>
      </c>
      <c r="AY26" s="101">
        <v>69925.051000000007</v>
      </c>
      <c r="AZ26" s="103">
        <v>39878.661999999997</v>
      </c>
      <c r="BA26" s="105">
        <v>24659.764999999999</v>
      </c>
      <c r="BB26" s="107">
        <v>306539.22499999998</v>
      </c>
      <c r="BC26" s="109" t="s">
        <v>57</v>
      </c>
      <c r="BD26" s="111">
        <v>0</v>
      </c>
      <c r="BE26" s="113">
        <v>16.902000000000001</v>
      </c>
      <c r="BF26" s="115">
        <v>71.135999999999996</v>
      </c>
      <c r="BG26" s="117">
        <v>82.521000000000001</v>
      </c>
      <c r="BH26" s="119">
        <v>167.49</v>
      </c>
      <c r="BI26" s="121">
        <v>53.64</v>
      </c>
      <c r="BJ26" s="123">
        <v>0</v>
      </c>
      <c r="BK26" s="125">
        <v>391.68900000000002</v>
      </c>
      <c r="BL26" s="127" t="s">
        <v>57</v>
      </c>
      <c r="BM26" s="129">
        <v>0</v>
      </c>
      <c r="BN26" s="131">
        <v>2723.125</v>
      </c>
      <c r="BO26" s="133">
        <v>223567.83799999999</v>
      </c>
      <c r="BP26" s="135">
        <v>216838.014</v>
      </c>
      <c r="BQ26" s="137">
        <v>176060.42600000001</v>
      </c>
      <c r="BR26" s="139">
        <v>93885.794999999998</v>
      </c>
      <c r="BS26" s="141">
        <v>49266.192000000003</v>
      </c>
      <c r="BT26" s="143">
        <v>762341.39</v>
      </c>
      <c r="BU26" s="145" t="s">
        <v>57</v>
      </c>
      <c r="BV26" s="147">
        <v>0</v>
      </c>
      <c r="BW26" s="149">
        <v>0</v>
      </c>
      <c r="BX26" s="151">
        <v>0</v>
      </c>
      <c r="BY26" s="153">
        <v>0</v>
      </c>
      <c r="BZ26" s="155">
        <v>78.036000000000001</v>
      </c>
      <c r="CA26" s="157">
        <v>146.876</v>
      </c>
      <c r="CB26" s="159">
        <v>0</v>
      </c>
      <c r="CC26" s="161">
        <v>224.91200000000001</v>
      </c>
      <c r="CD26" s="163" t="s">
        <v>57</v>
      </c>
      <c r="CE26" s="165">
        <v>0</v>
      </c>
      <c r="CF26" s="167">
        <v>0</v>
      </c>
      <c r="CG26" s="169">
        <v>354.31200000000001</v>
      </c>
      <c r="CH26" s="171">
        <v>1240.992</v>
      </c>
      <c r="CI26" s="173">
        <v>1309.635</v>
      </c>
      <c r="CJ26" s="175">
        <v>239.28299999999999</v>
      </c>
      <c r="CK26" s="177">
        <v>492.25200000000001</v>
      </c>
      <c r="CL26" s="179">
        <v>3636.4740000000002</v>
      </c>
      <c r="CM26" s="181" t="s">
        <v>57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  <c r="CV26" s="199" t="s">
        <v>57</v>
      </c>
      <c r="CW26" s="201">
        <v>0</v>
      </c>
      <c r="CX26" s="203">
        <v>0</v>
      </c>
      <c r="CY26" s="205">
        <v>1421.712</v>
      </c>
      <c r="CZ26" s="207">
        <v>4167.567</v>
      </c>
      <c r="DA26" s="209">
        <v>110537.149</v>
      </c>
      <c r="DB26" s="211">
        <v>134615.43799999999</v>
      </c>
      <c r="DC26" s="213">
        <v>105405.325</v>
      </c>
      <c r="DD26" s="215">
        <v>356147.19099999999</v>
      </c>
      <c r="DE26" s="217" t="s">
        <v>57</v>
      </c>
      <c r="DF26" s="219">
        <v>0</v>
      </c>
      <c r="DG26" s="221">
        <v>0</v>
      </c>
      <c r="DH26" s="223">
        <v>6763.3950000000004</v>
      </c>
      <c r="DI26" s="225">
        <v>17367.55</v>
      </c>
      <c r="DJ26" s="227">
        <v>18398.495999999999</v>
      </c>
      <c r="DK26" s="229">
        <v>34538.356</v>
      </c>
      <c r="DL26" s="231">
        <v>28466.381000000001</v>
      </c>
      <c r="DM26" s="233">
        <v>105534.178</v>
      </c>
      <c r="DN26" s="235" t="s">
        <v>57</v>
      </c>
      <c r="DO26" s="237">
        <v>0</v>
      </c>
      <c r="DP26" s="239">
        <v>0</v>
      </c>
      <c r="DQ26" s="241">
        <v>81.478999999999999</v>
      </c>
      <c r="DR26" s="243">
        <v>97.614999999999995</v>
      </c>
      <c r="DS26" s="245">
        <v>92.251999999999995</v>
      </c>
      <c r="DT26" s="247">
        <v>92.316000000000003</v>
      </c>
      <c r="DU26" s="249">
        <v>118.128</v>
      </c>
      <c r="DV26" s="251">
        <v>481.79</v>
      </c>
    </row>
    <row r="27" spans="1:126" ht="14.25" customHeight="1" x14ac:dyDescent="0.15">
      <c r="A27" s="1" t="s">
        <v>58</v>
      </c>
      <c r="B27" s="3">
        <v>5031.5110000000004</v>
      </c>
      <c r="C27" s="5">
        <v>10849.852999999999</v>
      </c>
      <c r="D27" s="7">
        <v>221319.31599999999</v>
      </c>
      <c r="E27" s="9">
        <v>264915.76799999998</v>
      </c>
      <c r="F27" s="11">
        <v>282917.58100000001</v>
      </c>
      <c r="G27" s="13">
        <v>264981.50300000003</v>
      </c>
      <c r="H27" s="15">
        <v>183889.55799999999</v>
      </c>
      <c r="I27" s="17">
        <v>1233905.0900000001</v>
      </c>
      <c r="J27" s="19" t="s">
        <v>58</v>
      </c>
      <c r="K27" s="21">
        <v>0</v>
      </c>
      <c r="L27" s="23">
        <v>0</v>
      </c>
      <c r="M27" s="25">
        <v>3331.4960000000001</v>
      </c>
      <c r="N27" s="27">
        <v>4316.4470000000001</v>
      </c>
      <c r="O27" s="29">
        <v>6732.92</v>
      </c>
      <c r="P27" s="31">
        <v>3544.058</v>
      </c>
      <c r="Q27" s="33">
        <v>2233.0410000000002</v>
      </c>
      <c r="R27" s="35">
        <v>20157.962</v>
      </c>
      <c r="S27" s="37" t="s">
        <v>58</v>
      </c>
      <c r="T27" s="39">
        <v>0</v>
      </c>
      <c r="U27" s="41">
        <v>0</v>
      </c>
      <c r="V27" s="43">
        <v>0</v>
      </c>
      <c r="W27" s="45">
        <v>0</v>
      </c>
      <c r="X27" s="47">
        <v>0</v>
      </c>
      <c r="Y27" s="49">
        <v>0</v>
      </c>
      <c r="Z27" s="51">
        <v>0</v>
      </c>
      <c r="AA27" s="53">
        <v>0</v>
      </c>
      <c r="AB27" s="55" t="s">
        <v>58</v>
      </c>
      <c r="AC27" s="57">
        <v>0</v>
      </c>
      <c r="AD27" s="59">
        <v>0</v>
      </c>
      <c r="AE27" s="61">
        <v>36057.635999999999</v>
      </c>
      <c r="AF27" s="63">
        <v>34014.129000000001</v>
      </c>
      <c r="AG27" s="65">
        <v>23305.026000000002</v>
      </c>
      <c r="AH27" s="67">
        <v>12954.835999999999</v>
      </c>
      <c r="AI27" s="69">
        <v>5239.8119999999999</v>
      </c>
      <c r="AJ27" s="71">
        <v>111571.439</v>
      </c>
      <c r="AK27" s="73" t="s">
        <v>58</v>
      </c>
      <c r="AL27" s="75">
        <v>350.84100000000001</v>
      </c>
      <c r="AM27" s="77">
        <v>174.10499999999999</v>
      </c>
      <c r="AN27" s="79">
        <v>20201.476999999999</v>
      </c>
      <c r="AO27" s="81">
        <v>17016.418000000001</v>
      </c>
      <c r="AP27" s="83">
        <v>16739.904999999999</v>
      </c>
      <c r="AQ27" s="85">
        <v>8790.56</v>
      </c>
      <c r="AR27" s="87">
        <v>8704.348</v>
      </c>
      <c r="AS27" s="89">
        <v>71977.653999999995</v>
      </c>
      <c r="AT27" s="91" t="s">
        <v>58</v>
      </c>
      <c r="AU27" s="93">
        <v>4680.67</v>
      </c>
      <c r="AV27" s="95">
        <v>9971.1200000000008</v>
      </c>
      <c r="AW27" s="97">
        <v>53581.347999999998</v>
      </c>
      <c r="AX27" s="99">
        <v>67659.452999999994</v>
      </c>
      <c r="AY27" s="101">
        <v>66355.058000000005</v>
      </c>
      <c r="AZ27" s="103">
        <v>47235.781000000003</v>
      </c>
      <c r="BA27" s="105">
        <v>27900.627</v>
      </c>
      <c r="BB27" s="107">
        <v>277384.05699999997</v>
      </c>
      <c r="BC27" s="109" t="s">
        <v>58</v>
      </c>
      <c r="BD27" s="111">
        <v>0</v>
      </c>
      <c r="BE27" s="113">
        <v>0</v>
      </c>
      <c r="BF27" s="115">
        <v>47.058999999999997</v>
      </c>
      <c r="BG27" s="117">
        <v>39.601999999999997</v>
      </c>
      <c r="BH27" s="119">
        <v>135.51900000000001</v>
      </c>
      <c r="BI27" s="121">
        <v>16.542000000000002</v>
      </c>
      <c r="BJ27" s="123">
        <v>0</v>
      </c>
      <c r="BK27" s="125">
        <v>238.72200000000001</v>
      </c>
      <c r="BL27" s="127" t="s">
        <v>58</v>
      </c>
      <c r="BM27" s="129">
        <v>0</v>
      </c>
      <c r="BN27" s="131">
        <v>704.62800000000004</v>
      </c>
      <c r="BO27" s="133">
        <v>95851.534</v>
      </c>
      <c r="BP27" s="135">
        <v>124823.446</v>
      </c>
      <c r="BQ27" s="137">
        <v>82111.13</v>
      </c>
      <c r="BR27" s="139">
        <v>37675.767</v>
      </c>
      <c r="BS27" s="141">
        <v>19360.382000000001</v>
      </c>
      <c r="BT27" s="143">
        <v>360526.88699999999</v>
      </c>
      <c r="BU27" s="145" t="s">
        <v>58</v>
      </c>
      <c r="BV27" s="147">
        <v>0</v>
      </c>
      <c r="BW27" s="149">
        <v>0</v>
      </c>
      <c r="BX27" s="151">
        <v>139.01400000000001</v>
      </c>
      <c r="BY27" s="153">
        <v>225.72200000000001</v>
      </c>
      <c r="BZ27" s="155">
        <v>376.55500000000001</v>
      </c>
      <c r="CA27" s="157">
        <v>162.65299999999999</v>
      </c>
      <c r="CB27" s="159">
        <v>0</v>
      </c>
      <c r="CC27" s="161">
        <v>903.94399999999996</v>
      </c>
      <c r="CD27" s="163" t="s">
        <v>58</v>
      </c>
      <c r="CE27" s="165">
        <v>0</v>
      </c>
      <c r="CF27" s="167">
        <v>0</v>
      </c>
      <c r="CG27" s="169">
        <v>923.55799999999999</v>
      </c>
      <c r="CH27" s="171">
        <v>195.52500000000001</v>
      </c>
      <c r="CI27" s="173">
        <v>1302.912</v>
      </c>
      <c r="CJ27" s="175">
        <v>210.624</v>
      </c>
      <c r="CK27" s="177">
        <v>258.26400000000001</v>
      </c>
      <c r="CL27" s="179">
        <v>2890.8829999999998</v>
      </c>
      <c r="CM27" s="181" t="s">
        <v>58</v>
      </c>
      <c r="CN27" s="183">
        <v>0</v>
      </c>
      <c r="CO27" s="185">
        <v>0</v>
      </c>
      <c r="CP27" s="187">
        <v>0</v>
      </c>
      <c r="CQ27" s="189">
        <v>0</v>
      </c>
      <c r="CR27" s="191">
        <v>0</v>
      </c>
      <c r="CS27" s="193">
        <v>0</v>
      </c>
      <c r="CT27" s="195">
        <v>0</v>
      </c>
      <c r="CU27" s="197">
        <v>0</v>
      </c>
      <c r="CV27" s="199" t="s">
        <v>58</v>
      </c>
      <c r="CW27" s="201">
        <v>0</v>
      </c>
      <c r="CX27" s="203">
        <v>0</v>
      </c>
      <c r="CY27" s="205">
        <v>0</v>
      </c>
      <c r="CZ27" s="207">
        <v>2423.4229999999998</v>
      </c>
      <c r="DA27" s="209">
        <v>66312.214999999997</v>
      </c>
      <c r="DB27" s="211">
        <v>131032.20600000001</v>
      </c>
      <c r="DC27" s="213">
        <v>96299.967999999993</v>
      </c>
      <c r="DD27" s="215">
        <v>296067.81199999998</v>
      </c>
      <c r="DE27" s="217" t="s">
        <v>58</v>
      </c>
      <c r="DF27" s="219">
        <v>0</v>
      </c>
      <c r="DG27" s="221">
        <v>0</v>
      </c>
      <c r="DH27" s="223">
        <v>11105.558000000001</v>
      </c>
      <c r="DI27" s="225">
        <v>14180.808000000001</v>
      </c>
      <c r="DJ27" s="227">
        <v>19426.842000000001</v>
      </c>
      <c r="DK27" s="229">
        <v>23282.947</v>
      </c>
      <c r="DL27" s="231">
        <v>23715.581999999999</v>
      </c>
      <c r="DM27" s="233">
        <v>91711.736999999994</v>
      </c>
      <c r="DN27" s="235" t="s">
        <v>58</v>
      </c>
      <c r="DO27" s="237">
        <v>0</v>
      </c>
      <c r="DP27" s="239">
        <v>0</v>
      </c>
      <c r="DQ27" s="241">
        <v>80.635999999999996</v>
      </c>
      <c r="DR27" s="243">
        <v>20.795000000000002</v>
      </c>
      <c r="DS27" s="245">
        <v>119.499</v>
      </c>
      <c r="DT27" s="247">
        <v>75.528999999999996</v>
      </c>
      <c r="DU27" s="249">
        <v>177.53399999999999</v>
      </c>
      <c r="DV27" s="251">
        <v>473.99299999999999</v>
      </c>
    </row>
    <row r="28" spans="1:126" ht="14.25" customHeight="1" x14ac:dyDescent="0.15">
      <c r="A28" s="1" t="s">
        <v>59</v>
      </c>
      <c r="B28" s="3">
        <v>351.1</v>
      </c>
      <c r="C28" s="5">
        <v>1636.2470000000001</v>
      </c>
      <c r="D28" s="7">
        <v>154849.62899999999</v>
      </c>
      <c r="E28" s="9">
        <v>243768.29699999999</v>
      </c>
      <c r="F28" s="11">
        <v>415882.41399999999</v>
      </c>
      <c r="G28" s="13">
        <v>368519.4</v>
      </c>
      <c r="H28" s="15">
        <v>237487.35200000001</v>
      </c>
      <c r="I28" s="17">
        <v>1422494.439</v>
      </c>
      <c r="J28" s="19" t="s">
        <v>59</v>
      </c>
      <c r="K28" s="21">
        <v>0</v>
      </c>
      <c r="L28" s="23">
        <v>0</v>
      </c>
      <c r="M28" s="25">
        <v>3312.9180000000001</v>
      </c>
      <c r="N28" s="27">
        <v>6636.4740000000002</v>
      </c>
      <c r="O28" s="29">
        <v>9255.2510000000002</v>
      </c>
      <c r="P28" s="31">
        <v>6484.2250000000004</v>
      </c>
      <c r="Q28" s="33">
        <v>6255.049</v>
      </c>
      <c r="R28" s="35">
        <v>31943.917000000001</v>
      </c>
      <c r="S28" s="37" t="s">
        <v>59</v>
      </c>
      <c r="T28" s="39">
        <v>0</v>
      </c>
      <c r="U28" s="41">
        <v>0</v>
      </c>
      <c r="V28" s="43">
        <v>0</v>
      </c>
      <c r="W28" s="45">
        <v>0</v>
      </c>
      <c r="X28" s="47">
        <v>0</v>
      </c>
      <c r="Y28" s="49">
        <v>0</v>
      </c>
      <c r="Z28" s="51">
        <v>0</v>
      </c>
      <c r="AA28" s="53">
        <v>0</v>
      </c>
      <c r="AB28" s="55" t="s">
        <v>59</v>
      </c>
      <c r="AC28" s="57">
        <v>0</v>
      </c>
      <c r="AD28" s="59">
        <v>0</v>
      </c>
      <c r="AE28" s="61">
        <v>89421.989000000001</v>
      </c>
      <c r="AF28" s="63">
        <v>118338.179</v>
      </c>
      <c r="AG28" s="65">
        <v>96312.498000000007</v>
      </c>
      <c r="AH28" s="67">
        <v>44841.338000000003</v>
      </c>
      <c r="AI28" s="69">
        <v>25073.41</v>
      </c>
      <c r="AJ28" s="71">
        <v>373987.41399999999</v>
      </c>
      <c r="AK28" s="73" t="s">
        <v>59</v>
      </c>
      <c r="AL28" s="75">
        <v>0</v>
      </c>
      <c r="AM28" s="77">
        <v>77.113</v>
      </c>
      <c r="AN28" s="79">
        <v>3712.4830000000002</v>
      </c>
      <c r="AO28" s="81">
        <v>3899.4259999999999</v>
      </c>
      <c r="AP28" s="83">
        <v>9701.5879999999997</v>
      </c>
      <c r="AQ28" s="85">
        <v>3445.2869999999998</v>
      </c>
      <c r="AR28" s="87">
        <v>2772.165</v>
      </c>
      <c r="AS28" s="89">
        <v>23608.062000000002</v>
      </c>
      <c r="AT28" s="91" t="s">
        <v>59</v>
      </c>
      <c r="AU28" s="93">
        <v>351.1</v>
      </c>
      <c r="AV28" s="95">
        <v>1304.355</v>
      </c>
      <c r="AW28" s="97">
        <v>11415.498</v>
      </c>
      <c r="AX28" s="99">
        <v>27645.477999999999</v>
      </c>
      <c r="AY28" s="101">
        <v>35337.173000000003</v>
      </c>
      <c r="AZ28" s="103">
        <v>22714.823</v>
      </c>
      <c r="BA28" s="105">
        <v>13379.758</v>
      </c>
      <c r="BB28" s="107">
        <v>112148.185</v>
      </c>
      <c r="BC28" s="109" t="s">
        <v>59</v>
      </c>
      <c r="BD28" s="111">
        <v>0</v>
      </c>
      <c r="BE28" s="113">
        <v>0</v>
      </c>
      <c r="BF28" s="115">
        <v>0</v>
      </c>
      <c r="BG28" s="117">
        <v>0</v>
      </c>
      <c r="BH28" s="119">
        <v>0</v>
      </c>
      <c r="BI28" s="121">
        <v>0</v>
      </c>
      <c r="BJ28" s="123">
        <v>0</v>
      </c>
      <c r="BK28" s="125">
        <v>0</v>
      </c>
      <c r="BL28" s="127" t="s">
        <v>59</v>
      </c>
      <c r="BM28" s="129">
        <v>0</v>
      </c>
      <c r="BN28" s="131">
        <v>254.779</v>
      </c>
      <c r="BO28" s="133">
        <v>39362.94</v>
      </c>
      <c r="BP28" s="135">
        <v>66775.328999999998</v>
      </c>
      <c r="BQ28" s="137">
        <v>100762.144</v>
      </c>
      <c r="BR28" s="139">
        <v>47935.396999999997</v>
      </c>
      <c r="BS28" s="141">
        <v>30638.066999999999</v>
      </c>
      <c r="BT28" s="143">
        <v>285728.65600000002</v>
      </c>
      <c r="BU28" s="145" t="s">
        <v>59</v>
      </c>
      <c r="BV28" s="147">
        <v>0</v>
      </c>
      <c r="BW28" s="149">
        <v>0</v>
      </c>
      <c r="BX28" s="151">
        <v>0</v>
      </c>
      <c r="BY28" s="153">
        <v>107.22799999999999</v>
      </c>
      <c r="BZ28" s="155">
        <v>0</v>
      </c>
      <c r="CA28" s="157">
        <v>84.753</v>
      </c>
      <c r="CB28" s="159">
        <v>0</v>
      </c>
      <c r="CC28" s="161">
        <v>191.98099999999999</v>
      </c>
      <c r="CD28" s="163" t="s">
        <v>59</v>
      </c>
      <c r="CE28" s="165">
        <v>0</v>
      </c>
      <c r="CF28" s="167">
        <v>0</v>
      </c>
      <c r="CG28" s="169">
        <v>2045.44</v>
      </c>
      <c r="CH28" s="171">
        <v>5930.5870000000004</v>
      </c>
      <c r="CI28" s="173">
        <v>6853.1890000000003</v>
      </c>
      <c r="CJ28" s="175">
        <v>9187.3919999999998</v>
      </c>
      <c r="CK28" s="177">
        <v>4762.4780000000001</v>
      </c>
      <c r="CL28" s="179">
        <v>28779.085999999999</v>
      </c>
      <c r="CM28" s="181" t="s">
        <v>59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  <c r="CV28" s="199" t="s">
        <v>59</v>
      </c>
      <c r="CW28" s="201">
        <v>0</v>
      </c>
      <c r="CX28" s="203">
        <v>0</v>
      </c>
      <c r="CY28" s="205">
        <v>724.35599999999999</v>
      </c>
      <c r="CZ28" s="207">
        <v>4833.9629999999997</v>
      </c>
      <c r="DA28" s="209">
        <v>139550.30300000001</v>
      </c>
      <c r="DB28" s="211">
        <v>215827.236</v>
      </c>
      <c r="DC28" s="213">
        <v>138309.88699999999</v>
      </c>
      <c r="DD28" s="215">
        <v>499245.745</v>
      </c>
      <c r="DE28" s="217" t="s">
        <v>59</v>
      </c>
      <c r="DF28" s="219">
        <v>0</v>
      </c>
      <c r="DG28" s="221">
        <v>0</v>
      </c>
      <c r="DH28" s="223">
        <v>4854.0050000000001</v>
      </c>
      <c r="DI28" s="225">
        <v>9472.33</v>
      </c>
      <c r="DJ28" s="227">
        <v>18110.268</v>
      </c>
      <c r="DK28" s="229">
        <v>17998.949000000001</v>
      </c>
      <c r="DL28" s="231">
        <v>16296.538</v>
      </c>
      <c r="DM28" s="233">
        <v>66732.09</v>
      </c>
      <c r="DN28" s="235" t="s">
        <v>59</v>
      </c>
      <c r="DO28" s="237">
        <v>0</v>
      </c>
      <c r="DP28" s="239">
        <v>0</v>
      </c>
      <c r="DQ28" s="241">
        <v>0</v>
      </c>
      <c r="DR28" s="243">
        <v>129.303</v>
      </c>
      <c r="DS28" s="245">
        <v>0</v>
      </c>
      <c r="DT28" s="247">
        <v>0</v>
      </c>
      <c r="DU28" s="249">
        <v>0</v>
      </c>
      <c r="DV28" s="251">
        <v>129.303</v>
      </c>
    </row>
    <row r="29" spans="1:126" ht="14.25" customHeight="1" x14ac:dyDescent="0.15">
      <c r="A29" s="2" t="s">
        <v>60</v>
      </c>
      <c r="B29" s="4">
        <v>3450.5590000000002</v>
      </c>
      <c r="C29" s="6">
        <v>13310.572</v>
      </c>
      <c r="D29" s="8">
        <v>704584.46</v>
      </c>
      <c r="E29" s="10">
        <v>638211.48699999996</v>
      </c>
      <c r="F29" s="12">
        <v>676391.31700000004</v>
      </c>
      <c r="G29" s="14">
        <v>669286.75699999998</v>
      </c>
      <c r="H29" s="16">
        <v>461905.75</v>
      </c>
      <c r="I29" s="18">
        <v>3167140.9019999998</v>
      </c>
      <c r="J29" s="20" t="s">
        <v>60</v>
      </c>
      <c r="K29" s="22">
        <v>0</v>
      </c>
      <c r="L29" s="24">
        <v>0</v>
      </c>
      <c r="M29" s="26">
        <v>11735.992</v>
      </c>
      <c r="N29" s="28">
        <v>17023.136999999999</v>
      </c>
      <c r="O29" s="30">
        <v>19967.653999999999</v>
      </c>
      <c r="P29" s="32">
        <v>28437.149000000001</v>
      </c>
      <c r="Q29" s="34">
        <v>21475.358</v>
      </c>
      <c r="R29" s="36">
        <v>98639.29</v>
      </c>
      <c r="S29" s="38" t="s">
        <v>60</v>
      </c>
      <c r="T29" s="40">
        <v>0</v>
      </c>
      <c r="U29" s="42">
        <v>0</v>
      </c>
      <c r="V29" s="44">
        <v>0</v>
      </c>
      <c r="W29" s="46">
        <v>0</v>
      </c>
      <c r="X29" s="48">
        <v>0</v>
      </c>
      <c r="Y29" s="50">
        <v>0</v>
      </c>
      <c r="Z29" s="52">
        <v>0</v>
      </c>
      <c r="AA29" s="54">
        <v>0</v>
      </c>
      <c r="AB29" s="56" t="s">
        <v>60</v>
      </c>
      <c r="AC29" s="58">
        <v>0</v>
      </c>
      <c r="AD29" s="60">
        <v>0</v>
      </c>
      <c r="AE29" s="62">
        <v>256775.34299999999</v>
      </c>
      <c r="AF29" s="64">
        <v>181403.90100000001</v>
      </c>
      <c r="AG29" s="66">
        <v>123283.732</v>
      </c>
      <c r="AH29" s="68">
        <v>72091.652000000002</v>
      </c>
      <c r="AI29" s="70">
        <v>39967.012999999999</v>
      </c>
      <c r="AJ29" s="72">
        <v>673521.64099999995</v>
      </c>
      <c r="AK29" s="74" t="s">
        <v>60</v>
      </c>
      <c r="AL29" s="76">
        <v>346.952</v>
      </c>
      <c r="AM29" s="78">
        <v>343.65699999999998</v>
      </c>
      <c r="AN29" s="80">
        <v>31520.424999999999</v>
      </c>
      <c r="AO29" s="82">
        <v>28743.125</v>
      </c>
      <c r="AP29" s="84">
        <v>24996.205999999998</v>
      </c>
      <c r="AQ29" s="86">
        <v>14081.374</v>
      </c>
      <c r="AR29" s="88">
        <v>11946.351000000001</v>
      </c>
      <c r="AS29" s="90">
        <v>111978.09</v>
      </c>
      <c r="AT29" s="92" t="s">
        <v>60</v>
      </c>
      <c r="AU29" s="94">
        <v>3103.607</v>
      </c>
      <c r="AV29" s="96">
        <v>10683.614</v>
      </c>
      <c r="AW29" s="98">
        <v>92258.504000000001</v>
      </c>
      <c r="AX29" s="100">
        <v>106071.522</v>
      </c>
      <c r="AY29" s="102">
        <v>106062.262</v>
      </c>
      <c r="AZ29" s="104">
        <v>72915.714999999997</v>
      </c>
      <c r="BA29" s="106">
        <v>43378.249000000003</v>
      </c>
      <c r="BB29" s="108">
        <v>434473.473</v>
      </c>
      <c r="BC29" s="110" t="s">
        <v>60</v>
      </c>
      <c r="BD29" s="112">
        <v>0</v>
      </c>
      <c r="BE29" s="114">
        <v>0</v>
      </c>
      <c r="BF29" s="116">
        <v>55.609000000000002</v>
      </c>
      <c r="BG29" s="118">
        <v>94.941000000000003</v>
      </c>
      <c r="BH29" s="120">
        <v>101.324</v>
      </c>
      <c r="BI29" s="122">
        <v>0</v>
      </c>
      <c r="BJ29" s="124">
        <v>0</v>
      </c>
      <c r="BK29" s="126">
        <v>251.874</v>
      </c>
      <c r="BL29" s="128" t="s">
        <v>60</v>
      </c>
      <c r="BM29" s="130">
        <v>0</v>
      </c>
      <c r="BN29" s="132">
        <v>2283.3009999999999</v>
      </c>
      <c r="BO29" s="134">
        <v>273322.43099999998</v>
      </c>
      <c r="BP29" s="136">
        <v>243012.09899999999</v>
      </c>
      <c r="BQ29" s="138">
        <v>220180.21599999999</v>
      </c>
      <c r="BR29" s="140">
        <v>148598.19699999999</v>
      </c>
      <c r="BS29" s="142">
        <v>89239.968999999997</v>
      </c>
      <c r="BT29" s="144">
        <v>976636.21299999999</v>
      </c>
      <c r="BU29" s="146" t="s">
        <v>60</v>
      </c>
      <c r="BV29" s="148">
        <v>0</v>
      </c>
      <c r="BW29" s="150">
        <v>0</v>
      </c>
      <c r="BX29" s="152">
        <v>256.97899999999998</v>
      </c>
      <c r="BY29" s="154">
        <v>278.93200000000002</v>
      </c>
      <c r="BZ29" s="156">
        <v>350.69</v>
      </c>
      <c r="CA29" s="158">
        <v>148.87799999999999</v>
      </c>
      <c r="CB29" s="160">
        <v>90.099000000000004</v>
      </c>
      <c r="CC29" s="162">
        <v>1125.578</v>
      </c>
      <c r="CD29" s="164" t="s">
        <v>60</v>
      </c>
      <c r="CE29" s="166">
        <v>0</v>
      </c>
      <c r="CF29" s="168">
        <v>0</v>
      </c>
      <c r="CG29" s="170">
        <v>21065.909</v>
      </c>
      <c r="CH29" s="172">
        <v>29896.326000000001</v>
      </c>
      <c r="CI29" s="174">
        <v>29598.848000000002</v>
      </c>
      <c r="CJ29" s="176">
        <v>36474.010999999999</v>
      </c>
      <c r="CK29" s="178">
        <v>17817.695</v>
      </c>
      <c r="CL29" s="180">
        <v>134852.78899999999</v>
      </c>
      <c r="CM29" s="182" t="s">
        <v>60</v>
      </c>
      <c r="CN29" s="184">
        <v>0</v>
      </c>
      <c r="CO29" s="186">
        <v>0</v>
      </c>
      <c r="CP29" s="188">
        <v>0</v>
      </c>
      <c r="CQ29" s="190">
        <v>0</v>
      </c>
      <c r="CR29" s="192">
        <v>0</v>
      </c>
      <c r="CS29" s="194">
        <v>0</v>
      </c>
      <c r="CT29" s="196">
        <v>0</v>
      </c>
      <c r="CU29" s="198">
        <v>0</v>
      </c>
      <c r="CV29" s="200" t="s">
        <v>60</v>
      </c>
      <c r="CW29" s="202">
        <v>0</v>
      </c>
      <c r="CX29" s="204">
        <v>0</v>
      </c>
      <c r="CY29" s="206">
        <v>2393.991</v>
      </c>
      <c r="CZ29" s="208">
        <v>5617.25</v>
      </c>
      <c r="DA29" s="210">
        <v>120488.16</v>
      </c>
      <c r="DB29" s="212">
        <v>258900.43799999999</v>
      </c>
      <c r="DC29" s="214">
        <v>200353.13200000001</v>
      </c>
      <c r="DD29" s="216">
        <v>587752.97100000002</v>
      </c>
      <c r="DE29" s="218" t="s">
        <v>60</v>
      </c>
      <c r="DF29" s="220">
        <v>0</v>
      </c>
      <c r="DG29" s="222">
        <v>0</v>
      </c>
      <c r="DH29" s="224">
        <v>15088.343000000001</v>
      </c>
      <c r="DI29" s="226">
        <v>26049.688999999998</v>
      </c>
      <c r="DJ29" s="228">
        <v>31309.305</v>
      </c>
      <c r="DK29" s="230">
        <v>37639.343000000001</v>
      </c>
      <c r="DL29" s="232">
        <v>37536.129999999997</v>
      </c>
      <c r="DM29" s="234">
        <v>147622.81</v>
      </c>
      <c r="DN29" s="236" t="s">
        <v>60</v>
      </c>
      <c r="DO29" s="238">
        <v>0</v>
      </c>
      <c r="DP29" s="240">
        <v>0</v>
      </c>
      <c r="DQ29" s="242">
        <v>110.934</v>
      </c>
      <c r="DR29" s="244">
        <v>20.565000000000001</v>
      </c>
      <c r="DS29" s="246">
        <v>52.92</v>
      </c>
      <c r="DT29" s="248">
        <v>0</v>
      </c>
      <c r="DU29" s="250">
        <v>101.754</v>
      </c>
      <c r="DV29" s="252">
        <v>286.173</v>
      </c>
    </row>
    <row r="30" spans="1:126" ht="14.25" customHeight="1" x14ac:dyDescent="0.15">
      <c r="A30" s="1" t="s">
        <v>61</v>
      </c>
      <c r="B30" s="3">
        <v>3648.1570000000002</v>
      </c>
      <c r="C30" s="5">
        <v>16071.495000000001</v>
      </c>
      <c r="D30" s="7">
        <v>477609.39199999999</v>
      </c>
      <c r="E30" s="9">
        <v>586884.02899999998</v>
      </c>
      <c r="F30" s="11">
        <v>594749.56999999995</v>
      </c>
      <c r="G30" s="13">
        <v>506330.076</v>
      </c>
      <c r="H30" s="15">
        <v>346514.89500000002</v>
      </c>
      <c r="I30" s="17">
        <v>2531807.6140000001</v>
      </c>
      <c r="J30" s="19" t="s">
        <v>61</v>
      </c>
      <c r="K30" s="21">
        <v>0</v>
      </c>
      <c r="L30" s="23">
        <v>0</v>
      </c>
      <c r="M30" s="25">
        <v>5281.6440000000002</v>
      </c>
      <c r="N30" s="27">
        <v>12605.763999999999</v>
      </c>
      <c r="O30" s="29">
        <v>12033.895</v>
      </c>
      <c r="P30" s="31">
        <v>19633.911</v>
      </c>
      <c r="Q30" s="33">
        <v>18639.024000000001</v>
      </c>
      <c r="R30" s="35">
        <v>68194.237999999998</v>
      </c>
      <c r="S30" s="37" t="s">
        <v>61</v>
      </c>
      <c r="T30" s="39">
        <v>0</v>
      </c>
      <c r="U30" s="41">
        <v>0</v>
      </c>
      <c r="V30" s="43">
        <v>56.012999999999998</v>
      </c>
      <c r="W30" s="45">
        <v>121.334</v>
      </c>
      <c r="X30" s="47">
        <v>189.696</v>
      </c>
      <c r="Y30" s="49">
        <v>185.80799999999999</v>
      </c>
      <c r="Z30" s="51">
        <v>37.341999999999999</v>
      </c>
      <c r="AA30" s="53">
        <v>590.19299999999998</v>
      </c>
      <c r="AB30" s="55" t="s">
        <v>61</v>
      </c>
      <c r="AC30" s="57">
        <v>0</v>
      </c>
      <c r="AD30" s="59">
        <v>24.512</v>
      </c>
      <c r="AE30" s="61">
        <v>143792.41699999999</v>
      </c>
      <c r="AF30" s="63">
        <v>147968.476</v>
      </c>
      <c r="AG30" s="65">
        <v>105791.663</v>
      </c>
      <c r="AH30" s="67">
        <v>66916.338000000003</v>
      </c>
      <c r="AI30" s="69">
        <v>39188.784</v>
      </c>
      <c r="AJ30" s="71">
        <v>503682.19</v>
      </c>
      <c r="AK30" s="73" t="s">
        <v>61</v>
      </c>
      <c r="AL30" s="75">
        <v>394.53699999999998</v>
      </c>
      <c r="AM30" s="77">
        <v>688.56299999999999</v>
      </c>
      <c r="AN30" s="79">
        <v>21632.312999999998</v>
      </c>
      <c r="AO30" s="81">
        <v>21247.351999999999</v>
      </c>
      <c r="AP30" s="83">
        <v>21843.71</v>
      </c>
      <c r="AQ30" s="85">
        <v>11706.407999999999</v>
      </c>
      <c r="AR30" s="87">
        <v>9309.8880000000008</v>
      </c>
      <c r="AS30" s="89">
        <v>86822.770999999993</v>
      </c>
      <c r="AT30" s="91" t="s">
        <v>61</v>
      </c>
      <c r="AU30" s="93">
        <v>3253.62</v>
      </c>
      <c r="AV30" s="95">
        <v>8285.84</v>
      </c>
      <c r="AW30" s="97">
        <v>52745.396999999997</v>
      </c>
      <c r="AX30" s="99">
        <v>70693.046000000002</v>
      </c>
      <c r="AY30" s="101">
        <v>65270.031999999999</v>
      </c>
      <c r="AZ30" s="103">
        <v>51454.786999999997</v>
      </c>
      <c r="BA30" s="105">
        <v>28740.411</v>
      </c>
      <c r="BB30" s="107">
        <v>280443.13299999997</v>
      </c>
      <c r="BC30" s="109" t="s">
        <v>61</v>
      </c>
      <c r="BD30" s="111">
        <v>0</v>
      </c>
      <c r="BE30" s="113">
        <v>0</v>
      </c>
      <c r="BF30" s="115">
        <v>50.378999999999998</v>
      </c>
      <c r="BG30" s="117">
        <v>137.38499999999999</v>
      </c>
      <c r="BH30" s="119">
        <v>35.866999999999997</v>
      </c>
      <c r="BI30" s="121">
        <v>103.88800000000001</v>
      </c>
      <c r="BJ30" s="123">
        <v>18.547000000000001</v>
      </c>
      <c r="BK30" s="125">
        <v>346.06599999999997</v>
      </c>
      <c r="BL30" s="127" t="s">
        <v>61</v>
      </c>
      <c r="BM30" s="129">
        <v>0</v>
      </c>
      <c r="BN30" s="131">
        <v>7072.58</v>
      </c>
      <c r="BO30" s="133">
        <v>239098.39799999999</v>
      </c>
      <c r="BP30" s="135">
        <v>307016.28100000002</v>
      </c>
      <c r="BQ30" s="137">
        <v>267723.891</v>
      </c>
      <c r="BR30" s="139">
        <v>175035.58799999999</v>
      </c>
      <c r="BS30" s="141">
        <v>113716.966</v>
      </c>
      <c r="BT30" s="143">
        <v>1109663.7039999999</v>
      </c>
      <c r="BU30" s="145" t="s">
        <v>61</v>
      </c>
      <c r="BV30" s="147">
        <v>0</v>
      </c>
      <c r="BW30" s="149">
        <v>0</v>
      </c>
      <c r="BX30" s="151">
        <v>22.995000000000001</v>
      </c>
      <c r="BY30" s="153">
        <v>282.34699999999998</v>
      </c>
      <c r="BZ30" s="155">
        <v>153.96299999999999</v>
      </c>
      <c r="CA30" s="157">
        <v>38.561</v>
      </c>
      <c r="CB30" s="159">
        <v>292.887</v>
      </c>
      <c r="CC30" s="161">
        <v>790.75300000000004</v>
      </c>
      <c r="CD30" s="163" t="s">
        <v>61</v>
      </c>
      <c r="CE30" s="165">
        <v>0</v>
      </c>
      <c r="CF30" s="167">
        <v>0</v>
      </c>
      <c r="CG30" s="169">
        <v>6967.0659999999998</v>
      </c>
      <c r="CH30" s="171">
        <v>6788.7939999999999</v>
      </c>
      <c r="CI30" s="173">
        <v>8357.134</v>
      </c>
      <c r="CJ30" s="175">
        <v>9451.982</v>
      </c>
      <c r="CK30" s="177">
        <v>3344.5929999999998</v>
      </c>
      <c r="CL30" s="179">
        <v>34909.569000000003</v>
      </c>
      <c r="CM30" s="181" t="s">
        <v>61</v>
      </c>
      <c r="CN30" s="183">
        <v>0</v>
      </c>
      <c r="CO30" s="185">
        <v>0</v>
      </c>
      <c r="CP30" s="187">
        <v>0</v>
      </c>
      <c r="CQ30" s="189">
        <v>6.8070000000000004</v>
      </c>
      <c r="CR30" s="191">
        <v>0</v>
      </c>
      <c r="CS30" s="193">
        <v>0</v>
      </c>
      <c r="CT30" s="195">
        <v>0</v>
      </c>
      <c r="CU30" s="197">
        <v>6.8070000000000004</v>
      </c>
      <c r="CV30" s="199" t="s">
        <v>61</v>
      </c>
      <c r="CW30" s="201">
        <v>0</v>
      </c>
      <c r="CX30" s="203">
        <v>0</v>
      </c>
      <c r="CY30" s="205">
        <v>672.45899999999995</v>
      </c>
      <c r="CZ30" s="207">
        <v>7877.42</v>
      </c>
      <c r="DA30" s="209">
        <v>93637.797999999995</v>
      </c>
      <c r="DB30" s="211">
        <v>153776.492</v>
      </c>
      <c r="DC30" s="213">
        <v>115761.82799999999</v>
      </c>
      <c r="DD30" s="215">
        <v>371725.99699999997</v>
      </c>
      <c r="DE30" s="217" t="s">
        <v>61</v>
      </c>
      <c r="DF30" s="219">
        <v>0</v>
      </c>
      <c r="DG30" s="221">
        <v>0</v>
      </c>
      <c r="DH30" s="223">
        <v>7253.33</v>
      </c>
      <c r="DI30" s="225">
        <v>12052.105</v>
      </c>
      <c r="DJ30" s="227">
        <v>19660.681</v>
      </c>
      <c r="DK30" s="229">
        <v>17875.994999999999</v>
      </c>
      <c r="DL30" s="231">
        <v>17446.255000000001</v>
      </c>
      <c r="DM30" s="233">
        <v>74288.365999999995</v>
      </c>
      <c r="DN30" s="235" t="s">
        <v>61</v>
      </c>
      <c r="DO30" s="237">
        <v>0</v>
      </c>
      <c r="DP30" s="239">
        <v>0</v>
      </c>
      <c r="DQ30" s="241">
        <v>36.981000000000002</v>
      </c>
      <c r="DR30" s="243">
        <v>86.918000000000006</v>
      </c>
      <c r="DS30" s="245">
        <v>51.24</v>
      </c>
      <c r="DT30" s="247">
        <v>150.31800000000001</v>
      </c>
      <c r="DU30" s="249">
        <v>18.37</v>
      </c>
      <c r="DV30" s="251">
        <v>343.827</v>
      </c>
    </row>
    <row r="31" spans="1:126" ht="14.25" customHeight="1" x14ac:dyDescent="0.15">
      <c r="A31" s="1" t="s">
        <v>62</v>
      </c>
      <c r="B31" s="3">
        <v>4028.97</v>
      </c>
      <c r="C31" s="5">
        <v>16059.712</v>
      </c>
      <c r="D31" s="7">
        <v>951891.26399999997</v>
      </c>
      <c r="E31" s="9">
        <v>941209.53099999996</v>
      </c>
      <c r="F31" s="11">
        <v>985379.71799999999</v>
      </c>
      <c r="G31" s="13">
        <v>843937.37399999995</v>
      </c>
      <c r="H31" s="15">
        <v>536489.06099999999</v>
      </c>
      <c r="I31" s="17">
        <v>4278995.63</v>
      </c>
      <c r="J31" s="19" t="s">
        <v>62</v>
      </c>
      <c r="K31" s="21">
        <v>0</v>
      </c>
      <c r="L31" s="23">
        <v>0</v>
      </c>
      <c r="M31" s="25">
        <v>19374.628000000001</v>
      </c>
      <c r="N31" s="27">
        <v>20244.944</v>
      </c>
      <c r="O31" s="29">
        <v>23213.93</v>
      </c>
      <c r="P31" s="31">
        <v>19604.348999999998</v>
      </c>
      <c r="Q31" s="33">
        <v>11261.941000000001</v>
      </c>
      <c r="R31" s="35">
        <v>93699.792000000001</v>
      </c>
      <c r="S31" s="37" t="s">
        <v>62</v>
      </c>
      <c r="T31" s="39">
        <v>0</v>
      </c>
      <c r="U31" s="41">
        <v>0</v>
      </c>
      <c r="V31" s="43">
        <v>371.08300000000003</v>
      </c>
      <c r="W31" s="45">
        <v>229.92400000000001</v>
      </c>
      <c r="X31" s="47">
        <v>87.722999999999999</v>
      </c>
      <c r="Y31" s="49">
        <v>23.149000000000001</v>
      </c>
      <c r="Z31" s="51">
        <v>0</v>
      </c>
      <c r="AA31" s="53">
        <v>711.87900000000002</v>
      </c>
      <c r="AB31" s="55" t="s">
        <v>62</v>
      </c>
      <c r="AC31" s="57">
        <v>0</v>
      </c>
      <c r="AD31" s="59">
        <v>0</v>
      </c>
      <c r="AE31" s="61">
        <v>292013.24400000001</v>
      </c>
      <c r="AF31" s="63">
        <v>244911.046</v>
      </c>
      <c r="AG31" s="65">
        <v>180759.897</v>
      </c>
      <c r="AH31" s="67">
        <v>108457.636</v>
      </c>
      <c r="AI31" s="69">
        <v>48221.976999999999</v>
      </c>
      <c r="AJ31" s="71">
        <v>874363.8</v>
      </c>
      <c r="AK31" s="73" t="s">
        <v>62</v>
      </c>
      <c r="AL31" s="75">
        <v>976.32600000000002</v>
      </c>
      <c r="AM31" s="77">
        <v>986.70500000000004</v>
      </c>
      <c r="AN31" s="79">
        <v>56175.942000000003</v>
      </c>
      <c r="AO31" s="81">
        <v>46646.362999999998</v>
      </c>
      <c r="AP31" s="83">
        <v>47683.178999999996</v>
      </c>
      <c r="AQ31" s="85">
        <v>30187.235000000001</v>
      </c>
      <c r="AR31" s="87">
        <v>24887.297999999999</v>
      </c>
      <c r="AS31" s="89">
        <v>207543.04800000001</v>
      </c>
      <c r="AT31" s="91" t="s">
        <v>62</v>
      </c>
      <c r="AU31" s="93">
        <v>3052.6439999999998</v>
      </c>
      <c r="AV31" s="95">
        <v>8664.777</v>
      </c>
      <c r="AW31" s="97">
        <v>115588.238</v>
      </c>
      <c r="AX31" s="99">
        <v>143061.42499999999</v>
      </c>
      <c r="AY31" s="101">
        <v>163404.70800000001</v>
      </c>
      <c r="AZ31" s="103">
        <v>128977.02099999999</v>
      </c>
      <c r="BA31" s="105">
        <v>63685.866999999998</v>
      </c>
      <c r="BB31" s="107">
        <v>626434.68000000005</v>
      </c>
      <c r="BC31" s="109" t="s">
        <v>62</v>
      </c>
      <c r="BD31" s="111">
        <v>0</v>
      </c>
      <c r="BE31" s="113">
        <v>0</v>
      </c>
      <c r="BF31" s="115">
        <v>55.127000000000002</v>
      </c>
      <c r="BG31" s="117">
        <v>0</v>
      </c>
      <c r="BH31" s="119">
        <v>0</v>
      </c>
      <c r="BI31" s="121">
        <v>0</v>
      </c>
      <c r="BJ31" s="123">
        <v>0</v>
      </c>
      <c r="BK31" s="125">
        <v>55.127000000000002</v>
      </c>
      <c r="BL31" s="127" t="s">
        <v>62</v>
      </c>
      <c r="BM31" s="129">
        <v>0</v>
      </c>
      <c r="BN31" s="131">
        <v>6408.23</v>
      </c>
      <c r="BO31" s="133">
        <v>416055.29200000002</v>
      </c>
      <c r="BP31" s="135">
        <v>413031.022</v>
      </c>
      <c r="BQ31" s="137">
        <v>401195.74599999998</v>
      </c>
      <c r="BR31" s="139">
        <v>311783.16200000001</v>
      </c>
      <c r="BS31" s="141">
        <v>187215.03200000001</v>
      </c>
      <c r="BT31" s="143">
        <v>1735688.4839999999</v>
      </c>
      <c r="BU31" s="145" t="s">
        <v>62</v>
      </c>
      <c r="BV31" s="147">
        <v>0</v>
      </c>
      <c r="BW31" s="149">
        <v>0</v>
      </c>
      <c r="BX31" s="151">
        <v>96.733999999999995</v>
      </c>
      <c r="BY31" s="153">
        <v>115.077</v>
      </c>
      <c r="BZ31" s="155">
        <v>294.47899999999998</v>
      </c>
      <c r="CA31" s="157">
        <v>0</v>
      </c>
      <c r="CB31" s="159">
        <v>79.977000000000004</v>
      </c>
      <c r="CC31" s="161">
        <v>586.26700000000005</v>
      </c>
      <c r="CD31" s="163" t="s">
        <v>62</v>
      </c>
      <c r="CE31" s="165">
        <v>0</v>
      </c>
      <c r="CF31" s="167">
        <v>0</v>
      </c>
      <c r="CG31" s="169">
        <v>23355.412</v>
      </c>
      <c r="CH31" s="171">
        <v>21025.478999999999</v>
      </c>
      <c r="CI31" s="173">
        <v>18639.097000000002</v>
      </c>
      <c r="CJ31" s="175">
        <v>18872.620999999999</v>
      </c>
      <c r="CK31" s="177">
        <v>10222.197</v>
      </c>
      <c r="CL31" s="179">
        <v>92114.805999999997</v>
      </c>
      <c r="CM31" s="181" t="s">
        <v>62</v>
      </c>
      <c r="CN31" s="183">
        <v>0</v>
      </c>
      <c r="CO31" s="185">
        <v>0</v>
      </c>
      <c r="CP31" s="187">
        <v>0</v>
      </c>
      <c r="CQ31" s="189">
        <v>0</v>
      </c>
      <c r="CR31" s="191">
        <v>0</v>
      </c>
      <c r="CS31" s="193">
        <v>0</v>
      </c>
      <c r="CT31" s="195">
        <v>0</v>
      </c>
      <c r="CU31" s="197">
        <v>0</v>
      </c>
      <c r="CV31" s="199" t="s">
        <v>62</v>
      </c>
      <c r="CW31" s="201">
        <v>0</v>
      </c>
      <c r="CX31" s="203">
        <v>0</v>
      </c>
      <c r="CY31" s="205">
        <v>6878.6660000000002</v>
      </c>
      <c r="CZ31" s="207">
        <v>9124.2950000000001</v>
      </c>
      <c r="DA31" s="209">
        <v>96405.226999999999</v>
      </c>
      <c r="DB31" s="211">
        <v>143112.88500000001</v>
      </c>
      <c r="DC31" s="213">
        <v>123315.595</v>
      </c>
      <c r="DD31" s="215">
        <v>378836.66800000001</v>
      </c>
      <c r="DE31" s="217" t="s">
        <v>62</v>
      </c>
      <c r="DF31" s="219">
        <v>0</v>
      </c>
      <c r="DG31" s="221">
        <v>0</v>
      </c>
      <c r="DH31" s="223">
        <v>21774.51</v>
      </c>
      <c r="DI31" s="225">
        <v>42819.955999999998</v>
      </c>
      <c r="DJ31" s="227">
        <v>53695.732000000004</v>
      </c>
      <c r="DK31" s="229">
        <v>82643.034</v>
      </c>
      <c r="DL31" s="231">
        <v>67599.176999999996</v>
      </c>
      <c r="DM31" s="233">
        <v>268532.40899999999</v>
      </c>
      <c r="DN31" s="235" t="s">
        <v>62</v>
      </c>
      <c r="DO31" s="237">
        <v>0</v>
      </c>
      <c r="DP31" s="239">
        <v>0</v>
      </c>
      <c r="DQ31" s="241">
        <v>152.38800000000001</v>
      </c>
      <c r="DR31" s="243">
        <v>0</v>
      </c>
      <c r="DS31" s="245">
        <v>0</v>
      </c>
      <c r="DT31" s="247">
        <v>276.28199999999998</v>
      </c>
      <c r="DU31" s="249">
        <v>0</v>
      </c>
      <c r="DV31" s="251">
        <v>428.67</v>
      </c>
    </row>
    <row r="32" spans="1:126" ht="14.25" customHeight="1" x14ac:dyDescent="0.15">
      <c r="A32" s="1" t="s">
        <v>63</v>
      </c>
      <c r="B32" s="3">
        <v>9335.4959999999992</v>
      </c>
      <c r="C32" s="5">
        <v>42452.432000000001</v>
      </c>
      <c r="D32" s="7">
        <v>1442904.2180000001</v>
      </c>
      <c r="E32" s="9">
        <v>1527426.3319999999</v>
      </c>
      <c r="F32" s="11">
        <v>1609946.2660000001</v>
      </c>
      <c r="G32" s="13">
        <v>1389312.702</v>
      </c>
      <c r="H32" s="15">
        <v>956188.47100000002</v>
      </c>
      <c r="I32" s="17">
        <v>6977565.9170000004</v>
      </c>
      <c r="J32" s="19" t="s">
        <v>63</v>
      </c>
      <c r="K32" s="21">
        <v>0</v>
      </c>
      <c r="L32" s="23">
        <v>0</v>
      </c>
      <c r="M32" s="25">
        <v>31390.434000000001</v>
      </c>
      <c r="N32" s="27">
        <v>65878.312999999995</v>
      </c>
      <c r="O32" s="29">
        <v>74760.120999999999</v>
      </c>
      <c r="P32" s="31">
        <v>110025.05100000001</v>
      </c>
      <c r="Q32" s="33">
        <v>79083.269</v>
      </c>
      <c r="R32" s="35">
        <v>361137.18800000002</v>
      </c>
      <c r="S32" s="37" t="s">
        <v>63</v>
      </c>
      <c r="T32" s="39">
        <v>0</v>
      </c>
      <c r="U32" s="41">
        <v>0</v>
      </c>
      <c r="V32" s="43">
        <v>312.23500000000001</v>
      </c>
      <c r="W32" s="45">
        <v>1325.098</v>
      </c>
      <c r="X32" s="47">
        <v>1244.222</v>
      </c>
      <c r="Y32" s="49">
        <v>1325.3309999999999</v>
      </c>
      <c r="Z32" s="51">
        <v>940.00699999999995</v>
      </c>
      <c r="AA32" s="53">
        <v>5146.893</v>
      </c>
      <c r="AB32" s="55" t="s">
        <v>63</v>
      </c>
      <c r="AC32" s="57">
        <v>0</v>
      </c>
      <c r="AD32" s="59">
        <v>0</v>
      </c>
      <c r="AE32" s="61">
        <v>441459.82900000003</v>
      </c>
      <c r="AF32" s="63">
        <v>451303.80800000002</v>
      </c>
      <c r="AG32" s="65">
        <v>313307.16499999998</v>
      </c>
      <c r="AH32" s="67">
        <v>194214.179</v>
      </c>
      <c r="AI32" s="69">
        <v>107822.91099999999</v>
      </c>
      <c r="AJ32" s="71">
        <v>1508107.892</v>
      </c>
      <c r="AK32" s="73" t="s">
        <v>63</v>
      </c>
      <c r="AL32" s="75">
        <v>391.73700000000002</v>
      </c>
      <c r="AM32" s="77">
        <v>533.82399999999996</v>
      </c>
      <c r="AN32" s="79">
        <v>69241.607000000004</v>
      </c>
      <c r="AO32" s="81">
        <v>74478.331999999995</v>
      </c>
      <c r="AP32" s="83">
        <v>81929.72</v>
      </c>
      <c r="AQ32" s="85">
        <v>42687.764999999999</v>
      </c>
      <c r="AR32" s="87">
        <v>31725.305</v>
      </c>
      <c r="AS32" s="89">
        <v>300988.28999999998</v>
      </c>
      <c r="AT32" s="91" t="s">
        <v>63</v>
      </c>
      <c r="AU32" s="93">
        <v>8934.1790000000001</v>
      </c>
      <c r="AV32" s="95">
        <v>23312.641</v>
      </c>
      <c r="AW32" s="97">
        <v>128722.99099999999</v>
      </c>
      <c r="AX32" s="99">
        <v>173047.58100000001</v>
      </c>
      <c r="AY32" s="101">
        <v>171400.25200000001</v>
      </c>
      <c r="AZ32" s="103">
        <v>117386.47199999999</v>
      </c>
      <c r="BA32" s="105">
        <v>76357.922999999995</v>
      </c>
      <c r="BB32" s="107">
        <v>699162.03899999999</v>
      </c>
      <c r="BC32" s="109" t="s">
        <v>63</v>
      </c>
      <c r="BD32" s="111">
        <v>9.58</v>
      </c>
      <c r="BE32" s="113">
        <v>0</v>
      </c>
      <c r="BF32" s="115">
        <v>198.5</v>
      </c>
      <c r="BG32" s="117">
        <v>501.66</v>
      </c>
      <c r="BH32" s="119">
        <v>148.012</v>
      </c>
      <c r="BI32" s="121">
        <v>197.749</v>
      </c>
      <c r="BJ32" s="123">
        <v>14.893000000000001</v>
      </c>
      <c r="BK32" s="125">
        <v>1070.394</v>
      </c>
      <c r="BL32" s="127" t="s">
        <v>63</v>
      </c>
      <c r="BM32" s="129">
        <v>0</v>
      </c>
      <c r="BN32" s="131">
        <v>18605.967000000001</v>
      </c>
      <c r="BO32" s="133">
        <v>729086.74600000004</v>
      </c>
      <c r="BP32" s="135">
        <v>691119.90099999995</v>
      </c>
      <c r="BQ32" s="137">
        <v>608043.20200000005</v>
      </c>
      <c r="BR32" s="139">
        <v>367512.02600000001</v>
      </c>
      <c r="BS32" s="141">
        <v>249840.58100000001</v>
      </c>
      <c r="BT32" s="143">
        <v>2664208.423</v>
      </c>
      <c r="BU32" s="145" t="s">
        <v>63</v>
      </c>
      <c r="BV32" s="147">
        <v>0</v>
      </c>
      <c r="BW32" s="149">
        <v>0</v>
      </c>
      <c r="BX32" s="151">
        <v>349.267</v>
      </c>
      <c r="BY32" s="153">
        <v>239.03899999999999</v>
      </c>
      <c r="BZ32" s="155">
        <v>19.992000000000001</v>
      </c>
      <c r="CA32" s="157">
        <v>0</v>
      </c>
      <c r="CB32" s="159">
        <v>0</v>
      </c>
      <c r="CC32" s="161">
        <v>608.298</v>
      </c>
      <c r="CD32" s="163" t="s">
        <v>63</v>
      </c>
      <c r="CE32" s="165">
        <v>0</v>
      </c>
      <c r="CF32" s="167">
        <v>0</v>
      </c>
      <c r="CG32" s="169">
        <v>17258.052</v>
      </c>
      <c r="CH32" s="171">
        <v>18855.348000000002</v>
      </c>
      <c r="CI32" s="173">
        <v>13557.255999999999</v>
      </c>
      <c r="CJ32" s="175">
        <v>24293.194</v>
      </c>
      <c r="CK32" s="177">
        <v>12860.146000000001</v>
      </c>
      <c r="CL32" s="179">
        <v>86823.995999999999</v>
      </c>
      <c r="CM32" s="181" t="s">
        <v>63</v>
      </c>
      <c r="CN32" s="183">
        <v>0</v>
      </c>
      <c r="CO32" s="185">
        <v>0</v>
      </c>
      <c r="CP32" s="187">
        <v>95.247</v>
      </c>
      <c r="CQ32" s="189">
        <v>0</v>
      </c>
      <c r="CR32" s="191">
        <v>0</v>
      </c>
      <c r="CS32" s="193">
        <v>0</v>
      </c>
      <c r="CT32" s="195">
        <v>0</v>
      </c>
      <c r="CU32" s="197">
        <v>95.247</v>
      </c>
      <c r="CV32" s="199" t="s">
        <v>63</v>
      </c>
      <c r="CW32" s="201">
        <v>0</v>
      </c>
      <c r="CX32" s="203">
        <v>0</v>
      </c>
      <c r="CY32" s="205">
        <v>6465.0190000000002</v>
      </c>
      <c r="CZ32" s="207">
        <v>19939.780999999999</v>
      </c>
      <c r="DA32" s="209">
        <v>308226.12199999997</v>
      </c>
      <c r="DB32" s="211">
        <v>481603.658</v>
      </c>
      <c r="DC32" s="213">
        <v>347252.99599999998</v>
      </c>
      <c r="DD32" s="215">
        <v>1163487.5759999999</v>
      </c>
      <c r="DE32" s="217" t="s">
        <v>63</v>
      </c>
      <c r="DF32" s="219">
        <v>0</v>
      </c>
      <c r="DG32" s="221">
        <v>0</v>
      </c>
      <c r="DH32" s="223">
        <v>18148.523000000001</v>
      </c>
      <c r="DI32" s="225">
        <v>30737.471000000001</v>
      </c>
      <c r="DJ32" s="227">
        <v>37168.328999999998</v>
      </c>
      <c r="DK32" s="229">
        <v>49933.784</v>
      </c>
      <c r="DL32" s="231">
        <v>50131.127</v>
      </c>
      <c r="DM32" s="233">
        <v>186119.234</v>
      </c>
      <c r="DN32" s="235" t="s">
        <v>63</v>
      </c>
      <c r="DO32" s="237">
        <v>0</v>
      </c>
      <c r="DP32" s="239">
        <v>0</v>
      </c>
      <c r="DQ32" s="241">
        <v>175.768</v>
      </c>
      <c r="DR32" s="243">
        <v>0</v>
      </c>
      <c r="DS32" s="245">
        <v>141.87299999999999</v>
      </c>
      <c r="DT32" s="247">
        <v>133.49299999999999</v>
      </c>
      <c r="DU32" s="249">
        <v>159.31299999999999</v>
      </c>
      <c r="DV32" s="251">
        <v>610.447</v>
      </c>
    </row>
    <row r="33" spans="1:126" ht="14.25" customHeight="1" x14ac:dyDescent="0.15">
      <c r="A33" s="1" t="s">
        <v>64</v>
      </c>
      <c r="B33" s="3">
        <v>3197.2359999999999</v>
      </c>
      <c r="C33" s="5">
        <v>7569.8720000000003</v>
      </c>
      <c r="D33" s="7">
        <v>432175.71799999999</v>
      </c>
      <c r="E33" s="9">
        <v>399595.72399999999</v>
      </c>
      <c r="F33" s="11">
        <v>429976.45299999998</v>
      </c>
      <c r="G33" s="13">
        <v>396345.48300000001</v>
      </c>
      <c r="H33" s="15">
        <v>249616.196</v>
      </c>
      <c r="I33" s="17">
        <v>1918476.682</v>
      </c>
      <c r="J33" s="19" t="s">
        <v>64</v>
      </c>
      <c r="K33" s="21">
        <v>0</v>
      </c>
      <c r="L33" s="23">
        <v>0</v>
      </c>
      <c r="M33" s="25">
        <v>7395.1270000000004</v>
      </c>
      <c r="N33" s="27">
        <v>8251.7610000000004</v>
      </c>
      <c r="O33" s="29">
        <v>7645.0079999999998</v>
      </c>
      <c r="P33" s="31">
        <v>16938.895</v>
      </c>
      <c r="Q33" s="33">
        <v>9218.1509999999998</v>
      </c>
      <c r="R33" s="35">
        <v>49448.942000000003</v>
      </c>
      <c r="S33" s="37" t="s">
        <v>64</v>
      </c>
      <c r="T33" s="39">
        <v>0</v>
      </c>
      <c r="U33" s="41">
        <v>0</v>
      </c>
      <c r="V33" s="43">
        <v>55.052999999999997</v>
      </c>
      <c r="W33" s="45">
        <v>18.350999999999999</v>
      </c>
      <c r="X33" s="47">
        <v>71.364999999999995</v>
      </c>
      <c r="Y33" s="49">
        <v>18.350999999999999</v>
      </c>
      <c r="Z33" s="51">
        <v>0</v>
      </c>
      <c r="AA33" s="53">
        <v>163.12</v>
      </c>
      <c r="AB33" s="55" t="s">
        <v>64</v>
      </c>
      <c r="AC33" s="57">
        <v>0</v>
      </c>
      <c r="AD33" s="59">
        <v>0</v>
      </c>
      <c r="AE33" s="61">
        <v>171983.92</v>
      </c>
      <c r="AF33" s="63">
        <v>145117.70000000001</v>
      </c>
      <c r="AG33" s="65">
        <v>103547.417</v>
      </c>
      <c r="AH33" s="67">
        <v>73063.353000000003</v>
      </c>
      <c r="AI33" s="69">
        <v>42217.173999999999</v>
      </c>
      <c r="AJ33" s="71">
        <v>535929.56400000001</v>
      </c>
      <c r="AK33" s="73" t="s">
        <v>64</v>
      </c>
      <c r="AL33" s="75">
        <v>155.24600000000001</v>
      </c>
      <c r="AM33" s="77">
        <v>128.27099999999999</v>
      </c>
      <c r="AN33" s="79">
        <v>12143.108</v>
      </c>
      <c r="AO33" s="81">
        <v>10108.513000000001</v>
      </c>
      <c r="AP33" s="83">
        <v>12111.558000000001</v>
      </c>
      <c r="AQ33" s="85">
        <v>6847.902</v>
      </c>
      <c r="AR33" s="87">
        <v>4084.8020000000001</v>
      </c>
      <c r="AS33" s="89">
        <v>45579.4</v>
      </c>
      <c r="AT33" s="91" t="s">
        <v>64</v>
      </c>
      <c r="AU33" s="93">
        <v>3041.99</v>
      </c>
      <c r="AV33" s="95">
        <v>5698.8059999999996</v>
      </c>
      <c r="AW33" s="97">
        <v>41871.375999999997</v>
      </c>
      <c r="AX33" s="99">
        <v>50176.040999999997</v>
      </c>
      <c r="AY33" s="101">
        <v>42242.731</v>
      </c>
      <c r="AZ33" s="103">
        <v>36342.103999999999</v>
      </c>
      <c r="BA33" s="105">
        <v>26859.239000000001</v>
      </c>
      <c r="BB33" s="107">
        <v>206232.28700000001</v>
      </c>
      <c r="BC33" s="109" t="s">
        <v>64</v>
      </c>
      <c r="BD33" s="111">
        <v>0</v>
      </c>
      <c r="BE33" s="113">
        <v>0</v>
      </c>
      <c r="BF33" s="115">
        <v>0</v>
      </c>
      <c r="BG33" s="117">
        <v>100.9</v>
      </c>
      <c r="BH33" s="119">
        <v>111.41200000000001</v>
      </c>
      <c r="BI33" s="121">
        <v>0</v>
      </c>
      <c r="BJ33" s="123">
        <v>80.415000000000006</v>
      </c>
      <c r="BK33" s="125">
        <v>292.72699999999998</v>
      </c>
      <c r="BL33" s="127" t="s">
        <v>64</v>
      </c>
      <c r="BM33" s="129">
        <v>0</v>
      </c>
      <c r="BN33" s="131">
        <v>1742.7950000000001</v>
      </c>
      <c r="BO33" s="133">
        <v>179977.179</v>
      </c>
      <c r="BP33" s="135">
        <v>166334.59599999999</v>
      </c>
      <c r="BQ33" s="137">
        <v>166443.24900000001</v>
      </c>
      <c r="BR33" s="139">
        <v>103683.08900000001</v>
      </c>
      <c r="BS33" s="141">
        <v>66295.057000000001</v>
      </c>
      <c r="BT33" s="143">
        <v>684475.96499999997</v>
      </c>
      <c r="BU33" s="145" t="s">
        <v>64</v>
      </c>
      <c r="BV33" s="147">
        <v>0</v>
      </c>
      <c r="BW33" s="149">
        <v>0</v>
      </c>
      <c r="BX33" s="151">
        <v>52.631999999999998</v>
      </c>
      <c r="BY33" s="153">
        <v>36.530999999999999</v>
      </c>
      <c r="BZ33" s="155">
        <v>0</v>
      </c>
      <c r="CA33" s="157">
        <v>0</v>
      </c>
      <c r="CB33" s="159">
        <v>0</v>
      </c>
      <c r="CC33" s="161">
        <v>89.162999999999997</v>
      </c>
      <c r="CD33" s="163" t="s">
        <v>64</v>
      </c>
      <c r="CE33" s="165">
        <v>0</v>
      </c>
      <c r="CF33" s="167">
        <v>0</v>
      </c>
      <c r="CG33" s="169">
        <v>4837.1019999999999</v>
      </c>
      <c r="CH33" s="171">
        <v>3589.6790000000001</v>
      </c>
      <c r="CI33" s="173">
        <v>5847.0709999999999</v>
      </c>
      <c r="CJ33" s="175">
        <v>7109.6189999999997</v>
      </c>
      <c r="CK33" s="177">
        <v>3588.84</v>
      </c>
      <c r="CL33" s="179">
        <v>24972.311000000002</v>
      </c>
      <c r="CM33" s="181" t="s">
        <v>64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  <c r="CV33" s="199" t="s">
        <v>64</v>
      </c>
      <c r="CW33" s="201">
        <v>0</v>
      </c>
      <c r="CX33" s="203">
        <v>0</v>
      </c>
      <c r="CY33" s="205">
        <v>1468.7919999999999</v>
      </c>
      <c r="CZ33" s="207">
        <v>2817.6149999999998</v>
      </c>
      <c r="DA33" s="209">
        <v>74570.415999999997</v>
      </c>
      <c r="DB33" s="211">
        <v>128254.182</v>
      </c>
      <c r="DC33" s="213">
        <v>79566.384999999995</v>
      </c>
      <c r="DD33" s="215">
        <v>286677.39</v>
      </c>
      <c r="DE33" s="217" t="s">
        <v>64</v>
      </c>
      <c r="DF33" s="219">
        <v>0</v>
      </c>
      <c r="DG33" s="221">
        <v>0</v>
      </c>
      <c r="DH33" s="223">
        <v>12391.429</v>
      </c>
      <c r="DI33" s="225">
        <v>12970.864</v>
      </c>
      <c r="DJ33" s="227">
        <v>17355.166000000001</v>
      </c>
      <c r="DK33" s="229">
        <v>24087.988000000001</v>
      </c>
      <c r="DL33" s="231">
        <v>17706.133000000002</v>
      </c>
      <c r="DM33" s="233">
        <v>84511.58</v>
      </c>
      <c r="DN33" s="235" t="s">
        <v>64</v>
      </c>
      <c r="DO33" s="237">
        <v>0</v>
      </c>
      <c r="DP33" s="239">
        <v>0</v>
      </c>
      <c r="DQ33" s="241">
        <v>0</v>
      </c>
      <c r="DR33" s="243">
        <v>73.173000000000002</v>
      </c>
      <c r="DS33" s="245">
        <v>31.06</v>
      </c>
      <c r="DT33" s="247">
        <v>0</v>
      </c>
      <c r="DU33" s="249">
        <v>0</v>
      </c>
      <c r="DV33" s="251">
        <v>104.233</v>
      </c>
    </row>
    <row r="34" spans="1:126" ht="14.25" customHeight="1" x14ac:dyDescent="0.15">
      <c r="A34" s="2" t="s">
        <v>65</v>
      </c>
      <c r="B34" s="4">
        <v>3249.857</v>
      </c>
      <c r="C34" s="6">
        <v>8850.8549999999996</v>
      </c>
      <c r="D34" s="8">
        <v>376909.43699999998</v>
      </c>
      <c r="E34" s="10">
        <v>419247.45400000003</v>
      </c>
      <c r="F34" s="12">
        <v>471347.174</v>
      </c>
      <c r="G34" s="14">
        <v>365881.10600000003</v>
      </c>
      <c r="H34" s="16">
        <v>230002.59599999999</v>
      </c>
      <c r="I34" s="18">
        <v>1875488.4790000001</v>
      </c>
      <c r="J34" s="20" t="s">
        <v>65</v>
      </c>
      <c r="K34" s="22">
        <v>0</v>
      </c>
      <c r="L34" s="24">
        <v>0</v>
      </c>
      <c r="M34" s="26">
        <v>2463.3809999999999</v>
      </c>
      <c r="N34" s="28">
        <v>4590.1279999999997</v>
      </c>
      <c r="O34" s="30">
        <v>5296.2759999999998</v>
      </c>
      <c r="P34" s="32">
        <v>4460.0349999999999</v>
      </c>
      <c r="Q34" s="34">
        <v>1930.36</v>
      </c>
      <c r="R34" s="36">
        <v>18740.18</v>
      </c>
      <c r="S34" s="38" t="s">
        <v>65</v>
      </c>
      <c r="T34" s="40">
        <v>0</v>
      </c>
      <c r="U34" s="42">
        <v>0</v>
      </c>
      <c r="V34" s="44">
        <v>0</v>
      </c>
      <c r="W34" s="46">
        <v>0</v>
      </c>
      <c r="X34" s="48">
        <v>124.616</v>
      </c>
      <c r="Y34" s="50">
        <v>0</v>
      </c>
      <c r="Z34" s="52">
        <v>0</v>
      </c>
      <c r="AA34" s="54">
        <v>124.616</v>
      </c>
      <c r="AB34" s="56" t="s">
        <v>65</v>
      </c>
      <c r="AC34" s="58">
        <v>0</v>
      </c>
      <c r="AD34" s="60">
        <v>0</v>
      </c>
      <c r="AE34" s="62">
        <v>148640.21900000001</v>
      </c>
      <c r="AF34" s="64">
        <v>136040.81899999999</v>
      </c>
      <c r="AG34" s="66">
        <v>84785.237999999998</v>
      </c>
      <c r="AH34" s="68">
        <v>43355.822999999997</v>
      </c>
      <c r="AI34" s="70">
        <v>22897.746999999999</v>
      </c>
      <c r="AJ34" s="72">
        <v>435719.84600000002</v>
      </c>
      <c r="AK34" s="74" t="s">
        <v>65</v>
      </c>
      <c r="AL34" s="76">
        <v>345.74799999999999</v>
      </c>
      <c r="AM34" s="78">
        <v>422.53500000000003</v>
      </c>
      <c r="AN34" s="80">
        <v>31409.059000000001</v>
      </c>
      <c r="AO34" s="82">
        <v>23807.850999999999</v>
      </c>
      <c r="AP34" s="84">
        <v>23100.481</v>
      </c>
      <c r="AQ34" s="86">
        <v>12175.406000000001</v>
      </c>
      <c r="AR34" s="88">
        <v>7108.34</v>
      </c>
      <c r="AS34" s="90">
        <v>98369.42</v>
      </c>
      <c r="AT34" s="92" t="s">
        <v>65</v>
      </c>
      <c r="AU34" s="94">
        <v>2904.1089999999999</v>
      </c>
      <c r="AV34" s="96">
        <v>7678.9920000000002</v>
      </c>
      <c r="AW34" s="98">
        <v>68810.731</v>
      </c>
      <c r="AX34" s="100">
        <v>84113.278000000006</v>
      </c>
      <c r="AY34" s="102">
        <v>93247.881999999998</v>
      </c>
      <c r="AZ34" s="104">
        <v>65183.065000000002</v>
      </c>
      <c r="BA34" s="106">
        <v>33470.322999999997</v>
      </c>
      <c r="BB34" s="108">
        <v>355408.38</v>
      </c>
      <c r="BC34" s="110" t="s">
        <v>65</v>
      </c>
      <c r="BD34" s="112">
        <v>0</v>
      </c>
      <c r="BE34" s="114">
        <v>0</v>
      </c>
      <c r="BF34" s="116">
        <v>0</v>
      </c>
      <c r="BG34" s="118">
        <v>55.819000000000003</v>
      </c>
      <c r="BH34" s="120">
        <v>47.164999999999999</v>
      </c>
      <c r="BI34" s="122">
        <v>47.844000000000001</v>
      </c>
      <c r="BJ34" s="124">
        <v>0</v>
      </c>
      <c r="BK34" s="126">
        <v>150.828</v>
      </c>
      <c r="BL34" s="128" t="s">
        <v>65</v>
      </c>
      <c r="BM34" s="130">
        <v>0</v>
      </c>
      <c r="BN34" s="132">
        <v>749.32799999999997</v>
      </c>
      <c r="BO34" s="134">
        <v>114881.109</v>
      </c>
      <c r="BP34" s="136">
        <v>151526.65100000001</v>
      </c>
      <c r="BQ34" s="138">
        <v>149582.391</v>
      </c>
      <c r="BR34" s="140">
        <v>96985.967999999993</v>
      </c>
      <c r="BS34" s="142">
        <v>54961.24</v>
      </c>
      <c r="BT34" s="144">
        <v>568686.68700000003</v>
      </c>
      <c r="BU34" s="146" t="s">
        <v>65</v>
      </c>
      <c r="BV34" s="148">
        <v>0</v>
      </c>
      <c r="BW34" s="150">
        <v>0</v>
      </c>
      <c r="BX34" s="152">
        <v>48.85</v>
      </c>
      <c r="BY34" s="154">
        <v>49.756</v>
      </c>
      <c r="BZ34" s="156">
        <v>354.53199999999998</v>
      </c>
      <c r="CA34" s="158">
        <v>108.288</v>
      </c>
      <c r="CB34" s="160">
        <v>50.889000000000003</v>
      </c>
      <c r="CC34" s="162">
        <v>612.31500000000005</v>
      </c>
      <c r="CD34" s="164" t="s">
        <v>65</v>
      </c>
      <c r="CE34" s="166">
        <v>0</v>
      </c>
      <c r="CF34" s="168">
        <v>0</v>
      </c>
      <c r="CG34" s="170">
        <v>2074.498</v>
      </c>
      <c r="CH34" s="172">
        <v>1696.9280000000001</v>
      </c>
      <c r="CI34" s="174">
        <v>1312.6859999999999</v>
      </c>
      <c r="CJ34" s="176">
        <v>1833.36</v>
      </c>
      <c r="CK34" s="178">
        <v>1241.4870000000001</v>
      </c>
      <c r="CL34" s="180">
        <v>8158.9589999999998</v>
      </c>
      <c r="CM34" s="182" t="s">
        <v>65</v>
      </c>
      <c r="CN34" s="184">
        <v>0</v>
      </c>
      <c r="CO34" s="186">
        <v>0</v>
      </c>
      <c r="CP34" s="188">
        <v>0</v>
      </c>
      <c r="CQ34" s="190">
        <v>0</v>
      </c>
      <c r="CR34" s="192">
        <v>0</v>
      </c>
      <c r="CS34" s="194">
        <v>0</v>
      </c>
      <c r="CT34" s="196">
        <v>0</v>
      </c>
      <c r="CU34" s="198">
        <v>0</v>
      </c>
      <c r="CV34" s="200" t="s">
        <v>65</v>
      </c>
      <c r="CW34" s="202">
        <v>0</v>
      </c>
      <c r="CX34" s="204">
        <v>0</v>
      </c>
      <c r="CY34" s="206">
        <v>1844.7470000000001</v>
      </c>
      <c r="CZ34" s="208">
        <v>6162.8860000000004</v>
      </c>
      <c r="DA34" s="210">
        <v>97189.013000000006</v>
      </c>
      <c r="DB34" s="212">
        <v>124909.421</v>
      </c>
      <c r="DC34" s="214">
        <v>87681.751999999993</v>
      </c>
      <c r="DD34" s="216">
        <v>317787.81900000002</v>
      </c>
      <c r="DE34" s="218" t="s">
        <v>65</v>
      </c>
      <c r="DF34" s="220">
        <v>0</v>
      </c>
      <c r="DG34" s="222">
        <v>0</v>
      </c>
      <c r="DH34" s="224">
        <v>6736.8429999999998</v>
      </c>
      <c r="DI34" s="226">
        <v>11203.338</v>
      </c>
      <c r="DJ34" s="228">
        <v>16306.894</v>
      </c>
      <c r="DK34" s="230">
        <v>16821.896000000001</v>
      </c>
      <c r="DL34" s="232">
        <v>20625.053</v>
      </c>
      <c r="DM34" s="234">
        <v>71694.024000000005</v>
      </c>
      <c r="DN34" s="236" t="s">
        <v>65</v>
      </c>
      <c r="DO34" s="238">
        <v>0</v>
      </c>
      <c r="DP34" s="240">
        <v>0</v>
      </c>
      <c r="DQ34" s="242">
        <v>0</v>
      </c>
      <c r="DR34" s="244">
        <v>0</v>
      </c>
      <c r="DS34" s="246">
        <v>0</v>
      </c>
      <c r="DT34" s="248">
        <v>0</v>
      </c>
      <c r="DU34" s="250">
        <v>35.405000000000001</v>
      </c>
      <c r="DV34" s="252">
        <v>35.405000000000001</v>
      </c>
    </row>
    <row r="35" spans="1:126" ht="14.25" customHeight="1" x14ac:dyDescent="0.15">
      <c r="A35" s="1" t="s">
        <v>66</v>
      </c>
      <c r="B35" s="3">
        <v>4334.6289999999999</v>
      </c>
      <c r="C35" s="5">
        <v>15511.476000000001</v>
      </c>
      <c r="D35" s="7">
        <v>458072.859</v>
      </c>
      <c r="E35" s="9">
        <v>749846.17599999998</v>
      </c>
      <c r="F35" s="11">
        <v>945213.13699999999</v>
      </c>
      <c r="G35" s="13">
        <v>708245.18400000001</v>
      </c>
      <c r="H35" s="15">
        <v>484624.53499999997</v>
      </c>
      <c r="I35" s="17">
        <v>3365847.9959999998</v>
      </c>
      <c r="J35" s="19" t="s">
        <v>66</v>
      </c>
      <c r="K35" s="21">
        <v>0</v>
      </c>
      <c r="L35" s="23">
        <v>0</v>
      </c>
      <c r="M35" s="25">
        <v>33155.64</v>
      </c>
      <c r="N35" s="27">
        <v>85981.491999999998</v>
      </c>
      <c r="O35" s="29">
        <v>102766.467</v>
      </c>
      <c r="P35" s="31">
        <v>89450.781000000003</v>
      </c>
      <c r="Q35" s="33">
        <v>68110.101999999999</v>
      </c>
      <c r="R35" s="35">
        <v>379464.48200000002</v>
      </c>
      <c r="S35" s="37" t="s">
        <v>66</v>
      </c>
      <c r="T35" s="39">
        <v>0</v>
      </c>
      <c r="U35" s="41">
        <v>0</v>
      </c>
      <c r="V35" s="43">
        <v>1607.164</v>
      </c>
      <c r="W35" s="45">
        <v>4657.3680000000004</v>
      </c>
      <c r="X35" s="47">
        <v>7642.8630000000003</v>
      </c>
      <c r="Y35" s="49">
        <v>6199.5749999999998</v>
      </c>
      <c r="Z35" s="51">
        <v>11240.118</v>
      </c>
      <c r="AA35" s="53">
        <v>31347.088</v>
      </c>
      <c r="AB35" s="55" t="s">
        <v>66</v>
      </c>
      <c r="AC35" s="57">
        <v>0</v>
      </c>
      <c r="AD35" s="59">
        <v>0</v>
      </c>
      <c r="AE35" s="61">
        <v>121748.841</v>
      </c>
      <c r="AF35" s="63">
        <v>143231.76199999999</v>
      </c>
      <c r="AG35" s="65">
        <v>76906.256999999998</v>
      </c>
      <c r="AH35" s="67">
        <v>30533.811000000002</v>
      </c>
      <c r="AI35" s="69">
        <v>14275.811</v>
      </c>
      <c r="AJ35" s="71">
        <v>386696.48200000002</v>
      </c>
      <c r="AK35" s="73" t="s">
        <v>66</v>
      </c>
      <c r="AL35" s="75">
        <v>153.65700000000001</v>
      </c>
      <c r="AM35" s="77">
        <v>929.15499999999997</v>
      </c>
      <c r="AN35" s="79">
        <v>31801.580999999998</v>
      </c>
      <c r="AO35" s="81">
        <v>35885.936000000002</v>
      </c>
      <c r="AP35" s="83">
        <v>51558.945</v>
      </c>
      <c r="AQ35" s="85">
        <v>27119.409</v>
      </c>
      <c r="AR35" s="87">
        <v>20765.834999999999</v>
      </c>
      <c r="AS35" s="89">
        <v>168214.51800000001</v>
      </c>
      <c r="AT35" s="91" t="s">
        <v>66</v>
      </c>
      <c r="AU35" s="93">
        <v>4180.9719999999998</v>
      </c>
      <c r="AV35" s="95">
        <v>14329.203</v>
      </c>
      <c r="AW35" s="97">
        <v>114501.63499999999</v>
      </c>
      <c r="AX35" s="99">
        <v>184658.48300000001</v>
      </c>
      <c r="AY35" s="101">
        <v>196942.44399999999</v>
      </c>
      <c r="AZ35" s="103">
        <v>130848.985</v>
      </c>
      <c r="BA35" s="105">
        <v>49047.016000000003</v>
      </c>
      <c r="BB35" s="107">
        <v>694508.73800000001</v>
      </c>
      <c r="BC35" s="109" t="s">
        <v>66</v>
      </c>
      <c r="BD35" s="111">
        <v>0</v>
      </c>
      <c r="BE35" s="113">
        <v>0</v>
      </c>
      <c r="BF35" s="115">
        <v>37.503</v>
      </c>
      <c r="BG35" s="117">
        <v>28.411000000000001</v>
      </c>
      <c r="BH35" s="119">
        <v>108.11799999999999</v>
      </c>
      <c r="BI35" s="121">
        <v>0</v>
      </c>
      <c r="BJ35" s="123">
        <v>0</v>
      </c>
      <c r="BK35" s="125">
        <v>174.03200000000001</v>
      </c>
      <c r="BL35" s="127" t="s">
        <v>66</v>
      </c>
      <c r="BM35" s="129">
        <v>0</v>
      </c>
      <c r="BN35" s="131">
        <v>253.11799999999999</v>
      </c>
      <c r="BO35" s="133">
        <v>130972.667</v>
      </c>
      <c r="BP35" s="135">
        <v>243584.02499999999</v>
      </c>
      <c r="BQ35" s="137">
        <v>339844.78200000001</v>
      </c>
      <c r="BR35" s="139">
        <v>204240.65100000001</v>
      </c>
      <c r="BS35" s="141">
        <v>148929.49400000001</v>
      </c>
      <c r="BT35" s="143">
        <v>1067824.737</v>
      </c>
      <c r="BU35" s="145" t="s">
        <v>66</v>
      </c>
      <c r="BV35" s="147">
        <v>0</v>
      </c>
      <c r="BW35" s="149">
        <v>0</v>
      </c>
      <c r="BX35" s="151">
        <v>0</v>
      </c>
      <c r="BY35" s="153">
        <v>142.18199999999999</v>
      </c>
      <c r="BZ35" s="155">
        <v>212.27</v>
      </c>
      <c r="CA35" s="157">
        <v>247.554</v>
      </c>
      <c r="CB35" s="159">
        <v>252.27</v>
      </c>
      <c r="CC35" s="161">
        <v>854.27599999999995</v>
      </c>
      <c r="CD35" s="163" t="s">
        <v>66</v>
      </c>
      <c r="CE35" s="165">
        <v>0</v>
      </c>
      <c r="CF35" s="167">
        <v>0</v>
      </c>
      <c r="CG35" s="169">
        <v>15190.421</v>
      </c>
      <c r="CH35" s="171">
        <v>28224.381000000001</v>
      </c>
      <c r="CI35" s="173">
        <v>26426.375</v>
      </c>
      <c r="CJ35" s="175">
        <v>21167.96</v>
      </c>
      <c r="CK35" s="177">
        <v>13191.571</v>
      </c>
      <c r="CL35" s="179">
        <v>104200.708</v>
      </c>
      <c r="CM35" s="181" t="s">
        <v>66</v>
      </c>
      <c r="CN35" s="183">
        <v>0</v>
      </c>
      <c r="CO35" s="185">
        <v>0</v>
      </c>
      <c r="CP35" s="187">
        <v>0</v>
      </c>
      <c r="CQ35" s="189">
        <v>0</v>
      </c>
      <c r="CR35" s="191">
        <v>0</v>
      </c>
      <c r="CS35" s="193">
        <v>0</v>
      </c>
      <c r="CT35" s="195">
        <v>0</v>
      </c>
      <c r="CU35" s="197">
        <v>0</v>
      </c>
      <c r="CV35" s="199" t="s">
        <v>66</v>
      </c>
      <c r="CW35" s="201">
        <v>0</v>
      </c>
      <c r="CX35" s="203">
        <v>0</v>
      </c>
      <c r="CY35" s="205">
        <v>486.74400000000003</v>
      </c>
      <c r="CZ35" s="207">
        <v>3405.1779999999999</v>
      </c>
      <c r="DA35" s="209">
        <v>114545.739</v>
      </c>
      <c r="DB35" s="211">
        <v>176407.21100000001</v>
      </c>
      <c r="DC35" s="213">
        <v>131831.261</v>
      </c>
      <c r="DD35" s="215">
        <v>426676.13299999997</v>
      </c>
      <c r="DE35" s="217" t="s">
        <v>66</v>
      </c>
      <c r="DF35" s="219">
        <v>0</v>
      </c>
      <c r="DG35" s="221">
        <v>0</v>
      </c>
      <c r="DH35" s="223">
        <v>8570.6630000000005</v>
      </c>
      <c r="DI35" s="225">
        <v>19988.043000000001</v>
      </c>
      <c r="DJ35" s="227">
        <v>28140.153999999999</v>
      </c>
      <c r="DK35" s="229">
        <v>21827.398000000001</v>
      </c>
      <c r="DL35" s="231">
        <v>26962.295999999998</v>
      </c>
      <c r="DM35" s="233">
        <v>105488.554</v>
      </c>
      <c r="DN35" s="235" t="s">
        <v>66</v>
      </c>
      <c r="DO35" s="237">
        <v>0</v>
      </c>
      <c r="DP35" s="239">
        <v>0</v>
      </c>
      <c r="DQ35" s="241">
        <v>0</v>
      </c>
      <c r="DR35" s="243">
        <v>58.914999999999999</v>
      </c>
      <c r="DS35" s="245">
        <v>118.723</v>
      </c>
      <c r="DT35" s="247">
        <v>201.84899999999999</v>
      </c>
      <c r="DU35" s="249">
        <v>18.760999999999999</v>
      </c>
      <c r="DV35" s="251">
        <v>398.24799999999999</v>
      </c>
    </row>
    <row r="36" spans="1:126" ht="14.25" customHeight="1" x14ac:dyDescent="0.15">
      <c r="A36" s="1" t="s">
        <v>67</v>
      </c>
      <c r="B36" s="3">
        <v>8489.5750000000007</v>
      </c>
      <c r="C36" s="5">
        <v>20472.451000000001</v>
      </c>
      <c r="D36" s="7">
        <v>1383444.274</v>
      </c>
      <c r="E36" s="9">
        <v>1843840.0079999999</v>
      </c>
      <c r="F36" s="11">
        <v>2204374.3689999999</v>
      </c>
      <c r="G36" s="13">
        <v>2057649.7050000001</v>
      </c>
      <c r="H36" s="15">
        <v>1693683.4140000001</v>
      </c>
      <c r="I36" s="17">
        <v>9211953.7960000001</v>
      </c>
      <c r="J36" s="19" t="s">
        <v>67</v>
      </c>
      <c r="K36" s="21">
        <v>0</v>
      </c>
      <c r="L36" s="23">
        <v>0</v>
      </c>
      <c r="M36" s="25">
        <v>41984.322999999997</v>
      </c>
      <c r="N36" s="27">
        <v>91358.267000000007</v>
      </c>
      <c r="O36" s="29">
        <v>124928.387</v>
      </c>
      <c r="P36" s="31">
        <v>168365.36799999999</v>
      </c>
      <c r="Q36" s="33">
        <v>146015.465</v>
      </c>
      <c r="R36" s="35">
        <v>572651.81000000006</v>
      </c>
      <c r="S36" s="37" t="s">
        <v>67</v>
      </c>
      <c r="T36" s="39">
        <v>0</v>
      </c>
      <c r="U36" s="41">
        <v>0</v>
      </c>
      <c r="V36" s="43">
        <v>438.84300000000002</v>
      </c>
      <c r="W36" s="45">
        <v>1065.337</v>
      </c>
      <c r="X36" s="47">
        <v>1408.9870000000001</v>
      </c>
      <c r="Y36" s="49">
        <v>1799.923</v>
      </c>
      <c r="Z36" s="51">
        <v>2447.9859999999999</v>
      </c>
      <c r="AA36" s="53">
        <v>7161.076</v>
      </c>
      <c r="AB36" s="55" t="s">
        <v>67</v>
      </c>
      <c r="AC36" s="57">
        <v>0</v>
      </c>
      <c r="AD36" s="59">
        <v>0</v>
      </c>
      <c r="AE36" s="61">
        <v>621516.72600000002</v>
      </c>
      <c r="AF36" s="63">
        <v>755738.245</v>
      </c>
      <c r="AG36" s="65">
        <v>575272.80599999998</v>
      </c>
      <c r="AH36" s="67">
        <v>346349.46799999999</v>
      </c>
      <c r="AI36" s="69">
        <v>256067.34400000001</v>
      </c>
      <c r="AJ36" s="71">
        <v>2554944.5890000002</v>
      </c>
      <c r="AK36" s="73" t="s">
        <v>67</v>
      </c>
      <c r="AL36" s="75">
        <v>553.88699999999994</v>
      </c>
      <c r="AM36" s="77">
        <v>896.90499999999997</v>
      </c>
      <c r="AN36" s="79">
        <v>61493.25</v>
      </c>
      <c r="AO36" s="81">
        <v>69700.058000000005</v>
      </c>
      <c r="AP36" s="83">
        <v>99440.239000000001</v>
      </c>
      <c r="AQ36" s="85">
        <v>47424.281999999999</v>
      </c>
      <c r="AR36" s="87">
        <v>48633.642</v>
      </c>
      <c r="AS36" s="89">
        <v>328142.26299999998</v>
      </c>
      <c r="AT36" s="91" t="s">
        <v>67</v>
      </c>
      <c r="AU36" s="93">
        <v>7935.6880000000001</v>
      </c>
      <c r="AV36" s="95">
        <v>14597.325000000001</v>
      </c>
      <c r="AW36" s="97">
        <v>99507.286999999997</v>
      </c>
      <c r="AX36" s="99">
        <v>155965.549</v>
      </c>
      <c r="AY36" s="101">
        <v>198464.611</v>
      </c>
      <c r="AZ36" s="103">
        <v>173716.095</v>
      </c>
      <c r="BA36" s="105">
        <v>130565.215</v>
      </c>
      <c r="BB36" s="107">
        <v>780751.77</v>
      </c>
      <c r="BC36" s="109" t="s">
        <v>67</v>
      </c>
      <c r="BD36" s="111">
        <v>0</v>
      </c>
      <c r="BE36" s="113">
        <v>17.337</v>
      </c>
      <c r="BF36" s="115">
        <v>77.831000000000003</v>
      </c>
      <c r="BG36" s="117">
        <v>181.369</v>
      </c>
      <c r="BH36" s="119">
        <v>468.15499999999997</v>
      </c>
      <c r="BI36" s="121">
        <v>189.24</v>
      </c>
      <c r="BJ36" s="123">
        <v>227.333</v>
      </c>
      <c r="BK36" s="125">
        <v>1161.2650000000001</v>
      </c>
      <c r="BL36" s="127" t="s">
        <v>67</v>
      </c>
      <c r="BM36" s="129">
        <v>0</v>
      </c>
      <c r="BN36" s="131">
        <v>4943.1509999999998</v>
      </c>
      <c r="BO36" s="133">
        <v>516124.85700000002</v>
      </c>
      <c r="BP36" s="135">
        <v>683745.30700000003</v>
      </c>
      <c r="BQ36" s="137">
        <v>821020.53200000001</v>
      </c>
      <c r="BR36" s="139">
        <v>616927.12300000002</v>
      </c>
      <c r="BS36" s="141">
        <v>527014.23300000001</v>
      </c>
      <c r="BT36" s="143">
        <v>3169775.2030000002</v>
      </c>
      <c r="BU36" s="145" t="s">
        <v>67</v>
      </c>
      <c r="BV36" s="147">
        <v>0</v>
      </c>
      <c r="BW36" s="149">
        <v>17.733000000000001</v>
      </c>
      <c r="BX36" s="151">
        <v>514.30100000000004</v>
      </c>
      <c r="BY36" s="153">
        <v>599.53399999999999</v>
      </c>
      <c r="BZ36" s="155">
        <v>1728.46</v>
      </c>
      <c r="CA36" s="157">
        <v>333.15300000000002</v>
      </c>
      <c r="CB36" s="159">
        <v>200.26599999999999</v>
      </c>
      <c r="CC36" s="161">
        <v>3393.4470000000001</v>
      </c>
      <c r="CD36" s="163" t="s">
        <v>67</v>
      </c>
      <c r="CE36" s="165">
        <v>0</v>
      </c>
      <c r="CF36" s="167">
        <v>0</v>
      </c>
      <c r="CG36" s="169">
        <v>15486.901</v>
      </c>
      <c r="CH36" s="171">
        <v>22951.309000000001</v>
      </c>
      <c r="CI36" s="173">
        <v>22701.175999999999</v>
      </c>
      <c r="CJ36" s="175">
        <v>23231.817999999999</v>
      </c>
      <c r="CK36" s="177">
        <v>14350.57</v>
      </c>
      <c r="CL36" s="179">
        <v>98721.774000000005</v>
      </c>
      <c r="CM36" s="181" t="s">
        <v>67</v>
      </c>
      <c r="CN36" s="183">
        <v>0</v>
      </c>
      <c r="CO36" s="185">
        <v>0</v>
      </c>
      <c r="CP36" s="187">
        <v>88.838999999999999</v>
      </c>
      <c r="CQ36" s="189">
        <v>35.801000000000002</v>
      </c>
      <c r="CR36" s="191">
        <v>22.73</v>
      </c>
      <c r="CS36" s="193">
        <v>168.86699999999999</v>
      </c>
      <c r="CT36" s="195">
        <v>0</v>
      </c>
      <c r="CU36" s="197">
        <v>316.23700000000002</v>
      </c>
      <c r="CV36" s="199" t="s">
        <v>67</v>
      </c>
      <c r="CW36" s="201">
        <v>0</v>
      </c>
      <c r="CX36" s="203">
        <v>0</v>
      </c>
      <c r="CY36" s="205">
        <v>3286.5729999999999</v>
      </c>
      <c r="CZ36" s="207">
        <v>12637.547</v>
      </c>
      <c r="DA36" s="209">
        <v>283503.016</v>
      </c>
      <c r="DB36" s="211">
        <v>555418.38800000004</v>
      </c>
      <c r="DC36" s="213">
        <v>410463.61800000002</v>
      </c>
      <c r="DD36" s="215">
        <v>1265309.142</v>
      </c>
      <c r="DE36" s="217" t="s">
        <v>67</v>
      </c>
      <c r="DF36" s="219">
        <v>0</v>
      </c>
      <c r="DG36" s="221">
        <v>0</v>
      </c>
      <c r="DH36" s="223">
        <v>22686.62</v>
      </c>
      <c r="DI36" s="225">
        <v>49405.232000000004</v>
      </c>
      <c r="DJ36" s="227">
        <v>75327.380999999994</v>
      </c>
      <c r="DK36" s="229">
        <v>123082.66800000001</v>
      </c>
      <c r="DL36" s="231">
        <v>157264.10399999999</v>
      </c>
      <c r="DM36" s="233">
        <v>427766.005</v>
      </c>
      <c r="DN36" s="235" t="s">
        <v>67</v>
      </c>
      <c r="DO36" s="237">
        <v>0</v>
      </c>
      <c r="DP36" s="239">
        <v>0</v>
      </c>
      <c r="DQ36" s="241">
        <v>237.923</v>
      </c>
      <c r="DR36" s="243">
        <v>456.45299999999997</v>
      </c>
      <c r="DS36" s="245">
        <v>87.888999999999996</v>
      </c>
      <c r="DT36" s="247">
        <v>643.31200000000001</v>
      </c>
      <c r="DU36" s="249">
        <v>433.63799999999998</v>
      </c>
      <c r="DV36" s="251">
        <v>1859.2149999999999</v>
      </c>
    </row>
    <row r="37" spans="1:126" ht="14.25" customHeight="1" x14ac:dyDescent="0.15">
      <c r="A37" s="1" t="s">
        <v>68</v>
      </c>
      <c r="B37" s="3">
        <v>12645.906999999999</v>
      </c>
      <c r="C37" s="5">
        <v>38434.936000000002</v>
      </c>
      <c r="D37" s="7">
        <v>1234831.314</v>
      </c>
      <c r="E37" s="9">
        <v>1254470.149</v>
      </c>
      <c r="F37" s="11">
        <v>1337845.25</v>
      </c>
      <c r="G37" s="13">
        <v>1298667.719</v>
      </c>
      <c r="H37" s="15">
        <v>927382.34400000004</v>
      </c>
      <c r="I37" s="17">
        <v>6104277.6189999999</v>
      </c>
      <c r="J37" s="19" t="s">
        <v>68</v>
      </c>
      <c r="K37" s="21">
        <v>0</v>
      </c>
      <c r="L37" s="23">
        <v>0</v>
      </c>
      <c r="M37" s="25">
        <v>44670.754999999997</v>
      </c>
      <c r="N37" s="27">
        <v>69198.146999999997</v>
      </c>
      <c r="O37" s="29">
        <v>90793.335999999996</v>
      </c>
      <c r="P37" s="31">
        <v>115972.245</v>
      </c>
      <c r="Q37" s="33">
        <v>78491.013999999996</v>
      </c>
      <c r="R37" s="35">
        <v>399125.49699999997</v>
      </c>
      <c r="S37" s="37" t="s">
        <v>68</v>
      </c>
      <c r="T37" s="39">
        <v>0</v>
      </c>
      <c r="U37" s="41">
        <v>0</v>
      </c>
      <c r="V37" s="43">
        <v>0</v>
      </c>
      <c r="W37" s="45">
        <v>23.785</v>
      </c>
      <c r="X37" s="47">
        <v>12.009</v>
      </c>
      <c r="Y37" s="49">
        <v>170.833</v>
      </c>
      <c r="Z37" s="51">
        <v>36.027000000000001</v>
      </c>
      <c r="AA37" s="53">
        <v>242.654</v>
      </c>
      <c r="AB37" s="55" t="s">
        <v>68</v>
      </c>
      <c r="AC37" s="57">
        <v>0</v>
      </c>
      <c r="AD37" s="59">
        <v>0</v>
      </c>
      <c r="AE37" s="61">
        <v>432332.06900000002</v>
      </c>
      <c r="AF37" s="63">
        <v>349448.61599999998</v>
      </c>
      <c r="AG37" s="65">
        <v>251033.78200000001</v>
      </c>
      <c r="AH37" s="67">
        <v>160699.33799999999</v>
      </c>
      <c r="AI37" s="69">
        <v>92552.524999999994</v>
      </c>
      <c r="AJ37" s="71">
        <v>1286066.33</v>
      </c>
      <c r="AK37" s="73" t="s">
        <v>68</v>
      </c>
      <c r="AL37" s="75">
        <v>1313.481</v>
      </c>
      <c r="AM37" s="77">
        <v>837.20500000000004</v>
      </c>
      <c r="AN37" s="79">
        <v>59272.256000000001</v>
      </c>
      <c r="AO37" s="81">
        <v>52817.438000000002</v>
      </c>
      <c r="AP37" s="83">
        <v>56472.697999999997</v>
      </c>
      <c r="AQ37" s="85">
        <v>31943.246999999999</v>
      </c>
      <c r="AR37" s="87">
        <v>24793.958999999999</v>
      </c>
      <c r="AS37" s="89">
        <v>227450.28400000001</v>
      </c>
      <c r="AT37" s="91" t="s">
        <v>68</v>
      </c>
      <c r="AU37" s="93">
        <v>11332.425999999999</v>
      </c>
      <c r="AV37" s="95">
        <v>24407.170999999998</v>
      </c>
      <c r="AW37" s="97">
        <v>151228.25700000001</v>
      </c>
      <c r="AX37" s="99">
        <v>183715.288</v>
      </c>
      <c r="AY37" s="101">
        <v>215724.08499999999</v>
      </c>
      <c r="AZ37" s="103">
        <v>182136.209</v>
      </c>
      <c r="BA37" s="105">
        <v>109941.20600000001</v>
      </c>
      <c r="BB37" s="107">
        <v>878484.64199999999</v>
      </c>
      <c r="BC37" s="109" t="s">
        <v>68</v>
      </c>
      <c r="BD37" s="111">
        <v>0</v>
      </c>
      <c r="BE37" s="113">
        <v>33.39</v>
      </c>
      <c r="BF37" s="115">
        <v>143.946</v>
      </c>
      <c r="BG37" s="117">
        <v>255.41499999999999</v>
      </c>
      <c r="BH37" s="119">
        <v>61.470999999999997</v>
      </c>
      <c r="BI37" s="121">
        <v>49.518000000000001</v>
      </c>
      <c r="BJ37" s="123">
        <v>70.542000000000002</v>
      </c>
      <c r="BK37" s="125">
        <v>614.28200000000004</v>
      </c>
      <c r="BL37" s="127" t="s">
        <v>68</v>
      </c>
      <c r="BM37" s="129">
        <v>0</v>
      </c>
      <c r="BN37" s="131">
        <v>13157.17</v>
      </c>
      <c r="BO37" s="133">
        <v>515407.73700000002</v>
      </c>
      <c r="BP37" s="135">
        <v>537117.223</v>
      </c>
      <c r="BQ37" s="137">
        <v>474967.27500000002</v>
      </c>
      <c r="BR37" s="139">
        <v>326693.46000000002</v>
      </c>
      <c r="BS37" s="141">
        <v>232263.448</v>
      </c>
      <c r="BT37" s="143">
        <v>2099606.3130000001</v>
      </c>
      <c r="BU37" s="145" t="s">
        <v>68</v>
      </c>
      <c r="BV37" s="147">
        <v>0</v>
      </c>
      <c r="BW37" s="149">
        <v>0</v>
      </c>
      <c r="BX37" s="151">
        <v>180.179</v>
      </c>
      <c r="BY37" s="153">
        <v>326.46300000000002</v>
      </c>
      <c r="BZ37" s="155">
        <v>373.1</v>
      </c>
      <c r="CA37" s="157">
        <v>137.29300000000001</v>
      </c>
      <c r="CB37" s="159">
        <v>25.821999999999999</v>
      </c>
      <c r="CC37" s="161">
        <v>1042.857</v>
      </c>
      <c r="CD37" s="163" t="s">
        <v>68</v>
      </c>
      <c r="CE37" s="165">
        <v>0</v>
      </c>
      <c r="CF37" s="167">
        <v>0</v>
      </c>
      <c r="CG37" s="169">
        <v>2322.9839999999999</v>
      </c>
      <c r="CH37" s="171">
        <v>3970.07</v>
      </c>
      <c r="CI37" s="173">
        <v>5400.1469999999999</v>
      </c>
      <c r="CJ37" s="175">
        <v>7874.8959999999997</v>
      </c>
      <c r="CK37" s="177">
        <v>8016.1779999999999</v>
      </c>
      <c r="CL37" s="179">
        <v>27584.275000000001</v>
      </c>
      <c r="CM37" s="181" t="s">
        <v>68</v>
      </c>
      <c r="CN37" s="183">
        <v>0</v>
      </c>
      <c r="CO37" s="185">
        <v>0</v>
      </c>
      <c r="CP37" s="187">
        <v>0</v>
      </c>
      <c r="CQ37" s="189">
        <v>0</v>
      </c>
      <c r="CR37" s="191">
        <v>0</v>
      </c>
      <c r="CS37" s="193">
        <v>0</v>
      </c>
      <c r="CT37" s="195">
        <v>0</v>
      </c>
      <c r="CU37" s="197">
        <v>0</v>
      </c>
      <c r="CV37" s="199" t="s">
        <v>68</v>
      </c>
      <c r="CW37" s="201">
        <v>0</v>
      </c>
      <c r="CX37" s="203">
        <v>0</v>
      </c>
      <c r="CY37" s="205">
        <v>1661.0509999999999</v>
      </c>
      <c r="CZ37" s="207">
        <v>11169.179</v>
      </c>
      <c r="DA37" s="209">
        <v>177793.42199999999</v>
      </c>
      <c r="DB37" s="211">
        <v>361806.76899999997</v>
      </c>
      <c r="DC37" s="213">
        <v>244663.98300000001</v>
      </c>
      <c r="DD37" s="215">
        <v>797094.40399999998</v>
      </c>
      <c r="DE37" s="217" t="s">
        <v>68</v>
      </c>
      <c r="DF37" s="219">
        <v>0</v>
      </c>
      <c r="DG37" s="221">
        <v>0</v>
      </c>
      <c r="DH37" s="223">
        <v>27555.174999999999</v>
      </c>
      <c r="DI37" s="225">
        <v>46353.131000000001</v>
      </c>
      <c r="DJ37" s="227">
        <v>65185.656999999999</v>
      </c>
      <c r="DK37" s="229">
        <v>111142.624</v>
      </c>
      <c r="DL37" s="231">
        <v>136361.66399999999</v>
      </c>
      <c r="DM37" s="233">
        <v>386598.25099999999</v>
      </c>
      <c r="DN37" s="235" t="s">
        <v>68</v>
      </c>
      <c r="DO37" s="237">
        <v>0</v>
      </c>
      <c r="DP37" s="239">
        <v>0</v>
      </c>
      <c r="DQ37" s="241">
        <v>56.905000000000001</v>
      </c>
      <c r="DR37" s="243">
        <v>75.394000000000005</v>
      </c>
      <c r="DS37" s="245">
        <v>28.268000000000001</v>
      </c>
      <c r="DT37" s="247">
        <v>41.286999999999999</v>
      </c>
      <c r="DU37" s="249">
        <v>165.976</v>
      </c>
      <c r="DV37" s="251">
        <v>367.83</v>
      </c>
    </row>
    <row r="38" spans="1:126" ht="14.25" customHeight="1" x14ac:dyDescent="0.15">
      <c r="A38" s="1" t="s">
        <v>69</v>
      </c>
      <c r="B38" s="3">
        <v>2036.74</v>
      </c>
      <c r="C38" s="5">
        <v>11580.832</v>
      </c>
      <c r="D38" s="7">
        <v>257113.49799999999</v>
      </c>
      <c r="E38" s="9">
        <v>310584.125</v>
      </c>
      <c r="F38" s="11">
        <v>323372.38099999999</v>
      </c>
      <c r="G38" s="13">
        <v>271185.05699999997</v>
      </c>
      <c r="H38" s="15">
        <v>193712.32800000001</v>
      </c>
      <c r="I38" s="17">
        <v>1369584.9609999999</v>
      </c>
      <c r="J38" s="19" t="s">
        <v>69</v>
      </c>
      <c r="K38" s="21">
        <v>0</v>
      </c>
      <c r="L38" s="23">
        <v>0</v>
      </c>
      <c r="M38" s="25">
        <v>32958.53</v>
      </c>
      <c r="N38" s="27">
        <v>49151.955000000002</v>
      </c>
      <c r="O38" s="29">
        <v>40379.525000000001</v>
      </c>
      <c r="P38" s="31">
        <v>42773.43</v>
      </c>
      <c r="Q38" s="33">
        <v>27020.071</v>
      </c>
      <c r="R38" s="35">
        <v>192283.511</v>
      </c>
      <c r="S38" s="37" t="s">
        <v>69</v>
      </c>
      <c r="T38" s="39">
        <v>0</v>
      </c>
      <c r="U38" s="41">
        <v>0</v>
      </c>
      <c r="V38" s="43">
        <v>0</v>
      </c>
      <c r="W38" s="45">
        <v>0</v>
      </c>
      <c r="X38" s="47">
        <v>0</v>
      </c>
      <c r="Y38" s="49">
        <v>0</v>
      </c>
      <c r="Z38" s="51">
        <v>0</v>
      </c>
      <c r="AA38" s="53">
        <v>0</v>
      </c>
      <c r="AB38" s="55" t="s">
        <v>69</v>
      </c>
      <c r="AC38" s="57">
        <v>0</v>
      </c>
      <c r="AD38" s="59">
        <v>0</v>
      </c>
      <c r="AE38" s="61">
        <v>73630.717999999993</v>
      </c>
      <c r="AF38" s="63">
        <v>76999.789000000004</v>
      </c>
      <c r="AG38" s="65">
        <v>49948.267999999996</v>
      </c>
      <c r="AH38" s="67">
        <v>28862.657999999999</v>
      </c>
      <c r="AI38" s="69">
        <v>16374.847</v>
      </c>
      <c r="AJ38" s="71">
        <v>245816.28</v>
      </c>
      <c r="AK38" s="73" t="s">
        <v>69</v>
      </c>
      <c r="AL38" s="75">
        <v>0</v>
      </c>
      <c r="AM38" s="77">
        <v>108.136</v>
      </c>
      <c r="AN38" s="79">
        <v>7890.0720000000001</v>
      </c>
      <c r="AO38" s="81">
        <v>5250.4690000000001</v>
      </c>
      <c r="AP38" s="83">
        <v>8681.3269999999993</v>
      </c>
      <c r="AQ38" s="85">
        <v>8579.2510000000002</v>
      </c>
      <c r="AR38" s="87">
        <v>7064.5529999999999</v>
      </c>
      <c r="AS38" s="89">
        <v>37573.807999999997</v>
      </c>
      <c r="AT38" s="91" t="s">
        <v>69</v>
      </c>
      <c r="AU38" s="93">
        <v>2036.74</v>
      </c>
      <c r="AV38" s="95">
        <v>8145.6980000000003</v>
      </c>
      <c r="AW38" s="97">
        <v>30452.363000000001</v>
      </c>
      <c r="AX38" s="99">
        <v>47982.758999999998</v>
      </c>
      <c r="AY38" s="101">
        <v>53632.809000000001</v>
      </c>
      <c r="AZ38" s="103">
        <v>45908.703999999998</v>
      </c>
      <c r="BA38" s="105">
        <v>29963.902999999998</v>
      </c>
      <c r="BB38" s="107">
        <v>218122.976</v>
      </c>
      <c r="BC38" s="109" t="s">
        <v>69</v>
      </c>
      <c r="BD38" s="111">
        <v>0</v>
      </c>
      <c r="BE38" s="113">
        <v>5.8479999999999999</v>
      </c>
      <c r="BF38" s="115">
        <v>0</v>
      </c>
      <c r="BG38" s="117">
        <v>91.070999999999998</v>
      </c>
      <c r="BH38" s="119">
        <v>0</v>
      </c>
      <c r="BI38" s="121">
        <v>91.185000000000002</v>
      </c>
      <c r="BJ38" s="123">
        <v>0</v>
      </c>
      <c r="BK38" s="125">
        <v>188.10400000000001</v>
      </c>
      <c r="BL38" s="127" t="s">
        <v>69</v>
      </c>
      <c r="BM38" s="129">
        <v>0</v>
      </c>
      <c r="BN38" s="131">
        <v>3267.78</v>
      </c>
      <c r="BO38" s="133">
        <v>103470.322</v>
      </c>
      <c r="BP38" s="135">
        <v>121264.863</v>
      </c>
      <c r="BQ38" s="137">
        <v>140383.505</v>
      </c>
      <c r="BR38" s="139">
        <v>108111.557</v>
      </c>
      <c r="BS38" s="141">
        <v>82869.490000000005</v>
      </c>
      <c r="BT38" s="143">
        <v>559367.51699999999</v>
      </c>
      <c r="BU38" s="145" t="s">
        <v>69</v>
      </c>
      <c r="BV38" s="147">
        <v>0</v>
      </c>
      <c r="BW38" s="149">
        <v>53.37</v>
      </c>
      <c r="BX38" s="151">
        <v>108.881</v>
      </c>
      <c r="BY38" s="153">
        <v>113.43</v>
      </c>
      <c r="BZ38" s="155">
        <v>441.483</v>
      </c>
      <c r="CA38" s="157">
        <v>703.60400000000004</v>
      </c>
      <c r="CB38" s="159">
        <v>408.089</v>
      </c>
      <c r="CC38" s="161">
        <v>1828.857</v>
      </c>
      <c r="CD38" s="163" t="s">
        <v>69</v>
      </c>
      <c r="CE38" s="165">
        <v>0</v>
      </c>
      <c r="CF38" s="167">
        <v>0</v>
      </c>
      <c r="CG38" s="169">
        <v>1200.5909999999999</v>
      </c>
      <c r="CH38" s="171">
        <v>912.83199999999999</v>
      </c>
      <c r="CI38" s="173">
        <v>536.02300000000002</v>
      </c>
      <c r="CJ38" s="175">
        <v>835.654</v>
      </c>
      <c r="CK38" s="177">
        <v>255.673</v>
      </c>
      <c r="CL38" s="179">
        <v>3740.7730000000001</v>
      </c>
      <c r="CM38" s="181" t="s">
        <v>69</v>
      </c>
      <c r="CN38" s="183">
        <v>0</v>
      </c>
      <c r="CO38" s="185">
        <v>0</v>
      </c>
      <c r="CP38" s="187">
        <v>0</v>
      </c>
      <c r="CQ38" s="189">
        <v>0</v>
      </c>
      <c r="CR38" s="191">
        <v>0</v>
      </c>
      <c r="CS38" s="193">
        <v>0</v>
      </c>
      <c r="CT38" s="195">
        <v>0</v>
      </c>
      <c r="CU38" s="197">
        <v>0</v>
      </c>
      <c r="CV38" s="199" t="s">
        <v>69</v>
      </c>
      <c r="CW38" s="201">
        <v>0</v>
      </c>
      <c r="CX38" s="203">
        <v>0</v>
      </c>
      <c r="CY38" s="205">
        <v>439.30900000000003</v>
      </c>
      <c r="CZ38" s="207">
        <v>1983.393</v>
      </c>
      <c r="DA38" s="209">
        <v>20207.937999999998</v>
      </c>
      <c r="DB38" s="211">
        <v>24364.822</v>
      </c>
      <c r="DC38" s="213">
        <v>14509.496999999999</v>
      </c>
      <c r="DD38" s="215">
        <v>61504.959000000003</v>
      </c>
      <c r="DE38" s="217" t="s">
        <v>69</v>
      </c>
      <c r="DF38" s="219">
        <v>0</v>
      </c>
      <c r="DG38" s="221">
        <v>0</v>
      </c>
      <c r="DH38" s="223">
        <v>6943.6170000000002</v>
      </c>
      <c r="DI38" s="225">
        <v>6833.5640000000003</v>
      </c>
      <c r="DJ38" s="227">
        <v>9161.5030000000006</v>
      </c>
      <c r="DK38" s="229">
        <v>10954.191999999999</v>
      </c>
      <c r="DL38" s="231">
        <v>15246.205</v>
      </c>
      <c r="DM38" s="233">
        <v>49139.080999999998</v>
      </c>
      <c r="DN38" s="235" t="s">
        <v>69</v>
      </c>
      <c r="DO38" s="237">
        <v>0</v>
      </c>
      <c r="DP38" s="239">
        <v>0</v>
      </c>
      <c r="DQ38" s="241">
        <v>19.094999999999999</v>
      </c>
      <c r="DR38" s="243">
        <v>0</v>
      </c>
      <c r="DS38" s="245">
        <v>0</v>
      </c>
      <c r="DT38" s="247">
        <v>0</v>
      </c>
      <c r="DU38" s="249">
        <v>0</v>
      </c>
      <c r="DV38" s="251">
        <v>19.094999999999999</v>
      </c>
    </row>
    <row r="39" spans="1:126" ht="14.25" customHeight="1" x14ac:dyDescent="0.15">
      <c r="A39" s="2" t="s">
        <v>70</v>
      </c>
      <c r="B39" s="4">
        <v>1235.615</v>
      </c>
      <c r="C39" s="6">
        <v>4446.6750000000002</v>
      </c>
      <c r="D39" s="8">
        <v>254205.08199999999</v>
      </c>
      <c r="E39" s="10">
        <v>277865.11200000002</v>
      </c>
      <c r="F39" s="12">
        <v>302746.70799999998</v>
      </c>
      <c r="G39" s="14">
        <v>342311.80599999998</v>
      </c>
      <c r="H39" s="16">
        <v>240381.576</v>
      </c>
      <c r="I39" s="18">
        <v>1423192.574</v>
      </c>
      <c r="J39" s="20" t="s">
        <v>70</v>
      </c>
      <c r="K39" s="22">
        <v>0</v>
      </c>
      <c r="L39" s="24">
        <v>0</v>
      </c>
      <c r="M39" s="26">
        <v>5673.6469999999999</v>
      </c>
      <c r="N39" s="28">
        <v>7403.2719999999999</v>
      </c>
      <c r="O39" s="30">
        <v>11830.745000000001</v>
      </c>
      <c r="P39" s="32">
        <v>17741.833999999999</v>
      </c>
      <c r="Q39" s="34">
        <v>17558.433000000001</v>
      </c>
      <c r="R39" s="36">
        <v>60207.930999999997</v>
      </c>
      <c r="S39" s="38" t="s">
        <v>70</v>
      </c>
      <c r="T39" s="40">
        <v>0</v>
      </c>
      <c r="U39" s="42">
        <v>0</v>
      </c>
      <c r="V39" s="44">
        <v>0</v>
      </c>
      <c r="W39" s="46">
        <v>0</v>
      </c>
      <c r="X39" s="48">
        <v>0</v>
      </c>
      <c r="Y39" s="50">
        <v>0</v>
      </c>
      <c r="Z39" s="52">
        <v>0</v>
      </c>
      <c r="AA39" s="54">
        <v>0</v>
      </c>
      <c r="AB39" s="56" t="s">
        <v>70</v>
      </c>
      <c r="AC39" s="58">
        <v>0</v>
      </c>
      <c r="AD39" s="60">
        <v>0</v>
      </c>
      <c r="AE39" s="62">
        <v>102324.598</v>
      </c>
      <c r="AF39" s="64">
        <v>93407.974000000002</v>
      </c>
      <c r="AG39" s="66">
        <v>74658.634999999995</v>
      </c>
      <c r="AH39" s="68">
        <v>69663.807000000001</v>
      </c>
      <c r="AI39" s="70">
        <v>43379.313999999998</v>
      </c>
      <c r="AJ39" s="72">
        <v>383434.32799999998</v>
      </c>
      <c r="AK39" s="74" t="s">
        <v>70</v>
      </c>
      <c r="AL39" s="76">
        <v>37.484999999999999</v>
      </c>
      <c r="AM39" s="78">
        <v>121.581</v>
      </c>
      <c r="AN39" s="80">
        <v>7365.8109999999997</v>
      </c>
      <c r="AO39" s="82">
        <v>5197.9759999999997</v>
      </c>
      <c r="AP39" s="84">
        <v>7834.5410000000002</v>
      </c>
      <c r="AQ39" s="86">
        <v>6451.0749999999998</v>
      </c>
      <c r="AR39" s="88">
        <v>6000.4480000000003</v>
      </c>
      <c r="AS39" s="90">
        <v>33008.917000000001</v>
      </c>
      <c r="AT39" s="92" t="s">
        <v>70</v>
      </c>
      <c r="AU39" s="94">
        <v>1198.1300000000001</v>
      </c>
      <c r="AV39" s="96">
        <v>2597.7460000000001</v>
      </c>
      <c r="AW39" s="98">
        <v>21774.877</v>
      </c>
      <c r="AX39" s="100">
        <v>30307.882000000001</v>
      </c>
      <c r="AY39" s="102">
        <v>38070.667000000001</v>
      </c>
      <c r="AZ39" s="104">
        <v>44735.41</v>
      </c>
      <c r="BA39" s="106">
        <v>26365.008999999998</v>
      </c>
      <c r="BB39" s="108">
        <v>165049.72099999999</v>
      </c>
      <c r="BC39" s="110" t="s">
        <v>70</v>
      </c>
      <c r="BD39" s="112">
        <v>0</v>
      </c>
      <c r="BE39" s="114">
        <v>0</v>
      </c>
      <c r="BF39" s="116">
        <v>0</v>
      </c>
      <c r="BG39" s="118">
        <v>61.628</v>
      </c>
      <c r="BH39" s="120">
        <v>53.713999999999999</v>
      </c>
      <c r="BI39" s="122">
        <v>0</v>
      </c>
      <c r="BJ39" s="124">
        <v>0</v>
      </c>
      <c r="BK39" s="126">
        <v>115.342</v>
      </c>
      <c r="BL39" s="128" t="s">
        <v>70</v>
      </c>
      <c r="BM39" s="130">
        <v>0</v>
      </c>
      <c r="BN39" s="132">
        <v>1727.348</v>
      </c>
      <c r="BO39" s="134">
        <v>92910.801000000007</v>
      </c>
      <c r="BP39" s="136">
        <v>113157.588</v>
      </c>
      <c r="BQ39" s="138">
        <v>105756.569</v>
      </c>
      <c r="BR39" s="140">
        <v>101388.697</v>
      </c>
      <c r="BS39" s="142">
        <v>65859.611000000004</v>
      </c>
      <c r="BT39" s="144">
        <v>480800.614</v>
      </c>
      <c r="BU39" s="146" t="s">
        <v>70</v>
      </c>
      <c r="BV39" s="148">
        <v>0</v>
      </c>
      <c r="BW39" s="150">
        <v>0</v>
      </c>
      <c r="BX39" s="152">
        <v>0</v>
      </c>
      <c r="BY39" s="154">
        <v>0</v>
      </c>
      <c r="BZ39" s="156">
        <v>48.482999999999997</v>
      </c>
      <c r="CA39" s="158">
        <v>0</v>
      </c>
      <c r="CB39" s="160">
        <v>21.276</v>
      </c>
      <c r="CC39" s="162">
        <v>69.759</v>
      </c>
      <c r="CD39" s="164" t="s">
        <v>70</v>
      </c>
      <c r="CE39" s="166">
        <v>0</v>
      </c>
      <c r="CF39" s="168">
        <v>0</v>
      </c>
      <c r="CG39" s="170">
        <v>12250.531000000001</v>
      </c>
      <c r="CH39" s="172">
        <v>8390.9120000000003</v>
      </c>
      <c r="CI39" s="174">
        <v>9704.26</v>
      </c>
      <c r="CJ39" s="176">
        <v>6376.59</v>
      </c>
      <c r="CK39" s="178">
        <v>5989.5460000000003</v>
      </c>
      <c r="CL39" s="180">
        <v>42711.839</v>
      </c>
      <c r="CM39" s="182" t="s">
        <v>70</v>
      </c>
      <c r="CN39" s="184">
        <v>0</v>
      </c>
      <c r="CO39" s="186">
        <v>0</v>
      </c>
      <c r="CP39" s="188">
        <v>0</v>
      </c>
      <c r="CQ39" s="190">
        <v>32.517000000000003</v>
      </c>
      <c r="CR39" s="192">
        <v>0</v>
      </c>
      <c r="CS39" s="194">
        <v>0</v>
      </c>
      <c r="CT39" s="196">
        <v>249.363</v>
      </c>
      <c r="CU39" s="198">
        <v>281.88</v>
      </c>
      <c r="CV39" s="200" t="s">
        <v>70</v>
      </c>
      <c r="CW39" s="202">
        <v>0</v>
      </c>
      <c r="CX39" s="204">
        <v>0</v>
      </c>
      <c r="CY39" s="206">
        <v>2145.0450000000001</v>
      </c>
      <c r="CZ39" s="208">
        <v>7030.9030000000002</v>
      </c>
      <c r="DA39" s="210">
        <v>39475.044000000002</v>
      </c>
      <c r="DB39" s="212">
        <v>74531.695999999996</v>
      </c>
      <c r="DC39" s="214">
        <v>50962.584000000003</v>
      </c>
      <c r="DD39" s="216">
        <v>174145.272</v>
      </c>
      <c r="DE39" s="218" t="s">
        <v>70</v>
      </c>
      <c r="DF39" s="220">
        <v>0</v>
      </c>
      <c r="DG39" s="222">
        <v>0</v>
      </c>
      <c r="DH39" s="224">
        <v>9747.1290000000008</v>
      </c>
      <c r="DI39" s="226">
        <v>12874.46</v>
      </c>
      <c r="DJ39" s="228">
        <v>15314.05</v>
      </c>
      <c r="DK39" s="230">
        <v>21422.697</v>
      </c>
      <c r="DL39" s="232">
        <v>23995.991999999998</v>
      </c>
      <c r="DM39" s="234">
        <v>83354.327999999994</v>
      </c>
      <c r="DN39" s="236" t="s">
        <v>70</v>
      </c>
      <c r="DO39" s="238">
        <v>0</v>
      </c>
      <c r="DP39" s="240">
        <v>0</v>
      </c>
      <c r="DQ39" s="242">
        <v>12.643000000000001</v>
      </c>
      <c r="DR39" s="244">
        <v>0</v>
      </c>
      <c r="DS39" s="246">
        <v>0</v>
      </c>
      <c r="DT39" s="248">
        <v>0</v>
      </c>
      <c r="DU39" s="250">
        <v>0</v>
      </c>
      <c r="DV39" s="252">
        <v>12.643000000000001</v>
      </c>
    </row>
    <row r="40" spans="1:126" ht="14.25" customHeight="1" x14ac:dyDescent="0.15">
      <c r="A40" s="1" t="s">
        <v>71</v>
      </c>
      <c r="B40" s="3">
        <v>3657.422</v>
      </c>
      <c r="C40" s="5">
        <v>10789.569</v>
      </c>
      <c r="D40" s="7">
        <v>182943.008</v>
      </c>
      <c r="E40" s="9">
        <v>249256.06099999999</v>
      </c>
      <c r="F40" s="11">
        <v>240524.92800000001</v>
      </c>
      <c r="G40" s="13">
        <v>175686.47399999999</v>
      </c>
      <c r="H40" s="15">
        <v>114765.448</v>
      </c>
      <c r="I40" s="17">
        <v>977622.91</v>
      </c>
      <c r="J40" s="19" t="s">
        <v>71</v>
      </c>
      <c r="K40" s="21">
        <v>0</v>
      </c>
      <c r="L40" s="23">
        <v>0</v>
      </c>
      <c r="M40" s="25">
        <v>3071.6669999999999</v>
      </c>
      <c r="N40" s="27">
        <v>8373.1820000000007</v>
      </c>
      <c r="O40" s="29">
        <v>8748.4969999999994</v>
      </c>
      <c r="P40" s="31">
        <v>9436.6890000000003</v>
      </c>
      <c r="Q40" s="33">
        <v>5181.9290000000001</v>
      </c>
      <c r="R40" s="35">
        <v>34811.964</v>
      </c>
      <c r="S40" s="37" t="s">
        <v>71</v>
      </c>
      <c r="T40" s="39">
        <v>0</v>
      </c>
      <c r="U40" s="41">
        <v>0</v>
      </c>
      <c r="V40" s="43">
        <v>0</v>
      </c>
      <c r="W40" s="45">
        <v>0</v>
      </c>
      <c r="X40" s="47">
        <v>226.74600000000001</v>
      </c>
      <c r="Y40" s="49">
        <v>0</v>
      </c>
      <c r="Z40" s="51">
        <v>0</v>
      </c>
      <c r="AA40" s="53">
        <v>226.74600000000001</v>
      </c>
      <c r="AB40" s="55" t="s">
        <v>71</v>
      </c>
      <c r="AC40" s="57">
        <v>0</v>
      </c>
      <c r="AD40" s="59">
        <v>0</v>
      </c>
      <c r="AE40" s="61">
        <v>33789.339</v>
      </c>
      <c r="AF40" s="63">
        <v>36024.338000000003</v>
      </c>
      <c r="AG40" s="65">
        <v>23456.163</v>
      </c>
      <c r="AH40" s="67">
        <v>13334.996999999999</v>
      </c>
      <c r="AI40" s="69">
        <v>7793.7870000000003</v>
      </c>
      <c r="AJ40" s="71">
        <v>114398.624</v>
      </c>
      <c r="AK40" s="73" t="s">
        <v>71</v>
      </c>
      <c r="AL40" s="75">
        <v>89.37</v>
      </c>
      <c r="AM40" s="77">
        <v>200.40299999999999</v>
      </c>
      <c r="AN40" s="79">
        <v>10122.251</v>
      </c>
      <c r="AO40" s="81">
        <v>9736.5750000000007</v>
      </c>
      <c r="AP40" s="83">
        <v>8421.02</v>
      </c>
      <c r="AQ40" s="85">
        <v>3956.27</v>
      </c>
      <c r="AR40" s="87">
        <v>2671.6590000000001</v>
      </c>
      <c r="AS40" s="89">
        <v>35197.548000000003</v>
      </c>
      <c r="AT40" s="91" t="s">
        <v>71</v>
      </c>
      <c r="AU40" s="93">
        <v>3568.0520000000001</v>
      </c>
      <c r="AV40" s="95">
        <v>10210.058999999999</v>
      </c>
      <c r="AW40" s="97">
        <v>46382.277999999998</v>
      </c>
      <c r="AX40" s="99">
        <v>61476.877999999997</v>
      </c>
      <c r="AY40" s="101">
        <v>63154.305999999997</v>
      </c>
      <c r="AZ40" s="103">
        <v>44772.646999999997</v>
      </c>
      <c r="BA40" s="105">
        <v>24481.811000000002</v>
      </c>
      <c r="BB40" s="107">
        <v>254046.03099999999</v>
      </c>
      <c r="BC40" s="109" t="s">
        <v>71</v>
      </c>
      <c r="BD40" s="111">
        <v>0</v>
      </c>
      <c r="BE40" s="113">
        <v>81.891000000000005</v>
      </c>
      <c r="BF40" s="115">
        <v>12.348000000000001</v>
      </c>
      <c r="BG40" s="117">
        <v>82.088999999999999</v>
      </c>
      <c r="BH40" s="119">
        <v>33.299999999999997</v>
      </c>
      <c r="BI40" s="121">
        <v>0</v>
      </c>
      <c r="BJ40" s="123">
        <v>59.085000000000001</v>
      </c>
      <c r="BK40" s="125">
        <v>268.71300000000002</v>
      </c>
      <c r="BL40" s="127" t="s">
        <v>71</v>
      </c>
      <c r="BM40" s="129">
        <v>0</v>
      </c>
      <c r="BN40" s="131">
        <v>297.21600000000001</v>
      </c>
      <c r="BO40" s="133">
        <v>83506.385999999999</v>
      </c>
      <c r="BP40" s="135">
        <v>115262.308</v>
      </c>
      <c r="BQ40" s="137">
        <v>102582.174</v>
      </c>
      <c r="BR40" s="139">
        <v>59721.811000000002</v>
      </c>
      <c r="BS40" s="141">
        <v>36377.978999999999</v>
      </c>
      <c r="BT40" s="143">
        <v>397747.87400000001</v>
      </c>
      <c r="BU40" s="145" t="s">
        <v>71</v>
      </c>
      <c r="BV40" s="147">
        <v>0</v>
      </c>
      <c r="BW40" s="149">
        <v>0</v>
      </c>
      <c r="BX40" s="151">
        <v>0</v>
      </c>
      <c r="BY40" s="153">
        <v>0</v>
      </c>
      <c r="BZ40" s="155">
        <v>0</v>
      </c>
      <c r="CA40" s="157">
        <v>0</v>
      </c>
      <c r="CB40" s="159">
        <v>0</v>
      </c>
      <c r="CC40" s="161">
        <v>0</v>
      </c>
      <c r="CD40" s="163" t="s">
        <v>71</v>
      </c>
      <c r="CE40" s="165">
        <v>0</v>
      </c>
      <c r="CF40" s="167">
        <v>0</v>
      </c>
      <c r="CG40" s="169">
        <v>3903.3090000000002</v>
      </c>
      <c r="CH40" s="171">
        <v>11299.245999999999</v>
      </c>
      <c r="CI40" s="173">
        <v>12603.868</v>
      </c>
      <c r="CJ40" s="175">
        <v>8615.1980000000003</v>
      </c>
      <c r="CK40" s="177">
        <v>8992.8799999999992</v>
      </c>
      <c r="CL40" s="179">
        <v>45414.500999999997</v>
      </c>
      <c r="CM40" s="181" t="s">
        <v>71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  <c r="CV40" s="199" t="s">
        <v>71</v>
      </c>
      <c r="CW40" s="201">
        <v>0</v>
      </c>
      <c r="CX40" s="203">
        <v>0</v>
      </c>
      <c r="CY40" s="205">
        <v>0</v>
      </c>
      <c r="CZ40" s="207">
        <v>243.369</v>
      </c>
      <c r="DA40" s="209">
        <v>11417.918</v>
      </c>
      <c r="DB40" s="211">
        <v>27643.67</v>
      </c>
      <c r="DC40" s="213">
        <v>22499.438999999998</v>
      </c>
      <c r="DD40" s="215">
        <v>61804.396000000001</v>
      </c>
      <c r="DE40" s="217" t="s">
        <v>71</v>
      </c>
      <c r="DF40" s="219">
        <v>0</v>
      </c>
      <c r="DG40" s="221">
        <v>0</v>
      </c>
      <c r="DH40" s="223">
        <v>2087.6869999999999</v>
      </c>
      <c r="DI40" s="225">
        <v>6708.616</v>
      </c>
      <c r="DJ40" s="227">
        <v>9836.6319999999996</v>
      </c>
      <c r="DK40" s="229">
        <v>8205.1919999999991</v>
      </c>
      <c r="DL40" s="231">
        <v>6706.8789999999999</v>
      </c>
      <c r="DM40" s="233">
        <v>33545.006000000001</v>
      </c>
      <c r="DN40" s="235" t="s">
        <v>71</v>
      </c>
      <c r="DO40" s="237">
        <v>0</v>
      </c>
      <c r="DP40" s="239">
        <v>0</v>
      </c>
      <c r="DQ40" s="241">
        <v>67.742999999999995</v>
      </c>
      <c r="DR40" s="243">
        <v>49.46</v>
      </c>
      <c r="DS40" s="245">
        <v>44.304000000000002</v>
      </c>
      <c r="DT40" s="247">
        <v>0</v>
      </c>
      <c r="DU40" s="249">
        <v>0</v>
      </c>
      <c r="DV40" s="251">
        <v>161.50700000000001</v>
      </c>
    </row>
    <row r="41" spans="1:126" ht="14.25" customHeight="1" x14ac:dyDescent="0.15">
      <c r="A41" s="1" t="s">
        <v>72</v>
      </c>
      <c r="B41" s="3">
        <v>3367.1390000000001</v>
      </c>
      <c r="C41" s="5">
        <v>10159.24</v>
      </c>
      <c r="D41" s="7">
        <v>339546.90600000002</v>
      </c>
      <c r="E41" s="9">
        <v>345224.08600000001</v>
      </c>
      <c r="F41" s="11">
        <v>301827.92499999999</v>
      </c>
      <c r="G41" s="13">
        <v>253509.39600000001</v>
      </c>
      <c r="H41" s="15">
        <v>150051.019</v>
      </c>
      <c r="I41" s="17">
        <v>1403685.7109999999</v>
      </c>
      <c r="J41" s="19" t="s">
        <v>72</v>
      </c>
      <c r="K41" s="21">
        <v>0</v>
      </c>
      <c r="L41" s="23">
        <v>0</v>
      </c>
      <c r="M41" s="25">
        <v>2847.288</v>
      </c>
      <c r="N41" s="27">
        <v>5314.0529999999999</v>
      </c>
      <c r="O41" s="29">
        <v>3736.0940000000001</v>
      </c>
      <c r="P41" s="31">
        <v>4208.2060000000001</v>
      </c>
      <c r="Q41" s="33">
        <v>941.94899999999996</v>
      </c>
      <c r="R41" s="35">
        <v>17047.59</v>
      </c>
      <c r="S41" s="37" t="s">
        <v>72</v>
      </c>
      <c r="T41" s="39">
        <v>0</v>
      </c>
      <c r="U41" s="41">
        <v>0</v>
      </c>
      <c r="V41" s="43">
        <v>4320.902</v>
      </c>
      <c r="W41" s="45">
        <v>8459.5499999999993</v>
      </c>
      <c r="X41" s="47">
        <v>9122.0529999999999</v>
      </c>
      <c r="Y41" s="49">
        <v>10302.314</v>
      </c>
      <c r="Z41" s="51">
        <v>10449.844999999999</v>
      </c>
      <c r="AA41" s="53">
        <v>42654.663999999997</v>
      </c>
      <c r="AB41" s="55" t="s">
        <v>72</v>
      </c>
      <c r="AC41" s="57">
        <v>0</v>
      </c>
      <c r="AD41" s="59">
        <v>0</v>
      </c>
      <c r="AE41" s="61">
        <v>111603.045</v>
      </c>
      <c r="AF41" s="63">
        <v>85595.207999999999</v>
      </c>
      <c r="AG41" s="65">
        <v>49231.178</v>
      </c>
      <c r="AH41" s="67">
        <v>27363.111000000001</v>
      </c>
      <c r="AI41" s="69">
        <v>10715.027</v>
      </c>
      <c r="AJ41" s="71">
        <v>284507.56900000002</v>
      </c>
      <c r="AK41" s="73" t="s">
        <v>72</v>
      </c>
      <c r="AL41" s="75">
        <v>186.03700000000001</v>
      </c>
      <c r="AM41" s="77">
        <v>173.88</v>
      </c>
      <c r="AN41" s="79">
        <v>10816.911</v>
      </c>
      <c r="AO41" s="81">
        <v>12206.271000000001</v>
      </c>
      <c r="AP41" s="83">
        <v>8188</v>
      </c>
      <c r="AQ41" s="85">
        <v>3619.7710000000002</v>
      </c>
      <c r="AR41" s="87">
        <v>1302.05</v>
      </c>
      <c r="AS41" s="89">
        <v>36492.92</v>
      </c>
      <c r="AT41" s="91" t="s">
        <v>72</v>
      </c>
      <c r="AU41" s="93">
        <v>3170.8330000000001</v>
      </c>
      <c r="AV41" s="95">
        <v>8278.5190000000002</v>
      </c>
      <c r="AW41" s="97">
        <v>58622.091</v>
      </c>
      <c r="AX41" s="99">
        <v>69691.126000000004</v>
      </c>
      <c r="AY41" s="101">
        <v>61677.834999999999</v>
      </c>
      <c r="AZ41" s="103">
        <v>42928.758999999998</v>
      </c>
      <c r="BA41" s="105">
        <v>20649.451000000001</v>
      </c>
      <c r="BB41" s="107">
        <v>265018.614</v>
      </c>
      <c r="BC41" s="109" t="s">
        <v>72</v>
      </c>
      <c r="BD41" s="111">
        <v>10.269</v>
      </c>
      <c r="BE41" s="113">
        <v>0</v>
      </c>
      <c r="BF41" s="115">
        <v>118.063</v>
      </c>
      <c r="BG41" s="117">
        <v>26.981999999999999</v>
      </c>
      <c r="BH41" s="119">
        <v>340.291</v>
      </c>
      <c r="BI41" s="121">
        <v>83.367000000000004</v>
      </c>
      <c r="BJ41" s="123">
        <v>0</v>
      </c>
      <c r="BK41" s="125">
        <v>578.97199999999998</v>
      </c>
      <c r="BL41" s="127" t="s">
        <v>72</v>
      </c>
      <c r="BM41" s="129">
        <v>0</v>
      </c>
      <c r="BN41" s="131">
        <v>1706.8409999999999</v>
      </c>
      <c r="BO41" s="133">
        <v>143508.96900000001</v>
      </c>
      <c r="BP41" s="135">
        <v>150704.12899999999</v>
      </c>
      <c r="BQ41" s="137">
        <v>124061.11599999999</v>
      </c>
      <c r="BR41" s="139">
        <v>83676.75</v>
      </c>
      <c r="BS41" s="141">
        <v>36253.394999999997</v>
      </c>
      <c r="BT41" s="143">
        <v>539911.19999999995</v>
      </c>
      <c r="BU41" s="145" t="s">
        <v>72</v>
      </c>
      <c r="BV41" s="147">
        <v>0</v>
      </c>
      <c r="BW41" s="149">
        <v>0</v>
      </c>
      <c r="BX41" s="151">
        <v>277.64999999999998</v>
      </c>
      <c r="BY41" s="153">
        <v>290.54700000000003</v>
      </c>
      <c r="BZ41" s="155">
        <v>9.7110000000000003</v>
      </c>
      <c r="CA41" s="157">
        <v>0</v>
      </c>
      <c r="CB41" s="159">
        <v>0</v>
      </c>
      <c r="CC41" s="161">
        <v>577.90800000000002</v>
      </c>
      <c r="CD41" s="163" t="s">
        <v>72</v>
      </c>
      <c r="CE41" s="165">
        <v>0</v>
      </c>
      <c r="CF41" s="167">
        <v>0</v>
      </c>
      <c r="CG41" s="169">
        <v>2300.4720000000002</v>
      </c>
      <c r="CH41" s="171">
        <v>2252.1860000000001</v>
      </c>
      <c r="CI41" s="173">
        <v>1153.231</v>
      </c>
      <c r="CJ41" s="175">
        <v>1158.3620000000001</v>
      </c>
      <c r="CK41" s="177">
        <v>265.98599999999999</v>
      </c>
      <c r="CL41" s="179">
        <v>7130.2370000000001</v>
      </c>
      <c r="CM41" s="181" t="s">
        <v>72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  <c r="CV41" s="199" t="s">
        <v>72</v>
      </c>
      <c r="CW41" s="201">
        <v>0</v>
      </c>
      <c r="CX41" s="203">
        <v>0</v>
      </c>
      <c r="CY41" s="205">
        <v>1056.7080000000001</v>
      </c>
      <c r="CZ41" s="207">
        <v>1665.954</v>
      </c>
      <c r="DA41" s="209">
        <v>32407.440999999999</v>
      </c>
      <c r="DB41" s="211">
        <v>65529.413</v>
      </c>
      <c r="DC41" s="213">
        <v>56504.152999999998</v>
      </c>
      <c r="DD41" s="215">
        <v>157163.66899999999</v>
      </c>
      <c r="DE41" s="217" t="s">
        <v>72</v>
      </c>
      <c r="DF41" s="219">
        <v>0</v>
      </c>
      <c r="DG41" s="221">
        <v>0</v>
      </c>
      <c r="DH41" s="223">
        <v>4024.26</v>
      </c>
      <c r="DI41" s="225">
        <v>8998.1810000000005</v>
      </c>
      <c r="DJ41" s="227">
        <v>11761.746999999999</v>
      </c>
      <c r="DK41" s="229">
        <v>14526.501</v>
      </c>
      <c r="DL41" s="231">
        <v>12916.773999999999</v>
      </c>
      <c r="DM41" s="233">
        <v>52227.463000000003</v>
      </c>
      <c r="DN41" s="235" t="s">
        <v>72</v>
      </c>
      <c r="DO41" s="237">
        <v>0</v>
      </c>
      <c r="DP41" s="239">
        <v>0</v>
      </c>
      <c r="DQ41" s="241">
        <v>50.546999999999997</v>
      </c>
      <c r="DR41" s="243">
        <v>19.899000000000001</v>
      </c>
      <c r="DS41" s="245">
        <v>139.22800000000001</v>
      </c>
      <c r="DT41" s="247">
        <v>112.842</v>
      </c>
      <c r="DU41" s="249">
        <v>52.389000000000003</v>
      </c>
      <c r="DV41" s="251">
        <v>374.90499999999997</v>
      </c>
    </row>
    <row r="42" spans="1:126" ht="14.25" customHeight="1" x14ac:dyDescent="0.15">
      <c r="A42" s="1" t="s">
        <v>73</v>
      </c>
      <c r="B42" s="3">
        <v>10688.699000000001</v>
      </c>
      <c r="C42" s="5">
        <v>29797.705000000002</v>
      </c>
      <c r="D42" s="7">
        <v>660325.11899999995</v>
      </c>
      <c r="E42" s="9">
        <v>709771.34299999999</v>
      </c>
      <c r="F42" s="11">
        <v>819419.87199999997</v>
      </c>
      <c r="G42" s="13">
        <v>757916.62800000003</v>
      </c>
      <c r="H42" s="15">
        <v>528862.60100000002</v>
      </c>
      <c r="I42" s="17">
        <v>3516781.9670000002</v>
      </c>
      <c r="J42" s="19" t="s">
        <v>73</v>
      </c>
      <c r="K42" s="21">
        <v>0</v>
      </c>
      <c r="L42" s="23">
        <v>0</v>
      </c>
      <c r="M42" s="25">
        <v>11382.076999999999</v>
      </c>
      <c r="N42" s="27">
        <v>22102.16</v>
      </c>
      <c r="O42" s="29">
        <v>25050.420999999998</v>
      </c>
      <c r="P42" s="31">
        <v>27658.22</v>
      </c>
      <c r="Q42" s="33">
        <v>19160.974999999999</v>
      </c>
      <c r="R42" s="35">
        <v>105353.853</v>
      </c>
      <c r="S42" s="37" t="s">
        <v>73</v>
      </c>
      <c r="T42" s="39">
        <v>0</v>
      </c>
      <c r="U42" s="41">
        <v>0</v>
      </c>
      <c r="V42" s="43">
        <v>0</v>
      </c>
      <c r="W42" s="45">
        <v>0</v>
      </c>
      <c r="X42" s="47">
        <v>0</v>
      </c>
      <c r="Y42" s="49">
        <v>0</v>
      </c>
      <c r="Z42" s="51">
        <v>0</v>
      </c>
      <c r="AA42" s="53">
        <v>0</v>
      </c>
      <c r="AB42" s="55" t="s">
        <v>73</v>
      </c>
      <c r="AC42" s="57">
        <v>0</v>
      </c>
      <c r="AD42" s="59">
        <v>0</v>
      </c>
      <c r="AE42" s="61">
        <v>161438.83799999999</v>
      </c>
      <c r="AF42" s="63">
        <v>131254.943</v>
      </c>
      <c r="AG42" s="65">
        <v>102908.511</v>
      </c>
      <c r="AH42" s="67">
        <v>59792.705999999998</v>
      </c>
      <c r="AI42" s="69">
        <v>32621.506000000001</v>
      </c>
      <c r="AJ42" s="71">
        <v>488016.50400000002</v>
      </c>
      <c r="AK42" s="73" t="s">
        <v>73</v>
      </c>
      <c r="AL42" s="75">
        <v>397.49400000000003</v>
      </c>
      <c r="AM42" s="77">
        <v>520.43200000000002</v>
      </c>
      <c r="AN42" s="79">
        <v>21987.692999999999</v>
      </c>
      <c r="AO42" s="81">
        <v>17703.466</v>
      </c>
      <c r="AP42" s="83">
        <v>17008.478999999999</v>
      </c>
      <c r="AQ42" s="85">
        <v>9599.0499999999993</v>
      </c>
      <c r="AR42" s="87">
        <v>7640.4489999999996</v>
      </c>
      <c r="AS42" s="89">
        <v>74857.062999999995</v>
      </c>
      <c r="AT42" s="91" t="s">
        <v>73</v>
      </c>
      <c r="AU42" s="93">
        <v>10291.205</v>
      </c>
      <c r="AV42" s="95">
        <v>23238.111000000001</v>
      </c>
      <c r="AW42" s="97">
        <v>143271.326</v>
      </c>
      <c r="AX42" s="99">
        <v>190235.49</v>
      </c>
      <c r="AY42" s="101">
        <v>164173.68599999999</v>
      </c>
      <c r="AZ42" s="103">
        <v>130482.34</v>
      </c>
      <c r="BA42" s="105">
        <v>68924.058000000005</v>
      </c>
      <c r="BB42" s="107">
        <v>730616.21600000001</v>
      </c>
      <c r="BC42" s="109" t="s">
        <v>73</v>
      </c>
      <c r="BD42" s="111">
        <v>0</v>
      </c>
      <c r="BE42" s="113">
        <v>40.817</v>
      </c>
      <c r="BF42" s="115">
        <v>479.77199999999999</v>
      </c>
      <c r="BG42" s="117">
        <v>248.517</v>
      </c>
      <c r="BH42" s="119">
        <v>0</v>
      </c>
      <c r="BI42" s="121">
        <v>196.42599999999999</v>
      </c>
      <c r="BJ42" s="123">
        <v>0</v>
      </c>
      <c r="BK42" s="125">
        <v>965.53200000000004</v>
      </c>
      <c r="BL42" s="127" t="s">
        <v>73</v>
      </c>
      <c r="BM42" s="129">
        <v>0</v>
      </c>
      <c r="BN42" s="131">
        <v>5998.3450000000003</v>
      </c>
      <c r="BO42" s="133">
        <v>292938.38500000001</v>
      </c>
      <c r="BP42" s="135">
        <v>305217.95299999998</v>
      </c>
      <c r="BQ42" s="137">
        <v>334583.984</v>
      </c>
      <c r="BR42" s="139">
        <v>234103.864</v>
      </c>
      <c r="BS42" s="141">
        <v>141577.09700000001</v>
      </c>
      <c r="BT42" s="143">
        <v>1314419.628</v>
      </c>
      <c r="BU42" s="145" t="s">
        <v>73</v>
      </c>
      <c r="BV42" s="147">
        <v>0</v>
      </c>
      <c r="BW42" s="149">
        <v>0</v>
      </c>
      <c r="BX42" s="151">
        <v>11.069000000000001</v>
      </c>
      <c r="BY42" s="153">
        <v>316.32499999999999</v>
      </c>
      <c r="BZ42" s="155">
        <v>115.178</v>
      </c>
      <c r="CA42" s="157">
        <v>0</v>
      </c>
      <c r="CB42" s="159">
        <v>0</v>
      </c>
      <c r="CC42" s="161">
        <v>442.572</v>
      </c>
      <c r="CD42" s="163" t="s">
        <v>73</v>
      </c>
      <c r="CE42" s="165">
        <v>0</v>
      </c>
      <c r="CF42" s="167">
        <v>0</v>
      </c>
      <c r="CG42" s="169">
        <v>8060.9260000000004</v>
      </c>
      <c r="CH42" s="171">
        <v>10086.617</v>
      </c>
      <c r="CI42" s="173">
        <v>6723.6940000000004</v>
      </c>
      <c r="CJ42" s="175">
        <v>10172.638999999999</v>
      </c>
      <c r="CK42" s="177">
        <v>6499.0339999999997</v>
      </c>
      <c r="CL42" s="179">
        <v>41542.910000000003</v>
      </c>
      <c r="CM42" s="181" t="s">
        <v>73</v>
      </c>
      <c r="CN42" s="183">
        <v>0</v>
      </c>
      <c r="CO42" s="185">
        <v>0</v>
      </c>
      <c r="CP42" s="187">
        <v>40.698</v>
      </c>
      <c r="CQ42" s="189">
        <v>0</v>
      </c>
      <c r="CR42" s="191">
        <v>0</v>
      </c>
      <c r="CS42" s="193">
        <v>0</v>
      </c>
      <c r="CT42" s="195">
        <v>0</v>
      </c>
      <c r="CU42" s="197">
        <v>40.698</v>
      </c>
      <c r="CV42" s="199" t="s">
        <v>73</v>
      </c>
      <c r="CW42" s="201">
        <v>0</v>
      </c>
      <c r="CX42" s="203">
        <v>0</v>
      </c>
      <c r="CY42" s="205">
        <v>1916.799</v>
      </c>
      <c r="CZ42" s="207">
        <v>10241.715</v>
      </c>
      <c r="DA42" s="209">
        <v>141650.42000000001</v>
      </c>
      <c r="DB42" s="211">
        <v>262678.32199999999</v>
      </c>
      <c r="DC42" s="213">
        <v>221319.052</v>
      </c>
      <c r="DD42" s="215">
        <v>637806.30799999996</v>
      </c>
      <c r="DE42" s="217" t="s">
        <v>73</v>
      </c>
      <c r="DF42" s="219">
        <v>0</v>
      </c>
      <c r="DG42" s="221">
        <v>0</v>
      </c>
      <c r="DH42" s="223">
        <v>18797.536</v>
      </c>
      <c r="DI42" s="225">
        <v>22364.156999999999</v>
      </c>
      <c r="DJ42" s="227">
        <v>27205.499</v>
      </c>
      <c r="DK42" s="229">
        <v>23233.061000000002</v>
      </c>
      <c r="DL42" s="231">
        <v>31120.43</v>
      </c>
      <c r="DM42" s="233">
        <v>122720.683</v>
      </c>
      <c r="DN42" s="235" t="s">
        <v>73</v>
      </c>
      <c r="DO42" s="237">
        <v>0</v>
      </c>
      <c r="DP42" s="239">
        <v>0</v>
      </c>
      <c r="DQ42" s="241">
        <v>0</v>
      </c>
      <c r="DR42" s="243">
        <v>0</v>
      </c>
      <c r="DS42" s="245">
        <v>0</v>
      </c>
      <c r="DT42" s="247">
        <v>0</v>
      </c>
      <c r="DU42" s="249">
        <v>0</v>
      </c>
      <c r="DV42" s="251">
        <v>0</v>
      </c>
    </row>
    <row r="43" spans="1:126" ht="14.25" customHeight="1" x14ac:dyDescent="0.15">
      <c r="A43" s="1" t="s">
        <v>74</v>
      </c>
      <c r="B43" s="3">
        <v>14382.68</v>
      </c>
      <c r="C43" s="5">
        <v>39312.633999999998</v>
      </c>
      <c r="D43" s="7">
        <v>811150.07900000003</v>
      </c>
      <c r="E43" s="9">
        <v>827354.57900000003</v>
      </c>
      <c r="F43" s="11">
        <v>938370.88600000006</v>
      </c>
      <c r="G43" s="13">
        <v>889263.34199999995</v>
      </c>
      <c r="H43" s="15">
        <v>681677.14099999995</v>
      </c>
      <c r="I43" s="17">
        <v>4201511.341</v>
      </c>
      <c r="J43" s="19" t="s">
        <v>74</v>
      </c>
      <c r="K43" s="21">
        <v>0</v>
      </c>
      <c r="L43" s="23">
        <v>0</v>
      </c>
      <c r="M43" s="25">
        <v>32192.647000000001</v>
      </c>
      <c r="N43" s="27">
        <v>43598.334000000003</v>
      </c>
      <c r="O43" s="29">
        <v>59929.148999999998</v>
      </c>
      <c r="P43" s="31">
        <v>100002.58100000001</v>
      </c>
      <c r="Q43" s="33">
        <v>90229.728000000003</v>
      </c>
      <c r="R43" s="35">
        <v>325952.43900000001</v>
      </c>
      <c r="S43" s="37" t="s">
        <v>74</v>
      </c>
      <c r="T43" s="39">
        <v>0</v>
      </c>
      <c r="U43" s="41">
        <v>0</v>
      </c>
      <c r="V43" s="43">
        <v>281.589</v>
      </c>
      <c r="W43" s="45">
        <v>384.44400000000002</v>
      </c>
      <c r="X43" s="47">
        <v>1304.143</v>
      </c>
      <c r="Y43" s="49">
        <v>470.13600000000002</v>
      </c>
      <c r="Z43" s="51">
        <v>1005.652</v>
      </c>
      <c r="AA43" s="53">
        <v>3445.9639999999999</v>
      </c>
      <c r="AB43" s="55" t="s">
        <v>74</v>
      </c>
      <c r="AC43" s="57">
        <v>0</v>
      </c>
      <c r="AD43" s="59">
        <v>0</v>
      </c>
      <c r="AE43" s="61">
        <v>195450.36300000001</v>
      </c>
      <c r="AF43" s="63">
        <v>142278.348</v>
      </c>
      <c r="AG43" s="65">
        <v>110530.764</v>
      </c>
      <c r="AH43" s="67">
        <v>63731.264000000003</v>
      </c>
      <c r="AI43" s="69">
        <v>45497.105000000003</v>
      </c>
      <c r="AJ43" s="71">
        <v>557487.84400000004</v>
      </c>
      <c r="AK43" s="73" t="s">
        <v>74</v>
      </c>
      <c r="AL43" s="75">
        <v>636.15499999999997</v>
      </c>
      <c r="AM43" s="77">
        <v>133.91999999999999</v>
      </c>
      <c r="AN43" s="79">
        <v>23357.114000000001</v>
      </c>
      <c r="AO43" s="81">
        <v>22016.821</v>
      </c>
      <c r="AP43" s="83">
        <v>18310.432000000001</v>
      </c>
      <c r="AQ43" s="85">
        <v>11307.356</v>
      </c>
      <c r="AR43" s="87">
        <v>8309.0349999999999</v>
      </c>
      <c r="AS43" s="89">
        <v>84070.832999999999</v>
      </c>
      <c r="AT43" s="91" t="s">
        <v>74</v>
      </c>
      <c r="AU43" s="93">
        <v>13746.525</v>
      </c>
      <c r="AV43" s="95">
        <v>24882.151999999998</v>
      </c>
      <c r="AW43" s="97">
        <v>154291.889</v>
      </c>
      <c r="AX43" s="99">
        <v>177884.52299999999</v>
      </c>
      <c r="AY43" s="101">
        <v>201635.59299999999</v>
      </c>
      <c r="AZ43" s="103">
        <v>148757.01500000001</v>
      </c>
      <c r="BA43" s="105">
        <v>84528.862999999998</v>
      </c>
      <c r="BB43" s="107">
        <v>805726.56</v>
      </c>
      <c r="BC43" s="109" t="s">
        <v>74</v>
      </c>
      <c r="BD43" s="111">
        <v>0</v>
      </c>
      <c r="BE43" s="113">
        <v>12.039</v>
      </c>
      <c r="BF43" s="115">
        <v>96.453000000000003</v>
      </c>
      <c r="BG43" s="117">
        <v>75.644999999999996</v>
      </c>
      <c r="BH43" s="119">
        <v>129.44</v>
      </c>
      <c r="BI43" s="121">
        <v>0</v>
      </c>
      <c r="BJ43" s="123">
        <v>0</v>
      </c>
      <c r="BK43" s="125">
        <v>313.577</v>
      </c>
      <c r="BL43" s="127" t="s">
        <v>74</v>
      </c>
      <c r="BM43" s="129">
        <v>0</v>
      </c>
      <c r="BN43" s="131">
        <v>14284.522999999999</v>
      </c>
      <c r="BO43" s="133">
        <v>376314.11599999998</v>
      </c>
      <c r="BP43" s="135">
        <v>395810.005</v>
      </c>
      <c r="BQ43" s="137">
        <v>404574.571</v>
      </c>
      <c r="BR43" s="139">
        <v>279071.011</v>
      </c>
      <c r="BS43" s="141">
        <v>197690.79399999999</v>
      </c>
      <c r="BT43" s="143">
        <v>1667745.02</v>
      </c>
      <c r="BU43" s="145" t="s">
        <v>74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0</v>
      </c>
      <c r="CB43" s="159">
        <v>0</v>
      </c>
      <c r="CC43" s="161">
        <v>0</v>
      </c>
      <c r="CD43" s="163" t="s">
        <v>74</v>
      </c>
      <c r="CE43" s="165">
        <v>0</v>
      </c>
      <c r="CF43" s="167">
        <v>0</v>
      </c>
      <c r="CG43" s="169">
        <v>1535.962</v>
      </c>
      <c r="CH43" s="171">
        <v>1185.8889999999999</v>
      </c>
      <c r="CI43" s="173">
        <v>1791.34</v>
      </c>
      <c r="CJ43" s="175">
        <v>1237.116</v>
      </c>
      <c r="CK43" s="177">
        <v>269.089</v>
      </c>
      <c r="CL43" s="179">
        <v>6019.3959999999997</v>
      </c>
      <c r="CM43" s="181" t="s">
        <v>74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  <c r="CV43" s="199" t="s">
        <v>74</v>
      </c>
      <c r="CW43" s="201">
        <v>0</v>
      </c>
      <c r="CX43" s="203">
        <v>0</v>
      </c>
      <c r="CY43" s="205">
        <v>1359.306</v>
      </c>
      <c r="CZ43" s="207">
        <v>6975.6819999999998</v>
      </c>
      <c r="DA43" s="209">
        <v>92212.952999999994</v>
      </c>
      <c r="DB43" s="211">
        <v>226961.34</v>
      </c>
      <c r="DC43" s="213">
        <v>193611.90700000001</v>
      </c>
      <c r="DD43" s="215">
        <v>521121.18800000002</v>
      </c>
      <c r="DE43" s="217" t="s">
        <v>74</v>
      </c>
      <c r="DF43" s="219">
        <v>0</v>
      </c>
      <c r="DG43" s="221">
        <v>0</v>
      </c>
      <c r="DH43" s="223">
        <v>26228.546999999999</v>
      </c>
      <c r="DI43" s="225">
        <v>37144.887999999999</v>
      </c>
      <c r="DJ43" s="227">
        <v>47719.381000000001</v>
      </c>
      <c r="DK43" s="229">
        <v>57611.156999999999</v>
      </c>
      <c r="DL43" s="231">
        <v>60534.968000000001</v>
      </c>
      <c r="DM43" s="233">
        <v>229238.94099999999</v>
      </c>
      <c r="DN43" s="235" t="s">
        <v>74</v>
      </c>
      <c r="DO43" s="237">
        <v>0</v>
      </c>
      <c r="DP43" s="239">
        <v>0</v>
      </c>
      <c r="DQ43" s="241">
        <v>42.093000000000004</v>
      </c>
      <c r="DR43" s="243">
        <v>0</v>
      </c>
      <c r="DS43" s="245">
        <v>233.12</v>
      </c>
      <c r="DT43" s="247">
        <v>114.366</v>
      </c>
      <c r="DU43" s="249">
        <v>0</v>
      </c>
      <c r="DV43" s="251">
        <v>389.57900000000001</v>
      </c>
    </row>
    <row r="44" spans="1:126" ht="14.25" customHeight="1" x14ac:dyDescent="0.15">
      <c r="A44" s="2" t="s">
        <v>75</v>
      </c>
      <c r="B44" s="4">
        <v>3760.7730000000001</v>
      </c>
      <c r="C44" s="6">
        <v>7886.7950000000001</v>
      </c>
      <c r="D44" s="8">
        <v>501999.58399999997</v>
      </c>
      <c r="E44" s="10">
        <v>463934.783</v>
      </c>
      <c r="F44" s="12">
        <v>461129.91499999998</v>
      </c>
      <c r="G44" s="14">
        <v>509638.99900000001</v>
      </c>
      <c r="H44" s="16">
        <v>358186.29599999997</v>
      </c>
      <c r="I44" s="18">
        <v>2306537.145</v>
      </c>
      <c r="J44" s="20" t="s">
        <v>75</v>
      </c>
      <c r="K44" s="22">
        <v>0</v>
      </c>
      <c r="L44" s="24">
        <v>0</v>
      </c>
      <c r="M44" s="26">
        <v>53663.868999999999</v>
      </c>
      <c r="N44" s="28">
        <v>57342.631000000001</v>
      </c>
      <c r="O44" s="30">
        <v>48475.584999999999</v>
      </c>
      <c r="P44" s="32">
        <v>48442.838000000003</v>
      </c>
      <c r="Q44" s="34">
        <v>23486.767</v>
      </c>
      <c r="R44" s="36">
        <v>231411.69</v>
      </c>
      <c r="S44" s="38" t="s">
        <v>75</v>
      </c>
      <c r="T44" s="40">
        <v>0</v>
      </c>
      <c r="U44" s="42">
        <v>0</v>
      </c>
      <c r="V44" s="44">
        <v>0</v>
      </c>
      <c r="W44" s="46">
        <v>0</v>
      </c>
      <c r="X44" s="48">
        <v>0</v>
      </c>
      <c r="Y44" s="50">
        <v>0</v>
      </c>
      <c r="Z44" s="52">
        <v>0</v>
      </c>
      <c r="AA44" s="54">
        <v>0</v>
      </c>
      <c r="AB44" s="56" t="s">
        <v>75</v>
      </c>
      <c r="AC44" s="58">
        <v>0</v>
      </c>
      <c r="AD44" s="60">
        <v>0</v>
      </c>
      <c r="AE44" s="62">
        <v>171901.58499999999</v>
      </c>
      <c r="AF44" s="64">
        <v>126298.09</v>
      </c>
      <c r="AG44" s="66">
        <v>86015.032000000007</v>
      </c>
      <c r="AH44" s="68">
        <v>75832.248999999996</v>
      </c>
      <c r="AI44" s="70">
        <v>44951.383999999998</v>
      </c>
      <c r="AJ44" s="72">
        <v>504998.34</v>
      </c>
      <c r="AK44" s="74" t="s">
        <v>75</v>
      </c>
      <c r="AL44" s="76">
        <v>122.265</v>
      </c>
      <c r="AM44" s="78">
        <v>0</v>
      </c>
      <c r="AN44" s="80">
        <v>25932.705999999998</v>
      </c>
      <c r="AO44" s="82">
        <v>19162.614000000001</v>
      </c>
      <c r="AP44" s="84">
        <v>18183.187999999998</v>
      </c>
      <c r="AQ44" s="86">
        <v>16445.763999999999</v>
      </c>
      <c r="AR44" s="88">
        <v>9497.74</v>
      </c>
      <c r="AS44" s="90">
        <v>89344.277000000002</v>
      </c>
      <c r="AT44" s="92" t="s">
        <v>75</v>
      </c>
      <c r="AU44" s="94">
        <v>3638.5079999999998</v>
      </c>
      <c r="AV44" s="96">
        <v>5472.527</v>
      </c>
      <c r="AW44" s="98">
        <v>60746.444000000003</v>
      </c>
      <c r="AX44" s="100">
        <v>69270.347999999998</v>
      </c>
      <c r="AY44" s="102">
        <v>59070.813999999998</v>
      </c>
      <c r="AZ44" s="104">
        <v>47952.970999999998</v>
      </c>
      <c r="BA44" s="106">
        <v>28093.282999999999</v>
      </c>
      <c r="BB44" s="108">
        <v>274244.89500000002</v>
      </c>
      <c r="BC44" s="110" t="s">
        <v>75</v>
      </c>
      <c r="BD44" s="112">
        <v>0</v>
      </c>
      <c r="BE44" s="114">
        <v>16.803000000000001</v>
      </c>
      <c r="BF44" s="116">
        <v>145.41800000000001</v>
      </c>
      <c r="BG44" s="118">
        <v>0</v>
      </c>
      <c r="BH44" s="120">
        <v>29.745000000000001</v>
      </c>
      <c r="BI44" s="122">
        <v>0</v>
      </c>
      <c r="BJ44" s="124">
        <v>41.265000000000001</v>
      </c>
      <c r="BK44" s="126">
        <v>233.23099999999999</v>
      </c>
      <c r="BL44" s="128" t="s">
        <v>75</v>
      </c>
      <c r="BM44" s="130">
        <v>0</v>
      </c>
      <c r="BN44" s="132">
        <v>2397.4650000000001</v>
      </c>
      <c r="BO44" s="134">
        <v>179443.39</v>
      </c>
      <c r="BP44" s="136">
        <v>168236.18299999999</v>
      </c>
      <c r="BQ44" s="138">
        <v>145220.03700000001</v>
      </c>
      <c r="BR44" s="140">
        <v>103543.67600000001</v>
      </c>
      <c r="BS44" s="142">
        <v>61716.194000000003</v>
      </c>
      <c r="BT44" s="144">
        <v>660556.94499999995</v>
      </c>
      <c r="BU44" s="146" t="s">
        <v>75</v>
      </c>
      <c r="BV44" s="148">
        <v>0</v>
      </c>
      <c r="BW44" s="150">
        <v>0</v>
      </c>
      <c r="BX44" s="152">
        <v>263.18700000000001</v>
      </c>
      <c r="BY44" s="154">
        <v>245.358</v>
      </c>
      <c r="BZ44" s="156">
        <v>223.68100000000001</v>
      </c>
      <c r="CA44" s="158">
        <v>0</v>
      </c>
      <c r="CB44" s="160">
        <v>0</v>
      </c>
      <c r="CC44" s="162">
        <v>732.226</v>
      </c>
      <c r="CD44" s="164" t="s">
        <v>75</v>
      </c>
      <c r="CE44" s="166">
        <v>0</v>
      </c>
      <c r="CF44" s="168">
        <v>0</v>
      </c>
      <c r="CG44" s="170">
        <v>3561.4479999999999</v>
      </c>
      <c r="CH44" s="172">
        <v>6558.4229999999998</v>
      </c>
      <c r="CI44" s="174">
        <v>7208.0990000000002</v>
      </c>
      <c r="CJ44" s="176">
        <v>4092.7779999999998</v>
      </c>
      <c r="CK44" s="178">
        <v>6396.067</v>
      </c>
      <c r="CL44" s="180">
        <v>27816.814999999999</v>
      </c>
      <c r="CM44" s="182" t="s">
        <v>75</v>
      </c>
      <c r="CN44" s="184">
        <v>0</v>
      </c>
      <c r="CO44" s="186">
        <v>0</v>
      </c>
      <c r="CP44" s="188">
        <v>0</v>
      </c>
      <c r="CQ44" s="190">
        <v>0</v>
      </c>
      <c r="CR44" s="192">
        <v>0</v>
      </c>
      <c r="CS44" s="194">
        <v>0</v>
      </c>
      <c r="CT44" s="196">
        <v>0</v>
      </c>
      <c r="CU44" s="198">
        <v>0</v>
      </c>
      <c r="CV44" s="200" t="s">
        <v>75</v>
      </c>
      <c r="CW44" s="202">
        <v>0</v>
      </c>
      <c r="CX44" s="204">
        <v>0</v>
      </c>
      <c r="CY44" s="206">
        <v>1149.6869999999999</v>
      </c>
      <c r="CZ44" s="208">
        <v>4710.6540000000005</v>
      </c>
      <c r="DA44" s="210">
        <v>84825.851999999999</v>
      </c>
      <c r="DB44" s="212">
        <v>194328.90299999999</v>
      </c>
      <c r="DC44" s="214">
        <v>160575.408</v>
      </c>
      <c r="DD44" s="216">
        <v>445590.50400000002</v>
      </c>
      <c r="DE44" s="218" t="s">
        <v>75</v>
      </c>
      <c r="DF44" s="220">
        <v>0</v>
      </c>
      <c r="DG44" s="222">
        <v>0</v>
      </c>
      <c r="DH44" s="224">
        <v>4982.7240000000002</v>
      </c>
      <c r="DI44" s="226">
        <v>11912.896000000001</v>
      </c>
      <c r="DJ44" s="228">
        <v>11855.201999999999</v>
      </c>
      <c r="DK44" s="230">
        <v>18942.076000000001</v>
      </c>
      <c r="DL44" s="232">
        <v>23227.812000000002</v>
      </c>
      <c r="DM44" s="234">
        <v>70920.710000000006</v>
      </c>
      <c r="DN44" s="236" t="s">
        <v>75</v>
      </c>
      <c r="DO44" s="238">
        <v>0</v>
      </c>
      <c r="DP44" s="240">
        <v>0</v>
      </c>
      <c r="DQ44" s="242">
        <v>209.126</v>
      </c>
      <c r="DR44" s="244">
        <v>197.58600000000001</v>
      </c>
      <c r="DS44" s="246">
        <v>22.68</v>
      </c>
      <c r="DT44" s="248">
        <v>57.744</v>
      </c>
      <c r="DU44" s="250">
        <v>200.376</v>
      </c>
      <c r="DV44" s="252">
        <v>687.51199999999994</v>
      </c>
    </row>
    <row r="45" spans="1:126" ht="14.25" customHeight="1" x14ac:dyDescent="0.15">
      <c r="A45" s="1" t="s">
        <v>76</v>
      </c>
      <c r="B45" s="3">
        <v>2055.7330000000002</v>
      </c>
      <c r="C45" s="5">
        <v>7954.951</v>
      </c>
      <c r="D45" s="7">
        <v>192090.592</v>
      </c>
      <c r="E45" s="9">
        <v>248984.83100000001</v>
      </c>
      <c r="F45" s="11">
        <v>275663.47100000002</v>
      </c>
      <c r="G45" s="13">
        <v>215410.24299999999</v>
      </c>
      <c r="H45" s="15">
        <v>148037.253</v>
      </c>
      <c r="I45" s="17">
        <v>1090197.074</v>
      </c>
      <c r="J45" s="19" t="s">
        <v>76</v>
      </c>
      <c r="K45" s="21">
        <v>0</v>
      </c>
      <c r="L45" s="23">
        <v>0</v>
      </c>
      <c r="M45" s="25">
        <v>1799.9359999999999</v>
      </c>
      <c r="N45" s="27">
        <v>2514.2820000000002</v>
      </c>
      <c r="O45" s="29">
        <v>4630.8530000000001</v>
      </c>
      <c r="P45" s="31">
        <v>5188.8050000000003</v>
      </c>
      <c r="Q45" s="33">
        <v>3208.8389999999999</v>
      </c>
      <c r="R45" s="35">
        <v>17342.715</v>
      </c>
      <c r="S45" s="37" t="s">
        <v>76</v>
      </c>
      <c r="T45" s="39">
        <v>0</v>
      </c>
      <c r="U45" s="41">
        <v>0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0</v>
      </c>
      <c r="AB45" s="55" t="s">
        <v>76</v>
      </c>
      <c r="AC45" s="57">
        <v>0</v>
      </c>
      <c r="AD45" s="59">
        <v>0</v>
      </c>
      <c r="AE45" s="61">
        <v>47522.247000000003</v>
      </c>
      <c r="AF45" s="63">
        <v>41718.631999999998</v>
      </c>
      <c r="AG45" s="65">
        <v>27730.156999999999</v>
      </c>
      <c r="AH45" s="67">
        <v>18716.955000000002</v>
      </c>
      <c r="AI45" s="69">
        <v>13088.453</v>
      </c>
      <c r="AJ45" s="71">
        <v>148776.44399999999</v>
      </c>
      <c r="AK45" s="73" t="s">
        <v>76</v>
      </c>
      <c r="AL45" s="75">
        <v>166.35599999999999</v>
      </c>
      <c r="AM45" s="77">
        <v>54.792000000000002</v>
      </c>
      <c r="AN45" s="79">
        <v>8172.2619999999997</v>
      </c>
      <c r="AO45" s="81">
        <v>8373.5660000000007</v>
      </c>
      <c r="AP45" s="83">
        <v>8064.74</v>
      </c>
      <c r="AQ45" s="85">
        <v>3706.384</v>
      </c>
      <c r="AR45" s="87">
        <v>3410.8609999999999</v>
      </c>
      <c r="AS45" s="89">
        <v>31948.960999999999</v>
      </c>
      <c r="AT45" s="91" t="s">
        <v>76</v>
      </c>
      <c r="AU45" s="93">
        <v>1889.377</v>
      </c>
      <c r="AV45" s="95">
        <v>5989.95</v>
      </c>
      <c r="AW45" s="97">
        <v>27317.505000000001</v>
      </c>
      <c r="AX45" s="99">
        <v>30114.942999999999</v>
      </c>
      <c r="AY45" s="101">
        <v>29458.649000000001</v>
      </c>
      <c r="AZ45" s="103">
        <v>26729.3</v>
      </c>
      <c r="BA45" s="105">
        <v>12545.106</v>
      </c>
      <c r="BB45" s="107">
        <v>134044.82999999999</v>
      </c>
      <c r="BC45" s="109" t="s">
        <v>76</v>
      </c>
      <c r="BD45" s="111">
        <v>0</v>
      </c>
      <c r="BE45" s="113">
        <v>0</v>
      </c>
      <c r="BF45" s="115">
        <v>87.373000000000005</v>
      </c>
      <c r="BG45" s="117">
        <v>139.922</v>
      </c>
      <c r="BH45" s="119">
        <v>0</v>
      </c>
      <c r="BI45" s="121">
        <v>0</v>
      </c>
      <c r="BJ45" s="123">
        <v>0</v>
      </c>
      <c r="BK45" s="125">
        <v>227.29499999999999</v>
      </c>
      <c r="BL45" s="127" t="s">
        <v>76</v>
      </c>
      <c r="BM45" s="129">
        <v>0</v>
      </c>
      <c r="BN45" s="131">
        <v>1910.2090000000001</v>
      </c>
      <c r="BO45" s="133">
        <v>104610.753</v>
      </c>
      <c r="BP45" s="135">
        <v>159744.61499999999</v>
      </c>
      <c r="BQ45" s="137">
        <v>164002.56599999999</v>
      </c>
      <c r="BR45" s="139">
        <v>96318.278999999995</v>
      </c>
      <c r="BS45" s="141">
        <v>66241.832999999999</v>
      </c>
      <c r="BT45" s="143">
        <v>592828.255</v>
      </c>
      <c r="BU45" s="145" t="s">
        <v>76</v>
      </c>
      <c r="BV45" s="147">
        <v>0</v>
      </c>
      <c r="BW45" s="149">
        <v>0</v>
      </c>
      <c r="BX45" s="151">
        <v>0</v>
      </c>
      <c r="BY45" s="153">
        <v>59.256</v>
      </c>
      <c r="BZ45" s="155">
        <v>0</v>
      </c>
      <c r="CA45" s="157">
        <v>0</v>
      </c>
      <c r="CB45" s="159">
        <v>0</v>
      </c>
      <c r="CC45" s="161">
        <v>59.256</v>
      </c>
      <c r="CD45" s="163" t="s">
        <v>76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76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  <c r="CV45" s="199" t="s">
        <v>76</v>
      </c>
      <c r="CW45" s="201">
        <v>0</v>
      </c>
      <c r="CX45" s="203">
        <v>0</v>
      </c>
      <c r="CY45" s="205">
        <v>582.71400000000006</v>
      </c>
      <c r="CZ45" s="207">
        <v>2903.4160000000002</v>
      </c>
      <c r="DA45" s="209">
        <v>37065.508000000002</v>
      </c>
      <c r="DB45" s="211">
        <v>58083.915000000001</v>
      </c>
      <c r="DC45" s="213">
        <v>41642.697999999997</v>
      </c>
      <c r="DD45" s="215">
        <v>140278.25099999999</v>
      </c>
      <c r="DE45" s="217" t="s">
        <v>76</v>
      </c>
      <c r="DF45" s="219">
        <v>0</v>
      </c>
      <c r="DG45" s="221">
        <v>0</v>
      </c>
      <c r="DH45" s="223">
        <v>1997.8019999999999</v>
      </c>
      <c r="DI45" s="225">
        <v>3416.1990000000001</v>
      </c>
      <c r="DJ45" s="227">
        <v>4710.9979999999996</v>
      </c>
      <c r="DK45" s="229">
        <v>6666.6049999999996</v>
      </c>
      <c r="DL45" s="231">
        <v>7899.4629999999997</v>
      </c>
      <c r="DM45" s="233">
        <v>24691.066999999999</v>
      </c>
      <c r="DN45" s="235" t="s">
        <v>76</v>
      </c>
      <c r="DO45" s="237">
        <v>0</v>
      </c>
      <c r="DP45" s="239">
        <v>0</v>
      </c>
      <c r="DQ45" s="241">
        <v>0</v>
      </c>
      <c r="DR45" s="243">
        <v>0</v>
      </c>
      <c r="DS45" s="245">
        <v>0</v>
      </c>
      <c r="DT45" s="247">
        <v>0</v>
      </c>
      <c r="DU45" s="249">
        <v>0</v>
      </c>
      <c r="DV45" s="251">
        <v>0</v>
      </c>
    </row>
    <row r="46" spans="1:126" ht="14.25" customHeight="1" x14ac:dyDescent="0.15">
      <c r="A46" s="1" t="s">
        <v>77</v>
      </c>
      <c r="B46" s="3">
        <v>2184.4409999999998</v>
      </c>
      <c r="C46" s="5">
        <v>7110.5910000000003</v>
      </c>
      <c r="D46" s="7">
        <v>246769.342</v>
      </c>
      <c r="E46" s="9">
        <v>277230.98100000003</v>
      </c>
      <c r="F46" s="11">
        <v>319217.397</v>
      </c>
      <c r="G46" s="13">
        <v>239464.016</v>
      </c>
      <c r="H46" s="15">
        <v>155687.82199999999</v>
      </c>
      <c r="I46" s="17">
        <v>1247664.5900000001</v>
      </c>
      <c r="J46" s="19" t="s">
        <v>77</v>
      </c>
      <c r="K46" s="21">
        <v>0</v>
      </c>
      <c r="L46" s="23">
        <v>0</v>
      </c>
      <c r="M46" s="25">
        <v>7633.6959999999999</v>
      </c>
      <c r="N46" s="27">
        <v>15070.14</v>
      </c>
      <c r="O46" s="29">
        <v>25729.145</v>
      </c>
      <c r="P46" s="31">
        <v>18392.651000000002</v>
      </c>
      <c r="Q46" s="33">
        <v>16402.903999999999</v>
      </c>
      <c r="R46" s="35">
        <v>83228.535999999993</v>
      </c>
      <c r="S46" s="37" t="s">
        <v>77</v>
      </c>
      <c r="T46" s="39">
        <v>0</v>
      </c>
      <c r="U46" s="41">
        <v>0</v>
      </c>
      <c r="V46" s="43">
        <v>5193.45</v>
      </c>
      <c r="W46" s="45">
        <v>9377.1170000000002</v>
      </c>
      <c r="X46" s="47">
        <v>16328.513999999999</v>
      </c>
      <c r="Y46" s="49">
        <v>23090.690999999999</v>
      </c>
      <c r="Z46" s="51">
        <v>10734.209000000001</v>
      </c>
      <c r="AA46" s="53">
        <v>64723.981</v>
      </c>
      <c r="AB46" s="55" t="s">
        <v>77</v>
      </c>
      <c r="AC46" s="57">
        <v>0</v>
      </c>
      <c r="AD46" s="59">
        <v>0</v>
      </c>
      <c r="AE46" s="61">
        <v>86607.260999999999</v>
      </c>
      <c r="AF46" s="63">
        <v>81057.107000000004</v>
      </c>
      <c r="AG46" s="65">
        <v>56472.02</v>
      </c>
      <c r="AH46" s="67">
        <v>33441.006000000001</v>
      </c>
      <c r="AI46" s="69">
        <v>22453.984</v>
      </c>
      <c r="AJ46" s="71">
        <v>280031.37800000003</v>
      </c>
      <c r="AK46" s="73" t="s">
        <v>77</v>
      </c>
      <c r="AL46" s="75">
        <v>63.216000000000001</v>
      </c>
      <c r="AM46" s="77">
        <v>283.72500000000002</v>
      </c>
      <c r="AN46" s="79">
        <v>6962.2879999999996</v>
      </c>
      <c r="AO46" s="81">
        <v>4697.6120000000001</v>
      </c>
      <c r="AP46" s="83">
        <v>7836.54</v>
      </c>
      <c r="AQ46" s="85">
        <v>4223.0240000000003</v>
      </c>
      <c r="AR46" s="87">
        <v>2356.3049999999998</v>
      </c>
      <c r="AS46" s="89">
        <v>26422.71</v>
      </c>
      <c r="AT46" s="91" t="s">
        <v>77</v>
      </c>
      <c r="AU46" s="93">
        <v>2121.2249999999999</v>
      </c>
      <c r="AV46" s="95">
        <v>4389.3059999999996</v>
      </c>
      <c r="AW46" s="97">
        <v>28122.793000000001</v>
      </c>
      <c r="AX46" s="99">
        <v>35405.237999999998</v>
      </c>
      <c r="AY46" s="101">
        <v>36907.067000000003</v>
      </c>
      <c r="AZ46" s="103">
        <v>26246.514999999999</v>
      </c>
      <c r="BA46" s="105">
        <v>14225.76</v>
      </c>
      <c r="BB46" s="107">
        <v>147417.90400000001</v>
      </c>
      <c r="BC46" s="109" t="s">
        <v>77</v>
      </c>
      <c r="BD46" s="111">
        <v>0</v>
      </c>
      <c r="BE46" s="113">
        <v>0</v>
      </c>
      <c r="BF46" s="115">
        <v>0</v>
      </c>
      <c r="BG46" s="117">
        <v>0</v>
      </c>
      <c r="BH46" s="119">
        <v>0</v>
      </c>
      <c r="BI46" s="121">
        <v>0</v>
      </c>
      <c r="BJ46" s="123">
        <v>0</v>
      </c>
      <c r="BK46" s="125">
        <v>0</v>
      </c>
      <c r="BL46" s="127" t="s">
        <v>77</v>
      </c>
      <c r="BM46" s="129">
        <v>0</v>
      </c>
      <c r="BN46" s="131">
        <v>2437.56</v>
      </c>
      <c r="BO46" s="133">
        <v>104197.223</v>
      </c>
      <c r="BP46" s="135">
        <v>118857.45699999999</v>
      </c>
      <c r="BQ46" s="137">
        <v>129279.41</v>
      </c>
      <c r="BR46" s="139">
        <v>79362.601999999999</v>
      </c>
      <c r="BS46" s="141">
        <v>49546.404999999999</v>
      </c>
      <c r="BT46" s="143">
        <v>483680.65700000001</v>
      </c>
      <c r="BU46" s="145" t="s">
        <v>77</v>
      </c>
      <c r="BV46" s="147">
        <v>0</v>
      </c>
      <c r="BW46" s="149">
        <v>0</v>
      </c>
      <c r="BX46" s="151">
        <v>0</v>
      </c>
      <c r="BY46" s="153">
        <v>0</v>
      </c>
      <c r="BZ46" s="155">
        <v>28.109000000000002</v>
      </c>
      <c r="CA46" s="157">
        <v>0</v>
      </c>
      <c r="CB46" s="159">
        <v>0</v>
      </c>
      <c r="CC46" s="161">
        <v>28.109000000000002</v>
      </c>
      <c r="CD46" s="163" t="s">
        <v>77</v>
      </c>
      <c r="CE46" s="165">
        <v>0</v>
      </c>
      <c r="CF46" s="167">
        <v>0</v>
      </c>
      <c r="CG46" s="169">
        <v>4202.1030000000001</v>
      </c>
      <c r="CH46" s="171">
        <v>4983.5510000000004</v>
      </c>
      <c r="CI46" s="173">
        <v>5982.857</v>
      </c>
      <c r="CJ46" s="175">
        <v>5351.183</v>
      </c>
      <c r="CK46" s="177">
        <v>3537.33</v>
      </c>
      <c r="CL46" s="179">
        <v>24057.024000000001</v>
      </c>
      <c r="CM46" s="181" t="s">
        <v>77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  <c r="CV46" s="199" t="s">
        <v>77</v>
      </c>
      <c r="CW46" s="201">
        <v>0</v>
      </c>
      <c r="CX46" s="203">
        <v>0</v>
      </c>
      <c r="CY46" s="205">
        <v>0</v>
      </c>
      <c r="CZ46" s="207">
        <v>1879.893</v>
      </c>
      <c r="DA46" s="209">
        <v>35221.290999999997</v>
      </c>
      <c r="DB46" s="211">
        <v>41178.006999999998</v>
      </c>
      <c r="DC46" s="213">
        <v>26840.629000000001</v>
      </c>
      <c r="DD46" s="215">
        <v>105119.82</v>
      </c>
      <c r="DE46" s="217" t="s">
        <v>77</v>
      </c>
      <c r="DF46" s="219">
        <v>0</v>
      </c>
      <c r="DG46" s="221">
        <v>0</v>
      </c>
      <c r="DH46" s="223">
        <v>3850.5279999999998</v>
      </c>
      <c r="DI46" s="225">
        <v>5902.866</v>
      </c>
      <c r="DJ46" s="227">
        <v>5432.4440000000004</v>
      </c>
      <c r="DK46" s="229">
        <v>8178.3370000000004</v>
      </c>
      <c r="DL46" s="231">
        <v>9590.2960000000003</v>
      </c>
      <c r="DM46" s="233">
        <v>32954.470999999998</v>
      </c>
      <c r="DN46" s="235" t="s">
        <v>77</v>
      </c>
      <c r="DO46" s="237">
        <v>0</v>
      </c>
      <c r="DP46" s="239">
        <v>0</v>
      </c>
      <c r="DQ46" s="241">
        <v>0</v>
      </c>
      <c r="DR46" s="243">
        <v>0</v>
      </c>
      <c r="DS46" s="245">
        <v>0</v>
      </c>
      <c r="DT46" s="247">
        <v>0</v>
      </c>
      <c r="DU46" s="249">
        <v>0</v>
      </c>
      <c r="DV46" s="251">
        <v>0</v>
      </c>
    </row>
    <row r="47" spans="1:126" ht="14.25" customHeight="1" x14ac:dyDescent="0.15">
      <c r="A47" s="1" t="s">
        <v>78</v>
      </c>
      <c r="B47" s="3">
        <v>5483.509</v>
      </c>
      <c r="C47" s="5">
        <v>18513.204000000002</v>
      </c>
      <c r="D47" s="7">
        <v>537492.92099999997</v>
      </c>
      <c r="E47" s="9">
        <v>543097.59699999995</v>
      </c>
      <c r="F47" s="11">
        <v>624991.22199999995</v>
      </c>
      <c r="G47" s="13">
        <v>648025.34699999995</v>
      </c>
      <c r="H47" s="15">
        <v>496893.7</v>
      </c>
      <c r="I47" s="17">
        <v>2874497.5</v>
      </c>
      <c r="J47" s="19" t="s">
        <v>78</v>
      </c>
      <c r="K47" s="21">
        <v>0</v>
      </c>
      <c r="L47" s="23">
        <v>0</v>
      </c>
      <c r="M47" s="25">
        <v>11962.262000000001</v>
      </c>
      <c r="N47" s="27">
        <v>24133.554</v>
      </c>
      <c r="O47" s="29">
        <v>36243.243000000002</v>
      </c>
      <c r="P47" s="31">
        <v>42415.226000000002</v>
      </c>
      <c r="Q47" s="33">
        <v>33680.614999999998</v>
      </c>
      <c r="R47" s="35">
        <v>148434.9</v>
      </c>
      <c r="S47" s="37" t="s">
        <v>78</v>
      </c>
      <c r="T47" s="39">
        <v>0</v>
      </c>
      <c r="U47" s="41">
        <v>0</v>
      </c>
      <c r="V47" s="43">
        <v>0</v>
      </c>
      <c r="W47" s="45">
        <v>0</v>
      </c>
      <c r="X47" s="47">
        <v>0</v>
      </c>
      <c r="Y47" s="49">
        <v>0</v>
      </c>
      <c r="Z47" s="51">
        <v>0</v>
      </c>
      <c r="AA47" s="53">
        <v>0</v>
      </c>
      <c r="AB47" s="55" t="s">
        <v>78</v>
      </c>
      <c r="AC47" s="57">
        <v>13.068</v>
      </c>
      <c r="AD47" s="59">
        <v>0</v>
      </c>
      <c r="AE47" s="61">
        <v>147503.85399999999</v>
      </c>
      <c r="AF47" s="63">
        <v>121996.47199999999</v>
      </c>
      <c r="AG47" s="65">
        <v>87066.392999999996</v>
      </c>
      <c r="AH47" s="67">
        <v>60912.800999999999</v>
      </c>
      <c r="AI47" s="69">
        <v>42253.254000000001</v>
      </c>
      <c r="AJ47" s="71">
        <v>459745.842</v>
      </c>
      <c r="AK47" s="73" t="s">
        <v>78</v>
      </c>
      <c r="AL47" s="75">
        <v>166.988</v>
      </c>
      <c r="AM47" s="77">
        <v>44.531999999999996</v>
      </c>
      <c r="AN47" s="79">
        <v>6810.1490000000003</v>
      </c>
      <c r="AO47" s="81">
        <v>7995.83</v>
      </c>
      <c r="AP47" s="83">
        <v>8719.3279999999995</v>
      </c>
      <c r="AQ47" s="85">
        <v>4785.5990000000002</v>
      </c>
      <c r="AR47" s="87">
        <v>2927.9879999999998</v>
      </c>
      <c r="AS47" s="89">
        <v>31450.414000000001</v>
      </c>
      <c r="AT47" s="91" t="s">
        <v>78</v>
      </c>
      <c r="AU47" s="93">
        <v>5248.3190000000004</v>
      </c>
      <c r="AV47" s="95">
        <v>7370.7439999999997</v>
      </c>
      <c r="AW47" s="97">
        <v>62911.864000000001</v>
      </c>
      <c r="AX47" s="99">
        <v>75100.721000000005</v>
      </c>
      <c r="AY47" s="101">
        <v>81500.186000000002</v>
      </c>
      <c r="AZ47" s="103">
        <v>77599.135999999999</v>
      </c>
      <c r="BA47" s="105">
        <v>59831.885999999999</v>
      </c>
      <c r="BB47" s="107">
        <v>369562.85600000003</v>
      </c>
      <c r="BC47" s="109" t="s">
        <v>78</v>
      </c>
      <c r="BD47" s="111">
        <v>55.134</v>
      </c>
      <c r="BE47" s="113">
        <v>52.39</v>
      </c>
      <c r="BF47" s="115">
        <v>55.584000000000003</v>
      </c>
      <c r="BG47" s="117">
        <v>0</v>
      </c>
      <c r="BH47" s="119">
        <v>0</v>
      </c>
      <c r="BI47" s="121">
        <v>41.121000000000002</v>
      </c>
      <c r="BJ47" s="123">
        <v>0</v>
      </c>
      <c r="BK47" s="125">
        <v>204.22900000000001</v>
      </c>
      <c r="BL47" s="127" t="s">
        <v>78</v>
      </c>
      <c r="BM47" s="129">
        <v>0</v>
      </c>
      <c r="BN47" s="131">
        <v>11045.538</v>
      </c>
      <c r="BO47" s="133">
        <v>298189.86700000003</v>
      </c>
      <c r="BP47" s="135">
        <v>296586.24900000001</v>
      </c>
      <c r="BQ47" s="137">
        <v>320677.15399999998</v>
      </c>
      <c r="BR47" s="139">
        <v>264039.7</v>
      </c>
      <c r="BS47" s="141">
        <v>172813.12599999999</v>
      </c>
      <c r="BT47" s="143">
        <v>1363351.6340000001</v>
      </c>
      <c r="BU47" s="145" t="s">
        <v>78</v>
      </c>
      <c r="BV47" s="147">
        <v>0</v>
      </c>
      <c r="BW47" s="149">
        <v>0</v>
      </c>
      <c r="BX47" s="151">
        <v>206.262</v>
      </c>
      <c r="BY47" s="153">
        <v>155.727</v>
      </c>
      <c r="BZ47" s="155">
        <v>56.484000000000002</v>
      </c>
      <c r="CA47" s="157">
        <v>0</v>
      </c>
      <c r="CB47" s="159">
        <v>0</v>
      </c>
      <c r="CC47" s="161">
        <v>418.47300000000001</v>
      </c>
      <c r="CD47" s="163" t="s">
        <v>78</v>
      </c>
      <c r="CE47" s="165">
        <v>0</v>
      </c>
      <c r="CF47" s="167">
        <v>0</v>
      </c>
      <c r="CG47" s="169">
        <v>3264.0569999999998</v>
      </c>
      <c r="CH47" s="171">
        <v>3048.777</v>
      </c>
      <c r="CI47" s="173">
        <v>1938.5820000000001</v>
      </c>
      <c r="CJ47" s="175">
        <v>4992.3770000000004</v>
      </c>
      <c r="CK47" s="177">
        <v>2053.8620000000001</v>
      </c>
      <c r="CL47" s="179">
        <v>15297.655000000001</v>
      </c>
      <c r="CM47" s="181" t="s">
        <v>78</v>
      </c>
      <c r="CN47" s="183">
        <v>0</v>
      </c>
      <c r="CO47" s="185">
        <v>0</v>
      </c>
      <c r="CP47" s="187">
        <v>0</v>
      </c>
      <c r="CQ47" s="189">
        <v>0</v>
      </c>
      <c r="CR47" s="191">
        <v>0</v>
      </c>
      <c r="CS47" s="193">
        <v>0</v>
      </c>
      <c r="CT47" s="195">
        <v>0</v>
      </c>
      <c r="CU47" s="197">
        <v>0</v>
      </c>
      <c r="CV47" s="199" t="s">
        <v>78</v>
      </c>
      <c r="CW47" s="201">
        <v>0</v>
      </c>
      <c r="CX47" s="203">
        <v>0</v>
      </c>
      <c r="CY47" s="205">
        <v>503.35199999999998</v>
      </c>
      <c r="CZ47" s="207">
        <v>2936.9780000000001</v>
      </c>
      <c r="DA47" s="209">
        <v>75894.331999999995</v>
      </c>
      <c r="DB47" s="211">
        <v>174990.25</v>
      </c>
      <c r="DC47" s="213">
        <v>165078.02299999999</v>
      </c>
      <c r="DD47" s="215">
        <v>419402.935</v>
      </c>
      <c r="DE47" s="217" t="s">
        <v>78</v>
      </c>
      <c r="DF47" s="219">
        <v>0</v>
      </c>
      <c r="DG47" s="221">
        <v>0</v>
      </c>
      <c r="DH47" s="223">
        <v>6085.67</v>
      </c>
      <c r="DI47" s="225">
        <v>11143.289000000001</v>
      </c>
      <c r="DJ47" s="227">
        <v>12895.52</v>
      </c>
      <c r="DK47" s="229">
        <v>18249.136999999999</v>
      </c>
      <c r="DL47" s="231">
        <v>18254.946</v>
      </c>
      <c r="DM47" s="233">
        <v>66628.562000000005</v>
      </c>
      <c r="DN47" s="235" t="s">
        <v>78</v>
      </c>
      <c r="DO47" s="237">
        <v>0</v>
      </c>
      <c r="DP47" s="239">
        <v>0</v>
      </c>
      <c r="DQ47" s="241">
        <v>0</v>
      </c>
      <c r="DR47" s="243">
        <v>0</v>
      </c>
      <c r="DS47" s="245">
        <v>0</v>
      </c>
      <c r="DT47" s="247">
        <v>0</v>
      </c>
      <c r="DU47" s="249">
        <v>0</v>
      </c>
      <c r="DV47" s="251">
        <v>0</v>
      </c>
    </row>
    <row r="48" spans="1:126" ht="14.25" customHeight="1" x14ac:dyDescent="0.15">
      <c r="A48" s="1" t="s">
        <v>79</v>
      </c>
      <c r="B48" s="3">
        <v>1085.694</v>
      </c>
      <c r="C48" s="5">
        <v>3229.3</v>
      </c>
      <c r="D48" s="7">
        <v>311360.84000000003</v>
      </c>
      <c r="E48" s="9">
        <v>359893.58100000001</v>
      </c>
      <c r="F48" s="11">
        <v>343335.51500000001</v>
      </c>
      <c r="G48" s="13">
        <v>262641.40999999997</v>
      </c>
      <c r="H48" s="15">
        <v>158671.046</v>
      </c>
      <c r="I48" s="17">
        <v>1440217.3859999999</v>
      </c>
      <c r="J48" s="19" t="s">
        <v>79</v>
      </c>
      <c r="K48" s="21">
        <v>0</v>
      </c>
      <c r="L48" s="23">
        <v>0</v>
      </c>
      <c r="M48" s="25">
        <v>10615.798000000001</v>
      </c>
      <c r="N48" s="27">
        <v>14327.508</v>
      </c>
      <c r="O48" s="29">
        <v>20915.565999999999</v>
      </c>
      <c r="P48" s="31">
        <v>29068.94</v>
      </c>
      <c r="Q48" s="33">
        <v>18332.419000000002</v>
      </c>
      <c r="R48" s="35">
        <v>93260.231</v>
      </c>
      <c r="S48" s="37" t="s">
        <v>79</v>
      </c>
      <c r="T48" s="39">
        <v>0</v>
      </c>
      <c r="U48" s="41">
        <v>0</v>
      </c>
      <c r="V48" s="43">
        <v>24.318000000000001</v>
      </c>
      <c r="W48" s="45">
        <v>0</v>
      </c>
      <c r="X48" s="47">
        <v>0</v>
      </c>
      <c r="Y48" s="49">
        <v>0</v>
      </c>
      <c r="Z48" s="51">
        <v>0</v>
      </c>
      <c r="AA48" s="53">
        <v>24.318000000000001</v>
      </c>
      <c r="AB48" s="55" t="s">
        <v>79</v>
      </c>
      <c r="AC48" s="57">
        <v>0</v>
      </c>
      <c r="AD48" s="59">
        <v>0</v>
      </c>
      <c r="AE48" s="61">
        <v>109282.99</v>
      </c>
      <c r="AF48" s="63">
        <v>96012.160000000003</v>
      </c>
      <c r="AG48" s="65">
        <v>68096.650999999998</v>
      </c>
      <c r="AH48" s="67">
        <v>37629.021999999997</v>
      </c>
      <c r="AI48" s="69">
        <v>19391.087</v>
      </c>
      <c r="AJ48" s="71">
        <v>330411.90999999997</v>
      </c>
      <c r="AK48" s="73" t="s">
        <v>79</v>
      </c>
      <c r="AL48" s="75">
        <v>40.149000000000001</v>
      </c>
      <c r="AM48" s="77">
        <v>0</v>
      </c>
      <c r="AN48" s="79">
        <v>21716.446</v>
      </c>
      <c r="AO48" s="81">
        <v>20436.841</v>
      </c>
      <c r="AP48" s="83">
        <v>29895.595000000001</v>
      </c>
      <c r="AQ48" s="85">
        <v>21904.138999999999</v>
      </c>
      <c r="AR48" s="87">
        <v>6971.9250000000002</v>
      </c>
      <c r="AS48" s="89">
        <v>100965.095</v>
      </c>
      <c r="AT48" s="91" t="s">
        <v>79</v>
      </c>
      <c r="AU48" s="93">
        <v>1045.5450000000001</v>
      </c>
      <c r="AV48" s="95">
        <v>2253.0250000000001</v>
      </c>
      <c r="AW48" s="97">
        <v>29518.641</v>
      </c>
      <c r="AX48" s="99">
        <v>36117.428</v>
      </c>
      <c r="AY48" s="101">
        <v>37374.425000000003</v>
      </c>
      <c r="AZ48" s="103">
        <v>33299.245000000003</v>
      </c>
      <c r="BA48" s="105">
        <v>15537.058999999999</v>
      </c>
      <c r="BB48" s="107">
        <v>155145.36799999999</v>
      </c>
      <c r="BC48" s="109" t="s">
        <v>79</v>
      </c>
      <c r="BD48" s="111">
        <v>0</v>
      </c>
      <c r="BE48" s="113">
        <v>0</v>
      </c>
      <c r="BF48" s="115">
        <v>0</v>
      </c>
      <c r="BG48" s="117">
        <v>0</v>
      </c>
      <c r="BH48" s="119">
        <v>0</v>
      </c>
      <c r="BI48" s="121">
        <v>0</v>
      </c>
      <c r="BJ48" s="123">
        <v>0</v>
      </c>
      <c r="BK48" s="125">
        <v>0</v>
      </c>
      <c r="BL48" s="127" t="s">
        <v>79</v>
      </c>
      <c r="BM48" s="129">
        <v>0</v>
      </c>
      <c r="BN48" s="131">
        <v>976.27499999999998</v>
      </c>
      <c r="BO48" s="133">
        <v>125734.77099999999</v>
      </c>
      <c r="BP48" s="135">
        <v>165421.80499999999</v>
      </c>
      <c r="BQ48" s="137">
        <v>158661.484</v>
      </c>
      <c r="BR48" s="139">
        <v>96065.512000000002</v>
      </c>
      <c r="BS48" s="141">
        <v>62422.038999999997</v>
      </c>
      <c r="BT48" s="143">
        <v>609281.88600000006</v>
      </c>
      <c r="BU48" s="145" t="s">
        <v>79</v>
      </c>
      <c r="BV48" s="147">
        <v>0</v>
      </c>
      <c r="BW48" s="149">
        <v>0</v>
      </c>
      <c r="BX48" s="151">
        <v>0</v>
      </c>
      <c r="BY48" s="153">
        <v>0</v>
      </c>
      <c r="BZ48" s="155">
        <v>0</v>
      </c>
      <c r="CA48" s="157">
        <v>0</v>
      </c>
      <c r="CB48" s="159">
        <v>0</v>
      </c>
      <c r="CC48" s="161">
        <v>0</v>
      </c>
      <c r="CD48" s="163" t="s">
        <v>79</v>
      </c>
      <c r="CE48" s="165">
        <v>0</v>
      </c>
      <c r="CF48" s="167">
        <v>0</v>
      </c>
      <c r="CG48" s="169">
        <v>9522.7139999999999</v>
      </c>
      <c r="CH48" s="171">
        <v>15654.796</v>
      </c>
      <c r="CI48" s="173">
        <v>9675.0490000000009</v>
      </c>
      <c r="CJ48" s="175">
        <v>12609.787</v>
      </c>
      <c r="CK48" s="177">
        <v>4603.9769999999999</v>
      </c>
      <c r="CL48" s="179">
        <v>52066.322999999997</v>
      </c>
      <c r="CM48" s="181" t="s">
        <v>79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  <c r="CV48" s="199" t="s">
        <v>79</v>
      </c>
      <c r="CW48" s="201">
        <v>0</v>
      </c>
      <c r="CX48" s="203">
        <v>0</v>
      </c>
      <c r="CY48" s="205">
        <v>192.62700000000001</v>
      </c>
      <c r="CZ48" s="207">
        <v>804.86099999999999</v>
      </c>
      <c r="DA48" s="209">
        <v>6736.1580000000004</v>
      </c>
      <c r="DB48" s="211">
        <v>20626.615000000002</v>
      </c>
      <c r="DC48" s="213">
        <v>21680.82</v>
      </c>
      <c r="DD48" s="215">
        <v>50041.080999999998</v>
      </c>
      <c r="DE48" s="217" t="s">
        <v>79</v>
      </c>
      <c r="DF48" s="219">
        <v>0</v>
      </c>
      <c r="DG48" s="221">
        <v>0</v>
      </c>
      <c r="DH48" s="223">
        <v>4752.5349999999999</v>
      </c>
      <c r="DI48" s="225">
        <v>11118.182000000001</v>
      </c>
      <c r="DJ48" s="227">
        <v>11980.587</v>
      </c>
      <c r="DK48" s="229">
        <v>11438.15</v>
      </c>
      <c r="DL48" s="231">
        <v>9731.7199999999993</v>
      </c>
      <c r="DM48" s="233">
        <v>49021.173999999999</v>
      </c>
      <c r="DN48" s="235" t="s">
        <v>79</v>
      </c>
      <c r="DO48" s="237">
        <v>0</v>
      </c>
      <c r="DP48" s="239">
        <v>0</v>
      </c>
      <c r="DQ48" s="241">
        <v>0</v>
      </c>
      <c r="DR48" s="243">
        <v>0</v>
      </c>
      <c r="DS48" s="245">
        <v>0</v>
      </c>
      <c r="DT48" s="247">
        <v>0</v>
      </c>
      <c r="DU48" s="249">
        <v>0</v>
      </c>
      <c r="DV48" s="251">
        <v>0</v>
      </c>
    </row>
    <row r="49" spans="1:127" ht="14.25" customHeight="1" x14ac:dyDescent="0.15">
      <c r="A49" s="2" t="s">
        <v>80</v>
      </c>
      <c r="B49" s="4">
        <v>14817.495000000001</v>
      </c>
      <c r="C49" s="6">
        <v>38590.218999999997</v>
      </c>
      <c r="D49" s="8">
        <v>1251943.679</v>
      </c>
      <c r="E49" s="10">
        <v>1278658.892</v>
      </c>
      <c r="F49" s="12">
        <v>1507016.791</v>
      </c>
      <c r="G49" s="14">
        <v>1495254.4750000001</v>
      </c>
      <c r="H49" s="16">
        <v>1023494.499</v>
      </c>
      <c r="I49" s="18">
        <v>6609776.0499999998</v>
      </c>
      <c r="J49" s="20" t="s">
        <v>80</v>
      </c>
      <c r="K49" s="22">
        <v>0</v>
      </c>
      <c r="L49" s="24">
        <v>0</v>
      </c>
      <c r="M49" s="26">
        <v>65566.865999999995</v>
      </c>
      <c r="N49" s="28">
        <v>105397.65700000001</v>
      </c>
      <c r="O49" s="30">
        <v>173393.91399999999</v>
      </c>
      <c r="P49" s="32">
        <v>288345.41399999999</v>
      </c>
      <c r="Q49" s="34">
        <v>255627.144</v>
      </c>
      <c r="R49" s="36">
        <v>888330.995</v>
      </c>
      <c r="S49" s="38" t="s">
        <v>80</v>
      </c>
      <c r="T49" s="40">
        <v>0</v>
      </c>
      <c r="U49" s="42">
        <v>0</v>
      </c>
      <c r="V49" s="44">
        <v>180.97499999999999</v>
      </c>
      <c r="W49" s="46">
        <v>100.688</v>
      </c>
      <c r="X49" s="48">
        <v>430.35500000000002</v>
      </c>
      <c r="Y49" s="50">
        <v>62.067</v>
      </c>
      <c r="Z49" s="52">
        <v>662.37400000000002</v>
      </c>
      <c r="AA49" s="54">
        <v>1436.4590000000001</v>
      </c>
      <c r="AB49" s="56" t="s">
        <v>80</v>
      </c>
      <c r="AC49" s="58">
        <v>0</v>
      </c>
      <c r="AD49" s="60">
        <v>0</v>
      </c>
      <c r="AE49" s="62">
        <v>357419.43300000002</v>
      </c>
      <c r="AF49" s="64">
        <v>317254.77500000002</v>
      </c>
      <c r="AG49" s="66">
        <v>250682.658</v>
      </c>
      <c r="AH49" s="68">
        <v>161396.16399999999</v>
      </c>
      <c r="AI49" s="70">
        <v>100864.73</v>
      </c>
      <c r="AJ49" s="72">
        <v>1187617.76</v>
      </c>
      <c r="AK49" s="74" t="s">
        <v>80</v>
      </c>
      <c r="AL49" s="76">
        <v>293.51400000000001</v>
      </c>
      <c r="AM49" s="78">
        <v>471.82299999999998</v>
      </c>
      <c r="AN49" s="80">
        <v>39398.531999999999</v>
      </c>
      <c r="AO49" s="82">
        <v>33601.661</v>
      </c>
      <c r="AP49" s="84">
        <v>40736.163</v>
      </c>
      <c r="AQ49" s="86">
        <v>23165.397000000001</v>
      </c>
      <c r="AR49" s="88">
        <v>20064.106</v>
      </c>
      <c r="AS49" s="90">
        <v>157731.196</v>
      </c>
      <c r="AT49" s="92" t="s">
        <v>80</v>
      </c>
      <c r="AU49" s="94">
        <v>14523.981</v>
      </c>
      <c r="AV49" s="96">
        <v>25135.345000000001</v>
      </c>
      <c r="AW49" s="98">
        <v>196283.81099999999</v>
      </c>
      <c r="AX49" s="100">
        <v>197590.38800000001</v>
      </c>
      <c r="AY49" s="102">
        <v>186058.57500000001</v>
      </c>
      <c r="AZ49" s="104">
        <v>162436.97</v>
      </c>
      <c r="BA49" s="106">
        <v>88964.146999999997</v>
      </c>
      <c r="BB49" s="108">
        <v>870993.21699999995</v>
      </c>
      <c r="BC49" s="110" t="s">
        <v>80</v>
      </c>
      <c r="BD49" s="112">
        <v>0</v>
      </c>
      <c r="BE49" s="114">
        <v>16.47</v>
      </c>
      <c r="BF49" s="116">
        <v>175.52099999999999</v>
      </c>
      <c r="BG49" s="118">
        <v>237.197</v>
      </c>
      <c r="BH49" s="120">
        <v>62.484999999999999</v>
      </c>
      <c r="BI49" s="122">
        <v>51.003</v>
      </c>
      <c r="BJ49" s="124">
        <v>162.08699999999999</v>
      </c>
      <c r="BK49" s="126">
        <v>704.76300000000003</v>
      </c>
      <c r="BL49" s="128" t="s">
        <v>80</v>
      </c>
      <c r="BM49" s="130">
        <v>0</v>
      </c>
      <c r="BN49" s="132">
        <v>12966.581</v>
      </c>
      <c r="BO49" s="134">
        <v>543174.826</v>
      </c>
      <c r="BP49" s="136">
        <v>543779.18700000003</v>
      </c>
      <c r="BQ49" s="138">
        <v>600699.86100000003</v>
      </c>
      <c r="BR49" s="140">
        <v>499446.60200000001</v>
      </c>
      <c r="BS49" s="142">
        <v>307928.97899999999</v>
      </c>
      <c r="BT49" s="144">
        <v>2507996.0359999998</v>
      </c>
      <c r="BU49" s="146" t="s">
        <v>80</v>
      </c>
      <c r="BV49" s="148">
        <v>0</v>
      </c>
      <c r="BW49" s="150">
        <v>0</v>
      </c>
      <c r="BX49" s="152">
        <v>207.11099999999999</v>
      </c>
      <c r="BY49" s="154">
        <v>37.386000000000003</v>
      </c>
      <c r="BZ49" s="156">
        <v>0</v>
      </c>
      <c r="CA49" s="158">
        <v>109.018</v>
      </c>
      <c r="CB49" s="160">
        <v>0</v>
      </c>
      <c r="CC49" s="162">
        <v>353.51499999999999</v>
      </c>
      <c r="CD49" s="164" t="s">
        <v>80</v>
      </c>
      <c r="CE49" s="166">
        <v>0</v>
      </c>
      <c r="CF49" s="168">
        <v>0</v>
      </c>
      <c r="CG49" s="170">
        <v>12567.953</v>
      </c>
      <c r="CH49" s="172">
        <v>15795.424000000001</v>
      </c>
      <c r="CI49" s="174">
        <v>14116.433999999999</v>
      </c>
      <c r="CJ49" s="176">
        <v>17650.467000000001</v>
      </c>
      <c r="CK49" s="178">
        <v>7780.1509999999998</v>
      </c>
      <c r="CL49" s="180">
        <v>67910.429000000004</v>
      </c>
      <c r="CM49" s="182" t="s">
        <v>80</v>
      </c>
      <c r="CN49" s="184">
        <v>0</v>
      </c>
      <c r="CO49" s="186">
        <v>0</v>
      </c>
      <c r="CP49" s="188">
        <v>67.977000000000004</v>
      </c>
      <c r="CQ49" s="190">
        <v>0</v>
      </c>
      <c r="CR49" s="192">
        <v>0</v>
      </c>
      <c r="CS49" s="194">
        <v>0</v>
      </c>
      <c r="CT49" s="196">
        <v>0</v>
      </c>
      <c r="CU49" s="198">
        <v>67.977000000000004</v>
      </c>
      <c r="CV49" s="200" t="s">
        <v>80</v>
      </c>
      <c r="CW49" s="202">
        <v>0</v>
      </c>
      <c r="CX49" s="204">
        <v>0</v>
      </c>
      <c r="CY49" s="206">
        <v>14798.357</v>
      </c>
      <c r="CZ49" s="208">
        <v>32758.687000000002</v>
      </c>
      <c r="DA49" s="210">
        <v>199415.079</v>
      </c>
      <c r="DB49" s="212">
        <v>283545.152</v>
      </c>
      <c r="DC49" s="214">
        <v>180632.16200000001</v>
      </c>
      <c r="DD49" s="216">
        <v>711149.43700000003</v>
      </c>
      <c r="DE49" s="218" t="s">
        <v>80</v>
      </c>
      <c r="DF49" s="220">
        <v>0</v>
      </c>
      <c r="DG49" s="222">
        <v>0</v>
      </c>
      <c r="DH49" s="224">
        <v>22084.280999999999</v>
      </c>
      <c r="DI49" s="226">
        <v>32105.842000000001</v>
      </c>
      <c r="DJ49" s="228">
        <v>41382.756000000001</v>
      </c>
      <c r="DK49" s="230">
        <v>59046.220999999998</v>
      </c>
      <c r="DL49" s="232">
        <v>60801.703000000001</v>
      </c>
      <c r="DM49" s="234">
        <v>215420.80300000001</v>
      </c>
      <c r="DN49" s="236" t="s">
        <v>80</v>
      </c>
      <c r="DO49" s="238">
        <v>0</v>
      </c>
      <c r="DP49" s="240">
        <v>0</v>
      </c>
      <c r="DQ49" s="242">
        <v>18.036000000000001</v>
      </c>
      <c r="DR49" s="244">
        <v>0</v>
      </c>
      <c r="DS49" s="246">
        <v>38.511000000000003</v>
      </c>
      <c r="DT49" s="248">
        <v>0</v>
      </c>
      <c r="DU49" s="250">
        <v>6.9160000000000004</v>
      </c>
      <c r="DV49" s="252">
        <v>63.463000000000001</v>
      </c>
    </row>
    <row r="50" spans="1:127" ht="14.25" customHeight="1" x14ac:dyDescent="0.15">
      <c r="A50" s="1" t="s">
        <v>81</v>
      </c>
      <c r="B50" s="3">
        <v>4569.4390000000003</v>
      </c>
      <c r="C50" s="5">
        <v>34959.584999999999</v>
      </c>
      <c r="D50" s="7">
        <v>348510.777</v>
      </c>
      <c r="E50" s="9">
        <v>273729.951</v>
      </c>
      <c r="F50" s="11">
        <v>233806.68</v>
      </c>
      <c r="G50" s="13">
        <v>219565.66800000001</v>
      </c>
      <c r="H50" s="15">
        <v>141022.674</v>
      </c>
      <c r="I50" s="17">
        <v>1256164.774</v>
      </c>
      <c r="J50" s="19" t="s">
        <v>81</v>
      </c>
      <c r="K50" s="21">
        <v>0</v>
      </c>
      <c r="L50" s="23">
        <v>0</v>
      </c>
      <c r="M50" s="25">
        <v>6272.0050000000001</v>
      </c>
      <c r="N50" s="27">
        <v>7209.4889999999996</v>
      </c>
      <c r="O50" s="29">
        <v>7838.3320000000003</v>
      </c>
      <c r="P50" s="31">
        <v>9440.4210000000003</v>
      </c>
      <c r="Q50" s="33">
        <v>7789.1049999999996</v>
      </c>
      <c r="R50" s="35">
        <v>38549.351999999999</v>
      </c>
      <c r="S50" s="37" t="s">
        <v>81</v>
      </c>
      <c r="T50" s="39">
        <v>0</v>
      </c>
      <c r="U50" s="41">
        <v>0</v>
      </c>
      <c r="V50" s="43">
        <v>0</v>
      </c>
      <c r="W50" s="45">
        <v>0</v>
      </c>
      <c r="X50" s="47">
        <v>0</v>
      </c>
      <c r="Y50" s="49">
        <v>0</v>
      </c>
      <c r="Z50" s="51">
        <v>0</v>
      </c>
      <c r="AA50" s="53">
        <v>0</v>
      </c>
      <c r="AB50" s="55" t="s">
        <v>81</v>
      </c>
      <c r="AC50" s="57">
        <v>0</v>
      </c>
      <c r="AD50" s="59">
        <v>0</v>
      </c>
      <c r="AE50" s="61">
        <v>80328.513000000006</v>
      </c>
      <c r="AF50" s="63">
        <v>62151.12</v>
      </c>
      <c r="AG50" s="65">
        <v>59751.942999999999</v>
      </c>
      <c r="AH50" s="67">
        <v>59206.841</v>
      </c>
      <c r="AI50" s="69">
        <v>39584.42</v>
      </c>
      <c r="AJ50" s="71">
        <v>301022.837</v>
      </c>
      <c r="AK50" s="73" t="s">
        <v>81</v>
      </c>
      <c r="AL50" s="75">
        <v>186.066</v>
      </c>
      <c r="AM50" s="77">
        <v>612.55799999999999</v>
      </c>
      <c r="AN50" s="79">
        <v>12300.142</v>
      </c>
      <c r="AO50" s="81">
        <v>7709.2539999999999</v>
      </c>
      <c r="AP50" s="83">
        <v>6766.7629999999999</v>
      </c>
      <c r="AQ50" s="85">
        <v>6208.415</v>
      </c>
      <c r="AR50" s="87">
        <v>7833.4380000000001</v>
      </c>
      <c r="AS50" s="89">
        <v>41616.635999999999</v>
      </c>
      <c r="AT50" s="91" t="s">
        <v>81</v>
      </c>
      <c r="AU50" s="93">
        <v>4383.3729999999996</v>
      </c>
      <c r="AV50" s="95">
        <v>7582.9110000000001</v>
      </c>
      <c r="AW50" s="97">
        <v>50988.951000000001</v>
      </c>
      <c r="AX50" s="99">
        <v>40928.476000000002</v>
      </c>
      <c r="AY50" s="101">
        <v>35532.135999999999</v>
      </c>
      <c r="AZ50" s="103">
        <v>25526.788</v>
      </c>
      <c r="BA50" s="105">
        <v>15049.198</v>
      </c>
      <c r="BB50" s="107">
        <v>179991.83300000001</v>
      </c>
      <c r="BC50" s="109" t="s">
        <v>81</v>
      </c>
      <c r="BD50" s="111">
        <v>0</v>
      </c>
      <c r="BE50" s="113">
        <v>0</v>
      </c>
      <c r="BF50" s="115">
        <v>0</v>
      </c>
      <c r="BG50" s="117">
        <v>0</v>
      </c>
      <c r="BH50" s="119">
        <v>0</v>
      </c>
      <c r="BI50" s="121">
        <v>0</v>
      </c>
      <c r="BJ50" s="123">
        <v>0</v>
      </c>
      <c r="BK50" s="125">
        <v>0</v>
      </c>
      <c r="BL50" s="127" t="s">
        <v>81</v>
      </c>
      <c r="BM50" s="129">
        <v>0</v>
      </c>
      <c r="BN50" s="131">
        <v>26764.116000000002</v>
      </c>
      <c r="BO50" s="133">
        <v>189127.45499999999</v>
      </c>
      <c r="BP50" s="135">
        <v>145244.02100000001</v>
      </c>
      <c r="BQ50" s="137">
        <v>102166.38</v>
      </c>
      <c r="BR50" s="139">
        <v>79189.130999999994</v>
      </c>
      <c r="BS50" s="141">
        <v>47202.404000000002</v>
      </c>
      <c r="BT50" s="143">
        <v>589693.50699999998</v>
      </c>
      <c r="BU50" s="145" t="s">
        <v>81</v>
      </c>
      <c r="BV50" s="147">
        <v>0</v>
      </c>
      <c r="BW50" s="149">
        <v>0</v>
      </c>
      <c r="BX50" s="151">
        <v>109.197</v>
      </c>
      <c r="BY50" s="153">
        <v>19.277999999999999</v>
      </c>
      <c r="BZ50" s="155">
        <v>0</v>
      </c>
      <c r="CA50" s="157">
        <v>100.827</v>
      </c>
      <c r="CB50" s="159">
        <v>0</v>
      </c>
      <c r="CC50" s="161">
        <v>229.30199999999999</v>
      </c>
      <c r="CD50" s="163" t="s">
        <v>81</v>
      </c>
      <c r="CE50" s="165">
        <v>0</v>
      </c>
      <c r="CF50" s="167">
        <v>0</v>
      </c>
      <c r="CG50" s="169">
        <v>3632.7840000000001</v>
      </c>
      <c r="CH50" s="171">
        <v>3166.55</v>
      </c>
      <c r="CI50" s="173">
        <v>4218.0630000000001</v>
      </c>
      <c r="CJ50" s="175">
        <v>5923.7290000000003</v>
      </c>
      <c r="CK50" s="177">
        <v>1676.385</v>
      </c>
      <c r="CL50" s="179">
        <v>18617.510999999999</v>
      </c>
      <c r="CM50" s="181" t="s">
        <v>81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  <c r="CV50" s="199" t="s">
        <v>81</v>
      </c>
      <c r="CW50" s="201">
        <v>0</v>
      </c>
      <c r="CX50" s="203">
        <v>0</v>
      </c>
      <c r="CY50" s="205">
        <v>0</v>
      </c>
      <c r="CZ50" s="207">
        <v>242.649</v>
      </c>
      <c r="DA50" s="209">
        <v>9809.7780000000002</v>
      </c>
      <c r="DB50" s="211">
        <v>18891.941999999999</v>
      </c>
      <c r="DC50" s="213">
        <v>13063.545</v>
      </c>
      <c r="DD50" s="215">
        <v>42007.913999999997</v>
      </c>
      <c r="DE50" s="217" t="s">
        <v>81</v>
      </c>
      <c r="DF50" s="219">
        <v>0</v>
      </c>
      <c r="DG50" s="221">
        <v>0</v>
      </c>
      <c r="DH50" s="223">
        <v>5751.73</v>
      </c>
      <c r="DI50" s="225">
        <v>7059.1139999999996</v>
      </c>
      <c r="DJ50" s="227">
        <v>7707.0219999999999</v>
      </c>
      <c r="DK50" s="229">
        <v>15061.797</v>
      </c>
      <c r="DL50" s="231">
        <v>8824.1790000000001</v>
      </c>
      <c r="DM50" s="233">
        <v>44403.841999999997</v>
      </c>
      <c r="DN50" s="235" t="s">
        <v>81</v>
      </c>
      <c r="DO50" s="237">
        <v>0</v>
      </c>
      <c r="DP50" s="239">
        <v>0</v>
      </c>
      <c r="DQ50" s="241">
        <v>0</v>
      </c>
      <c r="DR50" s="243">
        <v>0</v>
      </c>
      <c r="DS50" s="245">
        <v>16.263000000000002</v>
      </c>
      <c r="DT50" s="247">
        <v>15.776999999999999</v>
      </c>
      <c r="DU50" s="249">
        <v>0</v>
      </c>
      <c r="DV50" s="251">
        <v>32.04</v>
      </c>
    </row>
    <row r="51" spans="1:127" ht="14.25" customHeight="1" x14ac:dyDescent="0.15">
      <c r="A51" s="1" t="s">
        <v>82</v>
      </c>
      <c r="B51" s="3">
        <v>5365.1769999999997</v>
      </c>
      <c r="C51" s="5">
        <v>19009.922999999999</v>
      </c>
      <c r="D51" s="7">
        <v>545588.69099999999</v>
      </c>
      <c r="E51" s="9">
        <v>578522.73699999996</v>
      </c>
      <c r="F51" s="11">
        <v>659831.53500000003</v>
      </c>
      <c r="G51" s="13">
        <v>625951.02</v>
      </c>
      <c r="H51" s="15">
        <v>352055.34299999999</v>
      </c>
      <c r="I51" s="17">
        <v>2786324.426</v>
      </c>
      <c r="J51" s="19" t="s">
        <v>82</v>
      </c>
      <c r="K51" s="21">
        <v>0</v>
      </c>
      <c r="L51" s="23">
        <v>0</v>
      </c>
      <c r="M51" s="25">
        <v>16365.384</v>
      </c>
      <c r="N51" s="27">
        <v>28781.227999999999</v>
      </c>
      <c r="O51" s="29">
        <v>38834.220999999998</v>
      </c>
      <c r="P51" s="31">
        <v>41169.199999999997</v>
      </c>
      <c r="Q51" s="33">
        <v>17211.631000000001</v>
      </c>
      <c r="R51" s="35">
        <v>142361.66399999999</v>
      </c>
      <c r="S51" s="37" t="s">
        <v>82</v>
      </c>
      <c r="T51" s="39">
        <v>0</v>
      </c>
      <c r="U51" s="41">
        <v>0</v>
      </c>
      <c r="V51" s="43">
        <v>58.997999999999998</v>
      </c>
      <c r="W51" s="45">
        <v>218.32499999999999</v>
      </c>
      <c r="X51" s="47">
        <v>44.369</v>
      </c>
      <c r="Y51" s="49">
        <v>28.904</v>
      </c>
      <c r="Z51" s="51">
        <v>0</v>
      </c>
      <c r="AA51" s="53">
        <v>350.596</v>
      </c>
      <c r="AB51" s="55" t="s">
        <v>82</v>
      </c>
      <c r="AC51" s="57">
        <v>0</v>
      </c>
      <c r="AD51" s="59">
        <v>0</v>
      </c>
      <c r="AE51" s="61">
        <v>154567.016</v>
      </c>
      <c r="AF51" s="63">
        <v>107480.42</v>
      </c>
      <c r="AG51" s="65">
        <v>91690.813999999998</v>
      </c>
      <c r="AH51" s="67">
        <v>56361.464999999997</v>
      </c>
      <c r="AI51" s="69">
        <v>33239.123</v>
      </c>
      <c r="AJ51" s="71">
        <v>443338.83799999999</v>
      </c>
      <c r="AK51" s="73" t="s">
        <v>82</v>
      </c>
      <c r="AL51" s="75">
        <v>323.36500000000001</v>
      </c>
      <c r="AM51" s="77">
        <v>746.85500000000002</v>
      </c>
      <c r="AN51" s="79">
        <v>39088.92</v>
      </c>
      <c r="AO51" s="81">
        <v>26490.536</v>
      </c>
      <c r="AP51" s="83">
        <v>30679.727999999999</v>
      </c>
      <c r="AQ51" s="85">
        <v>21735.200000000001</v>
      </c>
      <c r="AR51" s="87">
        <v>14671.325999999999</v>
      </c>
      <c r="AS51" s="89">
        <v>133735.93</v>
      </c>
      <c r="AT51" s="91" t="s">
        <v>82</v>
      </c>
      <c r="AU51" s="93">
        <v>5041.8119999999999</v>
      </c>
      <c r="AV51" s="95">
        <v>12667.532999999999</v>
      </c>
      <c r="AW51" s="97">
        <v>80072.58</v>
      </c>
      <c r="AX51" s="99">
        <v>98034.149000000005</v>
      </c>
      <c r="AY51" s="101">
        <v>104696.552</v>
      </c>
      <c r="AZ51" s="103">
        <v>101510.92</v>
      </c>
      <c r="BA51" s="105">
        <v>40628.489000000001</v>
      </c>
      <c r="BB51" s="107">
        <v>442652.03499999997</v>
      </c>
      <c r="BC51" s="109" t="s">
        <v>82</v>
      </c>
      <c r="BD51" s="111">
        <v>0</v>
      </c>
      <c r="BE51" s="113">
        <v>0</v>
      </c>
      <c r="BF51" s="115">
        <v>129.26599999999999</v>
      </c>
      <c r="BG51" s="117">
        <v>153.04499999999999</v>
      </c>
      <c r="BH51" s="119">
        <v>84.936999999999998</v>
      </c>
      <c r="BI51" s="121">
        <v>8.5389999999999997</v>
      </c>
      <c r="BJ51" s="123">
        <v>63.265999999999998</v>
      </c>
      <c r="BK51" s="125">
        <v>439.053</v>
      </c>
      <c r="BL51" s="127" t="s">
        <v>82</v>
      </c>
      <c r="BM51" s="129">
        <v>0</v>
      </c>
      <c r="BN51" s="131">
        <v>5595.5349999999999</v>
      </c>
      <c r="BO51" s="133">
        <v>247451.179</v>
      </c>
      <c r="BP51" s="135">
        <v>307926.73800000001</v>
      </c>
      <c r="BQ51" s="137">
        <v>298296.10399999999</v>
      </c>
      <c r="BR51" s="139">
        <v>240008.361</v>
      </c>
      <c r="BS51" s="141">
        <v>119766.548</v>
      </c>
      <c r="BT51" s="143">
        <v>1219044.4650000001</v>
      </c>
      <c r="BU51" s="145" t="s">
        <v>82</v>
      </c>
      <c r="BV51" s="147">
        <v>0</v>
      </c>
      <c r="BW51" s="149">
        <v>0</v>
      </c>
      <c r="BX51" s="151">
        <v>99.228999999999999</v>
      </c>
      <c r="BY51" s="153">
        <v>118.509</v>
      </c>
      <c r="BZ51" s="155">
        <v>105.714</v>
      </c>
      <c r="CA51" s="157">
        <v>0</v>
      </c>
      <c r="CB51" s="159">
        <v>0</v>
      </c>
      <c r="CC51" s="161">
        <v>323.452</v>
      </c>
      <c r="CD51" s="163" t="s">
        <v>82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82</v>
      </c>
      <c r="CN51" s="183">
        <v>0</v>
      </c>
      <c r="CO51" s="185">
        <v>0</v>
      </c>
      <c r="CP51" s="187">
        <v>0</v>
      </c>
      <c r="CQ51" s="189">
        <v>0</v>
      </c>
      <c r="CR51" s="191">
        <v>0</v>
      </c>
      <c r="CS51" s="193">
        <v>0</v>
      </c>
      <c r="CT51" s="195">
        <v>0</v>
      </c>
      <c r="CU51" s="197">
        <v>0</v>
      </c>
      <c r="CV51" s="199" t="s">
        <v>82</v>
      </c>
      <c r="CW51" s="201">
        <v>0</v>
      </c>
      <c r="CX51" s="203">
        <v>0</v>
      </c>
      <c r="CY51" s="205">
        <v>988.74900000000002</v>
      </c>
      <c r="CZ51" s="207">
        <v>1017.954</v>
      </c>
      <c r="DA51" s="209">
        <v>80645.414999999994</v>
      </c>
      <c r="DB51" s="211">
        <v>149356.85800000001</v>
      </c>
      <c r="DC51" s="213">
        <v>113742.73</v>
      </c>
      <c r="DD51" s="215">
        <v>345751.70600000001</v>
      </c>
      <c r="DE51" s="217" t="s">
        <v>82</v>
      </c>
      <c r="DF51" s="219">
        <v>0</v>
      </c>
      <c r="DG51" s="221">
        <v>0</v>
      </c>
      <c r="DH51" s="223">
        <v>6761.6819999999998</v>
      </c>
      <c r="DI51" s="225">
        <v>8226.2060000000001</v>
      </c>
      <c r="DJ51" s="227">
        <v>14753.681</v>
      </c>
      <c r="DK51" s="229">
        <v>15771.573</v>
      </c>
      <c r="DL51" s="231">
        <v>12732.23</v>
      </c>
      <c r="DM51" s="233">
        <v>58245.372000000003</v>
      </c>
      <c r="DN51" s="235" t="s">
        <v>82</v>
      </c>
      <c r="DO51" s="237">
        <v>0</v>
      </c>
      <c r="DP51" s="239">
        <v>0</v>
      </c>
      <c r="DQ51" s="241">
        <v>5.6879999999999997</v>
      </c>
      <c r="DR51" s="243">
        <v>75.626999999999995</v>
      </c>
      <c r="DS51" s="245">
        <v>0</v>
      </c>
      <c r="DT51" s="247">
        <v>0</v>
      </c>
      <c r="DU51" s="249">
        <v>0</v>
      </c>
      <c r="DV51" s="251">
        <v>81.314999999999998</v>
      </c>
    </row>
    <row r="52" spans="1:127" ht="14.25" customHeight="1" x14ac:dyDescent="0.15">
      <c r="A52" s="1" t="s">
        <v>83</v>
      </c>
      <c r="B52" s="3">
        <v>5447.5439999999999</v>
      </c>
      <c r="C52" s="5">
        <v>18653.537</v>
      </c>
      <c r="D52" s="7">
        <v>452960.93099999998</v>
      </c>
      <c r="E52" s="9">
        <v>535515.28099999996</v>
      </c>
      <c r="F52" s="11">
        <v>688537.65599999996</v>
      </c>
      <c r="G52" s="13">
        <v>751399.647</v>
      </c>
      <c r="H52" s="15">
        <v>510423.96799999999</v>
      </c>
      <c r="I52" s="17">
        <v>2962938.5639999998</v>
      </c>
      <c r="J52" s="19" t="s">
        <v>83</v>
      </c>
      <c r="K52" s="21">
        <v>0</v>
      </c>
      <c r="L52" s="23">
        <v>0</v>
      </c>
      <c r="M52" s="25">
        <v>13684.665999999999</v>
      </c>
      <c r="N52" s="27">
        <v>24740.691999999999</v>
      </c>
      <c r="O52" s="29">
        <v>39114.540999999997</v>
      </c>
      <c r="P52" s="31">
        <v>90941.778000000006</v>
      </c>
      <c r="Q52" s="33">
        <v>78951.347999999998</v>
      </c>
      <c r="R52" s="35">
        <v>247433.02499999999</v>
      </c>
      <c r="S52" s="37" t="s">
        <v>83</v>
      </c>
      <c r="T52" s="39">
        <v>0</v>
      </c>
      <c r="U52" s="41">
        <v>0</v>
      </c>
      <c r="V52" s="43">
        <v>0</v>
      </c>
      <c r="W52" s="45">
        <v>0</v>
      </c>
      <c r="X52" s="47">
        <v>0</v>
      </c>
      <c r="Y52" s="49">
        <v>0</v>
      </c>
      <c r="Z52" s="51">
        <v>0</v>
      </c>
      <c r="AA52" s="53">
        <v>0</v>
      </c>
      <c r="AB52" s="55" t="s">
        <v>83</v>
      </c>
      <c r="AC52" s="57">
        <v>0</v>
      </c>
      <c r="AD52" s="59">
        <v>0</v>
      </c>
      <c r="AE52" s="61">
        <v>142650.02799999999</v>
      </c>
      <c r="AF52" s="63">
        <v>158236.03599999999</v>
      </c>
      <c r="AG52" s="65">
        <v>122517.40700000001</v>
      </c>
      <c r="AH52" s="67">
        <v>84329.403000000006</v>
      </c>
      <c r="AI52" s="69">
        <v>45372.800999999999</v>
      </c>
      <c r="AJ52" s="71">
        <v>553105.67500000005</v>
      </c>
      <c r="AK52" s="73" t="s">
        <v>83</v>
      </c>
      <c r="AL52" s="75">
        <v>156.636</v>
      </c>
      <c r="AM52" s="77">
        <v>189.52199999999999</v>
      </c>
      <c r="AN52" s="79">
        <v>21165.178</v>
      </c>
      <c r="AO52" s="81">
        <v>24039.609</v>
      </c>
      <c r="AP52" s="83">
        <v>23956.379000000001</v>
      </c>
      <c r="AQ52" s="85">
        <v>10257.103999999999</v>
      </c>
      <c r="AR52" s="87">
        <v>8359.2559999999994</v>
      </c>
      <c r="AS52" s="89">
        <v>88123.683999999994</v>
      </c>
      <c r="AT52" s="91" t="s">
        <v>83</v>
      </c>
      <c r="AU52" s="93">
        <v>5272.3950000000004</v>
      </c>
      <c r="AV52" s="95">
        <v>16027.787</v>
      </c>
      <c r="AW52" s="97">
        <v>96376.289000000004</v>
      </c>
      <c r="AX52" s="99">
        <v>103194.41800000001</v>
      </c>
      <c r="AY52" s="101">
        <v>107103.611</v>
      </c>
      <c r="AZ52" s="103">
        <v>76137.599000000002</v>
      </c>
      <c r="BA52" s="105">
        <v>37852.635999999999</v>
      </c>
      <c r="BB52" s="107">
        <v>441964.73499999999</v>
      </c>
      <c r="BC52" s="109" t="s">
        <v>83</v>
      </c>
      <c r="BD52" s="111">
        <v>18.513000000000002</v>
      </c>
      <c r="BE52" s="113">
        <v>0</v>
      </c>
      <c r="BF52" s="115">
        <v>101.09</v>
      </c>
      <c r="BG52" s="117">
        <v>89.001000000000005</v>
      </c>
      <c r="BH52" s="119">
        <v>39.680999999999997</v>
      </c>
      <c r="BI52" s="121">
        <v>0</v>
      </c>
      <c r="BJ52" s="123">
        <v>0</v>
      </c>
      <c r="BK52" s="125">
        <v>248.285</v>
      </c>
      <c r="BL52" s="127" t="s">
        <v>83</v>
      </c>
      <c r="BM52" s="129">
        <v>0</v>
      </c>
      <c r="BN52" s="131">
        <v>2436.2280000000001</v>
      </c>
      <c r="BO52" s="133">
        <v>155622.83300000001</v>
      </c>
      <c r="BP52" s="135">
        <v>188587.679</v>
      </c>
      <c r="BQ52" s="137">
        <v>214213.78700000001</v>
      </c>
      <c r="BR52" s="139">
        <v>175192.266</v>
      </c>
      <c r="BS52" s="141">
        <v>104067.69899999999</v>
      </c>
      <c r="BT52" s="143">
        <v>840120.49199999997</v>
      </c>
      <c r="BU52" s="145" t="s">
        <v>83</v>
      </c>
      <c r="BV52" s="147">
        <v>0</v>
      </c>
      <c r="BW52" s="149">
        <v>0</v>
      </c>
      <c r="BX52" s="151">
        <v>201.62700000000001</v>
      </c>
      <c r="BY52" s="153">
        <v>226.96199999999999</v>
      </c>
      <c r="BZ52" s="155">
        <v>166.93899999999999</v>
      </c>
      <c r="CA52" s="157">
        <v>99.027000000000001</v>
      </c>
      <c r="CB52" s="159">
        <v>94.167000000000002</v>
      </c>
      <c r="CC52" s="161">
        <v>788.72199999999998</v>
      </c>
      <c r="CD52" s="163" t="s">
        <v>83</v>
      </c>
      <c r="CE52" s="165">
        <v>0</v>
      </c>
      <c r="CF52" s="167">
        <v>0</v>
      </c>
      <c r="CG52" s="169">
        <v>10058.012000000001</v>
      </c>
      <c r="CH52" s="171">
        <v>11427.601000000001</v>
      </c>
      <c r="CI52" s="173">
        <v>12519.288</v>
      </c>
      <c r="CJ52" s="175">
        <v>11770.005999999999</v>
      </c>
      <c r="CK52" s="177">
        <v>5736.5550000000003</v>
      </c>
      <c r="CL52" s="179">
        <v>51511.462</v>
      </c>
      <c r="CM52" s="181" t="s">
        <v>83</v>
      </c>
      <c r="CN52" s="183">
        <v>0</v>
      </c>
      <c r="CO52" s="185">
        <v>0</v>
      </c>
      <c r="CP52" s="187">
        <v>25.225999999999999</v>
      </c>
      <c r="CQ52" s="189">
        <v>0</v>
      </c>
      <c r="CR52" s="191">
        <v>14.462999999999999</v>
      </c>
      <c r="CS52" s="193">
        <v>31.562999999999999</v>
      </c>
      <c r="CT52" s="195">
        <v>0</v>
      </c>
      <c r="CU52" s="197">
        <v>71.251999999999995</v>
      </c>
      <c r="CV52" s="199" t="s">
        <v>83</v>
      </c>
      <c r="CW52" s="201">
        <v>0</v>
      </c>
      <c r="CX52" s="203">
        <v>0</v>
      </c>
      <c r="CY52" s="205">
        <v>3856.3710000000001</v>
      </c>
      <c r="CZ52" s="207">
        <v>9766.2990000000009</v>
      </c>
      <c r="DA52" s="209">
        <v>149329.43599999999</v>
      </c>
      <c r="DB52" s="211">
        <v>281272.07799999998</v>
      </c>
      <c r="DC52" s="213">
        <v>208251.31599999999</v>
      </c>
      <c r="DD52" s="215">
        <v>652475.5</v>
      </c>
      <c r="DE52" s="217" t="s">
        <v>83</v>
      </c>
      <c r="DF52" s="219">
        <v>0</v>
      </c>
      <c r="DG52" s="221">
        <v>0</v>
      </c>
      <c r="DH52" s="223">
        <v>9173.6370000000006</v>
      </c>
      <c r="DI52" s="225">
        <v>15074.727999999999</v>
      </c>
      <c r="DJ52" s="227">
        <v>19516.763999999999</v>
      </c>
      <c r="DK52" s="229">
        <v>21368.823</v>
      </c>
      <c r="DL52" s="231">
        <v>21658.342000000001</v>
      </c>
      <c r="DM52" s="233">
        <v>86792.293999999994</v>
      </c>
      <c r="DN52" s="235" t="s">
        <v>83</v>
      </c>
      <c r="DO52" s="237">
        <v>0</v>
      </c>
      <c r="DP52" s="239">
        <v>0</v>
      </c>
      <c r="DQ52" s="241">
        <v>45.973999999999997</v>
      </c>
      <c r="DR52" s="243">
        <v>132.256</v>
      </c>
      <c r="DS52" s="245">
        <v>45.36</v>
      </c>
      <c r="DT52" s="247">
        <v>0</v>
      </c>
      <c r="DU52" s="249">
        <v>79.847999999999999</v>
      </c>
      <c r="DV52" s="251">
        <v>303.43799999999999</v>
      </c>
    </row>
    <row r="53" spans="1:127" ht="14.25" customHeight="1" x14ac:dyDescent="0.15">
      <c r="A53" s="1" t="s">
        <v>84</v>
      </c>
      <c r="B53" s="3">
        <v>2161.1010000000001</v>
      </c>
      <c r="C53" s="5">
        <v>8494.366</v>
      </c>
      <c r="D53" s="7">
        <v>262878.375</v>
      </c>
      <c r="E53" s="9">
        <v>270284.34299999999</v>
      </c>
      <c r="F53" s="11">
        <v>287439.75199999998</v>
      </c>
      <c r="G53" s="13">
        <v>346967.16600000003</v>
      </c>
      <c r="H53" s="15">
        <v>309474.734</v>
      </c>
      <c r="I53" s="17">
        <v>1487699.8370000001</v>
      </c>
      <c r="J53" s="19" t="s">
        <v>84</v>
      </c>
      <c r="K53" s="21">
        <v>0</v>
      </c>
      <c r="L53" s="23">
        <v>0</v>
      </c>
      <c r="M53" s="25">
        <v>9395.5529999999999</v>
      </c>
      <c r="N53" s="27">
        <v>15191.737999999999</v>
      </c>
      <c r="O53" s="29">
        <v>20833.016</v>
      </c>
      <c r="P53" s="31">
        <v>26889.994999999999</v>
      </c>
      <c r="Q53" s="33">
        <v>35548.182000000001</v>
      </c>
      <c r="R53" s="35">
        <v>107858.484</v>
      </c>
      <c r="S53" s="37" t="s">
        <v>84</v>
      </c>
      <c r="T53" s="39">
        <v>0</v>
      </c>
      <c r="U53" s="41">
        <v>0</v>
      </c>
      <c r="V53" s="43">
        <v>1006.148</v>
      </c>
      <c r="W53" s="45">
        <v>607.56200000000001</v>
      </c>
      <c r="X53" s="47">
        <v>2367.38</v>
      </c>
      <c r="Y53" s="49">
        <v>1875.375</v>
      </c>
      <c r="Z53" s="51">
        <v>1857.943</v>
      </c>
      <c r="AA53" s="53">
        <v>7714.4080000000004</v>
      </c>
      <c r="AB53" s="55" t="s">
        <v>84</v>
      </c>
      <c r="AC53" s="57">
        <v>0</v>
      </c>
      <c r="AD53" s="59">
        <v>0</v>
      </c>
      <c r="AE53" s="61">
        <v>72005.600999999995</v>
      </c>
      <c r="AF53" s="63">
        <v>58218.921999999999</v>
      </c>
      <c r="AG53" s="65">
        <v>40233.930999999997</v>
      </c>
      <c r="AH53" s="67">
        <v>36705.534</v>
      </c>
      <c r="AI53" s="69">
        <v>29234.733</v>
      </c>
      <c r="AJ53" s="71">
        <v>236398.72099999999</v>
      </c>
      <c r="AK53" s="73" t="s">
        <v>84</v>
      </c>
      <c r="AL53" s="75">
        <v>446.553</v>
      </c>
      <c r="AM53" s="77">
        <v>1141.3230000000001</v>
      </c>
      <c r="AN53" s="79">
        <v>23121.219000000001</v>
      </c>
      <c r="AO53" s="81">
        <v>20919.276000000002</v>
      </c>
      <c r="AP53" s="83">
        <v>18873.821</v>
      </c>
      <c r="AQ53" s="85">
        <v>11092.946</v>
      </c>
      <c r="AR53" s="87">
        <v>12950.757</v>
      </c>
      <c r="AS53" s="89">
        <v>88545.895000000004</v>
      </c>
      <c r="AT53" s="91" t="s">
        <v>84</v>
      </c>
      <c r="AU53" s="93">
        <v>1714.548</v>
      </c>
      <c r="AV53" s="95">
        <v>4877.4139999999998</v>
      </c>
      <c r="AW53" s="97">
        <v>32238.149000000001</v>
      </c>
      <c r="AX53" s="99">
        <v>32304.832999999999</v>
      </c>
      <c r="AY53" s="101">
        <v>27821.934000000001</v>
      </c>
      <c r="AZ53" s="103">
        <v>19841.441999999999</v>
      </c>
      <c r="BA53" s="105">
        <v>14959.678</v>
      </c>
      <c r="BB53" s="107">
        <v>133757.99799999999</v>
      </c>
      <c r="BC53" s="109" t="s">
        <v>84</v>
      </c>
      <c r="BD53" s="111">
        <v>0</v>
      </c>
      <c r="BE53" s="113">
        <v>22.698</v>
      </c>
      <c r="BF53" s="115">
        <v>54.99</v>
      </c>
      <c r="BG53" s="117">
        <v>48.579000000000001</v>
      </c>
      <c r="BH53" s="119">
        <v>15.138</v>
      </c>
      <c r="BI53" s="121">
        <v>27.161999999999999</v>
      </c>
      <c r="BJ53" s="123">
        <v>0</v>
      </c>
      <c r="BK53" s="125">
        <v>168.56700000000001</v>
      </c>
      <c r="BL53" s="127" t="s">
        <v>84</v>
      </c>
      <c r="BM53" s="129">
        <v>0</v>
      </c>
      <c r="BN53" s="131">
        <v>2351.5189999999998</v>
      </c>
      <c r="BO53" s="133">
        <v>110811.698</v>
      </c>
      <c r="BP53" s="135">
        <v>122734.981</v>
      </c>
      <c r="BQ53" s="137">
        <v>119805.94500000001</v>
      </c>
      <c r="BR53" s="139">
        <v>93233.072</v>
      </c>
      <c r="BS53" s="141">
        <v>66185.570999999996</v>
      </c>
      <c r="BT53" s="143">
        <v>515122.78600000002</v>
      </c>
      <c r="BU53" s="145" t="s">
        <v>84</v>
      </c>
      <c r="BV53" s="147">
        <v>0</v>
      </c>
      <c r="BW53" s="149">
        <v>101.41200000000001</v>
      </c>
      <c r="BX53" s="151">
        <v>212.01300000000001</v>
      </c>
      <c r="BY53" s="153">
        <v>72.405000000000001</v>
      </c>
      <c r="BZ53" s="155">
        <v>0</v>
      </c>
      <c r="CA53" s="157">
        <v>0</v>
      </c>
      <c r="CB53" s="159">
        <v>0</v>
      </c>
      <c r="CC53" s="161">
        <v>385.83</v>
      </c>
      <c r="CD53" s="163" t="s">
        <v>84</v>
      </c>
      <c r="CE53" s="165">
        <v>0</v>
      </c>
      <c r="CF53" s="167">
        <v>0</v>
      </c>
      <c r="CG53" s="169">
        <v>7160.7259999999997</v>
      </c>
      <c r="CH53" s="171">
        <v>9016.6080000000002</v>
      </c>
      <c r="CI53" s="173">
        <v>9471.2440000000006</v>
      </c>
      <c r="CJ53" s="175">
        <v>10410.495999999999</v>
      </c>
      <c r="CK53" s="177">
        <v>6379.7290000000003</v>
      </c>
      <c r="CL53" s="179">
        <v>42438.803</v>
      </c>
      <c r="CM53" s="181" t="s">
        <v>84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0</v>
      </c>
      <c r="CT53" s="195">
        <v>0</v>
      </c>
      <c r="CU53" s="197">
        <v>0</v>
      </c>
      <c r="CV53" s="199" t="s">
        <v>84</v>
      </c>
      <c r="CW53" s="201">
        <v>0</v>
      </c>
      <c r="CX53" s="203">
        <v>0</v>
      </c>
      <c r="CY53" s="205">
        <v>797.35900000000004</v>
      </c>
      <c r="CZ53" s="207">
        <v>2397.1770000000001</v>
      </c>
      <c r="DA53" s="209">
        <v>39371.512999999999</v>
      </c>
      <c r="DB53" s="211">
        <v>125765.622</v>
      </c>
      <c r="DC53" s="213">
        <v>117349.223</v>
      </c>
      <c r="DD53" s="215">
        <v>285680.89399999997</v>
      </c>
      <c r="DE53" s="217" t="s">
        <v>84</v>
      </c>
      <c r="DF53" s="219">
        <v>0</v>
      </c>
      <c r="DG53" s="221">
        <v>0</v>
      </c>
      <c r="DH53" s="223">
        <v>6036.174</v>
      </c>
      <c r="DI53" s="225">
        <v>8772.2620000000006</v>
      </c>
      <c r="DJ53" s="227">
        <v>8638.27</v>
      </c>
      <c r="DK53" s="229">
        <v>21125.522000000001</v>
      </c>
      <c r="DL53" s="231">
        <v>25008.918000000001</v>
      </c>
      <c r="DM53" s="233">
        <v>69581.145999999993</v>
      </c>
      <c r="DN53" s="235" t="s">
        <v>84</v>
      </c>
      <c r="DO53" s="237">
        <v>0</v>
      </c>
      <c r="DP53" s="239">
        <v>0</v>
      </c>
      <c r="DQ53" s="241">
        <v>38.744999999999997</v>
      </c>
      <c r="DR53" s="243">
        <v>0</v>
      </c>
      <c r="DS53" s="245">
        <v>7.56</v>
      </c>
      <c r="DT53" s="247">
        <v>0</v>
      </c>
      <c r="DU53" s="249">
        <v>0</v>
      </c>
      <c r="DV53" s="251">
        <v>46.305</v>
      </c>
    </row>
    <row r="54" spans="1:127" ht="14.25" customHeight="1" x14ac:dyDescent="0.15">
      <c r="A54" s="2" t="s">
        <v>85</v>
      </c>
      <c r="B54" s="4">
        <v>2517.1570000000002</v>
      </c>
      <c r="C54" s="6">
        <v>15648.624</v>
      </c>
      <c r="D54" s="8">
        <v>335927.41499999998</v>
      </c>
      <c r="E54" s="10">
        <v>316652.728</v>
      </c>
      <c r="F54" s="12">
        <v>331104.73599999998</v>
      </c>
      <c r="G54" s="14">
        <v>253195.299</v>
      </c>
      <c r="H54" s="16">
        <v>173473.41</v>
      </c>
      <c r="I54" s="18">
        <v>1428519.3689999999</v>
      </c>
      <c r="J54" s="20" t="s">
        <v>85</v>
      </c>
      <c r="K54" s="22">
        <v>0</v>
      </c>
      <c r="L54" s="24">
        <v>0</v>
      </c>
      <c r="M54" s="26">
        <v>2596.5839999999998</v>
      </c>
      <c r="N54" s="28">
        <v>2390.3110000000001</v>
      </c>
      <c r="O54" s="30">
        <v>4707.1350000000002</v>
      </c>
      <c r="P54" s="32">
        <v>5041.1750000000002</v>
      </c>
      <c r="Q54" s="34">
        <v>9379.98</v>
      </c>
      <c r="R54" s="36">
        <v>24115.185000000001</v>
      </c>
      <c r="S54" s="38" t="s">
        <v>85</v>
      </c>
      <c r="T54" s="40">
        <v>0</v>
      </c>
      <c r="U54" s="42">
        <v>0</v>
      </c>
      <c r="V54" s="44">
        <v>0</v>
      </c>
      <c r="W54" s="46">
        <v>53.585999999999999</v>
      </c>
      <c r="X54" s="48">
        <v>53.585999999999999</v>
      </c>
      <c r="Y54" s="50">
        <v>241.137</v>
      </c>
      <c r="Z54" s="52">
        <v>160.75800000000001</v>
      </c>
      <c r="AA54" s="54">
        <v>509.06700000000001</v>
      </c>
      <c r="AB54" s="56" t="s">
        <v>85</v>
      </c>
      <c r="AC54" s="58">
        <v>0</v>
      </c>
      <c r="AD54" s="60">
        <v>0</v>
      </c>
      <c r="AE54" s="62">
        <v>114366.677</v>
      </c>
      <c r="AF54" s="64">
        <v>95261.290999999997</v>
      </c>
      <c r="AG54" s="66">
        <v>86689.695000000007</v>
      </c>
      <c r="AH54" s="68">
        <v>62490.080000000002</v>
      </c>
      <c r="AI54" s="70">
        <v>39879.398999999998</v>
      </c>
      <c r="AJ54" s="72">
        <v>398687.14199999999</v>
      </c>
      <c r="AK54" s="74" t="s">
        <v>85</v>
      </c>
      <c r="AL54" s="76">
        <v>115.137</v>
      </c>
      <c r="AM54" s="78">
        <v>0</v>
      </c>
      <c r="AN54" s="80">
        <v>6920.7849999999999</v>
      </c>
      <c r="AO54" s="82">
        <v>3139.6880000000001</v>
      </c>
      <c r="AP54" s="84">
        <v>6839.4309999999996</v>
      </c>
      <c r="AQ54" s="86">
        <v>1731.105</v>
      </c>
      <c r="AR54" s="88">
        <v>3860.6309999999999</v>
      </c>
      <c r="AS54" s="90">
        <v>22606.776999999998</v>
      </c>
      <c r="AT54" s="92" t="s">
        <v>85</v>
      </c>
      <c r="AU54" s="94">
        <v>2402.02</v>
      </c>
      <c r="AV54" s="96">
        <v>8521.0650000000005</v>
      </c>
      <c r="AW54" s="98">
        <v>50456.561000000002</v>
      </c>
      <c r="AX54" s="100">
        <v>50298.071000000004</v>
      </c>
      <c r="AY54" s="102">
        <v>44127.154999999999</v>
      </c>
      <c r="AZ54" s="104">
        <v>29039.794999999998</v>
      </c>
      <c r="BA54" s="106">
        <v>15258.728999999999</v>
      </c>
      <c r="BB54" s="108">
        <v>200103.39600000001</v>
      </c>
      <c r="BC54" s="110" t="s">
        <v>85</v>
      </c>
      <c r="BD54" s="112">
        <v>0</v>
      </c>
      <c r="BE54" s="114">
        <v>0</v>
      </c>
      <c r="BF54" s="116">
        <v>0</v>
      </c>
      <c r="BG54" s="118">
        <v>39.923999999999999</v>
      </c>
      <c r="BH54" s="120">
        <v>0</v>
      </c>
      <c r="BI54" s="122">
        <v>0</v>
      </c>
      <c r="BJ54" s="124">
        <v>0</v>
      </c>
      <c r="BK54" s="126">
        <v>39.923999999999999</v>
      </c>
      <c r="BL54" s="128" t="s">
        <v>85</v>
      </c>
      <c r="BM54" s="130">
        <v>0</v>
      </c>
      <c r="BN54" s="132">
        <v>7127.5590000000002</v>
      </c>
      <c r="BO54" s="134">
        <v>155305.573</v>
      </c>
      <c r="BP54" s="136">
        <v>147567.47500000001</v>
      </c>
      <c r="BQ54" s="138">
        <v>149929.837</v>
      </c>
      <c r="BR54" s="140">
        <v>97464.663</v>
      </c>
      <c r="BS54" s="142">
        <v>54474.413</v>
      </c>
      <c r="BT54" s="144">
        <v>611869.52</v>
      </c>
      <c r="BU54" s="146" t="s">
        <v>85</v>
      </c>
      <c r="BV54" s="148">
        <v>0</v>
      </c>
      <c r="BW54" s="150">
        <v>0</v>
      </c>
      <c r="BX54" s="152">
        <v>189.405</v>
      </c>
      <c r="BY54" s="154">
        <v>0</v>
      </c>
      <c r="BZ54" s="156">
        <v>86.652000000000001</v>
      </c>
      <c r="CA54" s="158">
        <v>29.466000000000001</v>
      </c>
      <c r="CB54" s="160">
        <v>0</v>
      </c>
      <c r="CC54" s="162">
        <v>305.52300000000002</v>
      </c>
      <c r="CD54" s="164" t="s">
        <v>85</v>
      </c>
      <c r="CE54" s="166">
        <v>0</v>
      </c>
      <c r="CF54" s="168">
        <v>0</v>
      </c>
      <c r="CG54" s="170">
        <v>706.17600000000004</v>
      </c>
      <c r="CH54" s="172">
        <v>1161.6120000000001</v>
      </c>
      <c r="CI54" s="174">
        <v>656.52300000000002</v>
      </c>
      <c r="CJ54" s="176">
        <v>954.702</v>
      </c>
      <c r="CK54" s="178">
        <v>259.89299999999997</v>
      </c>
      <c r="CL54" s="180">
        <v>3738.9059999999999</v>
      </c>
      <c r="CM54" s="182" t="s">
        <v>85</v>
      </c>
      <c r="CN54" s="184">
        <v>0</v>
      </c>
      <c r="CO54" s="186">
        <v>0</v>
      </c>
      <c r="CP54" s="188">
        <v>0</v>
      </c>
      <c r="CQ54" s="190">
        <v>0</v>
      </c>
      <c r="CR54" s="192">
        <v>0</v>
      </c>
      <c r="CS54" s="194">
        <v>0</v>
      </c>
      <c r="CT54" s="196">
        <v>0</v>
      </c>
      <c r="CU54" s="198">
        <v>0</v>
      </c>
      <c r="CV54" s="200" t="s">
        <v>85</v>
      </c>
      <c r="CW54" s="202">
        <v>0</v>
      </c>
      <c r="CX54" s="204">
        <v>0</v>
      </c>
      <c r="CY54" s="206">
        <v>0</v>
      </c>
      <c r="CZ54" s="208">
        <v>2994.6149999999998</v>
      </c>
      <c r="DA54" s="210">
        <v>24099.852999999999</v>
      </c>
      <c r="DB54" s="212">
        <v>40675.605000000003</v>
      </c>
      <c r="DC54" s="214">
        <v>30932.834999999999</v>
      </c>
      <c r="DD54" s="216">
        <v>98702.907999999996</v>
      </c>
      <c r="DE54" s="218" t="s">
        <v>85</v>
      </c>
      <c r="DF54" s="220">
        <v>0</v>
      </c>
      <c r="DG54" s="222">
        <v>0</v>
      </c>
      <c r="DH54" s="224">
        <v>5344.2139999999999</v>
      </c>
      <c r="DI54" s="226">
        <v>13720.109</v>
      </c>
      <c r="DJ54" s="228">
        <v>13914.869000000001</v>
      </c>
      <c r="DK54" s="230">
        <v>15493.523999999999</v>
      </c>
      <c r="DL54" s="232">
        <v>19249.645</v>
      </c>
      <c r="DM54" s="234">
        <v>67722.361000000004</v>
      </c>
      <c r="DN54" s="236" t="s">
        <v>85</v>
      </c>
      <c r="DO54" s="238">
        <v>0</v>
      </c>
      <c r="DP54" s="240">
        <v>0</v>
      </c>
      <c r="DQ54" s="242">
        <v>41.44</v>
      </c>
      <c r="DR54" s="244">
        <v>26.045999999999999</v>
      </c>
      <c r="DS54" s="246">
        <v>0</v>
      </c>
      <c r="DT54" s="248">
        <v>34.046999999999997</v>
      </c>
      <c r="DU54" s="250">
        <v>17.126999999999999</v>
      </c>
      <c r="DV54" s="252">
        <v>118.66</v>
      </c>
    </row>
    <row r="55" spans="1:127" ht="14.25" customHeight="1" x14ac:dyDescent="0.15">
      <c r="A55" s="1" t="s">
        <v>86</v>
      </c>
      <c r="B55" s="3">
        <v>8559.5619999999999</v>
      </c>
      <c r="C55" s="5">
        <v>20757.702000000001</v>
      </c>
      <c r="D55" s="7">
        <v>636246.51</v>
      </c>
      <c r="E55" s="9">
        <v>680403.41599999997</v>
      </c>
      <c r="F55" s="11">
        <v>660082.21699999995</v>
      </c>
      <c r="G55" s="13">
        <v>770615.98899999994</v>
      </c>
      <c r="H55" s="15">
        <v>518008.34100000001</v>
      </c>
      <c r="I55" s="17">
        <v>3294673.7370000002</v>
      </c>
      <c r="J55" s="19" t="s">
        <v>86</v>
      </c>
      <c r="K55" s="21">
        <v>0</v>
      </c>
      <c r="L55" s="23">
        <v>0</v>
      </c>
      <c r="M55" s="25">
        <v>22195.439999999999</v>
      </c>
      <c r="N55" s="27">
        <v>35767.542000000001</v>
      </c>
      <c r="O55" s="29">
        <v>39195.883999999998</v>
      </c>
      <c r="P55" s="31">
        <v>57261.525999999998</v>
      </c>
      <c r="Q55" s="33">
        <v>58906.057999999997</v>
      </c>
      <c r="R55" s="35">
        <v>213326.45</v>
      </c>
      <c r="S55" s="37" t="s">
        <v>86</v>
      </c>
      <c r="T55" s="39">
        <v>0</v>
      </c>
      <c r="U55" s="41">
        <v>0</v>
      </c>
      <c r="V55" s="43">
        <v>0</v>
      </c>
      <c r="W55" s="45">
        <v>0</v>
      </c>
      <c r="X55" s="47">
        <v>0</v>
      </c>
      <c r="Y55" s="49">
        <v>0</v>
      </c>
      <c r="Z55" s="51">
        <v>0</v>
      </c>
      <c r="AA55" s="53">
        <v>0</v>
      </c>
      <c r="AB55" s="55" t="s">
        <v>86</v>
      </c>
      <c r="AC55" s="57">
        <v>0</v>
      </c>
      <c r="AD55" s="59">
        <v>0</v>
      </c>
      <c r="AE55" s="61">
        <v>166605.03</v>
      </c>
      <c r="AF55" s="63">
        <v>150063.14000000001</v>
      </c>
      <c r="AG55" s="65">
        <v>129784.791</v>
      </c>
      <c r="AH55" s="67">
        <v>137737.35800000001</v>
      </c>
      <c r="AI55" s="69">
        <v>88349.766000000003</v>
      </c>
      <c r="AJ55" s="71">
        <v>672540.08499999996</v>
      </c>
      <c r="AK55" s="73" t="s">
        <v>86</v>
      </c>
      <c r="AL55" s="75">
        <v>276.642</v>
      </c>
      <c r="AM55" s="77">
        <v>136.881</v>
      </c>
      <c r="AN55" s="79">
        <v>16156.285</v>
      </c>
      <c r="AO55" s="81">
        <v>14558.653</v>
      </c>
      <c r="AP55" s="83">
        <v>12507.932000000001</v>
      </c>
      <c r="AQ55" s="85">
        <v>13054.096</v>
      </c>
      <c r="AR55" s="87">
        <v>8334.652</v>
      </c>
      <c r="AS55" s="89">
        <v>65025.141000000003</v>
      </c>
      <c r="AT55" s="91" t="s">
        <v>86</v>
      </c>
      <c r="AU55" s="93">
        <v>8282.92</v>
      </c>
      <c r="AV55" s="95">
        <v>13540.716</v>
      </c>
      <c r="AW55" s="97">
        <v>98921.379000000001</v>
      </c>
      <c r="AX55" s="99">
        <v>104852.886</v>
      </c>
      <c r="AY55" s="101">
        <v>86715.42</v>
      </c>
      <c r="AZ55" s="103">
        <v>74875.61</v>
      </c>
      <c r="BA55" s="105">
        <v>47373.195</v>
      </c>
      <c r="BB55" s="107">
        <v>434562.12599999999</v>
      </c>
      <c r="BC55" s="109" t="s">
        <v>86</v>
      </c>
      <c r="BD55" s="111">
        <v>0</v>
      </c>
      <c r="BE55" s="113">
        <v>0</v>
      </c>
      <c r="BF55" s="115">
        <v>30.114000000000001</v>
      </c>
      <c r="BG55" s="117">
        <v>43.569000000000003</v>
      </c>
      <c r="BH55" s="119">
        <v>0</v>
      </c>
      <c r="BI55" s="121">
        <v>16.587</v>
      </c>
      <c r="BJ55" s="123">
        <v>35.738999999999997</v>
      </c>
      <c r="BK55" s="125">
        <v>126.009</v>
      </c>
      <c r="BL55" s="127" t="s">
        <v>86</v>
      </c>
      <c r="BM55" s="129">
        <v>0</v>
      </c>
      <c r="BN55" s="131">
        <v>7080.1049999999996</v>
      </c>
      <c r="BO55" s="133">
        <v>299527.81900000002</v>
      </c>
      <c r="BP55" s="135">
        <v>330728.99800000002</v>
      </c>
      <c r="BQ55" s="137">
        <v>296469.82799999998</v>
      </c>
      <c r="BR55" s="139">
        <v>302233.71899999998</v>
      </c>
      <c r="BS55" s="141">
        <v>158973.054</v>
      </c>
      <c r="BT55" s="143">
        <v>1395013.523</v>
      </c>
      <c r="BU55" s="145" t="s">
        <v>86</v>
      </c>
      <c r="BV55" s="147">
        <v>0</v>
      </c>
      <c r="BW55" s="149">
        <v>0</v>
      </c>
      <c r="BX55" s="151">
        <v>42.893999999999998</v>
      </c>
      <c r="BY55" s="153">
        <v>0</v>
      </c>
      <c r="BZ55" s="155">
        <v>0</v>
      </c>
      <c r="CA55" s="157">
        <v>0</v>
      </c>
      <c r="CB55" s="159">
        <v>0</v>
      </c>
      <c r="CC55" s="161">
        <v>42.893999999999998</v>
      </c>
      <c r="CD55" s="163" t="s">
        <v>86</v>
      </c>
      <c r="CE55" s="165">
        <v>0</v>
      </c>
      <c r="CF55" s="167">
        <v>0</v>
      </c>
      <c r="CG55" s="169">
        <v>12322.47</v>
      </c>
      <c r="CH55" s="171">
        <v>13198.263000000001</v>
      </c>
      <c r="CI55" s="173">
        <v>13664.964</v>
      </c>
      <c r="CJ55" s="175">
        <v>17139.624</v>
      </c>
      <c r="CK55" s="177">
        <v>12305.715</v>
      </c>
      <c r="CL55" s="179">
        <v>68631.035999999993</v>
      </c>
      <c r="CM55" s="181" t="s">
        <v>86</v>
      </c>
      <c r="CN55" s="183">
        <v>0</v>
      </c>
      <c r="CO55" s="185">
        <v>0</v>
      </c>
      <c r="CP55" s="187">
        <v>0</v>
      </c>
      <c r="CQ55" s="189">
        <v>0</v>
      </c>
      <c r="CR55" s="191">
        <v>0</v>
      </c>
      <c r="CS55" s="193">
        <v>0</v>
      </c>
      <c r="CT55" s="195">
        <v>0</v>
      </c>
      <c r="CU55" s="197">
        <v>0</v>
      </c>
      <c r="CV55" s="199" t="s">
        <v>86</v>
      </c>
      <c r="CW55" s="201">
        <v>0</v>
      </c>
      <c r="CX55" s="203">
        <v>0</v>
      </c>
      <c r="CY55" s="205">
        <v>1838.97</v>
      </c>
      <c r="CZ55" s="207">
        <v>7601.73</v>
      </c>
      <c r="DA55" s="209">
        <v>55300.008000000002</v>
      </c>
      <c r="DB55" s="211">
        <v>130051.35</v>
      </c>
      <c r="DC55" s="213">
        <v>100000.747</v>
      </c>
      <c r="DD55" s="215">
        <v>294792.80499999999</v>
      </c>
      <c r="DE55" s="217" t="s">
        <v>86</v>
      </c>
      <c r="DF55" s="219">
        <v>0</v>
      </c>
      <c r="DG55" s="221">
        <v>0</v>
      </c>
      <c r="DH55" s="223">
        <v>18567.133000000002</v>
      </c>
      <c r="DI55" s="225">
        <v>23542.78</v>
      </c>
      <c r="DJ55" s="227">
        <v>26443.39</v>
      </c>
      <c r="DK55" s="229">
        <v>38246.118999999999</v>
      </c>
      <c r="DL55" s="231">
        <v>43685.116999999998</v>
      </c>
      <c r="DM55" s="233">
        <v>150484.53899999999</v>
      </c>
      <c r="DN55" s="235" t="s">
        <v>86</v>
      </c>
      <c r="DO55" s="237">
        <v>0</v>
      </c>
      <c r="DP55" s="239">
        <v>0</v>
      </c>
      <c r="DQ55" s="241">
        <v>38.975999999999999</v>
      </c>
      <c r="DR55" s="243">
        <v>45.854999999999997</v>
      </c>
      <c r="DS55" s="245">
        <v>0</v>
      </c>
      <c r="DT55" s="247">
        <v>0</v>
      </c>
      <c r="DU55" s="249">
        <v>44.298000000000002</v>
      </c>
      <c r="DV55" s="251">
        <v>129.12899999999999</v>
      </c>
    </row>
    <row r="56" spans="1:127" ht="14.25" customHeight="1" x14ac:dyDescent="0.15">
      <c r="A56" s="1" t="s">
        <v>87</v>
      </c>
      <c r="B56" s="3">
        <v>1415.2550000000001</v>
      </c>
      <c r="C56" s="5">
        <v>4654.1859999999997</v>
      </c>
      <c r="D56" s="7">
        <v>143173.524</v>
      </c>
      <c r="E56" s="9">
        <v>199828.383</v>
      </c>
      <c r="F56" s="11">
        <v>266226.94</v>
      </c>
      <c r="G56" s="13">
        <v>330549.57299999997</v>
      </c>
      <c r="H56" s="15">
        <v>175157.552</v>
      </c>
      <c r="I56" s="17">
        <v>1121005.4129999999</v>
      </c>
      <c r="J56" s="19" t="s">
        <v>87</v>
      </c>
      <c r="K56" s="21">
        <v>0</v>
      </c>
      <c r="L56" s="23">
        <v>0</v>
      </c>
      <c r="M56" s="25">
        <v>1984.11</v>
      </c>
      <c r="N56" s="27">
        <v>3638.89</v>
      </c>
      <c r="O56" s="29">
        <v>5795.201</v>
      </c>
      <c r="P56" s="31">
        <v>16411.258000000002</v>
      </c>
      <c r="Q56" s="33">
        <v>9663.6530000000002</v>
      </c>
      <c r="R56" s="35">
        <v>37493.112000000001</v>
      </c>
      <c r="S56" s="37" t="s">
        <v>87</v>
      </c>
      <c r="T56" s="39">
        <v>0</v>
      </c>
      <c r="U56" s="41">
        <v>0</v>
      </c>
      <c r="V56" s="43">
        <v>0</v>
      </c>
      <c r="W56" s="45">
        <v>0</v>
      </c>
      <c r="X56" s="47">
        <v>0</v>
      </c>
      <c r="Y56" s="49">
        <v>0</v>
      </c>
      <c r="Z56" s="51">
        <v>0</v>
      </c>
      <c r="AA56" s="53">
        <v>0</v>
      </c>
      <c r="AB56" s="55" t="s">
        <v>87</v>
      </c>
      <c r="AC56" s="57">
        <v>0</v>
      </c>
      <c r="AD56" s="59">
        <v>0</v>
      </c>
      <c r="AE56" s="61">
        <v>65536.373999999996</v>
      </c>
      <c r="AF56" s="63">
        <v>76288.615000000005</v>
      </c>
      <c r="AG56" s="65">
        <v>75362.73</v>
      </c>
      <c r="AH56" s="67">
        <v>78633.051000000007</v>
      </c>
      <c r="AI56" s="69">
        <v>31205.806</v>
      </c>
      <c r="AJ56" s="71">
        <v>327026.576</v>
      </c>
      <c r="AK56" s="73" t="s">
        <v>87</v>
      </c>
      <c r="AL56" s="75">
        <v>88.218000000000004</v>
      </c>
      <c r="AM56" s="77">
        <v>0</v>
      </c>
      <c r="AN56" s="79">
        <v>6842.567</v>
      </c>
      <c r="AO56" s="81">
        <v>6955.7629999999999</v>
      </c>
      <c r="AP56" s="83">
        <v>7426.6639999999998</v>
      </c>
      <c r="AQ56" s="85">
        <v>8834.3870000000006</v>
      </c>
      <c r="AR56" s="87">
        <v>4685.1819999999998</v>
      </c>
      <c r="AS56" s="89">
        <v>34832.781000000003</v>
      </c>
      <c r="AT56" s="91" t="s">
        <v>87</v>
      </c>
      <c r="AU56" s="93">
        <v>1327.037</v>
      </c>
      <c r="AV56" s="95">
        <v>3674.509</v>
      </c>
      <c r="AW56" s="97">
        <v>25975.800999999999</v>
      </c>
      <c r="AX56" s="99">
        <v>35539.089999999997</v>
      </c>
      <c r="AY56" s="101">
        <v>46174.266000000003</v>
      </c>
      <c r="AZ56" s="103">
        <v>49809.976999999999</v>
      </c>
      <c r="BA56" s="105">
        <v>26762.327000000001</v>
      </c>
      <c r="BB56" s="107">
        <v>189263.00700000001</v>
      </c>
      <c r="BC56" s="109" t="s">
        <v>87</v>
      </c>
      <c r="BD56" s="111">
        <v>0</v>
      </c>
      <c r="BE56" s="113">
        <v>0</v>
      </c>
      <c r="BF56" s="115">
        <v>6.1740000000000004</v>
      </c>
      <c r="BG56" s="117">
        <v>0</v>
      </c>
      <c r="BH56" s="119">
        <v>0</v>
      </c>
      <c r="BI56" s="121">
        <v>0</v>
      </c>
      <c r="BJ56" s="123">
        <v>0</v>
      </c>
      <c r="BK56" s="125">
        <v>6.1740000000000004</v>
      </c>
      <c r="BL56" s="127" t="s">
        <v>87</v>
      </c>
      <c r="BM56" s="129">
        <v>0</v>
      </c>
      <c r="BN56" s="131">
        <v>979.67700000000002</v>
      </c>
      <c r="BO56" s="133">
        <v>35288.754999999997</v>
      </c>
      <c r="BP56" s="135">
        <v>59281.697</v>
      </c>
      <c r="BQ56" s="137">
        <v>76832.229000000007</v>
      </c>
      <c r="BR56" s="139">
        <v>67395.847999999998</v>
      </c>
      <c r="BS56" s="141">
        <v>34362.995000000003</v>
      </c>
      <c r="BT56" s="143">
        <v>274141.201</v>
      </c>
      <c r="BU56" s="145" t="s">
        <v>87</v>
      </c>
      <c r="BV56" s="147">
        <v>0</v>
      </c>
      <c r="BW56" s="149">
        <v>0</v>
      </c>
      <c r="BX56" s="151">
        <v>0</v>
      </c>
      <c r="BY56" s="153">
        <v>72.936000000000007</v>
      </c>
      <c r="BZ56" s="155">
        <v>149.91300000000001</v>
      </c>
      <c r="CA56" s="157">
        <v>133.29</v>
      </c>
      <c r="CB56" s="159">
        <v>0</v>
      </c>
      <c r="CC56" s="161">
        <v>356.13900000000001</v>
      </c>
      <c r="CD56" s="163" t="s">
        <v>87</v>
      </c>
      <c r="CE56" s="165">
        <v>0</v>
      </c>
      <c r="CF56" s="167">
        <v>0</v>
      </c>
      <c r="CG56" s="169">
        <v>4746.9440000000004</v>
      </c>
      <c r="CH56" s="171">
        <v>9407.4629999999997</v>
      </c>
      <c r="CI56" s="173">
        <v>12947.339</v>
      </c>
      <c r="CJ56" s="175">
        <v>14926.353999999999</v>
      </c>
      <c r="CK56" s="177">
        <v>7345.7539999999999</v>
      </c>
      <c r="CL56" s="179">
        <v>49373.853999999999</v>
      </c>
      <c r="CM56" s="181" t="s">
        <v>87</v>
      </c>
      <c r="CN56" s="183">
        <v>0</v>
      </c>
      <c r="CO56" s="185">
        <v>0</v>
      </c>
      <c r="CP56" s="187">
        <v>0</v>
      </c>
      <c r="CQ56" s="189">
        <v>0</v>
      </c>
      <c r="CR56" s="191">
        <v>0</v>
      </c>
      <c r="CS56" s="193">
        <v>0</v>
      </c>
      <c r="CT56" s="195">
        <v>99.378</v>
      </c>
      <c r="CU56" s="197">
        <v>99.378</v>
      </c>
      <c r="CV56" s="199" t="s">
        <v>87</v>
      </c>
      <c r="CW56" s="201">
        <v>0</v>
      </c>
      <c r="CX56" s="203">
        <v>0</v>
      </c>
      <c r="CY56" s="205">
        <v>0</v>
      </c>
      <c r="CZ56" s="207">
        <v>471.42899999999997</v>
      </c>
      <c r="DA56" s="209">
        <v>31999.133000000002</v>
      </c>
      <c r="DB56" s="211">
        <v>81066.929000000004</v>
      </c>
      <c r="DC56" s="213">
        <v>40363.561000000002</v>
      </c>
      <c r="DD56" s="215">
        <v>153901.052</v>
      </c>
      <c r="DE56" s="217" t="s">
        <v>87</v>
      </c>
      <c r="DF56" s="219">
        <v>0</v>
      </c>
      <c r="DG56" s="221">
        <v>0</v>
      </c>
      <c r="DH56" s="223">
        <v>2792.799</v>
      </c>
      <c r="DI56" s="225">
        <v>8158.7209999999995</v>
      </c>
      <c r="DJ56" s="227">
        <v>9539.4650000000001</v>
      </c>
      <c r="DK56" s="229">
        <v>13338.478999999999</v>
      </c>
      <c r="DL56" s="231">
        <v>20668.896000000001</v>
      </c>
      <c r="DM56" s="233">
        <v>54498.36</v>
      </c>
      <c r="DN56" s="235" t="s">
        <v>87</v>
      </c>
      <c r="DO56" s="237">
        <v>0</v>
      </c>
      <c r="DP56" s="239">
        <v>0</v>
      </c>
      <c r="DQ56" s="241">
        <v>0</v>
      </c>
      <c r="DR56" s="243">
        <v>13.779</v>
      </c>
      <c r="DS56" s="245">
        <v>0</v>
      </c>
      <c r="DT56" s="247">
        <v>0</v>
      </c>
      <c r="DU56" s="249">
        <v>0</v>
      </c>
      <c r="DV56" s="251">
        <v>13.779</v>
      </c>
    </row>
    <row r="57" spans="1:127" ht="13.5" customHeight="1" x14ac:dyDescent="0.15">
      <c r="A57" s="253"/>
      <c r="B57" s="254"/>
      <c r="C57" s="255"/>
      <c r="D57" s="256"/>
      <c r="E57" s="257"/>
      <c r="F57" s="258"/>
      <c r="G57" s="259"/>
      <c r="H57" s="260"/>
      <c r="I57" s="261"/>
      <c r="J57" s="262"/>
      <c r="K57" s="263"/>
      <c r="L57" s="264"/>
      <c r="M57" s="265"/>
      <c r="N57" s="266"/>
      <c r="O57" s="267"/>
      <c r="P57" s="268"/>
      <c r="Q57" s="269"/>
      <c r="R57" s="270"/>
      <c r="S57" s="271"/>
      <c r="T57" s="272"/>
      <c r="U57" s="273"/>
      <c r="V57" s="274"/>
      <c r="W57" s="275"/>
      <c r="X57" s="276"/>
      <c r="Y57" s="277"/>
      <c r="Z57" s="278"/>
      <c r="AA57" s="279"/>
      <c r="AB57" s="280"/>
      <c r="AC57" s="281"/>
      <c r="AD57" s="282"/>
      <c r="AE57" s="283"/>
      <c r="AF57" s="284"/>
      <c r="AG57" s="285"/>
      <c r="AH57" s="286"/>
      <c r="AI57" s="287"/>
      <c r="AJ57" s="288"/>
      <c r="AK57" s="289"/>
      <c r="AL57" s="290"/>
      <c r="AM57" s="291"/>
      <c r="AN57" s="292"/>
      <c r="AO57" s="293"/>
      <c r="AP57" s="294"/>
      <c r="AQ57" s="295"/>
      <c r="AR57" s="296"/>
      <c r="AS57" s="297"/>
      <c r="AT57" s="298"/>
      <c r="AU57" s="299"/>
      <c r="AV57" s="300"/>
      <c r="AW57" s="301"/>
      <c r="AX57" s="302"/>
      <c r="AY57" s="303"/>
      <c r="AZ57" s="304"/>
      <c r="BA57" s="305"/>
      <c r="BB57" s="306"/>
      <c r="BC57" s="307"/>
      <c r="BD57" s="308"/>
      <c r="BE57" s="309"/>
      <c r="BF57" s="310"/>
      <c r="BG57" s="311"/>
      <c r="BH57" s="312"/>
      <c r="BI57" s="313"/>
      <c r="BJ57" s="314"/>
      <c r="BK57" s="315"/>
      <c r="BL57" s="316"/>
      <c r="BM57" s="317"/>
      <c r="BN57" s="318"/>
      <c r="BO57" s="319"/>
      <c r="BP57" s="320"/>
      <c r="BQ57" s="321"/>
      <c r="BR57" s="322"/>
      <c r="BS57" s="323"/>
      <c r="BT57" s="324"/>
      <c r="BU57" s="325"/>
      <c r="BV57" s="326"/>
      <c r="BW57" s="327"/>
      <c r="BX57" s="328"/>
      <c r="BY57" s="329"/>
      <c r="BZ57" s="330"/>
      <c r="CA57" s="331"/>
      <c r="CB57" s="332"/>
      <c r="CC57" s="333"/>
      <c r="CD57" s="334"/>
      <c r="CE57" s="335"/>
      <c r="CF57" s="336"/>
      <c r="CG57" s="337"/>
      <c r="CH57" s="338"/>
      <c r="CI57" s="339"/>
      <c r="CJ57" s="340"/>
      <c r="CK57" s="341"/>
      <c r="CL57" s="342"/>
      <c r="CM57" s="343"/>
      <c r="CN57" s="344"/>
      <c r="CO57" s="345"/>
      <c r="CP57" s="346"/>
      <c r="CQ57" s="347"/>
      <c r="CR57" s="348"/>
      <c r="CS57" s="349"/>
      <c r="CT57" s="350"/>
      <c r="CU57" s="351"/>
      <c r="CV57" s="352"/>
      <c r="CW57" s="353"/>
      <c r="CX57" s="354"/>
      <c r="CY57" s="355"/>
      <c r="CZ57" s="356"/>
      <c r="DA57" s="357"/>
      <c r="DB57" s="358"/>
      <c r="DC57" s="359"/>
      <c r="DD57" s="360"/>
      <c r="DE57" s="361"/>
      <c r="DF57" s="362"/>
      <c r="DG57" s="363"/>
      <c r="DH57" s="364"/>
      <c r="DI57" s="365"/>
      <c r="DJ57" s="366"/>
      <c r="DK57" s="367"/>
      <c r="DL57" s="368"/>
      <c r="DM57" s="369"/>
      <c r="DN57" s="370"/>
      <c r="DO57" s="371"/>
      <c r="DP57" s="372"/>
      <c r="DQ57" s="373"/>
      <c r="DR57" s="374"/>
      <c r="DS57" s="375"/>
      <c r="DT57" s="376"/>
      <c r="DU57" s="377"/>
      <c r="DV57" s="378"/>
      <c r="DW57"/>
    </row>
  </sheetData>
  <mergeCells count="70">
    <mergeCell ref="DN7:DN8"/>
    <mergeCell ref="DO6:DV7"/>
    <mergeCell ref="DT3:DV3"/>
    <mergeCell ref="DT2:DV2"/>
    <mergeCell ref="DN1:DV1"/>
    <mergeCell ref="DB2:DD2"/>
    <mergeCell ref="DK2:DM2"/>
    <mergeCell ref="CV1:DD1"/>
    <mergeCell ref="DE1:DM1"/>
    <mergeCell ref="CM7:CM8"/>
    <mergeCell ref="CN6:CU7"/>
    <mergeCell ref="CS3:CU3"/>
    <mergeCell ref="CS2:CU2"/>
    <mergeCell ref="CM1:CU1"/>
    <mergeCell ref="CV7:CV8"/>
    <mergeCell ref="DE7:DE8"/>
    <mergeCell ref="CW6:DD7"/>
    <mergeCell ref="DF6:DM7"/>
    <mergeCell ref="DB3:DD3"/>
    <mergeCell ref="DK3:DM3"/>
    <mergeCell ref="BU7:BU8"/>
    <mergeCell ref="BV6:CC7"/>
    <mergeCell ref="CA3:CC3"/>
    <mergeCell ref="CA2:CC2"/>
    <mergeCell ref="BU1:CC1"/>
    <mergeCell ref="CD7:CD8"/>
    <mergeCell ref="CE6:CL7"/>
    <mergeCell ref="CJ3:CL3"/>
    <mergeCell ref="CJ2:CL2"/>
    <mergeCell ref="CD1:CL1"/>
    <mergeCell ref="BC7:BC8"/>
    <mergeCell ref="BD6:BK7"/>
    <mergeCell ref="BI3:BK3"/>
    <mergeCell ref="BI2:BK2"/>
    <mergeCell ref="BC1:BK1"/>
    <mergeCell ref="BL7:BL8"/>
    <mergeCell ref="BM6:BT7"/>
    <mergeCell ref="BR3:BT3"/>
    <mergeCell ref="BR2:BT2"/>
    <mergeCell ref="BL1:BT1"/>
    <mergeCell ref="AZ2:BB2"/>
    <mergeCell ref="A1:I1"/>
    <mergeCell ref="J1:R1"/>
    <mergeCell ref="S1:AA1"/>
    <mergeCell ref="AB1:AJ1"/>
    <mergeCell ref="AK1:AS1"/>
    <mergeCell ref="AT1:BB1"/>
    <mergeCell ref="G2:I2"/>
    <mergeCell ref="P2:R2"/>
    <mergeCell ref="Y2:AA2"/>
    <mergeCell ref="AH2:AJ2"/>
    <mergeCell ref="AQ2:AS2"/>
    <mergeCell ref="AU6:BB7"/>
    <mergeCell ref="G3:I3"/>
    <mergeCell ref="P3:R3"/>
    <mergeCell ref="Y3:AA3"/>
    <mergeCell ref="AH3:AJ3"/>
    <mergeCell ref="AQ3:AS3"/>
    <mergeCell ref="AZ3:BB3"/>
    <mergeCell ref="AT7:AT8"/>
    <mergeCell ref="B6:I7"/>
    <mergeCell ref="K6:R7"/>
    <mergeCell ref="T6:AA7"/>
    <mergeCell ref="AC6:AJ7"/>
    <mergeCell ref="AL6:AS7"/>
    <mergeCell ref="A7:A8"/>
    <mergeCell ref="J7:J8"/>
    <mergeCell ref="S7:S8"/>
    <mergeCell ref="AB7:AB8"/>
    <mergeCell ref="AK7:AK8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B6C275-2446-4410-9219-8633018DAB7E}"/>
</file>

<file path=customXml/itemProps2.xml><?xml version="1.0" encoding="utf-8"?>
<ds:datastoreItem xmlns:ds="http://schemas.openxmlformats.org/officeDocument/2006/customXml" ds:itemID="{47AC8CC2-7077-4C6C-9374-F9B3717C7BFD}"/>
</file>

<file path=customXml/itemProps3.xml><?xml version="1.0" encoding="utf-8"?>
<ds:datastoreItem xmlns:ds="http://schemas.openxmlformats.org/officeDocument/2006/customXml" ds:itemID="{4E496BD1-6642-4EB3-ABB5-98C9D6BFB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第６－３表T</vt:lpstr>
      <vt:lpstr>'第６－３表T'!Data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