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1CEFD47C-F843-418A-AF5E-31F42D532850}" xr6:coauthVersionLast="47" xr6:coauthVersionMax="47" xr10:uidLastSave="{00000000-0000-0000-0000-000000000000}"/>
  <bookViews>
    <workbookView xWindow="2844" yWindow="432" windowWidth="15288" windowHeight="12636" tabRatio="711" xr2:uid="{00000000-000D-0000-FFFF-FFFF00000000}"/>
  </bookViews>
  <sheets>
    <sheet name="第６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'第６－２表T'!$A$10:$GG$10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3" i="1" l="1"/>
  <c r="FM3" i="1"/>
  <c r="FD3" i="1"/>
  <c r="EU3" i="1"/>
  <c r="EL3" i="1"/>
  <c r="DT3" i="1"/>
  <c r="DK3" i="1"/>
  <c r="DB3" i="1"/>
  <c r="CS3" i="1"/>
  <c r="CJ3" i="1"/>
  <c r="CA3" i="1"/>
  <c r="BR3" i="1"/>
  <c r="BI3" i="1"/>
  <c r="AZ3" i="1"/>
  <c r="AQ3" i="1"/>
  <c r="AH3" i="1"/>
  <c r="Y3" i="1"/>
  <c r="P3" i="1"/>
  <c r="FV2" i="1"/>
  <c r="FM2" i="1"/>
  <c r="FD2" i="1"/>
  <c r="EU2" i="1"/>
  <c r="EL2" i="1"/>
  <c r="DT2" i="1"/>
  <c r="DK2" i="1"/>
  <c r="DB2" i="1"/>
  <c r="CS2" i="1"/>
  <c r="CJ2" i="1"/>
  <c r="CA2" i="1"/>
  <c r="BR2" i="1"/>
  <c r="BI2" i="1"/>
  <c r="AZ2" i="1"/>
  <c r="AQ2" i="1"/>
  <c r="AH2" i="1"/>
  <c r="Y2" i="1"/>
  <c r="P2" i="1"/>
  <c r="GE3" i="1" l="1"/>
  <c r="EC3" i="1"/>
  <c r="EC2" i="1"/>
  <c r="GE2" i="1"/>
</calcChain>
</file>

<file path=xl/sharedStrings.xml><?xml version="1.0" encoding="utf-8"?>
<sst xmlns="http://schemas.openxmlformats.org/spreadsheetml/2006/main" count="1361" uniqueCount="107">
  <si>
    <t>第６－２表　都道府県別 保険給付　居宅（介護予防）サービス－（給付費）－（その１）　</t>
  </si>
  <si>
    <t>第６－２表　都道府県別 保険給付　居宅（介護予防）サービス－（給付費）－（その２）　</t>
  </si>
  <si>
    <t>第６－２表　都道府県別 保険給付　居宅（介護予防）サービス－（給付費）－（その３）　</t>
  </si>
  <si>
    <t>第６－２表　都道府県別 保険給付　居宅（介護予防）サービス－（給付費）－（その４）　</t>
  </si>
  <si>
    <t>第６－２表　都道府県別 保険給付　居宅（介護予防）サービス－（給付費）－（その５）　</t>
  </si>
  <si>
    <t>第６－２表　都道府県別 保険給付　居宅（介護予防）サービス－（給付費）－（その６）　</t>
  </si>
  <si>
    <t>第６－２表　都道府県別 保険給付　居宅（介護予防）サービス－（給付費）－（その７）　</t>
  </si>
  <si>
    <t>第６－２表　都道府県別 保険給付　居宅（介護予防）サービス－（給付費）－（その８）　</t>
  </si>
  <si>
    <t>第６－２表　都道府県別 保険給付　居宅（介護予防）サービス－（給付費）－（その９）　</t>
  </si>
  <si>
    <t>第６－２表　都道府県別 保険給付　居宅（介護予防）サービス－（給付費）－（その１０）　</t>
  </si>
  <si>
    <t>第６－２表　都道府県別 保険給付　居宅（介護予防）サービス－（給付費）－（その１１）　</t>
  </si>
  <si>
    <t>第６－２表　都道府県別 保険給付　居宅（介護予防）サービス－（給付費）－（その１２）　</t>
  </si>
  <si>
    <t>第６－２表　都道府県別 保険給付　居宅（介護予防）サービス－（給付費）－（その１３）　</t>
  </si>
  <si>
    <t>第６－２表　都道府県別 保険給付　居宅（介護予防）サービス－（給付費）－（その１４）　</t>
  </si>
  <si>
    <t>第６－２表　都道府県別 保険給付　居宅（介護予防）サービス－（給付費）－（その１５）　</t>
  </si>
  <si>
    <t>第６－２表　都道府県別 保険給付　居宅（介護予防）サービス－（給付費）－（その１６）　</t>
  </si>
  <si>
    <t>第６－２表　都道府県別 保険給付　居宅（介護予防）サービス－（給付費）－（その１７）　</t>
  </si>
  <si>
    <t>第６－２表　都道府県別 保険給付　居宅（介護予防）サービス－（給付費）－（その１８）　</t>
  </si>
  <si>
    <t>第６－２表　都道府県別 保険給付　居宅（介護予防）サービス－（給付費）－（その１９）　</t>
  </si>
  <si>
    <t>第６－２表　都道府県別 保険給付　居宅（介護予防）サービス－（給付費）－（その２０）　</t>
  </si>
  <si>
    <t>第６－２表　都道府県別 保険給付　居宅（介護予防）サービス－（給付費）－（その２１）　</t>
  </si>
  <si>
    <t>現物給付（4月サービス分）</t>
  </si>
  <si>
    <t>償還給付（5月支出決定分）</t>
  </si>
  <si>
    <t>居宅介護（介護予防）サービス　－計－</t>
  </si>
  <si>
    <t>（再掲）訪問サービス　－計－</t>
  </si>
  <si>
    <t>（再掲）訪問サービス</t>
  </si>
  <si>
    <t>（再掲）通所サービス　－計－</t>
  </si>
  <si>
    <t>（再掲）通所サービス</t>
  </si>
  <si>
    <t>（再掲）短期入所サービス　－計－</t>
  </si>
  <si>
    <t>（再掲）短期入所サービス</t>
  </si>
  <si>
    <t>（再掲）福祉用具・住宅改修サービス　－計－</t>
  </si>
  <si>
    <t>（再掲）福祉用具・住宅改修サービス</t>
  </si>
  <si>
    <t>（再掲）特定施設入居者生活介護（短期利用以外）</t>
  </si>
  <si>
    <t>（再掲）特定施設入居者生活介護（短期利用）</t>
  </si>
  <si>
    <t>都道府県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</si>
  <si>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</si>
  <si>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</si>
  <si>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</si>
  <si>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</si>
  <si>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</si>
  <si>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</si>
  <si>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</si>
  <si>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</si>
  <si>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</si>
  <si>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</si>
  <si>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</si>
  <si>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</si>
  <si>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特定福祉用具販売</t>
  </si>
  <si>
    <t>住宅改修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</si>
  <si>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</si>
  <si>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</si>
  <si>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</si>
  <si>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</si>
  <si>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</si>
  <si>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</si>
  <si>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</si>
  <si>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</si>
  <si>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</si>
  <si>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</si>
  <si>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</si>
  <si>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</si>
  <si>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</si>
  <si>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</si>
  <si>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</si>
  <si>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</si>
  <si>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</si>
  <si>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</si>
  <si>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</si>
  <si>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</si>
  <si>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</si>
  <si>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</si>
  <si>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</si>
  <si>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</si>
  <si>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</si>
  <si>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</si>
  <si>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</si>
  <si>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</si>
  <si>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</si>
  <si>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</si>
  <si>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</si>
  <si>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</si>
  <si>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</si>
  <si>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</si>
  <si>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</si>
  <si>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</si>
  <si>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</si>
  <si>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</si>
  <si>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</si>
  <si>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</si>
  <si>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</si>
  <si>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</si>
  <si>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</si>
  <si>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</si>
  <si>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</si>
  <si>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</si>
  <si>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</si>
  <si>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</si>
  <si>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</si>
  <si>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</si>
  <si>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</si>
  <si>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</si>
  <si>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</si>
  <si>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</si>
  <si>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</si>
  <si>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</si>
  <si>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（単位：千円）</t>
  </si>
  <si>
    <t>※　訪問介護、通所介護には、介護予防・日常生活支援総合事業として行う訪問型サービス、通所型サービスは含まない。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</si>
</sst>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4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76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6">
      <alignment horizontal="right" vertical="center" shrinkToFit="1"/>
    </xf>
    <xf numFmtId="176" fontId="5" fillId="0" borderId="7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8">
      <alignment horizontal="right" vertical="center" shrinkToFit="1"/>
    </xf>
    <xf numFmtId="176" fontId="5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7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29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4" xfId="15">
      <alignment horizontal="right" vertical="center" shrinkToFit="1"/>
    </xf>
    <xf numFmtId="176" fontId="4" fillId="0" borderId="0" xfId="16">
      <alignment horizontal="right" vertical="center" shrinkToFit="1"/>
    </xf>
    <xf numFmtId="176" fontId="4" fillId="0" borderId="5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4" xfId="19">
      <alignment horizontal="right" vertical="center" shrinkToFit="1"/>
    </xf>
    <xf numFmtId="176" fontId="4" fillId="0" borderId="0" xfId="20">
      <alignment horizontal="right" vertical="center" shrinkToFit="1"/>
    </xf>
    <xf numFmtId="176" fontId="4" fillId="0" borderId="5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0" fontId="3" fillId="0" borderId="1" xfId="24">
      <alignment horizontal="center" vertical="center" wrapText="1"/>
    </xf>
    <xf numFmtId="0" fontId="3" fillId="0" borderId="2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4" xfId="33">
      <alignment horizontal="right" vertical="center" shrinkToFit="1"/>
    </xf>
    <xf numFmtId="176" fontId="4" fillId="0" borderId="0" xfId="34">
      <alignment horizontal="right" vertical="center" shrinkToFit="1"/>
    </xf>
    <xf numFmtId="176" fontId="4" fillId="0" borderId="5" xfId="35">
      <alignment horizontal="right" vertical="center" shrinkToFit="1"/>
    </xf>
    <xf numFmtId="176" fontId="4" fillId="0" borderId="3" xfId="36">
      <alignment horizontal="right" vertical="center" shrinkToFit="1"/>
    </xf>
    <xf numFmtId="176" fontId="4" fillId="0" borderId="4" xfId="37">
      <alignment horizontal="right" vertical="center" shrinkToFit="1"/>
    </xf>
    <xf numFmtId="176" fontId="4" fillId="0" borderId="0" xfId="38">
      <alignment horizontal="right" vertical="center" shrinkToFit="1"/>
    </xf>
    <xf numFmtId="176" fontId="4" fillId="0" borderId="5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0" fontId="3" fillId="0" borderId="1" xfId="42">
      <alignment horizontal="center" vertical="center" wrapText="1"/>
    </xf>
    <xf numFmtId="0" fontId="3" fillId="0" borderId="2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3" xfId="50">
      <alignment horizontal="right" vertical="center" shrinkToFit="1"/>
    </xf>
    <xf numFmtId="176" fontId="4" fillId="0" borderId="4" xfId="51">
      <alignment horizontal="right" vertical="center" shrinkToFit="1"/>
    </xf>
    <xf numFmtId="176" fontId="4" fillId="0" borderId="0" xfId="52">
      <alignment horizontal="right" vertical="center" shrinkToFit="1"/>
    </xf>
    <xf numFmtId="176" fontId="4" fillId="0" borderId="5" xfId="53">
      <alignment horizontal="right" vertical="center" shrinkToFit="1"/>
    </xf>
    <xf numFmtId="176" fontId="4" fillId="0" borderId="3" xfId="54">
      <alignment horizontal="right" vertical="center" shrinkToFit="1"/>
    </xf>
    <xf numFmtId="176" fontId="4" fillId="0" borderId="4" xfId="55">
      <alignment horizontal="right" vertical="center" shrinkToFit="1"/>
    </xf>
    <xf numFmtId="176" fontId="4" fillId="0" borderId="0" xfId="56">
      <alignment horizontal="right" vertical="center" shrinkToFit="1"/>
    </xf>
    <xf numFmtId="176" fontId="4" fillId="0" borderId="5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0" fontId="3" fillId="0" borderId="1" xfId="60">
      <alignment horizontal="center" vertical="center" wrapText="1"/>
    </xf>
    <xf numFmtId="0" fontId="3" fillId="0" borderId="2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3" xfId="68">
      <alignment horizontal="right" vertical="center" shrinkToFit="1"/>
    </xf>
    <xf numFmtId="176" fontId="4" fillId="0" borderId="4" xfId="69">
      <alignment horizontal="right" vertical="center" shrinkToFit="1"/>
    </xf>
    <xf numFmtId="176" fontId="4" fillId="0" borderId="0" xfId="70">
      <alignment horizontal="right" vertical="center" shrinkToFit="1"/>
    </xf>
    <xf numFmtId="176" fontId="4" fillId="0" borderId="5" xfId="71">
      <alignment horizontal="right" vertical="center" shrinkToFit="1"/>
    </xf>
    <xf numFmtId="176" fontId="4" fillId="0" borderId="3" xfId="72">
      <alignment horizontal="right" vertical="center" shrinkToFit="1"/>
    </xf>
    <xf numFmtId="176" fontId="4" fillId="0" borderId="4" xfId="73">
      <alignment horizontal="right" vertical="center" shrinkToFit="1"/>
    </xf>
    <xf numFmtId="176" fontId="4" fillId="0" borderId="0" xfId="74">
      <alignment horizontal="right" vertical="center" shrinkToFit="1"/>
    </xf>
    <xf numFmtId="176" fontId="4" fillId="0" borderId="5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3" fillId="0" borderId="1" xfId="78">
      <alignment horizontal="center" vertical="center" wrapText="1"/>
    </xf>
    <xf numFmtId="0" fontId="3" fillId="0" borderId="2" xfId="79">
      <alignment horizontal="center" vertical="center" wrapText="1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0" xfId="82">
      <alignment horizontal="right" vertical="center" shrinkToFit="1"/>
    </xf>
    <xf numFmtId="176" fontId="4" fillId="0" borderId="5" xfId="83">
      <alignment horizontal="right" vertical="center" shrinkToFit="1"/>
    </xf>
    <xf numFmtId="176" fontId="4" fillId="0" borderId="6" xfId="84">
      <alignment horizontal="right" vertical="center" shrinkToFit="1"/>
    </xf>
    <xf numFmtId="176" fontId="4" fillId="0" borderId="7" xfId="85">
      <alignment horizontal="right" vertical="center" shrinkToFit="1"/>
    </xf>
    <xf numFmtId="176" fontId="4" fillId="0" borderId="3" xfId="86">
      <alignment horizontal="right" vertical="center" shrinkToFit="1"/>
    </xf>
    <xf numFmtId="176" fontId="4" fillId="0" borderId="4" xfId="87">
      <alignment horizontal="right" vertical="center" shrinkToFit="1"/>
    </xf>
    <xf numFmtId="176" fontId="4" fillId="0" borderId="0" xfId="88">
      <alignment horizontal="right" vertical="center" shrinkToFit="1"/>
    </xf>
    <xf numFmtId="176" fontId="4" fillId="0" borderId="5" xfId="89">
      <alignment horizontal="right" vertical="center" shrinkToFit="1"/>
    </xf>
    <xf numFmtId="176" fontId="4" fillId="0" borderId="3" xfId="90">
      <alignment horizontal="right" vertical="center" shrinkToFit="1"/>
    </xf>
    <xf numFmtId="176" fontId="4" fillId="0" borderId="4" xfId="91">
      <alignment horizontal="right" vertical="center" shrinkToFit="1"/>
    </xf>
    <xf numFmtId="176" fontId="4" fillId="0" borderId="0" xfId="92">
      <alignment horizontal="right" vertical="center" shrinkToFit="1"/>
    </xf>
    <xf numFmtId="176" fontId="4" fillId="0" borderId="5" xfId="93">
      <alignment horizontal="right" vertical="center" shrinkToFit="1"/>
    </xf>
    <xf numFmtId="176" fontId="4" fillId="0" borderId="8" xfId="94">
      <alignment horizontal="right" vertical="center" shrinkToFit="1"/>
    </xf>
    <xf numFmtId="176" fontId="4" fillId="0" borderId="9" xfId="95">
      <alignment horizontal="right" vertical="center" shrinkToFit="1"/>
    </xf>
    <xf numFmtId="0" fontId="3" fillId="0" borderId="1" xfId="96">
      <alignment horizontal="center" vertical="center" wrapText="1"/>
    </xf>
    <xf numFmtId="0" fontId="3" fillId="0" borderId="2" xfId="97">
      <alignment horizontal="center" vertical="center" wrapText="1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0" xfId="100">
      <alignment horizontal="right" vertical="center" shrinkToFit="1"/>
    </xf>
    <xf numFmtId="176" fontId="4" fillId="0" borderId="5" xfId="101">
      <alignment horizontal="right" vertical="center" shrinkToFit="1"/>
    </xf>
    <xf numFmtId="176" fontId="4" fillId="0" borderId="6" xfId="102">
      <alignment horizontal="right" vertical="center" shrinkToFit="1"/>
    </xf>
    <xf numFmtId="176" fontId="4" fillId="0" borderId="7" xfId="103">
      <alignment horizontal="right" vertical="center" shrinkToFit="1"/>
    </xf>
    <xf numFmtId="176" fontId="4" fillId="0" borderId="3" xfId="104">
      <alignment horizontal="right" vertical="center" shrinkToFit="1"/>
    </xf>
    <xf numFmtId="176" fontId="4" fillId="0" borderId="4" xfId="105">
      <alignment horizontal="right" vertical="center" shrinkToFit="1"/>
    </xf>
    <xf numFmtId="176" fontId="4" fillId="0" borderId="0" xfId="106">
      <alignment horizontal="right" vertical="center" shrinkToFit="1"/>
    </xf>
    <xf numFmtId="176" fontId="4" fillId="0" borderId="5" xfId="107">
      <alignment horizontal="right" vertical="center" shrinkToFit="1"/>
    </xf>
    <xf numFmtId="176" fontId="4" fillId="0" borderId="3" xfId="108">
      <alignment horizontal="right" vertical="center" shrinkToFit="1"/>
    </xf>
    <xf numFmtId="176" fontId="4" fillId="0" borderId="4" xfId="109">
      <alignment horizontal="right" vertical="center" shrinkToFit="1"/>
    </xf>
    <xf numFmtId="176" fontId="4" fillId="0" borderId="0" xfId="110">
      <alignment horizontal="right" vertical="center" shrinkToFit="1"/>
    </xf>
    <xf numFmtId="176" fontId="4" fillId="0" borderId="5" xfId="111">
      <alignment horizontal="right" vertical="center" shrinkToFit="1"/>
    </xf>
    <xf numFmtId="176" fontId="4" fillId="0" borderId="8" xfId="112">
      <alignment horizontal="right" vertical="center" shrinkToFit="1"/>
    </xf>
    <xf numFmtId="176" fontId="4" fillId="0" borderId="9" xfId="113">
      <alignment horizontal="right" vertical="center" shrinkToFit="1"/>
    </xf>
    <xf numFmtId="0" fontId="3" fillId="0" borderId="1" xfId="114">
      <alignment horizontal="center" vertical="center" wrapText="1"/>
    </xf>
    <xf numFmtId="0" fontId="3" fillId="0" borderId="2" xfId="115">
      <alignment horizontal="center" vertical="center" wrapText="1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0" xfId="118">
      <alignment horizontal="right" vertical="center" shrinkToFit="1"/>
    </xf>
    <xf numFmtId="176" fontId="4" fillId="0" borderId="5" xfId="119">
      <alignment horizontal="right" vertical="center" shrinkToFit="1"/>
    </xf>
    <xf numFmtId="176" fontId="4" fillId="0" borderId="6" xfId="120">
      <alignment horizontal="right" vertical="center" shrinkToFit="1"/>
    </xf>
    <xf numFmtId="176" fontId="4" fillId="0" borderId="7" xfId="121">
      <alignment horizontal="right" vertical="center" shrinkToFit="1"/>
    </xf>
    <xf numFmtId="176" fontId="4" fillId="0" borderId="3" xfId="122">
      <alignment horizontal="right" vertical="center" shrinkToFit="1"/>
    </xf>
    <xf numFmtId="176" fontId="4" fillId="0" borderId="4" xfId="123">
      <alignment horizontal="right" vertical="center" shrinkToFit="1"/>
    </xf>
    <xf numFmtId="176" fontId="4" fillId="0" borderId="0" xfId="124">
      <alignment horizontal="right" vertical="center" shrinkToFit="1"/>
    </xf>
    <xf numFmtId="176" fontId="4" fillId="0" borderId="5" xfId="125">
      <alignment horizontal="right" vertical="center" shrinkToFit="1"/>
    </xf>
    <xf numFmtId="176" fontId="4" fillId="0" borderId="3" xfId="126">
      <alignment horizontal="right" vertical="center" shrinkToFit="1"/>
    </xf>
    <xf numFmtId="176" fontId="4" fillId="0" borderId="4" xfId="127">
      <alignment horizontal="right" vertical="center" shrinkToFit="1"/>
    </xf>
    <xf numFmtId="176" fontId="4" fillId="0" borderId="0" xfId="128">
      <alignment horizontal="right" vertical="center" shrinkToFit="1"/>
    </xf>
    <xf numFmtId="176" fontId="4" fillId="0" borderId="5" xfId="129">
      <alignment horizontal="right" vertical="center" shrinkToFit="1"/>
    </xf>
    <xf numFmtId="176" fontId="4" fillId="0" borderId="8" xfId="130">
      <alignment horizontal="right" vertical="center" shrinkToFit="1"/>
    </xf>
    <xf numFmtId="176" fontId="4" fillId="0" borderId="9" xfId="131">
      <alignment horizontal="right" vertical="center" shrinkToFit="1"/>
    </xf>
    <xf numFmtId="0" fontId="3" fillId="0" borderId="1" xfId="132">
      <alignment horizontal="center" vertical="center" wrapText="1"/>
    </xf>
    <xf numFmtId="0" fontId="3" fillId="0" borderId="2" xfId="133">
      <alignment horizontal="center" vertical="center" wrapText="1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0" xfId="136">
      <alignment horizontal="right" vertical="center" shrinkToFit="1"/>
    </xf>
    <xf numFmtId="176" fontId="4" fillId="0" borderId="5" xfId="137">
      <alignment horizontal="right" vertical="center" shrinkToFit="1"/>
    </xf>
    <xf numFmtId="176" fontId="4" fillId="0" borderId="6" xfId="138">
      <alignment horizontal="right" vertical="center" shrinkToFit="1"/>
    </xf>
    <xf numFmtId="176" fontId="4" fillId="0" borderId="7" xfId="139">
      <alignment horizontal="right" vertical="center" shrinkToFit="1"/>
    </xf>
    <xf numFmtId="176" fontId="4" fillId="0" borderId="3" xfId="140">
      <alignment horizontal="right" vertical="center" shrinkToFit="1"/>
    </xf>
    <xf numFmtId="176" fontId="4" fillId="0" borderId="4" xfId="141">
      <alignment horizontal="right" vertical="center" shrinkToFit="1"/>
    </xf>
    <xf numFmtId="176" fontId="4" fillId="0" borderId="0" xfId="142">
      <alignment horizontal="right" vertical="center" shrinkToFit="1"/>
    </xf>
    <xf numFmtId="176" fontId="4" fillId="0" borderId="5" xfId="143">
      <alignment horizontal="right" vertical="center" shrinkToFit="1"/>
    </xf>
    <xf numFmtId="176" fontId="4" fillId="0" borderId="3" xfId="144">
      <alignment horizontal="right" vertical="center" shrinkToFit="1"/>
    </xf>
    <xf numFmtId="176" fontId="4" fillId="0" borderId="4" xfId="145">
      <alignment horizontal="right" vertical="center" shrinkToFit="1"/>
    </xf>
    <xf numFmtId="176" fontId="4" fillId="0" borderId="0" xfId="146">
      <alignment horizontal="right" vertical="center" shrinkToFit="1"/>
    </xf>
    <xf numFmtId="176" fontId="4" fillId="0" borderId="5" xfId="147">
      <alignment horizontal="right" vertical="center" shrinkToFit="1"/>
    </xf>
    <xf numFmtId="176" fontId="4" fillId="0" borderId="8" xfId="148">
      <alignment horizontal="right" vertical="center" shrinkToFit="1"/>
    </xf>
    <xf numFmtId="176" fontId="4" fillId="0" borderId="9" xfId="149">
      <alignment horizontal="right" vertical="center" shrinkToFit="1"/>
    </xf>
    <xf numFmtId="0" fontId="3" fillId="0" borderId="1" xfId="150">
      <alignment horizontal="center" vertical="center" wrapText="1"/>
    </xf>
    <xf numFmtId="0" fontId="3" fillId="0" borderId="2" xfId="151">
      <alignment horizontal="center" vertical="center" wrapText="1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0" xfId="154">
      <alignment horizontal="right" vertical="center" shrinkToFit="1"/>
    </xf>
    <xf numFmtId="176" fontId="4" fillId="0" borderId="5" xfId="155">
      <alignment horizontal="right" vertical="center" shrinkToFit="1"/>
    </xf>
    <xf numFmtId="176" fontId="4" fillId="0" borderId="6" xfId="156">
      <alignment horizontal="right" vertical="center" shrinkToFit="1"/>
    </xf>
    <xf numFmtId="176" fontId="4" fillId="0" borderId="7" xfId="157">
      <alignment horizontal="right" vertical="center" shrinkToFit="1"/>
    </xf>
    <xf numFmtId="176" fontId="4" fillId="0" borderId="3" xfId="158">
      <alignment horizontal="right" vertical="center" shrinkToFit="1"/>
    </xf>
    <xf numFmtId="176" fontId="4" fillId="0" borderId="4" xfId="159">
      <alignment horizontal="right" vertical="center" shrinkToFit="1"/>
    </xf>
    <xf numFmtId="176" fontId="4" fillId="0" borderId="0" xfId="160">
      <alignment horizontal="right" vertical="center" shrinkToFit="1"/>
    </xf>
    <xf numFmtId="176" fontId="4" fillId="0" borderId="5" xfId="161">
      <alignment horizontal="right" vertical="center" shrinkToFit="1"/>
    </xf>
    <xf numFmtId="176" fontId="4" fillId="0" borderId="3" xfId="162">
      <alignment horizontal="right" vertical="center" shrinkToFit="1"/>
    </xf>
    <xf numFmtId="176" fontId="4" fillId="0" borderId="4" xfId="163">
      <alignment horizontal="right" vertical="center" shrinkToFit="1"/>
    </xf>
    <xf numFmtId="176" fontId="4" fillId="0" borderId="0" xfId="164">
      <alignment horizontal="right" vertical="center" shrinkToFit="1"/>
    </xf>
    <xf numFmtId="176" fontId="4" fillId="0" borderId="5" xfId="165">
      <alignment horizontal="right" vertical="center" shrinkToFit="1"/>
    </xf>
    <xf numFmtId="176" fontId="4" fillId="0" borderId="8" xfId="166">
      <alignment horizontal="right" vertical="center" shrinkToFit="1"/>
    </xf>
    <xf numFmtId="176" fontId="4" fillId="0" borderId="9" xfId="167">
      <alignment horizontal="right" vertical="center" shrinkToFit="1"/>
    </xf>
    <xf numFmtId="0" fontId="3" fillId="0" borderId="1" xfId="168">
      <alignment horizontal="center" vertical="center" wrapText="1"/>
    </xf>
    <xf numFmtId="0" fontId="3" fillId="0" borderId="2" xfId="169">
      <alignment horizontal="center" vertical="center" wrapText="1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0" xfId="172">
      <alignment horizontal="right" vertical="center" shrinkToFit="1"/>
    </xf>
    <xf numFmtId="176" fontId="4" fillId="0" borderId="5" xfId="173">
      <alignment horizontal="right" vertical="center" shrinkToFit="1"/>
    </xf>
    <xf numFmtId="176" fontId="4" fillId="0" borderId="6" xfId="174">
      <alignment horizontal="right" vertical="center" shrinkToFit="1"/>
    </xf>
    <xf numFmtId="176" fontId="4" fillId="0" borderId="7" xfId="175">
      <alignment horizontal="right" vertical="center" shrinkToFit="1"/>
    </xf>
    <xf numFmtId="176" fontId="4" fillId="0" borderId="3" xfId="176">
      <alignment horizontal="right" vertical="center" shrinkToFit="1"/>
    </xf>
    <xf numFmtId="176" fontId="4" fillId="0" borderId="4" xfId="177">
      <alignment horizontal="right" vertical="center" shrinkToFit="1"/>
    </xf>
    <xf numFmtId="176" fontId="4" fillId="0" borderId="0" xfId="178">
      <alignment horizontal="right" vertical="center" shrinkToFit="1"/>
    </xf>
    <xf numFmtId="176" fontId="4" fillId="0" borderId="5" xfId="179">
      <alignment horizontal="right" vertical="center" shrinkToFit="1"/>
    </xf>
    <xf numFmtId="176" fontId="4" fillId="0" borderId="3" xfId="180">
      <alignment horizontal="right" vertical="center" shrinkToFit="1"/>
    </xf>
    <xf numFmtId="176" fontId="4" fillId="0" borderId="4" xfId="181">
      <alignment horizontal="right" vertical="center" shrinkToFit="1"/>
    </xf>
    <xf numFmtId="176" fontId="4" fillId="0" borderId="0" xfId="182">
      <alignment horizontal="right" vertical="center" shrinkToFit="1"/>
    </xf>
    <xf numFmtId="176" fontId="4" fillId="0" borderId="5" xfId="183">
      <alignment horizontal="right" vertical="center" shrinkToFit="1"/>
    </xf>
    <xf numFmtId="176" fontId="4" fillId="0" borderId="8" xfId="184">
      <alignment horizontal="right" vertical="center" shrinkToFit="1"/>
    </xf>
    <xf numFmtId="176" fontId="4" fillId="0" borderId="9" xfId="185">
      <alignment horizontal="right" vertical="center" shrinkToFit="1"/>
    </xf>
    <xf numFmtId="0" fontId="3" fillId="0" borderId="1" xfId="186">
      <alignment horizontal="center" vertical="center" wrapText="1"/>
    </xf>
    <xf numFmtId="0" fontId="3" fillId="0" borderId="2" xfId="187">
      <alignment horizontal="center" vertical="center" wrapText="1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0" xfId="190">
      <alignment horizontal="right" vertical="center" shrinkToFit="1"/>
    </xf>
    <xf numFmtId="176" fontId="4" fillId="0" borderId="5" xfId="191">
      <alignment horizontal="right" vertical="center" shrinkToFit="1"/>
    </xf>
    <xf numFmtId="176" fontId="4" fillId="0" borderId="6" xfId="192">
      <alignment horizontal="right" vertical="center" shrinkToFit="1"/>
    </xf>
    <xf numFmtId="176" fontId="4" fillId="0" borderId="7" xfId="193">
      <alignment horizontal="right" vertical="center" shrinkToFit="1"/>
    </xf>
    <xf numFmtId="176" fontId="4" fillId="0" borderId="3" xfId="194">
      <alignment horizontal="right" vertical="center" shrinkToFit="1"/>
    </xf>
    <xf numFmtId="176" fontId="4" fillId="0" borderId="4" xfId="195">
      <alignment horizontal="right" vertical="center" shrinkToFit="1"/>
    </xf>
    <xf numFmtId="176" fontId="4" fillId="0" borderId="0" xfId="196">
      <alignment horizontal="right" vertical="center" shrinkToFit="1"/>
    </xf>
    <xf numFmtId="176" fontId="4" fillId="0" borderId="5" xfId="197">
      <alignment horizontal="right" vertical="center" shrinkToFit="1"/>
    </xf>
    <xf numFmtId="176" fontId="4" fillId="0" borderId="3" xfId="198">
      <alignment horizontal="right" vertical="center" shrinkToFit="1"/>
    </xf>
    <xf numFmtId="176" fontId="4" fillId="0" borderId="4" xfId="199">
      <alignment horizontal="right" vertical="center" shrinkToFit="1"/>
    </xf>
    <xf numFmtId="176" fontId="4" fillId="0" borderId="0" xfId="200">
      <alignment horizontal="right" vertical="center" shrinkToFit="1"/>
    </xf>
    <xf numFmtId="176" fontId="4" fillId="0" borderId="5" xfId="201">
      <alignment horizontal="right" vertical="center" shrinkToFit="1"/>
    </xf>
    <xf numFmtId="176" fontId="4" fillId="0" borderId="8" xfId="202">
      <alignment horizontal="right" vertical="center" shrinkToFit="1"/>
    </xf>
    <xf numFmtId="176" fontId="4" fillId="0" borderId="9" xfId="203">
      <alignment horizontal="right" vertical="center" shrinkToFit="1"/>
    </xf>
    <xf numFmtId="0" fontId="3" fillId="0" borderId="1" xfId="204">
      <alignment horizontal="center" vertical="center" wrapText="1"/>
    </xf>
    <xf numFmtId="0" fontId="3" fillId="0" borderId="2" xfId="205">
      <alignment horizontal="center" vertical="center" wrapText="1"/>
    </xf>
    <xf numFmtId="176" fontId="4" fillId="0" borderId="3" xfId="206">
      <alignment horizontal="right" vertical="center" shrinkToFit="1"/>
    </xf>
    <xf numFmtId="176" fontId="4" fillId="0" borderId="4" xfId="207">
      <alignment horizontal="right" vertical="center" shrinkToFit="1"/>
    </xf>
    <xf numFmtId="176" fontId="4" fillId="0" borderId="0" xfId="208">
      <alignment horizontal="right" vertical="center" shrinkToFit="1"/>
    </xf>
    <xf numFmtId="176" fontId="4" fillId="0" borderId="5" xfId="209">
      <alignment horizontal="right" vertical="center" shrinkToFit="1"/>
    </xf>
    <xf numFmtId="176" fontId="4" fillId="0" borderId="6" xfId="210">
      <alignment horizontal="right" vertical="center" shrinkToFit="1"/>
    </xf>
    <xf numFmtId="176" fontId="4" fillId="0" borderId="7" xfId="211">
      <alignment horizontal="right" vertical="center" shrinkToFit="1"/>
    </xf>
    <xf numFmtId="176" fontId="4" fillId="0" borderId="3" xfId="212">
      <alignment horizontal="right" vertical="center" shrinkToFit="1"/>
    </xf>
    <xf numFmtId="176" fontId="4" fillId="0" borderId="4" xfId="213">
      <alignment horizontal="right" vertical="center" shrinkToFit="1"/>
    </xf>
    <xf numFmtId="176" fontId="4" fillId="0" borderId="0" xfId="214">
      <alignment horizontal="right" vertical="center" shrinkToFit="1"/>
    </xf>
    <xf numFmtId="176" fontId="4" fillId="0" borderId="5" xfId="215">
      <alignment horizontal="right" vertical="center" shrinkToFit="1"/>
    </xf>
    <xf numFmtId="176" fontId="4" fillId="0" borderId="3" xfId="216">
      <alignment horizontal="right" vertical="center" shrinkToFit="1"/>
    </xf>
    <xf numFmtId="176" fontId="4" fillId="0" borderId="4" xfId="217">
      <alignment horizontal="right" vertical="center" shrinkToFit="1"/>
    </xf>
    <xf numFmtId="176" fontId="4" fillId="0" borderId="0" xfId="218">
      <alignment horizontal="right" vertical="center" shrinkToFit="1"/>
    </xf>
    <xf numFmtId="176" fontId="4" fillId="0" borderId="5" xfId="219">
      <alignment horizontal="right" vertical="center" shrinkToFit="1"/>
    </xf>
    <xf numFmtId="176" fontId="4" fillId="0" borderId="8" xfId="220">
      <alignment horizontal="right" vertical="center" shrinkToFit="1"/>
    </xf>
    <xf numFmtId="176" fontId="4" fillId="0" borderId="9" xfId="221">
      <alignment horizontal="right" vertical="center" shrinkToFit="1"/>
    </xf>
    <xf numFmtId="0" fontId="3" fillId="0" borderId="1" xfId="222">
      <alignment horizontal="center" vertical="center" wrapText="1"/>
    </xf>
    <xf numFmtId="0" fontId="3" fillId="0" borderId="2" xfId="223">
      <alignment horizontal="center" vertical="center" wrapText="1"/>
    </xf>
    <xf numFmtId="176" fontId="4" fillId="0" borderId="3" xfId="224">
      <alignment horizontal="right" vertical="center" shrinkToFit="1"/>
    </xf>
    <xf numFmtId="176" fontId="4" fillId="0" borderId="4" xfId="225">
      <alignment horizontal="right" vertical="center" shrinkToFit="1"/>
    </xf>
    <xf numFmtId="176" fontId="4" fillId="0" borderId="0" xfId="226">
      <alignment horizontal="right" vertical="center" shrinkToFit="1"/>
    </xf>
    <xf numFmtId="176" fontId="4" fillId="0" borderId="5" xfId="227">
      <alignment horizontal="right" vertical="center" shrinkToFit="1"/>
    </xf>
    <xf numFmtId="176" fontId="4" fillId="0" borderId="6" xfId="228">
      <alignment horizontal="right" vertical="center" shrinkToFit="1"/>
    </xf>
    <xf numFmtId="176" fontId="4" fillId="0" borderId="7" xfId="229">
      <alignment horizontal="right" vertical="center" shrinkToFit="1"/>
    </xf>
    <xf numFmtId="176" fontId="4" fillId="0" borderId="3" xfId="230">
      <alignment horizontal="right" vertical="center" shrinkToFit="1"/>
    </xf>
    <xf numFmtId="176" fontId="4" fillId="0" borderId="4" xfId="231">
      <alignment horizontal="right" vertical="center" shrinkToFit="1"/>
    </xf>
    <xf numFmtId="176" fontId="4" fillId="0" borderId="0" xfId="232">
      <alignment horizontal="right" vertical="center" shrinkToFit="1"/>
    </xf>
    <xf numFmtId="176" fontId="4" fillId="0" borderId="5" xfId="233">
      <alignment horizontal="right" vertical="center" shrinkToFit="1"/>
    </xf>
    <xf numFmtId="176" fontId="4" fillId="0" borderId="3" xfId="234">
      <alignment horizontal="right" vertical="center" shrinkToFit="1"/>
    </xf>
    <xf numFmtId="176" fontId="4" fillId="0" borderId="4" xfId="235">
      <alignment horizontal="right" vertical="center" shrinkToFit="1"/>
    </xf>
    <xf numFmtId="176" fontId="4" fillId="0" borderId="0" xfId="236">
      <alignment horizontal="right" vertical="center" shrinkToFit="1"/>
    </xf>
    <xf numFmtId="176" fontId="4" fillId="0" borderId="5" xfId="237">
      <alignment horizontal="right" vertical="center" shrinkToFit="1"/>
    </xf>
    <xf numFmtId="176" fontId="4" fillId="0" borderId="8" xfId="238">
      <alignment horizontal="right" vertical="center" shrinkToFit="1"/>
    </xf>
    <xf numFmtId="176" fontId="4" fillId="0" borderId="9" xfId="239">
      <alignment horizontal="right" vertical="center" shrinkToFit="1"/>
    </xf>
    <xf numFmtId="0" fontId="3" fillId="0" borderId="1" xfId="240">
      <alignment horizontal="center" vertical="center" wrapText="1"/>
    </xf>
    <xf numFmtId="0" fontId="3" fillId="0" borderId="2" xfId="241">
      <alignment horizontal="center" vertical="center" wrapText="1"/>
    </xf>
    <xf numFmtId="176" fontId="4" fillId="0" borderId="3" xfId="242">
      <alignment horizontal="right" vertical="center" shrinkToFit="1"/>
    </xf>
    <xf numFmtId="176" fontId="4" fillId="0" borderId="4" xfId="243">
      <alignment horizontal="right" vertical="center" shrinkToFit="1"/>
    </xf>
    <xf numFmtId="176" fontId="4" fillId="0" borderId="0" xfId="244">
      <alignment horizontal="right" vertical="center" shrinkToFit="1"/>
    </xf>
    <xf numFmtId="176" fontId="4" fillId="0" borderId="5" xfId="245">
      <alignment horizontal="right" vertical="center" shrinkToFit="1"/>
    </xf>
    <xf numFmtId="176" fontId="4" fillId="0" borderId="6" xfId="246">
      <alignment horizontal="right" vertical="center" shrinkToFit="1"/>
    </xf>
    <xf numFmtId="176" fontId="4" fillId="0" borderId="7" xfId="247">
      <alignment horizontal="right" vertical="center" shrinkToFit="1"/>
    </xf>
    <xf numFmtId="176" fontId="4" fillId="0" borderId="3" xfId="248">
      <alignment horizontal="right" vertical="center" shrinkToFit="1"/>
    </xf>
    <xf numFmtId="176" fontId="4" fillId="0" borderId="4" xfId="249">
      <alignment horizontal="right" vertical="center" shrinkToFit="1"/>
    </xf>
    <xf numFmtId="176" fontId="4" fillId="0" borderId="0" xfId="250">
      <alignment horizontal="right" vertical="center" shrinkToFit="1"/>
    </xf>
    <xf numFmtId="176" fontId="4" fillId="0" borderId="5" xfId="251">
      <alignment horizontal="right" vertical="center" shrinkToFit="1"/>
    </xf>
    <xf numFmtId="176" fontId="4" fillId="0" borderId="3" xfId="252">
      <alignment horizontal="right" vertical="center" shrinkToFit="1"/>
    </xf>
    <xf numFmtId="176" fontId="4" fillId="0" borderId="4" xfId="253">
      <alignment horizontal="right" vertical="center" shrinkToFit="1"/>
    </xf>
    <xf numFmtId="176" fontId="4" fillId="0" borderId="0" xfId="254">
      <alignment horizontal="right" vertical="center" shrinkToFit="1"/>
    </xf>
    <xf numFmtId="176" fontId="4" fillId="0" borderId="5" xfId="255">
      <alignment horizontal="right" vertical="center" shrinkToFit="1"/>
    </xf>
    <xf numFmtId="176" fontId="4" fillId="0" borderId="8" xfId="256">
      <alignment horizontal="right" vertical="center" shrinkToFit="1"/>
    </xf>
    <xf numFmtId="176" fontId="4" fillId="0" borderId="9" xfId="257">
      <alignment horizontal="right" vertical="center" shrinkToFit="1"/>
    </xf>
    <xf numFmtId="0" fontId="3" fillId="0" borderId="1" xfId="258">
      <alignment horizontal="center" vertical="center" wrapText="1"/>
    </xf>
    <xf numFmtId="0" fontId="3" fillId="0" borderId="2" xfId="259">
      <alignment horizontal="center" vertical="center" wrapText="1"/>
    </xf>
    <xf numFmtId="176" fontId="5" fillId="0" borderId="3" xfId="260">
      <alignment horizontal="right" vertical="center" shrinkToFit="1"/>
    </xf>
    <xf numFmtId="176" fontId="5" fillId="0" borderId="4" xfId="261">
      <alignment horizontal="right" vertical="center" shrinkToFit="1"/>
    </xf>
    <xf numFmtId="176" fontId="5" fillId="0" borderId="0" xfId="262">
      <alignment horizontal="right" vertical="center" shrinkToFit="1"/>
    </xf>
    <xf numFmtId="176" fontId="5" fillId="0" borderId="5" xfId="263">
      <alignment horizontal="right" vertical="center" shrinkToFit="1"/>
    </xf>
    <xf numFmtId="176" fontId="5" fillId="0" borderId="6" xfId="264">
      <alignment horizontal="right" vertical="center" shrinkToFit="1"/>
    </xf>
    <xf numFmtId="176" fontId="5" fillId="0" borderId="7" xfId="265">
      <alignment horizontal="right" vertical="center" shrinkToFit="1"/>
    </xf>
    <xf numFmtId="176" fontId="5" fillId="0" borderId="3" xfId="266">
      <alignment horizontal="right" vertical="center" shrinkToFit="1"/>
    </xf>
    <xf numFmtId="176" fontId="5" fillId="0" borderId="4" xfId="267">
      <alignment horizontal="right" vertical="center" shrinkToFit="1"/>
    </xf>
    <xf numFmtId="176" fontId="5" fillId="0" borderId="0" xfId="268">
      <alignment horizontal="right" vertical="center" shrinkToFit="1"/>
    </xf>
    <xf numFmtId="176" fontId="5" fillId="0" borderId="5" xfId="269">
      <alignment horizontal="right" vertical="center" shrinkToFit="1"/>
    </xf>
    <xf numFmtId="176" fontId="5" fillId="0" borderId="3" xfId="270">
      <alignment horizontal="right" vertical="center" shrinkToFit="1"/>
    </xf>
    <xf numFmtId="176" fontId="5" fillId="0" borderId="4" xfId="271">
      <alignment horizontal="right" vertical="center" shrinkToFit="1"/>
    </xf>
    <xf numFmtId="176" fontId="5" fillId="0" borderId="0" xfId="272">
      <alignment horizontal="right" vertical="center" shrinkToFit="1"/>
    </xf>
    <xf numFmtId="176" fontId="5" fillId="0" borderId="5" xfId="273">
      <alignment horizontal="right" vertical="center" shrinkToFit="1"/>
    </xf>
    <xf numFmtId="176" fontId="5" fillId="0" borderId="8" xfId="274">
      <alignment horizontal="right" vertical="center" shrinkToFit="1"/>
    </xf>
    <xf numFmtId="176" fontId="5" fillId="0" borderId="9" xfId="275">
      <alignment horizontal="right" vertical="center" shrinkToFit="1"/>
    </xf>
    <xf numFmtId="0" fontId="3" fillId="0" borderId="1" xfId="276">
      <alignment horizontal="center" vertical="center" wrapText="1"/>
    </xf>
    <xf numFmtId="0" fontId="3" fillId="0" borderId="2" xfId="277">
      <alignment horizontal="center" vertical="center" wrapText="1"/>
    </xf>
    <xf numFmtId="176" fontId="4" fillId="0" borderId="3" xfId="278">
      <alignment horizontal="right" vertical="center" shrinkToFit="1"/>
    </xf>
    <xf numFmtId="176" fontId="4" fillId="0" borderId="4" xfId="279">
      <alignment horizontal="right" vertical="center" shrinkToFit="1"/>
    </xf>
    <xf numFmtId="176" fontId="4" fillId="0" borderId="0" xfId="280">
      <alignment horizontal="right" vertical="center" shrinkToFit="1"/>
    </xf>
    <xf numFmtId="176" fontId="4" fillId="0" borderId="5" xfId="281">
      <alignment horizontal="right" vertical="center" shrinkToFit="1"/>
    </xf>
    <xf numFmtId="176" fontId="4" fillId="0" borderId="6" xfId="282">
      <alignment horizontal="right" vertical="center" shrinkToFit="1"/>
    </xf>
    <xf numFmtId="176" fontId="4" fillId="0" borderId="7" xfId="283">
      <alignment horizontal="right" vertical="center" shrinkToFit="1"/>
    </xf>
    <xf numFmtId="176" fontId="4" fillId="0" borderId="3" xfId="284">
      <alignment horizontal="right" vertical="center" shrinkToFit="1"/>
    </xf>
    <xf numFmtId="176" fontId="4" fillId="0" borderId="4" xfId="285">
      <alignment horizontal="right" vertical="center" shrinkToFit="1"/>
    </xf>
    <xf numFmtId="176" fontId="4" fillId="0" borderId="0" xfId="286">
      <alignment horizontal="right" vertical="center" shrinkToFit="1"/>
    </xf>
    <xf numFmtId="176" fontId="4" fillId="0" borderId="5" xfId="287">
      <alignment horizontal="right" vertical="center" shrinkToFit="1"/>
    </xf>
    <xf numFmtId="176" fontId="4" fillId="0" borderId="3" xfId="288">
      <alignment horizontal="right" vertical="center" shrinkToFit="1"/>
    </xf>
    <xf numFmtId="176" fontId="4" fillId="0" borderId="4" xfId="289">
      <alignment horizontal="right" vertical="center" shrinkToFit="1"/>
    </xf>
    <xf numFmtId="176" fontId="4" fillId="0" borderId="0" xfId="290">
      <alignment horizontal="right" vertical="center" shrinkToFit="1"/>
    </xf>
    <xf numFmtId="176" fontId="4" fillId="0" borderId="5" xfId="291">
      <alignment horizontal="right" vertical="center" shrinkToFit="1"/>
    </xf>
    <xf numFmtId="176" fontId="4" fillId="0" borderId="8" xfId="292">
      <alignment horizontal="right" vertical="center" shrinkToFit="1"/>
    </xf>
    <xf numFmtId="176" fontId="4" fillId="0" borderId="9" xfId="293">
      <alignment horizontal="right" vertical="center" shrinkToFit="1"/>
    </xf>
    <xf numFmtId="0" fontId="3" fillId="0" borderId="1" xfId="294">
      <alignment horizontal="center" vertical="center" wrapText="1"/>
    </xf>
    <xf numFmtId="0" fontId="3" fillId="0" borderId="2" xfId="295">
      <alignment horizontal="center" vertical="center" wrapText="1"/>
    </xf>
    <xf numFmtId="176" fontId="4" fillId="0" borderId="3" xfId="296">
      <alignment horizontal="right" vertical="center" shrinkToFit="1"/>
    </xf>
    <xf numFmtId="176" fontId="4" fillId="0" borderId="4" xfId="297">
      <alignment horizontal="right" vertical="center" shrinkToFit="1"/>
    </xf>
    <xf numFmtId="176" fontId="4" fillId="0" borderId="0" xfId="298">
      <alignment horizontal="right" vertical="center" shrinkToFit="1"/>
    </xf>
    <xf numFmtId="176" fontId="4" fillId="0" borderId="5" xfId="299">
      <alignment horizontal="right" vertical="center" shrinkToFit="1"/>
    </xf>
    <xf numFmtId="176" fontId="4" fillId="0" borderId="6" xfId="300">
      <alignment horizontal="right" vertical="center" shrinkToFit="1"/>
    </xf>
    <xf numFmtId="176" fontId="4" fillId="0" borderId="7" xfId="301">
      <alignment horizontal="right" vertical="center" shrinkToFit="1"/>
    </xf>
    <xf numFmtId="176" fontId="4" fillId="0" borderId="3" xfId="302">
      <alignment horizontal="right" vertical="center" shrinkToFit="1"/>
    </xf>
    <xf numFmtId="176" fontId="4" fillId="0" borderId="4" xfId="303">
      <alignment horizontal="right" vertical="center" shrinkToFit="1"/>
    </xf>
    <xf numFmtId="176" fontId="4" fillId="0" borderId="0" xfId="304">
      <alignment horizontal="right" vertical="center" shrinkToFit="1"/>
    </xf>
    <xf numFmtId="176" fontId="4" fillId="0" borderId="5" xfId="305">
      <alignment horizontal="right" vertical="center" shrinkToFit="1"/>
    </xf>
    <xf numFmtId="176" fontId="4" fillId="0" borderId="3" xfId="306">
      <alignment horizontal="right" vertical="center" shrinkToFit="1"/>
    </xf>
    <xf numFmtId="176" fontId="4" fillId="0" borderId="4" xfId="307">
      <alignment horizontal="right" vertical="center" shrinkToFit="1"/>
    </xf>
    <xf numFmtId="176" fontId="4" fillId="0" borderId="0" xfId="308">
      <alignment horizontal="right" vertical="center" shrinkToFit="1"/>
    </xf>
    <xf numFmtId="176" fontId="4" fillId="0" borderId="5" xfId="309">
      <alignment horizontal="right" vertical="center" shrinkToFit="1"/>
    </xf>
    <xf numFmtId="176" fontId="4" fillId="0" borderId="8" xfId="310">
      <alignment horizontal="right" vertical="center" shrinkToFit="1"/>
    </xf>
    <xf numFmtId="176" fontId="4" fillId="0" borderId="9" xfId="311">
      <alignment horizontal="right" vertical="center" shrinkToFit="1"/>
    </xf>
    <xf numFmtId="0" fontId="3" fillId="0" borderId="1" xfId="312">
      <alignment horizontal="center" vertical="center" wrapText="1"/>
    </xf>
    <xf numFmtId="0" fontId="3" fillId="0" borderId="2" xfId="313">
      <alignment horizontal="center" vertical="center" wrapText="1"/>
    </xf>
    <xf numFmtId="176" fontId="4" fillId="0" borderId="3" xfId="314">
      <alignment horizontal="right" vertical="center" shrinkToFit="1"/>
    </xf>
    <xf numFmtId="176" fontId="4" fillId="0" borderId="4" xfId="315">
      <alignment horizontal="right" vertical="center" shrinkToFit="1"/>
    </xf>
    <xf numFmtId="176" fontId="4" fillId="0" borderId="0" xfId="316">
      <alignment horizontal="right" vertical="center" shrinkToFit="1"/>
    </xf>
    <xf numFmtId="176" fontId="4" fillId="0" borderId="5" xfId="317">
      <alignment horizontal="right" vertical="center" shrinkToFit="1"/>
    </xf>
    <xf numFmtId="176" fontId="4" fillId="0" borderId="6" xfId="318">
      <alignment horizontal="right" vertical="center" shrinkToFit="1"/>
    </xf>
    <xf numFmtId="176" fontId="4" fillId="0" borderId="7" xfId="319">
      <alignment horizontal="right" vertical="center" shrinkToFit="1"/>
    </xf>
    <xf numFmtId="176" fontId="4" fillId="0" borderId="3" xfId="320">
      <alignment horizontal="right" vertical="center" shrinkToFit="1"/>
    </xf>
    <xf numFmtId="176" fontId="4" fillId="0" borderId="4" xfId="321">
      <alignment horizontal="right" vertical="center" shrinkToFit="1"/>
    </xf>
    <xf numFmtId="176" fontId="4" fillId="0" borderId="0" xfId="322">
      <alignment horizontal="right" vertical="center" shrinkToFit="1"/>
    </xf>
    <xf numFmtId="176" fontId="4" fillId="0" borderId="5" xfId="323">
      <alignment horizontal="right" vertical="center" shrinkToFit="1"/>
    </xf>
    <xf numFmtId="176" fontId="4" fillId="0" borderId="3" xfId="324">
      <alignment horizontal="right" vertical="center" shrinkToFit="1"/>
    </xf>
    <xf numFmtId="176" fontId="4" fillId="0" borderId="4" xfId="325">
      <alignment horizontal="right" vertical="center" shrinkToFit="1"/>
    </xf>
    <xf numFmtId="176" fontId="4" fillId="0" borderId="0" xfId="326">
      <alignment horizontal="right" vertical="center" shrinkToFit="1"/>
    </xf>
    <xf numFmtId="176" fontId="4" fillId="0" borderId="5" xfId="327">
      <alignment horizontal="right" vertical="center" shrinkToFit="1"/>
    </xf>
    <xf numFmtId="176" fontId="4" fillId="0" borderId="8" xfId="328">
      <alignment horizontal="right" vertical="center" shrinkToFit="1"/>
    </xf>
    <xf numFmtId="176" fontId="4" fillId="0" borderId="9" xfId="329">
      <alignment horizontal="right" vertical="center" shrinkToFit="1"/>
    </xf>
    <xf numFmtId="0" fontId="3" fillId="0" borderId="1" xfId="330">
      <alignment horizontal="center" vertical="center" wrapText="1"/>
    </xf>
    <xf numFmtId="0" fontId="3" fillId="0" borderId="2" xfId="331">
      <alignment horizontal="center" vertical="center" wrapText="1"/>
    </xf>
    <xf numFmtId="176" fontId="4" fillId="0" borderId="3" xfId="332">
      <alignment horizontal="right" vertical="center" shrinkToFit="1"/>
    </xf>
    <xf numFmtId="176" fontId="4" fillId="0" borderId="4" xfId="333">
      <alignment horizontal="right" vertical="center" shrinkToFit="1"/>
    </xf>
    <xf numFmtId="176" fontId="4" fillId="0" borderId="0" xfId="334">
      <alignment horizontal="right" vertical="center" shrinkToFit="1"/>
    </xf>
    <xf numFmtId="176" fontId="4" fillId="0" borderId="5" xfId="335">
      <alignment horizontal="right" vertical="center" shrinkToFit="1"/>
    </xf>
    <xf numFmtId="176" fontId="4" fillId="0" borderId="6" xfId="336">
      <alignment horizontal="right" vertical="center" shrinkToFit="1"/>
    </xf>
    <xf numFmtId="176" fontId="4" fillId="0" borderId="7" xfId="337">
      <alignment horizontal="right" vertical="center" shrinkToFit="1"/>
    </xf>
    <xf numFmtId="176" fontId="4" fillId="0" borderId="3" xfId="338">
      <alignment horizontal="right" vertical="center" shrinkToFit="1"/>
    </xf>
    <xf numFmtId="176" fontId="4" fillId="0" borderId="4" xfId="339">
      <alignment horizontal="right" vertical="center" shrinkToFit="1"/>
    </xf>
    <xf numFmtId="176" fontId="4" fillId="0" borderId="0" xfId="340">
      <alignment horizontal="right" vertical="center" shrinkToFit="1"/>
    </xf>
    <xf numFmtId="176" fontId="4" fillId="0" borderId="5" xfId="341">
      <alignment horizontal="right" vertical="center" shrinkToFit="1"/>
    </xf>
    <xf numFmtId="176" fontId="4" fillId="0" borderId="3" xfId="342">
      <alignment horizontal="right" vertical="center" shrinkToFit="1"/>
    </xf>
    <xf numFmtId="176" fontId="4" fillId="0" borderId="4" xfId="343">
      <alignment horizontal="right" vertical="center" shrinkToFit="1"/>
    </xf>
    <xf numFmtId="176" fontId="4" fillId="0" borderId="0" xfId="344">
      <alignment horizontal="right" vertical="center" shrinkToFit="1"/>
    </xf>
    <xf numFmtId="176" fontId="4" fillId="0" borderId="5" xfId="345">
      <alignment horizontal="right" vertical="center" shrinkToFit="1"/>
    </xf>
    <xf numFmtId="176" fontId="4" fillId="0" borderId="8" xfId="346">
      <alignment horizontal="right" vertical="center" shrinkToFit="1"/>
    </xf>
    <xf numFmtId="176" fontId="4" fillId="0" borderId="9" xfId="347">
      <alignment horizontal="right" vertical="center" shrinkToFit="1"/>
    </xf>
    <xf numFmtId="0" fontId="3" fillId="0" borderId="1" xfId="348">
      <alignment horizontal="center" vertical="center" wrapText="1"/>
    </xf>
    <xf numFmtId="0" fontId="3" fillId="0" borderId="2" xfId="349">
      <alignment horizontal="center" vertical="center" wrapText="1"/>
    </xf>
    <xf numFmtId="176" fontId="4" fillId="0" borderId="3" xfId="350">
      <alignment horizontal="right" vertical="center" shrinkToFit="1"/>
    </xf>
    <xf numFmtId="176" fontId="4" fillId="0" borderId="4" xfId="351">
      <alignment horizontal="right" vertical="center" shrinkToFit="1"/>
    </xf>
    <xf numFmtId="176" fontId="4" fillId="0" borderId="0" xfId="352">
      <alignment horizontal="right" vertical="center" shrinkToFit="1"/>
    </xf>
    <xf numFmtId="176" fontId="4" fillId="0" borderId="5" xfId="353">
      <alignment horizontal="right" vertical="center" shrinkToFit="1"/>
    </xf>
    <xf numFmtId="176" fontId="4" fillId="0" borderId="6" xfId="354">
      <alignment horizontal="right" vertical="center" shrinkToFit="1"/>
    </xf>
    <xf numFmtId="176" fontId="4" fillId="0" borderId="7" xfId="355">
      <alignment horizontal="right" vertical="center" shrinkToFit="1"/>
    </xf>
    <xf numFmtId="176" fontId="4" fillId="0" borderId="3" xfId="356">
      <alignment horizontal="right" vertical="center" shrinkToFit="1"/>
    </xf>
    <xf numFmtId="176" fontId="4" fillId="0" borderId="4" xfId="357">
      <alignment horizontal="right" vertical="center" shrinkToFit="1"/>
    </xf>
    <xf numFmtId="176" fontId="4" fillId="0" borderId="0" xfId="358">
      <alignment horizontal="right" vertical="center" shrinkToFit="1"/>
    </xf>
    <xf numFmtId="176" fontId="4" fillId="0" borderId="5" xfId="359">
      <alignment horizontal="right" vertical="center" shrinkToFit="1"/>
    </xf>
    <xf numFmtId="176" fontId="4" fillId="0" borderId="3" xfId="360">
      <alignment horizontal="right" vertical="center" shrinkToFit="1"/>
    </xf>
    <xf numFmtId="176" fontId="4" fillId="0" borderId="4" xfId="361">
      <alignment horizontal="right" vertical="center" shrinkToFit="1"/>
    </xf>
    <xf numFmtId="176" fontId="4" fillId="0" borderId="0" xfId="362">
      <alignment horizontal="right" vertical="center" shrinkToFit="1"/>
    </xf>
    <xf numFmtId="176" fontId="4" fillId="0" borderId="5" xfId="363">
      <alignment horizontal="right" vertical="center" shrinkToFit="1"/>
    </xf>
    <xf numFmtId="176" fontId="4" fillId="0" borderId="8" xfId="364">
      <alignment horizontal="right" vertical="center" shrinkToFit="1"/>
    </xf>
    <xf numFmtId="176" fontId="4" fillId="0" borderId="9" xfId="365">
      <alignment horizontal="right" vertical="center" shrinkToFit="1"/>
    </xf>
    <xf numFmtId="0" fontId="3" fillId="0" borderId="1" xfId="366">
      <alignment horizontal="center" vertical="center" wrapText="1"/>
    </xf>
    <xf numFmtId="0" fontId="3" fillId="0" borderId="2" xfId="367">
      <alignment horizontal="center" vertical="center" wrapText="1"/>
    </xf>
    <xf numFmtId="176" fontId="4" fillId="0" borderId="3" xfId="368">
      <alignment horizontal="right" vertical="center" shrinkToFit="1"/>
    </xf>
    <xf numFmtId="176" fontId="4" fillId="0" borderId="4" xfId="369">
      <alignment horizontal="right" vertical="center" shrinkToFit="1"/>
    </xf>
    <xf numFmtId="176" fontId="4" fillId="0" borderId="0" xfId="370">
      <alignment horizontal="right" vertical="center" shrinkToFit="1"/>
    </xf>
    <xf numFmtId="176" fontId="4" fillId="0" borderId="5" xfId="371">
      <alignment horizontal="right" vertical="center" shrinkToFit="1"/>
    </xf>
    <xf numFmtId="176" fontId="4" fillId="0" borderId="6" xfId="372">
      <alignment horizontal="right" vertical="center" shrinkToFit="1"/>
    </xf>
    <xf numFmtId="176" fontId="4" fillId="0" borderId="7" xfId="373">
      <alignment horizontal="right" vertical="center" shrinkToFit="1"/>
    </xf>
    <xf numFmtId="176" fontId="4" fillId="0" borderId="3" xfId="374">
      <alignment horizontal="right" vertical="center" shrinkToFit="1"/>
    </xf>
    <xf numFmtId="176" fontId="4" fillId="0" borderId="4" xfId="375">
      <alignment horizontal="right" vertical="center" shrinkToFit="1"/>
    </xf>
    <xf numFmtId="176" fontId="4" fillId="0" borderId="0" xfId="376">
      <alignment horizontal="right" vertical="center" shrinkToFit="1"/>
    </xf>
    <xf numFmtId="176" fontId="4" fillId="0" borderId="5" xfId="377">
      <alignment horizontal="right" vertical="center" shrinkToFit="1"/>
    </xf>
    <xf numFmtId="176" fontId="4" fillId="0" borderId="3" xfId="378">
      <alignment horizontal="right" vertical="center" shrinkToFit="1"/>
    </xf>
    <xf numFmtId="176" fontId="4" fillId="0" borderId="4" xfId="379">
      <alignment horizontal="right" vertical="center" shrinkToFit="1"/>
    </xf>
    <xf numFmtId="176" fontId="4" fillId="0" borderId="0" xfId="380">
      <alignment horizontal="right" vertical="center" shrinkToFit="1"/>
    </xf>
    <xf numFmtId="176" fontId="4" fillId="0" borderId="5" xfId="381">
      <alignment horizontal="right" vertical="center" shrinkToFit="1"/>
    </xf>
    <xf numFmtId="176" fontId="4" fillId="0" borderId="8" xfId="382">
      <alignment horizontal="right" vertical="center" shrinkToFit="1"/>
    </xf>
    <xf numFmtId="176" fontId="4" fillId="0" borderId="9" xfId="383">
      <alignment horizontal="right" vertical="center" shrinkToFit="1"/>
    </xf>
    <xf numFmtId="0" fontId="6" fillId="0" borderId="10" xfId="384">
      <alignment vertical="top"/>
    </xf>
    <xf numFmtId="0" fontId="1" fillId="0" borderId="10" xfId="385">
      <alignment vertical="top"/>
    </xf>
    <xf numFmtId="0" fontId="1" fillId="0" borderId="10" xfId="386">
      <alignment vertical="top"/>
    </xf>
    <xf numFmtId="0" fontId="1" fillId="0" borderId="10" xfId="387">
      <alignment vertical="top"/>
    </xf>
    <xf numFmtId="0" fontId="1" fillId="0" borderId="10" xfId="388">
      <alignment vertical="top"/>
    </xf>
    <xf numFmtId="0" fontId="1" fillId="0" borderId="10" xfId="389">
      <alignment vertical="top"/>
    </xf>
    <xf numFmtId="0" fontId="1" fillId="0" borderId="10" xfId="390">
      <alignment vertical="top"/>
    </xf>
    <xf numFmtId="0" fontId="1" fillId="0" borderId="10" xfId="391">
      <alignment vertical="top"/>
    </xf>
    <xf numFmtId="0" fontId="1" fillId="0" borderId="10" xfId="392">
      <alignment vertical="top"/>
    </xf>
    <xf numFmtId="0" fontId="6" fillId="0" borderId="10" xfId="393">
      <alignment vertical="top"/>
    </xf>
    <xf numFmtId="0" fontId="1" fillId="0" borderId="10" xfId="394">
      <alignment vertical="top"/>
    </xf>
    <xf numFmtId="0" fontId="1" fillId="0" borderId="10" xfId="395">
      <alignment vertical="top"/>
    </xf>
    <xf numFmtId="0" fontId="1" fillId="0" borderId="10" xfId="396">
      <alignment vertical="top"/>
    </xf>
    <xf numFmtId="0" fontId="1" fillId="0" borderId="10" xfId="397">
      <alignment vertical="top"/>
    </xf>
    <xf numFmtId="0" fontId="1" fillId="0" borderId="10" xfId="398">
      <alignment vertical="top"/>
    </xf>
    <xf numFmtId="0" fontId="1" fillId="0" borderId="10" xfId="399">
      <alignment vertical="top"/>
    </xf>
    <xf numFmtId="0" fontId="1" fillId="0" borderId="10" xfId="400">
      <alignment vertical="top"/>
    </xf>
    <xf numFmtId="0" fontId="1" fillId="0" borderId="10" xfId="401">
      <alignment vertical="top"/>
    </xf>
    <xf numFmtId="0" fontId="6" fillId="0" borderId="10" xfId="402">
      <alignment vertical="top"/>
    </xf>
    <xf numFmtId="0" fontId="1" fillId="0" borderId="10" xfId="403">
      <alignment vertical="top"/>
    </xf>
    <xf numFmtId="0" fontId="1" fillId="0" borderId="10" xfId="404">
      <alignment vertical="top"/>
    </xf>
    <xf numFmtId="0" fontId="1" fillId="0" borderId="10" xfId="405">
      <alignment vertical="top"/>
    </xf>
    <xf numFmtId="0" fontId="1" fillId="0" borderId="10" xfId="406">
      <alignment vertical="top"/>
    </xf>
    <xf numFmtId="0" fontId="1" fillId="0" borderId="10" xfId="407">
      <alignment vertical="top"/>
    </xf>
    <xf numFmtId="0" fontId="1" fillId="0" borderId="10" xfId="408">
      <alignment vertical="top"/>
    </xf>
    <xf numFmtId="0" fontId="1" fillId="0" borderId="10" xfId="409">
      <alignment vertical="top"/>
    </xf>
    <xf numFmtId="0" fontId="1" fillId="0" borderId="10" xfId="410">
      <alignment vertical="top"/>
    </xf>
    <xf numFmtId="0" fontId="6" fillId="0" borderId="10" xfId="411">
      <alignment vertical="top"/>
    </xf>
    <xf numFmtId="0" fontId="1" fillId="0" borderId="10" xfId="412">
      <alignment vertical="top"/>
    </xf>
    <xf numFmtId="0" fontId="1" fillId="0" borderId="10" xfId="413">
      <alignment vertical="top"/>
    </xf>
    <xf numFmtId="0" fontId="1" fillId="0" borderId="10" xfId="414">
      <alignment vertical="top"/>
    </xf>
    <xf numFmtId="0" fontId="1" fillId="0" borderId="10" xfId="415">
      <alignment vertical="top"/>
    </xf>
    <xf numFmtId="0" fontId="1" fillId="0" borderId="10" xfId="416">
      <alignment vertical="top"/>
    </xf>
    <xf numFmtId="0" fontId="1" fillId="0" borderId="10" xfId="417">
      <alignment vertical="top"/>
    </xf>
    <xf numFmtId="0" fontId="1" fillId="0" borderId="10" xfId="418">
      <alignment vertical="top"/>
    </xf>
    <xf numFmtId="0" fontId="1" fillId="0" borderId="10" xfId="419">
      <alignment vertical="top"/>
    </xf>
    <xf numFmtId="0" fontId="6" fillId="0" borderId="10" xfId="420">
      <alignment vertical="top"/>
    </xf>
    <xf numFmtId="0" fontId="1" fillId="0" borderId="10" xfId="421">
      <alignment vertical="top"/>
    </xf>
    <xf numFmtId="0" fontId="1" fillId="0" borderId="10" xfId="422">
      <alignment vertical="top"/>
    </xf>
    <xf numFmtId="0" fontId="1" fillId="0" borderId="10" xfId="423">
      <alignment vertical="top"/>
    </xf>
    <xf numFmtId="0" fontId="1" fillId="0" borderId="10" xfId="424">
      <alignment vertical="top"/>
    </xf>
    <xf numFmtId="0" fontId="1" fillId="0" borderId="10" xfId="425">
      <alignment vertical="top"/>
    </xf>
    <xf numFmtId="0" fontId="1" fillId="0" borderId="10" xfId="426">
      <alignment vertical="top"/>
    </xf>
    <xf numFmtId="0" fontId="1" fillId="0" borderId="10" xfId="427">
      <alignment vertical="top"/>
    </xf>
    <xf numFmtId="0" fontId="1" fillId="0" borderId="10" xfId="428">
      <alignment vertical="top"/>
    </xf>
    <xf numFmtId="0" fontId="6" fillId="0" borderId="10" xfId="429">
      <alignment vertical="top"/>
    </xf>
    <xf numFmtId="0" fontId="1" fillId="0" borderId="10" xfId="430">
      <alignment vertical="top"/>
    </xf>
    <xf numFmtId="0" fontId="1" fillId="0" borderId="10" xfId="431">
      <alignment vertical="top"/>
    </xf>
    <xf numFmtId="0" fontId="1" fillId="0" borderId="10" xfId="432">
      <alignment vertical="top"/>
    </xf>
    <xf numFmtId="0" fontId="1" fillId="0" borderId="10" xfId="433">
      <alignment vertical="top"/>
    </xf>
    <xf numFmtId="0" fontId="1" fillId="0" borderId="10" xfId="434">
      <alignment vertical="top"/>
    </xf>
    <xf numFmtId="0" fontId="1" fillId="0" borderId="10" xfId="435">
      <alignment vertical="top"/>
    </xf>
    <xf numFmtId="0" fontId="1" fillId="0" borderId="10" xfId="436">
      <alignment vertical="top"/>
    </xf>
    <xf numFmtId="0" fontId="1" fillId="0" borderId="10" xfId="437">
      <alignment vertical="top"/>
    </xf>
    <xf numFmtId="0" fontId="6" fillId="0" borderId="10" xfId="438">
      <alignment vertical="top"/>
    </xf>
    <xf numFmtId="0" fontId="1" fillId="0" borderId="10" xfId="439">
      <alignment vertical="top"/>
    </xf>
    <xf numFmtId="0" fontId="1" fillId="0" borderId="10" xfId="440">
      <alignment vertical="top"/>
    </xf>
    <xf numFmtId="0" fontId="1" fillId="0" borderId="10" xfId="441">
      <alignment vertical="top"/>
    </xf>
    <xf numFmtId="0" fontId="1" fillId="0" borderId="10" xfId="442">
      <alignment vertical="top"/>
    </xf>
    <xf numFmtId="0" fontId="1" fillId="0" borderId="10" xfId="443">
      <alignment vertical="top"/>
    </xf>
    <xf numFmtId="0" fontId="1" fillId="0" borderId="10" xfId="444">
      <alignment vertical="top"/>
    </xf>
    <xf numFmtId="0" fontId="1" fillId="0" borderId="10" xfId="445">
      <alignment vertical="top"/>
    </xf>
    <xf numFmtId="0" fontId="1" fillId="0" borderId="10" xfId="446">
      <alignment vertical="top"/>
    </xf>
    <xf numFmtId="0" fontId="6" fillId="0" borderId="10" xfId="447">
      <alignment vertical="top"/>
    </xf>
    <xf numFmtId="0" fontId="1" fillId="0" borderId="10" xfId="448">
      <alignment vertical="top"/>
    </xf>
    <xf numFmtId="0" fontId="1" fillId="0" borderId="10" xfId="449">
      <alignment vertical="top"/>
    </xf>
    <xf numFmtId="0" fontId="1" fillId="0" borderId="10" xfId="450">
      <alignment vertical="top"/>
    </xf>
    <xf numFmtId="0" fontId="1" fillId="0" borderId="10" xfId="451">
      <alignment vertical="top"/>
    </xf>
    <xf numFmtId="0" fontId="1" fillId="0" borderId="10" xfId="452">
      <alignment vertical="top"/>
    </xf>
    <xf numFmtId="0" fontId="1" fillId="0" borderId="10" xfId="453">
      <alignment vertical="top"/>
    </xf>
    <xf numFmtId="0" fontId="1" fillId="0" borderId="10" xfId="454">
      <alignment vertical="top"/>
    </xf>
    <xf numFmtId="0" fontId="1" fillId="0" borderId="10" xfId="455">
      <alignment vertical="top"/>
    </xf>
    <xf numFmtId="0" fontId="6" fillId="0" borderId="10" xfId="456">
      <alignment vertical="top"/>
    </xf>
    <xf numFmtId="0" fontId="1" fillId="0" borderId="10" xfId="457">
      <alignment vertical="top"/>
    </xf>
    <xf numFmtId="0" fontId="1" fillId="0" borderId="10" xfId="458">
      <alignment vertical="top"/>
    </xf>
    <xf numFmtId="0" fontId="1" fillId="0" borderId="10" xfId="459">
      <alignment vertical="top"/>
    </xf>
    <xf numFmtId="0" fontId="1" fillId="0" borderId="10" xfId="460">
      <alignment vertical="top"/>
    </xf>
    <xf numFmtId="0" fontId="1" fillId="0" borderId="10" xfId="461">
      <alignment vertical="top"/>
    </xf>
    <xf numFmtId="0" fontId="1" fillId="0" borderId="10" xfId="462">
      <alignment vertical="top"/>
    </xf>
    <xf numFmtId="0" fontId="1" fillId="0" borderId="10" xfId="463">
      <alignment vertical="top"/>
    </xf>
    <xf numFmtId="0" fontId="1" fillId="0" borderId="10" xfId="464">
      <alignment vertical="top"/>
    </xf>
    <xf numFmtId="0" fontId="6" fillId="0" borderId="10" xfId="465">
      <alignment vertical="top"/>
    </xf>
    <xf numFmtId="0" fontId="1" fillId="0" borderId="10" xfId="466">
      <alignment vertical="top"/>
    </xf>
    <xf numFmtId="0" fontId="1" fillId="0" borderId="10" xfId="467">
      <alignment vertical="top"/>
    </xf>
    <xf numFmtId="0" fontId="1" fillId="0" borderId="10" xfId="468">
      <alignment vertical="top"/>
    </xf>
    <xf numFmtId="0" fontId="1" fillId="0" borderId="10" xfId="469">
      <alignment vertical="top"/>
    </xf>
    <xf numFmtId="0" fontId="1" fillId="0" borderId="10" xfId="470">
      <alignment vertical="top"/>
    </xf>
    <xf numFmtId="0" fontId="1" fillId="0" borderId="10" xfId="471">
      <alignment vertical="top"/>
    </xf>
    <xf numFmtId="0" fontId="1" fillId="0" borderId="10" xfId="472">
      <alignment vertical="top"/>
    </xf>
    <xf numFmtId="0" fontId="1" fillId="0" borderId="10" xfId="473">
      <alignment vertical="top"/>
    </xf>
    <xf numFmtId="0" fontId="6" fillId="0" borderId="10" xfId="474">
      <alignment vertical="top"/>
    </xf>
    <xf numFmtId="0" fontId="1" fillId="0" borderId="10" xfId="475">
      <alignment vertical="top"/>
    </xf>
    <xf numFmtId="0" fontId="1" fillId="0" borderId="10" xfId="476">
      <alignment vertical="top"/>
    </xf>
    <xf numFmtId="0" fontId="1" fillId="0" borderId="10" xfId="477">
      <alignment vertical="top"/>
    </xf>
    <xf numFmtId="0" fontId="1" fillId="0" borderId="10" xfId="478">
      <alignment vertical="top"/>
    </xf>
    <xf numFmtId="0" fontId="1" fillId="0" borderId="10" xfId="479">
      <alignment vertical="top"/>
    </xf>
    <xf numFmtId="0" fontId="1" fillId="0" borderId="10" xfId="480">
      <alignment vertical="top"/>
    </xf>
    <xf numFmtId="0" fontId="1" fillId="0" borderId="10" xfId="481">
      <alignment vertical="top"/>
    </xf>
    <xf numFmtId="0" fontId="1" fillId="0" borderId="10" xfId="482">
      <alignment vertical="top"/>
    </xf>
    <xf numFmtId="0" fontId="6" fillId="0" borderId="10" xfId="483">
      <alignment vertical="top"/>
    </xf>
    <xf numFmtId="0" fontId="1" fillId="0" borderId="10" xfId="484">
      <alignment vertical="top"/>
    </xf>
    <xf numFmtId="0" fontId="1" fillId="0" borderId="10" xfId="485">
      <alignment vertical="top"/>
    </xf>
    <xf numFmtId="0" fontId="1" fillId="0" borderId="10" xfId="486">
      <alignment vertical="top"/>
    </xf>
    <xf numFmtId="0" fontId="1" fillId="0" borderId="10" xfId="487">
      <alignment vertical="top"/>
    </xf>
    <xf numFmtId="0" fontId="1" fillId="0" borderId="10" xfId="488">
      <alignment vertical="top"/>
    </xf>
    <xf numFmtId="0" fontId="1" fillId="0" borderId="10" xfId="489">
      <alignment vertical="top"/>
    </xf>
    <xf numFmtId="0" fontId="1" fillId="0" borderId="10" xfId="490">
      <alignment vertical="top"/>
    </xf>
    <xf numFmtId="0" fontId="1" fillId="0" borderId="10" xfId="491">
      <alignment vertical="top"/>
    </xf>
    <xf numFmtId="0" fontId="6" fillId="0" borderId="10" xfId="492">
      <alignment vertical="top"/>
    </xf>
    <xf numFmtId="0" fontId="1" fillId="0" borderId="10" xfId="493">
      <alignment vertical="top"/>
    </xf>
    <xf numFmtId="0" fontId="1" fillId="0" borderId="10" xfId="494">
      <alignment vertical="top"/>
    </xf>
    <xf numFmtId="0" fontId="1" fillId="0" borderId="10" xfId="495">
      <alignment vertical="top"/>
    </xf>
    <xf numFmtId="0" fontId="1" fillId="0" borderId="10" xfId="496">
      <alignment vertical="top"/>
    </xf>
    <xf numFmtId="0" fontId="1" fillId="0" borderId="10" xfId="497">
      <alignment vertical="top"/>
    </xf>
    <xf numFmtId="0" fontId="1" fillId="0" borderId="10" xfId="498">
      <alignment vertical="top"/>
    </xf>
    <xf numFmtId="0" fontId="1" fillId="0" borderId="10" xfId="499">
      <alignment vertical="top"/>
    </xf>
    <xf numFmtId="0" fontId="1" fillId="0" borderId="10" xfId="500">
      <alignment vertical="top"/>
    </xf>
    <xf numFmtId="0" fontId="6" fillId="0" borderId="10" xfId="501">
      <alignment vertical="top"/>
    </xf>
    <xf numFmtId="0" fontId="1" fillId="0" borderId="10" xfId="502">
      <alignment vertical="top"/>
    </xf>
    <xf numFmtId="0" fontId="1" fillId="0" borderId="10" xfId="503">
      <alignment vertical="top"/>
    </xf>
    <xf numFmtId="0" fontId="1" fillId="0" borderId="10" xfId="504">
      <alignment vertical="top"/>
    </xf>
    <xf numFmtId="0" fontId="1" fillId="0" borderId="10" xfId="505">
      <alignment vertical="top"/>
    </xf>
    <xf numFmtId="0" fontId="1" fillId="0" borderId="10" xfId="506">
      <alignment vertical="top"/>
    </xf>
    <xf numFmtId="0" fontId="1" fillId="0" borderId="10" xfId="507">
      <alignment vertical="top"/>
    </xf>
    <xf numFmtId="0" fontId="1" fillId="0" borderId="10" xfId="508">
      <alignment vertical="top"/>
    </xf>
    <xf numFmtId="0" fontId="1" fillId="0" borderId="10" xfId="509">
      <alignment vertical="top"/>
    </xf>
    <xf numFmtId="0" fontId="6" fillId="0" borderId="10" xfId="510">
      <alignment vertical="top"/>
    </xf>
    <xf numFmtId="0" fontId="1" fillId="0" borderId="10" xfId="511">
      <alignment vertical="top"/>
    </xf>
    <xf numFmtId="0" fontId="1" fillId="0" borderId="10" xfId="512">
      <alignment vertical="top"/>
    </xf>
    <xf numFmtId="0" fontId="1" fillId="0" borderId="10" xfId="513">
      <alignment vertical="top"/>
    </xf>
    <xf numFmtId="0" fontId="1" fillId="0" borderId="10" xfId="514">
      <alignment vertical="top"/>
    </xf>
    <xf numFmtId="0" fontId="1" fillId="0" borderId="10" xfId="515">
      <alignment vertical="top"/>
    </xf>
    <xf numFmtId="0" fontId="1" fillId="0" borderId="10" xfId="516">
      <alignment vertical="top"/>
    </xf>
    <xf numFmtId="0" fontId="1" fillId="0" borderId="10" xfId="517">
      <alignment vertical="top"/>
    </xf>
    <xf numFmtId="0" fontId="1" fillId="0" borderId="10" xfId="518">
      <alignment vertical="top"/>
    </xf>
    <xf numFmtId="0" fontId="6" fillId="0" borderId="10" xfId="519">
      <alignment vertical="top"/>
    </xf>
    <xf numFmtId="0" fontId="1" fillId="0" borderId="10" xfId="520">
      <alignment vertical="top"/>
    </xf>
    <xf numFmtId="0" fontId="1" fillId="0" borderId="10" xfId="521">
      <alignment vertical="top"/>
    </xf>
    <xf numFmtId="0" fontId="1" fillId="0" borderId="10" xfId="522">
      <alignment vertical="top"/>
    </xf>
    <xf numFmtId="0" fontId="1" fillId="0" borderId="10" xfId="523">
      <alignment vertical="top"/>
    </xf>
    <xf numFmtId="0" fontId="1" fillId="0" borderId="10" xfId="524">
      <alignment vertical="top"/>
    </xf>
    <xf numFmtId="0" fontId="1" fillId="0" borderId="10" xfId="525">
      <alignment vertical="top"/>
    </xf>
    <xf numFmtId="0" fontId="1" fillId="0" borderId="10" xfId="526">
      <alignment vertical="top"/>
    </xf>
    <xf numFmtId="0" fontId="1" fillId="0" borderId="10" xfId="527">
      <alignment vertical="top"/>
    </xf>
    <xf numFmtId="0" fontId="6" fillId="0" borderId="10" xfId="528">
      <alignment vertical="top"/>
    </xf>
    <xf numFmtId="0" fontId="1" fillId="0" borderId="10" xfId="529">
      <alignment vertical="top"/>
    </xf>
    <xf numFmtId="0" fontId="1" fillId="0" borderId="10" xfId="530">
      <alignment vertical="top"/>
    </xf>
    <xf numFmtId="0" fontId="1" fillId="0" borderId="10" xfId="531">
      <alignment vertical="top"/>
    </xf>
    <xf numFmtId="0" fontId="1" fillId="0" borderId="10" xfId="532">
      <alignment vertical="top"/>
    </xf>
    <xf numFmtId="0" fontId="1" fillId="0" borderId="10" xfId="533">
      <alignment vertical="top"/>
    </xf>
    <xf numFmtId="0" fontId="1" fillId="0" borderId="10" xfId="534">
      <alignment vertical="top"/>
    </xf>
    <xf numFmtId="0" fontId="1" fillId="0" borderId="10" xfId="535">
      <alignment vertical="top"/>
    </xf>
    <xf numFmtId="0" fontId="1" fillId="0" borderId="10" xfId="536">
      <alignment vertical="top"/>
    </xf>
    <xf numFmtId="0" fontId="6" fillId="0" borderId="10" xfId="537">
      <alignment vertical="top"/>
    </xf>
    <xf numFmtId="0" fontId="1" fillId="0" borderId="10" xfId="538">
      <alignment vertical="top"/>
    </xf>
    <xf numFmtId="0" fontId="1" fillId="0" borderId="10" xfId="539">
      <alignment vertical="top"/>
    </xf>
    <xf numFmtId="0" fontId="1" fillId="0" borderId="10" xfId="540">
      <alignment vertical="top"/>
    </xf>
    <xf numFmtId="0" fontId="1" fillId="0" borderId="10" xfId="541">
      <alignment vertical="top"/>
    </xf>
    <xf numFmtId="0" fontId="1" fillId="0" borderId="10" xfId="542">
      <alignment vertical="top"/>
    </xf>
    <xf numFmtId="0" fontId="1" fillId="0" borderId="10" xfId="543">
      <alignment vertical="top"/>
    </xf>
    <xf numFmtId="0" fontId="1" fillId="0" borderId="10" xfId="544">
      <alignment vertical="top"/>
    </xf>
    <xf numFmtId="0" fontId="1" fillId="0" borderId="10" xfId="545">
      <alignment vertical="top"/>
    </xf>
    <xf numFmtId="0" fontId="6" fillId="0" borderId="10" xfId="546">
      <alignment vertical="top"/>
    </xf>
    <xf numFmtId="0" fontId="1" fillId="0" borderId="10" xfId="547">
      <alignment vertical="top"/>
    </xf>
    <xf numFmtId="0" fontId="1" fillId="0" borderId="10" xfId="548">
      <alignment vertical="top"/>
    </xf>
    <xf numFmtId="0" fontId="1" fillId="0" borderId="10" xfId="549">
      <alignment vertical="top"/>
    </xf>
    <xf numFmtId="0" fontId="1" fillId="0" borderId="10" xfId="550">
      <alignment vertical="top"/>
    </xf>
    <xf numFmtId="0" fontId="1" fillId="0" borderId="10" xfId="551">
      <alignment vertical="top"/>
    </xf>
    <xf numFmtId="0" fontId="1" fillId="0" borderId="10" xfId="552">
      <alignment vertical="top"/>
    </xf>
    <xf numFmtId="0" fontId="1" fillId="0" borderId="10" xfId="553">
      <alignment vertical="top"/>
    </xf>
    <xf numFmtId="0" fontId="1" fillId="0" borderId="10" xfId="554">
      <alignment vertical="top"/>
    </xf>
    <xf numFmtId="0" fontId="6" fillId="0" borderId="10" xfId="555">
      <alignment vertical="top"/>
    </xf>
    <xf numFmtId="0" fontId="1" fillId="0" borderId="10" xfId="556">
      <alignment vertical="top"/>
    </xf>
    <xf numFmtId="0" fontId="1" fillId="0" borderId="10" xfId="557">
      <alignment vertical="top"/>
    </xf>
    <xf numFmtId="0" fontId="1" fillId="0" borderId="10" xfId="558">
      <alignment vertical="top"/>
    </xf>
    <xf numFmtId="0" fontId="1" fillId="0" borderId="10" xfId="559">
      <alignment vertical="top"/>
    </xf>
    <xf numFmtId="0" fontId="1" fillId="0" borderId="10" xfId="560">
      <alignment vertical="top"/>
    </xf>
    <xf numFmtId="0" fontId="1" fillId="0" borderId="10" xfId="561">
      <alignment vertical="top"/>
    </xf>
    <xf numFmtId="0" fontId="1" fillId="0" borderId="10" xfId="562">
      <alignment vertical="top"/>
    </xf>
    <xf numFmtId="0" fontId="1" fillId="0" borderId="10" xfId="563">
      <alignment vertical="top"/>
    </xf>
    <xf numFmtId="0" fontId="7" fillId="0" borderId="10" xfId="564">
      <alignment vertical="center"/>
    </xf>
    <xf numFmtId="0" fontId="8" fillId="0" borderId="10" xfId="565">
      <alignment vertical="center"/>
    </xf>
    <xf numFmtId="0" fontId="8" fillId="0" borderId="10" xfId="566">
      <alignment vertical="center"/>
    </xf>
    <xf numFmtId="0" fontId="8" fillId="0" borderId="10" xfId="567">
      <alignment vertical="center"/>
    </xf>
    <xf numFmtId="0" fontId="8" fillId="0" borderId="10" xfId="568">
      <alignment vertical="center"/>
    </xf>
    <xf numFmtId="0" fontId="8" fillId="0" borderId="10" xfId="569">
      <alignment vertical="center"/>
    </xf>
    <xf numFmtId="0" fontId="8" fillId="0" borderId="10" xfId="570">
      <alignment vertical="center"/>
    </xf>
    <xf numFmtId="0" fontId="8" fillId="0" borderId="10" xfId="571">
      <alignment vertical="center"/>
    </xf>
    <xf numFmtId="0" fontId="8" fillId="0" borderId="10" xfId="572">
      <alignment vertical="center"/>
    </xf>
    <xf numFmtId="0" fontId="6" fillId="0" borderId="0" xfId="573">
      <alignment vertical="center"/>
    </xf>
    <xf numFmtId="0" fontId="3" fillId="0" borderId="0" xfId="574">
      <alignment vertical="center"/>
    </xf>
    <xf numFmtId="0" fontId="3" fillId="0" borderId="0" xfId="575">
      <alignment vertical="center"/>
    </xf>
    <xf numFmtId="0" fontId="3" fillId="0" borderId="0" xfId="576">
      <alignment vertical="center"/>
    </xf>
    <xf numFmtId="0" fontId="3" fillId="0" borderId="0" xfId="577">
      <alignment vertical="center"/>
    </xf>
    <xf numFmtId="0" fontId="3" fillId="0" borderId="0" xfId="578">
      <alignment vertical="center"/>
    </xf>
    <xf numFmtId="0" fontId="3" fillId="0" borderId="0" xfId="579">
      <alignment vertical="center"/>
    </xf>
    <xf numFmtId="0" fontId="3" fillId="0" borderId="0" xfId="580">
      <alignment vertical="center"/>
    </xf>
    <xf numFmtId="0" fontId="3" fillId="0" borderId="0" xfId="581">
      <alignment vertical="center"/>
    </xf>
    <xf numFmtId="0" fontId="6" fillId="0" borderId="0" xfId="582">
      <alignment vertical="center"/>
    </xf>
    <xf numFmtId="0" fontId="3" fillId="0" borderId="0" xfId="583">
      <alignment vertical="center"/>
    </xf>
    <xf numFmtId="0" fontId="3" fillId="0" borderId="0" xfId="584">
      <alignment vertical="center"/>
    </xf>
    <xf numFmtId="0" fontId="3" fillId="0" borderId="0" xfId="585">
      <alignment vertical="center"/>
    </xf>
    <xf numFmtId="0" fontId="3" fillId="0" borderId="0" xfId="586">
      <alignment vertical="center"/>
    </xf>
    <xf numFmtId="0" fontId="3" fillId="0" borderId="0" xfId="587">
      <alignment vertical="center"/>
    </xf>
    <xf numFmtId="0" fontId="3" fillId="0" borderId="0" xfId="588">
      <alignment vertical="center"/>
    </xf>
    <xf numFmtId="0" fontId="3" fillId="0" borderId="0" xfId="589">
      <alignment vertical="center"/>
    </xf>
    <xf numFmtId="0" fontId="3" fillId="0" borderId="0" xfId="590">
      <alignment vertical="center"/>
    </xf>
    <xf numFmtId="0" fontId="6" fillId="0" borderId="0" xfId="591">
      <alignment vertical="center"/>
    </xf>
    <xf numFmtId="0" fontId="3" fillId="0" borderId="0" xfId="592">
      <alignment vertical="center"/>
    </xf>
    <xf numFmtId="0" fontId="3" fillId="0" borderId="0" xfId="593">
      <alignment vertical="center"/>
    </xf>
    <xf numFmtId="0" fontId="3" fillId="0" borderId="0" xfId="594">
      <alignment vertical="center"/>
    </xf>
    <xf numFmtId="0" fontId="3" fillId="0" borderId="0" xfId="595">
      <alignment vertical="center"/>
    </xf>
    <xf numFmtId="0" fontId="3" fillId="0" borderId="0" xfId="596">
      <alignment vertical="center"/>
    </xf>
    <xf numFmtId="0" fontId="3" fillId="0" borderId="0" xfId="597">
      <alignment vertical="center"/>
    </xf>
    <xf numFmtId="0" fontId="3" fillId="0" borderId="0" xfId="598">
      <alignment vertical="center"/>
    </xf>
    <xf numFmtId="0" fontId="3" fillId="0" borderId="0" xfId="599">
      <alignment vertical="center"/>
    </xf>
    <xf numFmtId="0" fontId="6" fillId="0" borderId="0" xfId="600">
      <alignment vertical="center"/>
    </xf>
    <xf numFmtId="0" fontId="3" fillId="0" borderId="0" xfId="601">
      <alignment vertical="center"/>
    </xf>
    <xf numFmtId="0" fontId="3" fillId="0" borderId="0" xfId="602">
      <alignment vertical="center"/>
    </xf>
    <xf numFmtId="0" fontId="3" fillId="0" borderId="0" xfId="603">
      <alignment vertical="center"/>
    </xf>
    <xf numFmtId="0" fontId="3" fillId="0" borderId="0" xfId="604">
      <alignment vertical="center"/>
    </xf>
    <xf numFmtId="0" fontId="3" fillId="0" borderId="0" xfId="605">
      <alignment vertical="center"/>
    </xf>
    <xf numFmtId="0" fontId="3" fillId="0" borderId="0" xfId="606">
      <alignment vertical="center"/>
    </xf>
    <xf numFmtId="0" fontId="3" fillId="0" borderId="0" xfId="607">
      <alignment vertical="center"/>
    </xf>
    <xf numFmtId="0" fontId="3" fillId="0" borderId="0" xfId="608">
      <alignment vertical="center"/>
    </xf>
    <xf numFmtId="0" fontId="6" fillId="0" borderId="0" xfId="609">
      <alignment vertical="center"/>
    </xf>
    <xf numFmtId="0" fontId="3" fillId="0" borderId="0" xfId="610">
      <alignment vertical="center"/>
    </xf>
    <xf numFmtId="0" fontId="3" fillId="0" borderId="0" xfId="611">
      <alignment vertical="center"/>
    </xf>
    <xf numFmtId="0" fontId="3" fillId="0" borderId="0" xfId="612">
      <alignment vertical="center"/>
    </xf>
    <xf numFmtId="0" fontId="3" fillId="0" borderId="0" xfId="613">
      <alignment vertical="center"/>
    </xf>
    <xf numFmtId="0" fontId="3" fillId="0" borderId="0" xfId="614">
      <alignment vertical="center"/>
    </xf>
    <xf numFmtId="0" fontId="3" fillId="0" borderId="0" xfId="615">
      <alignment vertical="center"/>
    </xf>
    <xf numFmtId="0" fontId="3" fillId="0" borderId="0" xfId="616">
      <alignment vertical="center"/>
    </xf>
    <xf numFmtId="0" fontId="3" fillId="0" borderId="0" xfId="617">
      <alignment vertical="center"/>
    </xf>
    <xf numFmtId="0" fontId="6" fillId="0" borderId="0" xfId="618">
      <alignment vertical="center"/>
    </xf>
    <xf numFmtId="0" fontId="3" fillId="0" borderId="0" xfId="619">
      <alignment vertical="center"/>
    </xf>
    <xf numFmtId="0" fontId="3" fillId="0" borderId="0" xfId="620">
      <alignment vertical="center"/>
    </xf>
    <xf numFmtId="0" fontId="3" fillId="0" borderId="0" xfId="621">
      <alignment vertical="center"/>
    </xf>
    <xf numFmtId="0" fontId="3" fillId="0" borderId="0" xfId="622">
      <alignment vertical="center"/>
    </xf>
    <xf numFmtId="0" fontId="3" fillId="0" borderId="0" xfId="623">
      <alignment vertical="center"/>
    </xf>
    <xf numFmtId="0" fontId="3" fillId="0" borderId="0" xfId="624">
      <alignment vertical="center"/>
    </xf>
    <xf numFmtId="0" fontId="3" fillId="0" borderId="0" xfId="625">
      <alignment vertical="center"/>
    </xf>
    <xf numFmtId="0" fontId="3" fillId="0" borderId="0" xfId="626">
      <alignment vertical="center"/>
    </xf>
    <xf numFmtId="0" fontId="6" fillId="0" borderId="0" xfId="627">
      <alignment vertical="center"/>
    </xf>
    <xf numFmtId="0" fontId="3" fillId="0" borderId="0" xfId="628">
      <alignment vertical="center"/>
    </xf>
    <xf numFmtId="0" fontId="3" fillId="0" borderId="0" xfId="629">
      <alignment vertical="center"/>
    </xf>
    <xf numFmtId="0" fontId="3" fillId="0" borderId="0" xfId="630">
      <alignment vertical="center"/>
    </xf>
    <xf numFmtId="0" fontId="3" fillId="0" borderId="0" xfId="631">
      <alignment vertical="center"/>
    </xf>
    <xf numFmtId="0" fontId="3" fillId="0" borderId="0" xfId="632">
      <alignment vertical="center"/>
    </xf>
    <xf numFmtId="0" fontId="3" fillId="0" borderId="0" xfId="633">
      <alignment vertical="center"/>
    </xf>
    <xf numFmtId="0" fontId="3" fillId="0" borderId="0" xfId="634">
      <alignment vertical="center"/>
    </xf>
    <xf numFmtId="0" fontId="3" fillId="0" borderId="0" xfId="635">
      <alignment vertical="center"/>
    </xf>
    <xf numFmtId="0" fontId="6" fillId="0" borderId="0" xfId="636">
      <alignment vertical="center"/>
    </xf>
    <xf numFmtId="0" fontId="3" fillId="0" borderId="0" xfId="637">
      <alignment vertical="center"/>
    </xf>
    <xf numFmtId="0" fontId="3" fillId="0" borderId="0" xfId="638">
      <alignment vertical="center"/>
    </xf>
    <xf numFmtId="0" fontId="3" fillId="0" borderId="0" xfId="639">
      <alignment vertical="center"/>
    </xf>
    <xf numFmtId="0" fontId="3" fillId="0" borderId="0" xfId="640">
      <alignment vertical="center"/>
    </xf>
    <xf numFmtId="0" fontId="3" fillId="0" borderId="0" xfId="641">
      <alignment vertical="center"/>
    </xf>
    <xf numFmtId="0" fontId="3" fillId="0" borderId="0" xfId="642">
      <alignment vertical="center"/>
    </xf>
    <xf numFmtId="0" fontId="3" fillId="0" borderId="0" xfId="643">
      <alignment vertical="center"/>
    </xf>
    <xf numFmtId="0" fontId="3" fillId="0" borderId="0" xfId="644">
      <alignment vertical="center"/>
    </xf>
    <xf numFmtId="0" fontId="6" fillId="0" borderId="0" xfId="645">
      <alignment vertical="center"/>
    </xf>
    <xf numFmtId="0" fontId="3" fillId="0" borderId="0" xfId="646">
      <alignment vertical="center"/>
    </xf>
    <xf numFmtId="0" fontId="3" fillId="0" borderId="0" xfId="647">
      <alignment vertical="center"/>
    </xf>
    <xf numFmtId="0" fontId="3" fillId="0" borderId="0" xfId="648">
      <alignment vertical="center"/>
    </xf>
    <xf numFmtId="0" fontId="3" fillId="0" borderId="0" xfId="649">
      <alignment vertical="center"/>
    </xf>
    <xf numFmtId="0" fontId="3" fillId="0" borderId="0" xfId="650">
      <alignment vertical="center"/>
    </xf>
    <xf numFmtId="0" fontId="3" fillId="0" borderId="0" xfId="651">
      <alignment vertical="center"/>
    </xf>
    <xf numFmtId="0" fontId="3" fillId="0" borderId="0" xfId="652">
      <alignment vertical="center"/>
    </xf>
    <xf numFmtId="0" fontId="3" fillId="0" borderId="0" xfId="653">
      <alignment vertical="center"/>
    </xf>
    <xf numFmtId="0" fontId="6" fillId="0" borderId="0" xfId="654">
      <alignment vertical="center"/>
    </xf>
    <xf numFmtId="0" fontId="3" fillId="0" borderId="0" xfId="655">
      <alignment vertical="center"/>
    </xf>
    <xf numFmtId="0" fontId="3" fillId="0" borderId="0" xfId="656">
      <alignment vertical="center"/>
    </xf>
    <xf numFmtId="0" fontId="3" fillId="0" borderId="0" xfId="657">
      <alignment vertical="center"/>
    </xf>
    <xf numFmtId="0" fontId="3" fillId="0" borderId="0" xfId="658">
      <alignment vertical="center"/>
    </xf>
    <xf numFmtId="0" fontId="3" fillId="0" borderId="0" xfId="659">
      <alignment vertical="center"/>
    </xf>
    <xf numFmtId="0" fontId="3" fillId="0" borderId="0" xfId="660">
      <alignment vertical="center"/>
    </xf>
    <xf numFmtId="0" fontId="3" fillId="0" borderId="0" xfId="661">
      <alignment vertical="center"/>
    </xf>
    <xf numFmtId="0" fontId="3" fillId="0" borderId="0" xfId="662">
      <alignment vertical="center"/>
    </xf>
    <xf numFmtId="0" fontId="6" fillId="0" borderId="0" xfId="663">
      <alignment vertical="center"/>
    </xf>
    <xf numFmtId="0" fontId="3" fillId="0" borderId="0" xfId="664">
      <alignment vertical="center"/>
    </xf>
    <xf numFmtId="0" fontId="3" fillId="0" borderId="0" xfId="665">
      <alignment vertical="center"/>
    </xf>
    <xf numFmtId="0" fontId="3" fillId="0" borderId="0" xfId="666">
      <alignment vertical="center"/>
    </xf>
    <xf numFmtId="0" fontId="3" fillId="0" borderId="0" xfId="667">
      <alignment vertical="center"/>
    </xf>
    <xf numFmtId="0" fontId="3" fillId="0" borderId="0" xfId="668">
      <alignment vertical="center"/>
    </xf>
    <xf numFmtId="0" fontId="3" fillId="0" borderId="0" xfId="669">
      <alignment vertical="center"/>
    </xf>
    <xf numFmtId="0" fontId="3" fillId="0" borderId="0" xfId="670">
      <alignment vertical="center"/>
    </xf>
    <xf numFmtId="0" fontId="3" fillId="0" borderId="0" xfId="671">
      <alignment vertical="center"/>
    </xf>
    <xf numFmtId="0" fontId="6" fillId="0" borderId="0" xfId="672">
      <alignment vertical="center"/>
    </xf>
    <xf numFmtId="0" fontId="3" fillId="0" borderId="0" xfId="673">
      <alignment vertical="center"/>
    </xf>
    <xf numFmtId="0" fontId="3" fillId="0" borderId="0" xfId="674">
      <alignment vertical="center"/>
    </xf>
    <xf numFmtId="0" fontId="3" fillId="0" borderId="0" xfId="675">
      <alignment vertical="center"/>
    </xf>
    <xf numFmtId="0" fontId="3" fillId="0" borderId="0" xfId="676">
      <alignment vertical="center"/>
    </xf>
    <xf numFmtId="0" fontId="3" fillId="0" borderId="0" xfId="677">
      <alignment vertical="center"/>
    </xf>
    <xf numFmtId="0" fontId="3" fillId="0" borderId="0" xfId="678">
      <alignment vertical="center"/>
    </xf>
    <xf numFmtId="0" fontId="3" fillId="0" borderId="0" xfId="679">
      <alignment vertical="center"/>
    </xf>
    <xf numFmtId="0" fontId="3" fillId="0" borderId="0" xfId="680">
      <alignment vertical="center"/>
    </xf>
    <xf numFmtId="0" fontId="6" fillId="0" borderId="0" xfId="681">
      <alignment vertical="center"/>
    </xf>
    <xf numFmtId="0" fontId="3" fillId="0" borderId="0" xfId="682">
      <alignment vertical="center"/>
    </xf>
    <xf numFmtId="0" fontId="3" fillId="0" borderId="0" xfId="683">
      <alignment vertical="center"/>
    </xf>
    <xf numFmtId="0" fontId="3" fillId="0" borderId="0" xfId="684">
      <alignment vertical="center"/>
    </xf>
    <xf numFmtId="0" fontId="3" fillId="0" borderId="0" xfId="685">
      <alignment vertical="center"/>
    </xf>
    <xf numFmtId="0" fontId="3" fillId="0" borderId="0" xfId="686">
      <alignment vertical="center"/>
    </xf>
    <xf numFmtId="0" fontId="3" fillId="0" borderId="0" xfId="687">
      <alignment vertical="center"/>
    </xf>
    <xf numFmtId="0" fontId="3" fillId="0" borderId="0" xfId="688">
      <alignment vertical="center"/>
    </xf>
    <xf numFmtId="0" fontId="3" fillId="0" borderId="0" xfId="689">
      <alignment vertical="center"/>
    </xf>
    <xf numFmtId="0" fontId="6" fillId="0" borderId="0" xfId="690">
      <alignment vertical="center"/>
    </xf>
    <xf numFmtId="0" fontId="3" fillId="0" borderId="0" xfId="691">
      <alignment vertical="center"/>
    </xf>
    <xf numFmtId="0" fontId="3" fillId="0" borderId="0" xfId="692">
      <alignment vertical="center"/>
    </xf>
    <xf numFmtId="0" fontId="3" fillId="0" borderId="0" xfId="693">
      <alignment vertical="center"/>
    </xf>
    <xf numFmtId="0" fontId="3" fillId="0" borderId="0" xfId="694">
      <alignment vertical="center"/>
    </xf>
    <xf numFmtId="0" fontId="3" fillId="0" borderId="0" xfId="695">
      <alignment vertical="center"/>
    </xf>
    <xf numFmtId="0" fontId="3" fillId="0" borderId="0" xfId="696">
      <alignment vertical="center"/>
    </xf>
    <xf numFmtId="0" fontId="3" fillId="0" borderId="0" xfId="697">
      <alignment vertical="center"/>
    </xf>
    <xf numFmtId="0" fontId="3" fillId="0" borderId="0" xfId="698">
      <alignment vertical="center"/>
    </xf>
    <xf numFmtId="0" fontId="6" fillId="0" borderId="0" xfId="699">
      <alignment vertical="center"/>
    </xf>
    <xf numFmtId="0" fontId="3" fillId="0" borderId="0" xfId="700">
      <alignment vertical="center"/>
    </xf>
    <xf numFmtId="0" fontId="3" fillId="0" borderId="0" xfId="701">
      <alignment vertical="center"/>
    </xf>
    <xf numFmtId="0" fontId="3" fillId="0" borderId="0" xfId="702">
      <alignment vertical="center"/>
    </xf>
    <xf numFmtId="0" fontId="3" fillId="0" borderId="0" xfId="703">
      <alignment vertical="center"/>
    </xf>
    <xf numFmtId="0" fontId="3" fillId="0" borderId="0" xfId="704">
      <alignment vertical="center"/>
    </xf>
    <xf numFmtId="0" fontId="3" fillId="0" borderId="0" xfId="705">
      <alignment vertical="center"/>
    </xf>
    <xf numFmtId="0" fontId="3" fillId="0" borderId="0" xfId="706">
      <alignment vertical="center"/>
    </xf>
    <xf numFmtId="0" fontId="3" fillId="0" borderId="0" xfId="707">
      <alignment vertical="center"/>
    </xf>
    <xf numFmtId="0" fontId="6" fillId="0" borderId="0" xfId="708">
      <alignment vertical="center"/>
    </xf>
    <xf numFmtId="0" fontId="3" fillId="0" borderId="0" xfId="709">
      <alignment vertical="center"/>
    </xf>
    <xf numFmtId="0" fontId="3" fillId="0" borderId="0" xfId="710">
      <alignment vertical="center"/>
    </xf>
    <xf numFmtId="0" fontId="3" fillId="0" borderId="0" xfId="711">
      <alignment vertical="center"/>
    </xf>
    <xf numFmtId="0" fontId="3" fillId="0" borderId="0" xfId="712">
      <alignment vertical="center"/>
    </xf>
    <xf numFmtId="0" fontId="3" fillId="0" borderId="0" xfId="713">
      <alignment vertical="center"/>
    </xf>
    <xf numFmtId="0" fontId="3" fillId="0" borderId="0" xfId="714">
      <alignment vertical="center"/>
    </xf>
    <xf numFmtId="0" fontId="3" fillId="0" borderId="0" xfId="715">
      <alignment vertical="center"/>
    </xf>
    <xf numFmtId="0" fontId="3" fillId="0" borderId="0" xfId="716">
      <alignment vertical="center"/>
    </xf>
    <xf numFmtId="0" fontId="6" fillId="0" borderId="0" xfId="717">
      <alignment vertical="center"/>
    </xf>
    <xf numFmtId="0" fontId="3" fillId="0" borderId="0" xfId="718">
      <alignment vertical="center"/>
    </xf>
    <xf numFmtId="0" fontId="3" fillId="0" borderId="0" xfId="719">
      <alignment vertical="center"/>
    </xf>
    <xf numFmtId="0" fontId="3" fillId="0" borderId="0" xfId="720">
      <alignment vertical="center"/>
    </xf>
    <xf numFmtId="0" fontId="3" fillId="0" borderId="0" xfId="721">
      <alignment vertical="center"/>
    </xf>
    <xf numFmtId="0" fontId="3" fillId="0" borderId="0" xfId="722">
      <alignment vertical="center"/>
    </xf>
    <xf numFmtId="0" fontId="3" fillId="0" borderId="0" xfId="723">
      <alignment vertical="center"/>
    </xf>
    <xf numFmtId="0" fontId="3" fillId="0" borderId="0" xfId="724">
      <alignment vertical="center"/>
    </xf>
    <xf numFmtId="0" fontId="3" fillId="0" borderId="0" xfId="725">
      <alignment vertical="center"/>
    </xf>
    <xf numFmtId="0" fontId="6" fillId="0" borderId="0" xfId="726">
      <alignment vertical="center"/>
    </xf>
    <xf numFmtId="0" fontId="3" fillId="0" borderId="0" xfId="727">
      <alignment vertical="center"/>
    </xf>
    <xf numFmtId="0" fontId="3" fillId="0" borderId="0" xfId="728">
      <alignment vertical="center"/>
    </xf>
    <xf numFmtId="0" fontId="3" fillId="0" borderId="0" xfId="729">
      <alignment vertical="center"/>
    </xf>
    <xf numFmtId="0" fontId="3" fillId="0" borderId="0" xfId="730">
      <alignment vertical="center"/>
    </xf>
    <xf numFmtId="0" fontId="3" fillId="0" borderId="0" xfId="731">
      <alignment vertical="center"/>
    </xf>
    <xf numFmtId="0" fontId="3" fillId="0" borderId="0" xfId="732">
      <alignment vertical="center"/>
    </xf>
    <xf numFmtId="0" fontId="3" fillId="0" borderId="0" xfId="733">
      <alignment vertical="center"/>
    </xf>
    <xf numFmtId="0" fontId="3" fillId="0" borderId="0" xfId="734">
      <alignment vertical="center"/>
    </xf>
    <xf numFmtId="0" fontId="6" fillId="0" borderId="0" xfId="735">
      <alignment vertical="center"/>
    </xf>
    <xf numFmtId="0" fontId="3" fillId="0" borderId="0" xfId="736">
      <alignment vertical="center"/>
    </xf>
    <xf numFmtId="0" fontId="3" fillId="0" borderId="0" xfId="737">
      <alignment vertical="center"/>
    </xf>
    <xf numFmtId="0" fontId="3" fillId="0" borderId="0" xfId="738">
      <alignment vertical="center"/>
    </xf>
    <xf numFmtId="0" fontId="3" fillId="0" borderId="0" xfId="739">
      <alignment vertical="center"/>
    </xf>
    <xf numFmtId="0" fontId="3" fillId="0" borderId="0" xfId="740">
      <alignment vertical="center"/>
    </xf>
    <xf numFmtId="0" fontId="3" fillId="0" borderId="0" xfId="741">
      <alignment vertical="center"/>
    </xf>
    <xf numFmtId="0" fontId="3" fillId="0" borderId="0" xfId="742">
      <alignment vertical="center"/>
    </xf>
    <xf numFmtId="0" fontId="3" fillId="0" borderId="0" xfId="743">
      <alignment vertical="center"/>
    </xf>
    <xf numFmtId="0" fontId="6" fillId="0" borderId="0" xfId="744">
      <alignment vertical="center"/>
    </xf>
    <xf numFmtId="0" fontId="3" fillId="0" borderId="0" xfId="745">
      <alignment vertical="center"/>
    </xf>
    <xf numFmtId="0" fontId="3" fillId="0" borderId="0" xfId="746">
      <alignment vertical="center"/>
    </xf>
    <xf numFmtId="0" fontId="3" fillId="0" borderId="0" xfId="747">
      <alignment vertical="center"/>
    </xf>
    <xf numFmtId="0" fontId="3" fillId="0" borderId="0" xfId="748">
      <alignment vertical="center"/>
    </xf>
    <xf numFmtId="0" fontId="3" fillId="0" borderId="0" xfId="749">
      <alignment vertical="center"/>
    </xf>
    <xf numFmtId="0" fontId="3" fillId="0" borderId="0" xfId="750">
      <alignment vertical="center"/>
    </xf>
    <xf numFmtId="0" fontId="3" fillId="0" borderId="0" xfId="751">
      <alignment vertical="center"/>
    </xf>
    <xf numFmtId="0" fontId="3" fillId="0" borderId="0" xfId="752">
      <alignment vertical="center"/>
    </xf>
    <xf numFmtId="0" fontId="7" fillId="0" borderId="0" xfId="753">
      <alignment vertical="center"/>
    </xf>
    <xf numFmtId="0" fontId="8" fillId="0" borderId="0" xfId="754">
      <alignment vertical="center"/>
    </xf>
    <xf numFmtId="0" fontId="8" fillId="0" borderId="0" xfId="755">
      <alignment vertical="center"/>
    </xf>
    <xf numFmtId="0" fontId="8" fillId="0" borderId="0" xfId="756">
      <alignment vertical="center"/>
    </xf>
    <xf numFmtId="0" fontId="8" fillId="0" borderId="0" xfId="757">
      <alignment vertical="center"/>
    </xf>
    <xf numFmtId="0" fontId="8" fillId="0" borderId="0" xfId="758">
      <alignment vertical="center"/>
    </xf>
    <xf numFmtId="0" fontId="8" fillId="0" borderId="0" xfId="759">
      <alignment vertical="center"/>
    </xf>
    <xf numFmtId="0" fontId="8" fillId="0" borderId="0" xfId="760">
      <alignment vertical="center"/>
    </xf>
    <xf numFmtId="0" fontId="8" fillId="0" borderId="0" xfId="761">
      <alignment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indent="8"/>
    </xf>
    <xf numFmtId="0" fontId="8" fillId="0" borderId="0" xfId="0" applyFont="1" applyAlignment="1">
      <alignment vertical="center" indent="10"/>
    </xf>
    <xf numFmtId="0" fontId="8" fillId="0" borderId="0" xfId="0" applyFont="1" applyAlignment="1">
      <alignment vertical="center" indent="1"/>
    </xf>
    <xf numFmtId="0" fontId="10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indent="1"/>
    </xf>
    <xf numFmtId="49" fontId="3" fillId="0" borderId="27" xfId="0" applyNumberFormat="1" applyFont="1" applyBorder="1" applyAlignment="1">
      <alignment horizontal="center" vertical="center" wrapText="1" indent="1"/>
    </xf>
    <xf numFmtId="176" fontId="5" fillId="0" borderId="28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11" fillId="0" borderId="30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761" applyFont="1">
      <alignment vertical="center"/>
    </xf>
    <xf numFmtId="0" fontId="10" fillId="0" borderId="16" xfId="0" applyFont="1" applyBorder="1" applyAlignment="1">
      <alignment horizontal="right" vertical="center" shrinkToFit="1"/>
    </xf>
    <xf numFmtId="0" fontId="9" fillId="0" borderId="16" xfId="0" applyFont="1" applyBorder="1">
      <alignment vertical="center"/>
    </xf>
    <xf numFmtId="0" fontId="10" fillId="0" borderId="0" xfId="752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indent="1"/>
    </xf>
    <xf numFmtId="0" fontId="8" fillId="0" borderId="14" xfId="0" applyFont="1" applyBorder="1" applyAlignment="1">
      <alignment horizontal="center" vertical="center" wrapText="1" indent="1"/>
    </xf>
    <xf numFmtId="0" fontId="8" fillId="0" borderId="24" xfId="0" applyFont="1" applyBorder="1" applyAlignment="1">
      <alignment horizontal="center" vertical="center" wrapText="1" indent="8"/>
    </xf>
    <xf numFmtId="0" fontId="8" fillId="0" borderId="25" xfId="0" applyFont="1" applyBorder="1" applyAlignment="1">
      <alignment horizontal="center" vertical="center" wrapText="1" indent="8"/>
    </xf>
    <xf numFmtId="0" fontId="8" fillId="0" borderId="26" xfId="0" applyFont="1" applyBorder="1" applyAlignment="1">
      <alignment horizontal="center" vertical="center" wrapText="1" indent="8"/>
    </xf>
    <xf numFmtId="0" fontId="8" fillId="0" borderId="7" xfId="0" applyFont="1" applyBorder="1" applyAlignment="1">
      <alignment horizontal="center" vertical="center" wrapText="1" indent="8"/>
    </xf>
    <xf numFmtId="0" fontId="8" fillId="0" borderId="5" xfId="0" applyFont="1" applyBorder="1" applyAlignment="1">
      <alignment horizontal="center" vertical="center" wrapText="1" indent="8"/>
    </xf>
    <xf numFmtId="0" fontId="8" fillId="0" borderId="17" xfId="0" applyFont="1" applyBorder="1" applyAlignment="1">
      <alignment horizontal="center" vertical="center" wrapText="1" indent="8"/>
    </xf>
    <xf numFmtId="0" fontId="3" fillId="0" borderId="24" xfId="0" applyFont="1" applyBorder="1" applyAlignment="1">
      <alignment horizontal="center" vertical="center" wrapText="1" indent="10"/>
    </xf>
    <xf numFmtId="0" fontId="3" fillId="0" borderId="25" xfId="0" applyFont="1" applyBorder="1" applyAlignment="1">
      <alignment horizontal="center" vertical="center" wrapText="1" indent="10"/>
    </xf>
    <xf numFmtId="0" fontId="3" fillId="0" borderId="26" xfId="0" applyFont="1" applyBorder="1" applyAlignment="1">
      <alignment horizontal="center" vertical="center" wrapText="1" indent="10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indent="1"/>
    </xf>
    <xf numFmtId="0" fontId="3" fillId="0" borderId="14" xfId="0" applyFont="1" applyBorder="1" applyAlignment="1">
      <alignment horizontal="center" vertical="center" wrapText="1" indent="1"/>
    </xf>
    <xf numFmtId="0" fontId="8" fillId="0" borderId="24" xfId="0" applyFont="1" applyBorder="1" applyAlignment="1">
      <alignment horizontal="center" vertical="center" wrapText="1" indent="10"/>
    </xf>
    <xf numFmtId="0" fontId="8" fillId="0" borderId="25" xfId="0" applyFont="1" applyBorder="1" applyAlignment="1">
      <alignment horizontal="center" vertical="center" wrapText="1" indent="10"/>
    </xf>
    <xf numFmtId="0" fontId="8" fillId="0" borderId="26" xfId="0" applyFont="1" applyBorder="1" applyAlignment="1">
      <alignment horizontal="center" vertical="center" wrapText="1" indent="10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 shrinkToFit="1"/>
      <protection locked="0"/>
    </xf>
    <xf numFmtId="0" fontId="8" fillId="0" borderId="22" xfId="0" applyFont="1" applyBorder="1" applyAlignment="1" applyProtection="1">
      <alignment horizontal="center" vertical="center" wrapText="1" shrinkToFit="1"/>
      <protection locked="0"/>
    </xf>
    <xf numFmtId="0" fontId="8" fillId="0" borderId="23" xfId="0" applyFont="1" applyBorder="1" applyAlignment="1" applyProtection="1">
      <alignment horizontal="center" vertical="center" wrapText="1" shrinkToFit="1"/>
      <protection locked="0"/>
    </xf>
    <xf numFmtId="0" fontId="8" fillId="0" borderId="24" xfId="0" applyFont="1" applyBorder="1" applyAlignment="1">
      <alignment horizontal="center" vertical="center" wrapText="1" indent="11"/>
    </xf>
    <xf numFmtId="0" fontId="8" fillId="0" borderId="25" xfId="0" applyFont="1" applyBorder="1" applyAlignment="1">
      <alignment horizontal="center" vertical="center" wrapText="1" indent="11"/>
    </xf>
    <xf numFmtId="0" fontId="8" fillId="0" borderId="26" xfId="0" applyFont="1" applyBorder="1" applyAlignment="1">
      <alignment horizontal="center" vertical="center" wrapText="1" indent="11"/>
    </xf>
    <xf numFmtId="0" fontId="8" fillId="0" borderId="7" xfId="0" applyFont="1" applyBorder="1" applyAlignment="1">
      <alignment horizontal="center" vertical="center" wrapText="1" indent="11"/>
    </xf>
    <xf numFmtId="0" fontId="8" fillId="0" borderId="5" xfId="0" applyFont="1" applyBorder="1" applyAlignment="1">
      <alignment horizontal="center" vertical="center" wrapText="1" indent="11"/>
    </xf>
    <xf numFmtId="0" fontId="8" fillId="0" borderId="17" xfId="0" applyFont="1" applyBorder="1" applyAlignment="1">
      <alignment horizontal="center" vertical="center" wrapText="1" indent="11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8" fillId="0" borderId="18" xfId="0" applyFont="1" applyBorder="1" applyAlignment="1" applyProtection="1">
      <alignment horizontal="center" vertical="center" wrapText="1" shrinkToFit="1"/>
      <protection locked="0"/>
    </xf>
    <xf numFmtId="0" fontId="8" fillId="0" borderId="19" xfId="0" applyFont="1" applyBorder="1" applyAlignment="1" applyProtection="1">
      <alignment horizontal="center" vertical="center" wrapText="1" shrinkToFit="1"/>
      <protection locked="0"/>
    </xf>
    <xf numFmtId="0" fontId="8" fillId="0" borderId="20" xfId="0" applyFont="1" applyBorder="1" applyAlignment="1" applyProtection="1">
      <alignment horizontal="center" vertical="center" wrapText="1" shrinkToFit="1"/>
      <protection locked="0"/>
    </xf>
  </cellXfs>
  <cellStyles count="762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35" xfId="277" xr:uid="{00000000-0005-0000-0000-000043010000}"/>
    <cellStyle name="bns0_136" xfId="279" xr:uid="{00000000-0005-0000-0000-000045010000}"/>
    <cellStyle name="bns0_137" xfId="281" xr:uid="{00000000-0005-0000-0000-000047010000}"/>
    <cellStyle name="bns0_138" xfId="283" xr:uid="{00000000-0005-0000-0000-000049010000}"/>
    <cellStyle name="bns0_139" xfId="285" xr:uid="{00000000-0005-0000-0000-00004B010000}"/>
    <cellStyle name="bns0_14" xfId="35" xr:uid="{00000000-0005-0000-0000-000051000000}"/>
    <cellStyle name="bns0_140" xfId="287" xr:uid="{00000000-0005-0000-0000-00004D010000}"/>
    <cellStyle name="bns0_141" xfId="289" xr:uid="{00000000-0005-0000-0000-00004F010000}"/>
    <cellStyle name="bns0_142" xfId="291" xr:uid="{00000000-0005-0000-0000-000051010000}"/>
    <cellStyle name="bns0_143" xfId="293" xr:uid="{00000000-0005-0000-0000-000053010000}"/>
    <cellStyle name="bns0_144" xfId="295" xr:uid="{00000000-0005-0000-0000-000055010000}"/>
    <cellStyle name="bns0_145" xfId="297" xr:uid="{00000000-0005-0000-0000-000057010000}"/>
    <cellStyle name="bns0_146" xfId="299" xr:uid="{00000000-0005-0000-0000-000059010000}"/>
    <cellStyle name="bns0_147" xfId="301" xr:uid="{00000000-0005-0000-0000-00005B010000}"/>
    <cellStyle name="bns0_148" xfId="303" xr:uid="{00000000-0005-0000-0000-00005D010000}"/>
    <cellStyle name="bns0_149" xfId="305" xr:uid="{00000000-0005-0000-0000-00005F010000}"/>
    <cellStyle name="bns0_15" xfId="37" xr:uid="{00000000-0005-0000-0000-000053000000}"/>
    <cellStyle name="bns0_150" xfId="307" xr:uid="{00000000-0005-0000-0000-000061010000}"/>
    <cellStyle name="bns0_151" xfId="309" xr:uid="{00000000-0005-0000-0000-000063010000}"/>
    <cellStyle name="bns0_152" xfId="311" xr:uid="{00000000-0005-0000-0000-000065010000}"/>
    <cellStyle name="bns0_153" xfId="313" xr:uid="{00000000-0005-0000-0000-000067010000}"/>
    <cellStyle name="bns0_154" xfId="315" xr:uid="{00000000-0005-0000-0000-000069010000}"/>
    <cellStyle name="bns0_155" xfId="317" xr:uid="{00000000-0005-0000-0000-00006B010000}"/>
    <cellStyle name="bns0_156" xfId="319" xr:uid="{00000000-0005-0000-0000-00006D010000}"/>
    <cellStyle name="bns0_157" xfId="321" xr:uid="{00000000-0005-0000-0000-00006F010000}"/>
    <cellStyle name="bns0_158" xfId="323" xr:uid="{00000000-0005-0000-0000-000071010000}"/>
    <cellStyle name="bns0_159" xfId="325" xr:uid="{00000000-0005-0000-0000-000073010000}"/>
    <cellStyle name="bns0_16" xfId="39" xr:uid="{00000000-0005-0000-0000-000055000000}"/>
    <cellStyle name="bns0_160" xfId="327" xr:uid="{00000000-0005-0000-0000-000075010000}"/>
    <cellStyle name="bns0_161" xfId="329" xr:uid="{00000000-0005-0000-0000-000077010000}"/>
    <cellStyle name="bns0_162" xfId="331" xr:uid="{00000000-0005-0000-0000-000079010000}"/>
    <cellStyle name="bns0_163" xfId="333" xr:uid="{00000000-0005-0000-0000-00007B010000}"/>
    <cellStyle name="bns0_164" xfId="335" xr:uid="{00000000-0005-0000-0000-00007D010000}"/>
    <cellStyle name="bns0_165" xfId="337" xr:uid="{00000000-0005-0000-0000-00007F010000}"/>
    <cellStyle name="bns0_166" xfId="339" xr:uid="{00000000-0005-0000-0000-000081010000}"/>
    <cellStyle name="bns0_167" xfId="341" xr:uid="{00000000-0005-0000-0000-000083010000}"/>
    <cellStyle name="bns0_168" xfId="343" xr:uid="{00000000-0005-0000-0000-000085010000}"/>
    <cellStyle name="bns0_169" xfId="345" xr:uid="{00000000-0005-0000-0000-000087010000}"/>
    <cellStyle name="bns0_17" xfId="41" xr:uid="{00000000-0005-0000-0000-000057000000}"/>
    <cellStyle name="bns0_170" xfId="347" xr:uid="{00000000-0005-0000-0000-000089010000}"/>
    <cellStyle name="bns0_171" xfId="349" xr:uid="{00000000-0005-0000-0000-00008B010000}"/>
    <cellStyle name="bns0_172" xfId="351" xr:uid="{00000000-0005-0000-0000-00008D010000}"/>
    <cellStyle name="bns0_173" xfId="353" xr:uid="{00000000-0005-0000-0000-00008F010000}"/>
    <cellStyle name="bns0_174" xfId="355" xr:uid="{00000000-0005-0000-0000-000091010000}"/>
    <cellStyle name="bns0_175" xfId="357" xr:uid="{00000000-0005-0000-0000-000093010000}"/>
    <cellStyle name="bns0_176" xfId="359" xr:uid="{00000000-0005-0000-0000-000095010000}"/>
    <cellStyle name="bns0_177" xfId="361" xr:uid="{00000000-0005-0000-0000-000097010000}"/>
    <cellStyle name="bns0_178" xfId="363" xr:uid="{00000000-0005-0000-0000-000099010000}"/>
    <cellStyle name="bns0_179" xfId="365" xr:uid="{00000000-0005-0000-0000-00009B010000}"/>
    <cellStyle name="bns0_18" xfId="43" xr:uid="{00000000-0005-0000-0000-000059000000}"/>
    <cellStyle name="bns0_180" xfId="367" xr:uid="{00000000-0005-0000-0000-00009D010000}"/>
    <cellStyle name="bns0_181" xfId="369" xr:uid="{00000000-0005-0000-0000-00009F010000}"/>
    <cellStyle name="bns0_182" xfId="371" xr:uid="{00000000-0005-0000-0000-0000A1010000}"/>
    <cellStyle name="bns0_183" xfId="373" xr:uid="{00000000-0005-0000-0000-0000A3010000}"/>
    <cellStyle name="bns0_184" xfId="375" xr:uid="{00000000-0005-0000-0000-0000A5010000}"/>
    <cellStyle name="bns0_185" xfId="377" xr:uid="{00000000-0005-0000-0000-0000A7010000}"/>
    <cellStyle name="bns0_186" xfId="379" xr:uid="{00000000-0005-0000-0000-0000A9010000}"/>
    <cellStyle name="bns0_187" xfId="381" xr:uid="{00000000-0005-0000-0000-0000AB010000}"/>
    <cellStyle name="bns0_188" xfId="383" xr:uid="{00000000-0005-0000-0000-0000AD01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384" xr:uid="{00000000-0005-0000-0000-0000AE010000}"/>
    <cellStyle name="l0ns0_1" xfId="385" xr:uid="{00000000-0005-0000-0000-0000AF010000}"/>
    <cellStyle name="l0ns0_10" xfId="394" xr:uid="{00000000-0005-0000-0000-0000B8010000}"/>
    <cellStyle name="l0ns0_100" xfId="484" xr:uid="{00000000-0005-0000-0000-000012020000}"/>
    <cellStyle name="l0ns0_101" xfId="485" xr:uid="{00000000-0005-0000-0000-000013020000}"/>
    <cellStyle name="l0ns0_102" xfId="486" xr:uid="{00000000-0005-0000-0000-000014020000}"/>
    <cellStyle name="l0ns0_103" xfId="487" xr:uid="{00000000-0005-0000-0000-000015020000}"/>
    <cellStyle name="l0ns0_104" xfId="488" xr:uid="{00000000-0005-0000-0000-000016020000}"/>
    <cellStyle name="l0ns0_105" xfId="489" xr:uid="{00000000-0005-0000-0000-000017020000}"/>
    <cellStyle name="l0ns0_106" xfId="490" xr:uid="{00000000-0005-0000-0000-000018020000}"/>
    <cellStyle name="l0ns0_107" xfId="491" xr:uid="{00000000-0005-0000-0000-000019020000}"/>
    <cellStyle name="l0ns0_108" xfId="492" xr:uid="{00000000-0005-0000-0000-00001A020000}"/>
    <cellStyle name="l0ns0_109" xfId="493" xr:uid="{00000000-0005-0000-0000-00001B020000}"/>
    <cellStyle name="l0ns0_11" xfId="395" xr:uid="{00000000-0005-0000-0000-0000B9010000}"/>
    <cellStyle name="l0ns0_110" xfId="494" xr:uid="{00000000-0005-0000-0000-00001C020000}"/>
    <cellStyle name="l0ns0_111" xfId="495" xr:uid="{00000000-0005-0000-0000-00001D020000}"/>
    <cellStyle name="l0ns0_112" xfId="496" xr:uid="{00000000-0005-0000-0000-00001E020000}"/>
    <cellStyle name="l0ns0_113" xfId="497" xr:uid="{00000000-0005-0000-0000-00001F020000}"/>
    <cellStyle name="l0ns0_114" xfId="498" xr:uid="{00000000-0005-0000-0000-000020020000}"/>
    <cellStyle name="l0ns0_115" xfId="499" xr:uid="{00000000-0005-0000-0000-000021020000}"/>
    <cellStyle name="l0ns0_116" xfId="500" xr:uid="{00000000-0005-0000-0000-000022020000}"/>
    <cellStyle name="l0ns0_117" xfId="501" xr:uid="{00000000-0005-0000-0000-000023020000}"/>
    <cellStyle name="l0ns0_118" xfId="502" xr:uid="{00000000-0005-0000-0000-000024020000}"/>
    <cellStyle name="l0ns0_119" xfId="503" xr:uid="{00000000-0005-0000-0000-000025020000}"/>
    <cellStyle name="l0ns0_12" xfId="396" xr:uid="{00000000-0005-0000-0000-0000BA010000}"/>
    <cellStyle name="l0ns0_120" xfId="504" xr:uid="{00000000-0005-0000-0000-000026020000}"/>
    <cellStyle name="l0ns0_121" xfId="505" xr:uid="{00000000-0005-0000-0000-000027020000}"/>
    <cellStyle name="l0ns0_122" xfId="506" xr:uid="{00000000-0005-0000-0000-000028020000}"/>
    <cellStyle name="l0ns0_123" xfId="507" xr:uid="{00000000-0005-0000-0000-000029020000}"/>
    <cellStyle name="l0ns0_124" xfId="508" xr:uid="{00000000-0005-0000-0000-00002A020000}"/>
    <cellStyle name="l0ns0_125" xfId="509" xr:uid="{00000000-0005-0000-0000-00002B020000}"/>
    <cellStyle name="l0ns0_126" xfId="510" xr:uid="{00000000-0005-0000-0000-00002C020000}"/>
    <cellStyle name="l0ns0_127" xfId="511" xr:uid="{00000000-0005-0000-0000-00002D020000}"/>
    <cellStyle name="l0ns0_128" xfId="512" xr:uid="{00000000-0005-0000-0000-00002E020000}"/>
    <cellStyle name="l0ns0_129" xfId="513" xr:uid="{00000000-0005-0000-0000-00002F020000}"/>
    <cellStyle name="l0ns0_13" xfId="397" xr:uid="{00000000-0005-0000-0000-0000BB010000}"/>
    <cellStyle name="l0ns0_130" xfId="514" xr:uid="{00000000-0005-0000-0000-000030020000}"/>
    <cellStyle name="l0ns0_131" xfId="515" xr:uid="{00000000-0005-0000-0000-000031020000}"/>
    <cellStyle name="l0ns0_132" xfId="516" xr:uid="{00000000-0005-0000-0000-000032020000}"/>
    <cellStyle name="l0ns0_133" xfId="517" xr:uid="{00000000-0005-0000-0000-000033020000}"/>
    <cellStyle name="l0ns0_134" xfId="518" xr:uid="{00000000-0005-0000-0000-000034020000}"/>
    <cellStyle name="l0ns0_135" xfId="519" xr:uid="{00000000-0005-0000-0000-000035020000}"/>
    <cellStyle name="l0ns0_136" xfId="520" xr:uid="{00000000-0005-0000-0000-000036020000}"/>
    <cellStyle name="l0ns0_137" xfId="521" xr:uid="{00000000-0005-0000-0000-000037020000}"/>
    <cellStyle name="l0ns0_138" xfId="522" xr:uid="{00000000-0005-0000-0000-000038020000}"/>
    <cellStyle name="l0ns0_139" xfId="523" xr:uid="{00000000-0005-0000-0000-000039020000}"/>
    <cellStyle name="l0ns0_14" xfId="398" xr:uid="{00000000-0005-0000-0000-0000BC010000}"/>
    <cellStyle name="l0ns0_140" xfId="524" xr:uid="{00000000-0005-0000-0000-00003A020000}"/>
    <cellStyle name="l0ns0_141" xfId="525" xr:uid="{00000000-0005-0000-0000-00003B020000}"/>
    <cellStyle name="l0ns0_142" xfId="526" xr:uid="{00000000-0005-0000-0000-00003C020000}"/>
    <cellStyle name="l0ns0_143" xfId="527" xr:uid="{00000000-0005-0000-0000-00003D020000}"/>
    <cellStyle name="l0ns0_144" xfId="528" xr:uid="{00000000-0005-0000-0000-00003E020000}"/>
    <cellStyle name="l0ns0_145" xfId="529" xr:uid="{00000000-0005-0000-0000-00003F020000}"/>
    <cellStyle name="l0ns0_146" xfId="530" xr:uid="{00000000-0005-0000-0000-000040020000}"/>
    <cellStyle name="l0ns0_147" xfId="531" xr:uid="{00000000-0005-0000-0000-000041020000}"/>
    <cellStyle name="l0ns0_148" xfId="532" xr:uid="{00000000-0005-0000-0000-000042020000}"/>
    <cellStyle name="l0ns0_149" xfId="533" xr:uid="{00000000-0005-0000-0000-000043020000}"/>
    <cellStyle name="l0ns0_15" xfId="399" xr:uid="{00000000-0005-0000-0000-0000BD010000}"/>
    <cellStyle name="l0ns0_150" xfId="534" xr:uid="{00000000-0005-0000-0000-000044020000}"/>
    <cellStyle name="l0ns0_151" xfId="535" xr:uid="{00000000-0005-0000-0000-000045020000}"/>
    <cellStyle name="l0ns0_152" xfId="536" xr:uid="{00000000-0005-0000-0000-000046020000}"/>
    <cellStyle name="l0ns0_153" xfId="537" xr:uid="{00000000-0005-0000-0000-000047020000}"/>
    <cellStyle name="l0ns0_154" xfId="538" xr:uid="{00000000-0005-0000-0000-000048020000}"/>
    <cellStyle name="l0ns0_155" xfId="539" xr:uid="{00000000-0005-0000-0000-000049020000}"/>
    <cellStyle name="l0ns0_156" xfId="540" xr:uid="{00000000-0005-0000-0000-00004A020000}"/>
    <cellStyle name="l0ns0_157" xfId="541" xr:uid="{00000000-0005-0000-0000-00004B020000}"/>
    <cellStyle name="l0ns0_158" xfId="542" xr:uid="{00000000-0005-0000-0000-00004C020000}"/>
    <cellStyle name="l0ns0_159" xfId="543" xr:uid="{00000000-0005-0000-0000-00004D020000}"/>
    <cellStyle name="l0ns0_16" xfId="400" xr:uid="{00000000-0005-0000-0000-0000BE010000}"/>
    <cellStyle name="l0ns0_160" xfId="544" xr:uid="{00000000-0005-0000-0000-00004E020000}"/>
    <cellStyle name="l0ns0_161" xfId="545" xr:uid="{00000000-0005-0000-0000-00004F020000}"/>
    <cellStyle name="l0ns0_162" xfId="546" xr:uid="{00000000-0005-0000-0000-000050020000}"/>
    <cellStyle name="l0ns0_163" xfId="547" xr:uid="{00000000-0005-0000-0000-000051020000}"/>
    <cellStyle name="l0ns0_164" xfId="548" xr:uid="{00000000-0005-0000-0000-000052020000}"/>
    <cellStyle name="l0ns0_165" xfId="549" xr:uid="{00000000-0005-0000-0000-000053020000}"/>
    <cellStyle name="l0ns0_166" xfId="550" xr:uid="{00000000-0005-0000-0000-000054020000}"/>
    <cellStyle name="l0ns0_167" xfId="551" xr:uid="{00000000-0005-0000-0000-000055020000}"/>
    <cellStyle name="l0ns0_168" xfId="552" xr:uid="{00000000-0005-0000-0000-000056020000}"/>
    <cellStyle name="l0ns0_169" xfId="553" xr:uid="{00000000-0005-0000-0000-000057020000}"/>
    <cellStyle name="l0ns0_17" xfId="401" xr:uid="{00000000-0005-0000-0000-0000BF010000}"/>
    <cellStyle name="l0ns0_170" xfId="554" xr:uid="{00000000-0005-0000-0000-000058020000}"/>
    <cellStyle name="l0ns0_171" xfId="555" xr:uid="{00000000-0005-0000-0000-000059020000}"/>
    <cellStyle name="l0ns0_172" xfId="556" xr:uid="{00000000-0005-0000-0000-00005A020000}"/>
    <cellStyle name="l0ns0_173" xfId="557" xr:uid="{00000000-0005-0000-0000-00005B020000}"/>
    <cellStyle name="l0ns0_174" xfId="558" xr:uid="{00000000-0005-0000-0000-00005C020000}"/>
    <cellStyle name="l0ns0_175" xfId="559" xr:uid="{00000000-0005-0000-0000-00005D020000}"/>
    <cellStyle name="l0ns0_176" xfId="560" xr:uid="{00000000-0005-0000-0000-00005E020000}"/>
    <cellStyle name="l0ns0_177" xfId="561" xr:uid="{00000000-0005-0000-0000-00005F020000}"/>
    <cellStyle name="l0ns0_178" xfId="562" xr:uid="{00000000-0005-0000-0000-000060020000}"/>
    <cellStyle name="l0ns0_179" xfId="563" xr:uid="{00000000-0005-0000-0000-000061020000}"/>
    <cellStyle name="l0ns0_18" xfId="402" xr:uid="{00000000-0005-0000-0000-0000C0010000}"/>
    <cellStyle name="l0ns0_180" xfId="564" xr:uid="{00000000-0005-0000-0000-000062020000}"/>
    <cellStyle name="l0ns0_181" xfId="565" xr:uid="{00000000-0005-0000-0000-000063020000}"/>
    <cellStyle name="l0ns0_182" xfId="566" xr:uid="{00000000-0005-0000-0000-000064020000}"/>
    <cellStyle name="l0ns0_183" xfId="567" xr:uid="{00000000-0005-0000-0000-000065020000}"/>
    <cellStyle name="l0ns0_184" xfId="568" xr:uid="{00000000-0005-0000-0000-000066020000}"/>
    <cellStyle name="l0ns0_185" xfId="569" xr:uid="{00000000-0005-0000-0000-000067020000}"/>
    <cellStyle name="l0ns0_186" xfId="570" xr:uid="{00000000-0005-0000-0000-000068020000}"/>
    <cellStyle name="l0ns0_187" xfId="571" xr:uid="{00000000-0005-0000-0000-000069020000}"/>
    <cellStyle name="l0ns0_188" xfId="572" xr:uid="{00000000-0005-0000-0000-00006A020000}"/>
    <cellStyle name="l0ns0_19" xfId="403" xr:uid="{00000000-0005-0000-0000-0000C1010000}"/>
    <cellStyle name="l0ns0_2" xfId="386" xr:uid="{00000000-0005-0000-0000-0000B0010000}"/>
    <cellStyle name="l0ns0_20" xfId="404" xr:uid="{00000000-0005-0000-0000-0000C2010000}"/>
    <cellStyle name="l0ns0_21" xfId="405" xr:uid="{00000000-0005-0000-0000-0000C3010000}"/>
    <cellStyle name="l0ns0_22" xfId="406" xr:uid="{00000000-0005-0000-0000-0000C4010000}"/>
    <cellStyle name="l0ns0_23" xfId="407" xr:uid="{00000000-0005-0000-0000-0000C5010000}"/>
    <cellStyle name="l0ns0_24" xfId="408" xr:uid="{00000000-0005-0000-0000-0000C6010000}"/>
    <cellStyle name="l0ns0_25" xfId="409" xr:uid="{00000000-0005-0000-0000-0000C7010000}"/>
    <cellStyle name="l0ns0_26" xfId="410" xr:uid="{00000000-0005-0000-0000-0000C8010000}"/>
    <cellStyle name="l0ns0_27" xfId="411" xr:uid="{00000000-0005-0000-0000-0000C9010000}"/>
    <cellStyle name="l0ns0_28" xfId="412" xr:uid="{00000000-0005-0000-0000-0000CA010000}"/>
    <cellStyle name="l0ns0_29" xfId="413" xr:uid="{00000000-0005-0000-0000-0000CB010000}"/>
    <cellStyle name="l0ns0_3" xfId="387" xr:uid="{00000000-0005-0000-0000-0000B1010000}"/>
    <cellStyle name="l0ns0_30" xfId="414" xr:uid="{00000000-0005-0000-0000-0000CC010000}"/>
    <cellStyle name="l0ns0_31" xfId="415" xr:uid="{00000000-0005-0000-0000-0000CD010000}"/>
    <cellStyle name="l0ns0_32" xfId="416" xr:uid="{00000000-0005-0000-0000-0000CE010000}"/>
    <cellStyle name="l0ns0_33" xfId="417" xr:uid="{00000000-0005-0000-0000-0000CF010000}"/>
    <cellStyle name="l0ns0_34" xfId="418" xr:uid="{00000000-0005-0000-0000-0000D0010000}"/>
    <cellStyle name="l0ns0_35" xfId="419" xr:uid="{00000000-0005-0000-0000-0000D1010000}"/>
    <cellStyle name="l0ns0_36" xfId="420" xr:uid="{00000000-0005-0000-0000-0000D2010000}"/>
    <cellStyle name="l0ns0_37" xfId="421" xr:uid="{00000000-0005-0000-0000-0000D3010000}"/>
    <cellStyle name="l0ns0_38" xfId="422" xr:uid="{00000000-0005-0000-0000-0000D4010000}"/>
    <cellStyle name="l0ns0_39" xfId="423" xr:uid="{00000000-0005-0000-0000-0000D5010000}"/>
    <cellStyle name="l0ns0_4" xfId="388" xr:uid="{00000000-0005-0000-0000-0000B2010000}"/>
    <cellStyle name="l0ns0_40" xfId="424" xr:uid="{00000000-0005-0000-0000-0000D6010000}"/>
    <cellStyle name="l0ns0_41" xfId="425" xr:uid="{00000000-0005-0000-0000-0000D7010000}"/>
    <cellStyle name="l0ns0_42" xfId="426" xr:uid="{00000000-0005-0000-0000-0000D8010000}"/>
    <cellStyle name="l0ns0_43" xfId="427" xr:uid="{00000000-0005-0000-0000-0000D9010000}"/>
    <cellStyle name="l0ns0_44" xfId="428" xr:uid="{00000000-0005-0000-0000-0000DA010000}"/>
    <cellStyle name="l0ns0_45" xfId="429" xr:uid="{00000000-0005-0000-0000-0000DB010000}"/>
    <cellStyle name="l0ns0_46" xfId="430" xr:uid="{00000000-0005-0000-0000-0000DC010000}"/>
    <cellStyle name="l0ns0_47" xfId="431" xr:uid="{00000000-0005-0000-0000-0000DD010000}"/>
    <cellStyle name="l0ns0_48" xfId="432" xr:uid="{00000000-0005-0000-0000-0000DE010000}"/>
    <cellStyle name="l0ns0_49" xfId="433" xr:uid="{00000000-0005-0000-0000-0000DF010000}"/>
    <cellStyle name="l0ns0_5" xfId="389" xr:uid="{00000000-0005-0000-0000-0000B3010000}"/>
    <cellStyle name="l0ns0_50" xfId="434" xr:uid="{00000000-0005-0000-0000-0000E0010000}"/>
    <cellStyle name="l0ns0_51" xfId="435" xr:uid="{00000000-0005-0000-0000-0000E1010000}"/>
    <cellStyle name="l0ns0_52" xfId="436" xr:uid="{00000000-0005-0000-0000-0000E2010000}"/>
    <cellStyle name="l0ns0_53" xfId="437" xr:uid="{00000000-0005-0000-0000-0000E3010000}"/>
    <cellStyle name="l0ns0_54" xfId="438" xr:uid="{00000000-0005-0000-0000-0000E4010000}"/>
    <cellStyle name="l0ns0_55" xfId="439" xr:uid="{00000000-0005-0000-0000-0000E5010000}"/>
    <cellStyle name="l0ns0_56" xfId="440" xr:uid="{00000000-0005-0000-0000-0000E6010000}"/>
    <cellStyle name="l0ns0_57" xfId="441" xr:uid="{00000000-0005-0000-0000-0000E7010000}"/>
    <cellStyle name="l0ns0_58" xfId="442" xr:uid="{00000000-0005-0000-0000-0000E8010000}"/>
    <cellStyle name="l0ns0_59" xfId="443" xr:uid="{00000000-0005-0000-0000-0000E9010000}"/>
    <cellStyle name="l0ns0_6" xfId="390" xr:uid="{00000000-0005-0000-0000-0000B4010000}"/>
    <cellStyle name="l0ns0_60" xfId="444" xr:uid="{00000000-0005-0000-0000-0000EA010000}"/>
    <cellStyle name="l0ns0_61" xfId="445" xr:uid="{00000000-0005-0000-0000-0000EB010000}"/>
    <cellStyle name="l0ns0_62" xfId="446" xr:uid="{00000000-0005-0000-0000-0000EC010000}"/>
    <cellStyle name="l0ns0_63" xfId="447" xr:uid="{00000000-0005-0000-0000-0000ED010000}"/>
    <cellStyle name="l0ns0_64" xfId="448" xr:uid="{00000000-0005-0000-0000-0000EE010000}"/>
    <cellStyle name="l0ns0_65" xfId="449" xr:uid="{00000000-0005-0000-0000-0000EF010000}"/>
    <cellStyle name="l0ns0_66" xfId="450" xr:uid="{00000000-0005-0000-0000-0000F0010000}"/>
    <cellStyle name="l0ns0_67" xfId="451" xr:uid="{00000000-0005-0000-0000-0000F1010000}"/>
    <cellStyle name="l0ns0_68" xfId="452" xr:uid="{00000000-0005-0000-0000-0000F2010000}"/>
    <cellStyle name="l0ns0_69" xfId="453" xr:uid="{00000000-0005-0000-0000-0000F3010000}"/>
    <cellStyle name="l0ns0_7" xfId="391" xr:uid="{00000000-0005-0000-0000-0000B5010000}"/>
    <cellStyle name="l0ns0_70" xfId="454" xr:uid="{00000000-0005-0000-0000-0000F4010000}"/>
    <cellStyle name="l0ns0_71" xfId="455" xr:uid="{00000000-0005-0000-0000-0000F5010000}"/>
    <cellStyle name="l0ns0_72" xfId="456" xr:uid="{00000000-0005-0000-0000-0000F6010000}"/>
    <cellStyle name="l0ns0_73" xfId="457" xr:uid="{00000000-0005-0000-0000-0000F7010000}"/>
    <cellStyle name="l0ns0_74" xfId="458" xr:uid="{00000000-0005-0000-0000-0000F8010000}"/>
    <cellStyle name="l0ns0_75" xfId="459" xr:uid="{00000000-0005-0000-0000-0000F9010000}"/>
    <cellStyle name="l0ns0_76" xfId="460" xr:uid="{00000000-0005-0000-0000-0000FA010000}"/>
    <cellStyle name="l0ns0_77" xfId="461" xr:uid="{00000000-0005-0000-0000-0000FB010000}"/>
    <cellStyle name="l0ns0_78" xfId="462" xr:uid="{00000000-0005-0000-0000-0000FC010000}"/>
    <cellStyle name="l0ns0_79" xfId="463" xr:uid="{00000000-0005-0000-0000-0000FD010000}"/>
    <cellStyle name="l0ns0_8" xfId="392" xr:uid="{00000000-0005-0000-0000-0000B6010000}"/>
    <cellStyle name="l0ns0_80" xfId="464" xr:uid="{00000000-0005-0000-0000-0000FE010000}"/>
    <cellStyle name="l0ns0_81" xfId="465" xr:uid="{00000000-0005-0000-0000-0000FF010000}"/>
    <cellStyle name="l0ns0_82" xfId="466" xr:uid="{00000000-0005-0000-0000-000000020000}"/>
    <cellStyle name="l0ns0_83" xfId="467" xr:uid="{00000000-0005-0000-0000-000001020000}"/>
    <cellStyle name="l0ns0_84" xfId="468" xr:uid="{00000000-0005-0000-0000-000002020000}"/>
    <cellStyle name="l0ns0_85" xfId="469" xr:uid="{00000000-0005-0000-0000-000003020000}"/>
    <cellStyle name="l0ns0_86" xfId="470" xr:uid="{00000000-0005-0000-0000-000004020000}"/>
    <cellStyle name="l0ns0_87" xfId="471" xr:uid="{00000000-0005-0000-0000-000005020000}"/>
    <cellStyle name="l0ns0_88" xfId="472" xr:uid="{00000000-0005-0000-0000-000006020000}"/>
    <cellStyle name="l0ns0_89" xfId="473" xr:uid="{00000000-0005-0000-0000-000007020000}"/>
    <cellStyle name="l0ns0_9" xfId="393" xr:uid="{00000000-0005-0000-0000-0000B7010000}"/>
    <cellStyle name="l0ns0_90" xfId="474" xr:uid="{00000000-0005-0000-0000-000008020000}"/>
    <cellStyle name="l0ns0_91" xfId="475" xr:uid="{00000000-0005-0000-0000-000009020000}"/>
    <cellStyle name="l0ns0_92" xfId="476" xr:uid="{00000000-0005-0000-0000-00000A020000}"/>
    <cellStyle name="l0ns0_93" xfId="477" xr:uid="{00000000-0005-0000-0000-00000B020000}"/>
    <cellStyle name="l0ns0_94" xfId="478" xr:uid="{00000000-0005-0000-0000-00000C020000}"/>
    <cellStyle name="l0ns0_95" xfId="479" xr:uid="{00000000-0005-0000-0000-00000D020000}"/>
    <cellStyle name="l0ns0_96" xfId="480" xr:uid="{00000000-0005-0000-0000-00000E020000}"/>
    <cellStyle name="l0ns0_97" xfId="481" xr:uid="{00000000-0005-0000-0000-00000F020000}"/>
    <cellStyle name="l0ns0_98" xfId="482" xr:uid="{00000000-0005-0000-0000-000010020000}"/>
    <cellStyle name="l0ns0_99" xfId="483" xr:uid="{00000000-0005-0000-0000-000011020000}"/>
    <cellStyle name="l1ns0_0" xfId="573" xr:uid="{00000000-0005-0000-0000-00006B020000}"/>
    <cellStyle name="l1ns0_1" xfId="574" xr:uid="{00000000-0005-0000-0000-00006C020000}"/>
    <cellStyle name="l1ns0_10" xfId="583" xr:uid="{00000000-0005-0000-0000-000075020000}"/>
    <cellStyle name="l1ns0_100" xfId="673" xr:uid="{00000000-0005-0000-0000-0000CF020000}"/>
    <cellStyle name="l1ns0_101" xfId="674" xr:uid="{00000000-0005-0000-0000-0000D0020000}"/>
    <cellStyle name="l1ns0_102" xfId="675" xr:uid="{00000000-0005-0000-0000-0000D1020000}"/>
    <cellStyle name="l1ns0_103" xfId="676" xr:uid="{00000000-0005-0000-0000-0000D2020000}"/>
    <cellStyle name="l1ns0_104" xfId="677" xr:uid="{00000000-0005-0000-0000-0000D3020000}"/>
    <cellStyle name="l1ns0_105" xfId="678" xr:uid="{00000000-0005-0000-0000-0000D4020000}"/>
    <cellStyle name="l1ns0_106" xfId="679" xr:uid="{00000000-0005-0000-0000-0000D5020000}"/>
    <cellStyle name="l1ns0_107" xfId="680" xr:uid="{00000000-0005-0000-0000-0000D6020000}"/>
    <cellStyle name="l1ns0_108" xfId="681" xr:uid="{00000000-0005-0000-0000-0000D7020000}"/>
    <cellStyle name="l1ns0_109" xfId="682" xr:uid="{00000000-0005-0000-0000-0000D8020000}"/>
    <cellStyle name="l1ns0_11" xfId="584" xr:uid="{00000000-0005-0000-0000-000076020000}"/>
    <cellStyle name="l1ns0_110" xfId="683" xr:uid="{00000000-0005-0000-0000-0000D9020000}"/>
    <cellStyle name="l1ns0_111" xfId="684" xr:uid="{00000000-0005-0000-0000-0000DA020000}"/>
    <cellStyle name="l1ns0_112" xfId="685" xr:uid="{00000000-0005-0000-0000-0000DB020000}"/>
    <cellStyle name="l1ns0_113" xfId="686" xr:uid="{00000000-0005-0000-0000-0000DC020000}"/>
    <cellStyle name="l1ns0_114" xfId="687" xr:uid="{00000000-0005-0000-0000-0000DD020000}"/>
    <cellStyle name="l1ns0_115" xfId="688" xr:uid="{00000000-0005-0000-0000-0000DE020000}"/>
    <cellStyle name="l1ns0_116" xfId="689" xr:uid="{00000000-0005-0000-0000-0000DF020000}"/>
    <cellStyle name="l1ns0_117" xfId="690" xr:uid="{00000000-0005-0000-0000-0000E0020000}"/>
    <cellStyle name="l1ns0_118" xfId="691" xr:uid="{00000000-0005-0000-0000-0000E1020000}"/>
    <cellStyle name="l1ns0_119" xfId="692" xr:uid="{00000000-0005-0000-0000-0000E2020000}"/>
    <cellStyle name="l1ns0_12" xfId="585" xr:uid="{00000000-0005-0000-0000-000077020000}"/>
    <cellStyle name="l1ns0_120" xfId="693" xr:uid="{00000000-0005-0000-0000-0000E3020000}"/>
    <cellStyle name="l1ns0_121" xfId="694" xr:uid="{00000000-0005-0000-0000-0000E4020000}"/>
    <cellStyle name="l1ns0_122" xfId="695" xr:uid="{00000000-0005-0000-0000-0000E5020000}"/>
    <cellStyle name="l1ns0_123" xfId="696" xr:uid="{00000000-0005-0000-0000-0000E6020000}"/>
    <cellStyle name="l1ns0_124" xfId="697" xr:uid="{00000000-0005-0000-0000-0000E7020000}"/>
    <cellStyle name="l1ns0_125" xfId="698" xr:uid="{00000000-0005-0000-0000-0000E8020000}"/>
    <cellStyle name="l1ns0_126" xfId="699" xr:uid="{00000000-0005-0000-0000-0000E9020000}"/>
    <cellStyle name="l1ns0_127" xfId="700" xr:uid="{00000000-0005-0000-0000-0000EA020000}"/>
    <cellStyle name="l1ns0_128" xfId="701" xr:uid="{00000000-0005-0000-0000-0000EB020000}"/>
    <cellStyle name="l1ns0_129" xfId="702" xr:uid="{00000000-0005-0000-0000-0000EC020000}"/>
    <cellStyle name="l1ns0_13" xfId="586" xr:uid="{00000000-0005-0000-0000-000078020000}"/>
    <cellStyle name="l1ns0_130" xfId="703" xr:uid="{00000000-0005-0000-0000-0000ED020000}"/>
    <cellStyle name="l1ns0_131" xfId="704" xr:uid="{00000000-0005-0000-0000-0000EE020000}"/>
    <cellStyle name="l1ns0_132" xfId="705" xr:uid="{00000000-0005-0000-0000-0000EF020000}"/>
    <cellStyle name="l1ns0_133" xfId="706" xr:uid="{00000000-0005-0000-0000-0000F0020000}"/>
    <cellStyle name="l1ns0_134" xfId="707" xr:uid="{00000000-0005-0000-0000-0000F1020000}"/>
    <cellStyle name="l1ns0_135" xfId="708" xr:uid="{00000000-0005-0000-0000-0000F2020000}"/>
    <cellStyle name="l1ns0_136" xfId="709" xr:uid="{00000000-0005-0000-0000-0000F3020000}"/>
    <cellStyle name="l1ns0_137" xfId="710" xr:uid="{00000000-0005-0000-0000-0000F4020000}"/>
    <cellStyle name="l1ns0_138" xfId="711" xr:uid="{00000000-0005-0000-0000-0000F5020000}"/>
    <cellStyle name="l1ns0_139" xfId="712" xr:uid="{00000000-0005-0000-0000-0000F6020000}"/>
    <cellStyle name="l1ns0_14" xfId="587" xr:uid="{00000000-0005-0000-0000-000079020000}"/>
    <cellStyle name="l1ns0_140" xfId="713" xr:uid="{00000000-0005-0000-0000-0000F7020000}"/>
    <cellStyle name="l1ns0_141" xfId="714" xr:uid="{00000000-0005-0000-0000-0000F8020000}"/>
    <cellStyle name="l1ns0_142" xfId="715" xr:uid="{00000000-0005-0000-0000-0000F9020000}"/>
    <cellStyle name="l1ns0_143" xfId="716" xr:uid="{00000000-0005-0000-0000-0000FA020000}"/>
    <cellStyle name="l1ns0_144" xfId="717" xr:uid="{00000000-0005-0000-0000-0000FB020000}"/>
    <cellStyle name="l1ns0_145" xfId="718" xr:uid="{00000000-0005-0000-0000-0000FC020000}"/>
    <cellStyle name="l1ns0_146" xfId="719" xr:uid="{00000000-0005-0000-0000-0000FD020000}"/>
    <cellStyle name="l1ns0_147" xfId="720" xr:uid="{00000000-0005-0000-0000-0000FE020000}"/>
    <cellStyle name="l1ns0_148" xfId="721" xr:uid="{00000000-0005-0000-0000-0000FF020000}"/>
    <cellStyle name="l1ns0_149" xfId="722" xr:uid="{00000000-0005-0000-0000-000000030000}"/>
    <cellStyle name="l1ns0_15" xfId="588" xr:uid="{00000000-0005-0000-0000-00007A020000}"/>
    <cellStyle name="l1ns0_150" xfId="723" xr:uid="{00000000-0005-0000-0000-000001030000}"/>
    <cellStyle name="l1ns0_151" xfId="724" xr:uid="{00000000-0005-0000-0000-000002030000}"/>
    <cellStyle name="l1ns0_152" xfId="725" xr:uid="{00000000-0005-0000-0000-000003030000}"/>
    <cellStyle name="l1ns0_153" xfId="726" xr:uid="{00000000-0005-0000-0000-000004030000}"/>
    <cellStyle name="l1ns0_154" xfId="727" xr:uid="{00000000-0005-0000-0000-000005030000}"/>
    <cellStyle name="l1ns0_155" xfId="728" xr:uid="{00000000-0005-0000-0000-000006030000}"/>
    <cellStyle name="l1ns0_156" xfId="729" xr:uid="{00000000-0005-0000-0000-000007030000}"/>
    <cellStyle name="l1ns0_157" xfId="730" xr:uid="{00000000-0005-0000-0000-000008030000}"/>
    <cellStyle name="l1ns0_158" xfId="731" xr:uid="{00000000-0005-0000-0000-000009030000}"/>
    <cellStyle name="l1ns0_159" xfId="732" xr:uid="{00000000-0005-0000-0000-00000A030000}"/>
    <cellStyle name="l1ns0_16" xfId="589" xr:uid="{00000000-0005-0000-0000-00007B020000}"/>
    <cellStyle name="l1ns0_160" xfId="733" xr:uid="{00000000-0005-0000-0000-00000B030000}"/>
    <cellStyle name="l1ns0_161" xfId="734" xr:uid="{00000000-0005-0000-0000-00000C030000}"/>
    <cellStyle name="l1ns0_162" xfId="735" xr:uid="{00000000-0005-0000-0000-00000D030000}"/>
    <cellStyle name="l1ns0_163" xfId="736" xr:uid="{00000000-0005-0000-0000-00000E030000}"/>
    <cellStyle name="l1ns0_164" xfId="737" xr:uid="{00000000-0005-0000-0000-00000F030000}"/>
    <cellStyle name="l1ns0_165" xfId="738" xr:uid="{00000000-0005-0000-0000-000010030000}"/>
    <cellStyle name="l1ns0_166" xfId="739" xr:uid="{00000000-0005-0000-0000-000011030000}"/>
    <cellStyle name="l1ns0_167" xfId="740" xr:uid="{00000000-0005-0000-0000-000012030000}"/>
    <cellStyle name="l1ns0_168" xfId="741" xr:uid="{00000000-0005-0000-0000-000013030000}"/>
    <cellStyle name="l1ns0_169" xfId="742" xr:uid="{00000000-0005-0000-0000-000014030000}"/>
    <cellStyle name="l1ns0_17" xfId="590" xr:uid="{00000000-0005-0000-0000-00007C020000}"/>
    <cellStyle name="l1ns0_170" xfId="743" xr:uid="{00000000-0005-0000-0000-000015030000}"/>
    <cellStyle name="l1ns0_171" xfId="744" xr:uid="{00000000-0005-0000-0000-000016030000}"/>
    <cellStyle name="l1ns0_172" xfId="745" xr:uid="{00000000-0005-0000-0000-000017030000}"/>
    <cellStyle name="l1ns0_173" xfId="746" xr:uid="{00000000-0005-0000-0000-000018030000}"/>
    <cellStyle name="l1ns0_174" xfId="747" xr:uid="{00000000-0005-0000-0000-000019030000}"/>
    <cellStyle name="l1ns0_175" xfId="748" xr:uid="{00000000-0005-0000-0000-00001A030000}"/>
    <cellStyle name="l1ns0_176" xfId="749" xr:uid="{00000000-0005-0000-0000-00001B030000}"/>
    <cellStyle name="l1ns0_177" xfId="750" xr:uid="{00000000-0005-0000-0000-00001C030000}"/>
    <cellStyle name="l1ns0_178" xfId="751" xr:uid="{00000000-0005-0000-0000-00001D030000}"/>
    <cellStyle name="l1ns0_179" xfId="752" xr:uid="{00000000-0005-0000-0000-00001E030000}"/>
    <cellStyle name="l1ns0_18" xfId="591" xr:uid="{00000000-0005-0000-0000-00007D020000}"/>
    <cellStyle name="l1ns0_180" xfId="753" xr:uid="{00000000-0005-0000-0000-00001F030000}"/>
    <cellStyle name="l1ns0_181" xfId="754" xr:uid="{00000000-0005-0000-0000-000020030000}"/>
    <cellStyle name="l1ns0_182" xfId="755" xr:uid="{00000000-0005-0000-0000-000021030000}"/>
    <cellStyle name="l1ns0_183" xfId="756" xr:uid="{00000000-0005-0000-0000-000022030000}"/>
    <cellStyle name="l1ns0_184" xfId="757" xr:uid="{00000000-0005-0000-0000-000023030000}"/>
    <cellStyle name="l1ns0_185" xfId="758" xr:uid="{00000000-0005-0000-0000-000024030000}"/>
    <cellStyle name="l1ns0_186" xfId="759" xr:uid="{00000000-0005-0000-0000-000025030000}"/>
    <cellStyle name="l1ns0_187" xfId="760" xr:uid="{00000000-0005-0000-0000-000026030000}"/>
    <cellStyle name="l1ns0_188" xfId="761" xr:uid="{00000000-0005-0000-0000-000027030000}"/>
    <cellStyle name="l1ns0_19" xfId="592" xr:uid="{00000000-0005-0000-0000-00007E020000}"/>
    <cellStyle name="l1ns0_2" xfId="575" xr:uid="{00000000-0005-0000-0000-00006D020000}"/>
    <cellStyle name="l1ns0_20" xfId="593" xr:uid="{00000000-0005-0000-0000-00007F020000}"/>
    <cellStyle name="l1ns0_21" xfId="594" xr:uid="{00000000-0005-0000-0000-000080020000}"/>
    <cellStyle name="l1ns0_22" xfId="595" xr:uid="{00000000-0005-0000-0000-000081020000}"/>
    <cellStyle name="l1ns0_23" xfId="596" xr:uid="{00000000-0005-0000-0000-000082020000}"/>
    <cellStyle name="l1ns0_24" xfId="597" xr:uid="{00000000-0005-0000-0000-000083020000}"/>
    <cellStyle name="l1ns0_25" xfId="598" xr:uid="{00000000-0005-0000-0000-000084020000}"/>
    <cellStyle name="l1ns0_26" xfId="599" xr:uid="{00000000-0005-0000-0000-000085020000}"/>
    <cellStyle name="l1ns0_27" xfId="600" xr:uid="{00000000-0005-0000-0000-000086020000}"/>
    <cellStyle name="l1ns0_28" xfId="601" xr:uid="{00000000-0005-0000-0000-000087020000}"/>
    <cellStyle name="l1ns0_29" xfId="602" xr:uid="{00000000-0005-0000-0000-000088020000}"/>
    <cellStyle name="l1ns0_3" xfId="576" xr:uid="{00000000-0005-0000-0000-00006E020000}"/>
    <cellStyle name="l1ns0_30" xfId="603" xr:uid="{00000000-0005-0000-0000-000089020000}"/>
    <cellStyle name="l1ns0_31" xfId="604" xr:uid="{00000000-0005-0000-0000-00008A020000}"/>
    <cellStyle name="l1ns0_32" xfId="605" xr:uid="{00000000-0005-0000-0000-00008B020000}"/>
    <cellStyle name="l1ns0_33" xfId="606" xr:uid="{00000000-0005-0000-0000-00008C020000}"/>
    <cellStyle name="l1ns0_34" xfId="607" xr:uid="{00000000-0005-0000-0000-00008D020000}"/>
    <cellStyle name="l1ns0_35" xfId="608" xr:uid="{00000000-0005-0000-0000-00008E020000}"/>
    <cellStyle name="l1ns0_36" xfId="609" xr:uid="{00000000-0005-0000-0000-00008F020000}"/>
    <cellStyle name="l1ns0_37" xfId="610" xr:uid="{00000000-0005-0000-0000-000090020000}"/>
    <cellStyle name="l1ns0_38" xfId="611" xr:uid="{00000000-0005-0000-0000-000091020000}"/>
    <cellStyle name="l1ns0_39" xfId="612" xr:uid="{00000000-0005-0000-0000-000092020000}"/>
    <cellStyle name="l1ns0_4" xfId="577" xr:uid="{00000000-0005-0000-0000-00006F020000}"/>
    <cellStyle name="l1ns0_40" xfId="613" xr:uid="{00000000-0005-0000-0000-000093020000}"/>
    <cellStyle name="l1ns0_41" xfId="614" xr:uid="{00000000-0005-0000-0000-000094020000}"/>
    <cellStyle name="l1ns0_42" xfId="615" xr:uid="{00000000-0005-0000-0000-000095020000}"/>
    <cellStyle name="l1ns0_43" xfId="616" xr:uid="{00000000-0005-0000-0000-000096020000}"/>
    <cellStyle name="l1ns0_44" xfId="617" xr:uid="{00000000-0005-0000-0000-000097020000}"/>
    <cellStyle name="l1ns0_45" xfId="618" xr:uid="{00000000-0005-0000-0000-000098020000}"/>
    <cellStyle name="l1ns0_46" xfId="619" xr:uid="{00000000-0005-0000-0000-000099020000}"/>
    <cellStyle name="l1ns0_47" xfId="620" xr:uid="{00000000-0005-0000-0000-00009A020000}"/>
    <cellStyle name="l1ns0_48" xfId="621" xr:uid="{00000000-0005-0000-0000-00009B020000}"/>
    <cellStyle name="l1ns0_49" xfId="622" xr:uid="{00000000-0005-0000-0000-00009C020000}"/>
    <cellStyle name="l1ns0_5" xfId="578" xr:uid="{00000000-0005-0000-0000-000070020000}"/>
    <cellStyle name="l1ns0_50" xfId="623" xr:uid="{00000000-0005-0000-0000-00009D020000}"/>
    <cellStyle name="l1ns0_51" xfId="624" xr:uid="{00000000-0005-0000-0000-00009E020000}"/>
    <cellStyle name="l1ns0_52" xfId="625" xr:uid="{00000000-0005-0000-0000-00009F020000}"/>
    <cellStyle name="l1ns0_53" xfId="626" xr:uid="{00000000-0005-0000-0000-0000A0020000}"/>
    <cellStyle name="l1ns0_54" xfId="627" xr:uid="{00000000-0005-0000-0000-0000A1020000}"/>
    <cellStyle name="l1ns0_55" xfId="628" xr:uid="{00000000-0005-0000-0000-0000A2020000}"/>
    <cellStyle name="l1ns0_56" xfId="629" xr:uid="{00000000-0005-0000-0000-0000A3020000}"/>
    <cellStyle name="l1ns0_57" xfId="630" xr:uid="{00000000-0005-0000-0000-0000A4020000}"/>
    <cellStyle name="l1ns0_58" xfId="631" xr:uid="{00000000-0005-0000-0000-0000A5020000}"/>
    <cellStyle name="l1ns0_59" xfId="632" xr:uid="{00000000-0005-0000-0000-0000A6020000}"/>
    <cellStyle name="l1ns0_6" xfId="579" xr:uid="{00000000-0005-0000-0000-000071020000}"/>
    <cellStyle name="l1ns0_60" xfId="633" xr:uid="{00000000-0005-0000-0000-0000A7020000}"/>
    <cellStyle name="l1ns0_61" xfId="634" xr:uid="{00000000-0005-0000-0000-0000A8020000}"/>
    <cellStyle name="l1ns0_62" xfId="635" xr:uid="{00000000-0005-0000-0000-0000A9020000}"/>
    <cellStyle name="l1ns0_63" xfId="636" xr:uid="{00000000-0005-0000-0000-0000AA020000}"/>
    <cellStyle name="l1ns0_64" xfId="637" xr:uid="{00000000-0005-0000-0000-0000AB020000}"/>
    <cellStyle name="l1ns0_65" xfId="638" xr:uid="{00000000-0005-0000-0000-0000AC020000}"/>
    <cellStyle name="l1ns0_66" xfId="639" xr:uid="{00000000-0005-0000-0000-0000AD020000}"/>
    <cellStyle name="l1ns0_67" xfId="640" xr:uid="{00000000-0005-0000-0000-0000AE020000}"/>
    <cellStyle name="l1ns0_68" xfId="641" xr:uid="{00000000-0005-0000-0000-0000AF020000}"/>
    <cellStyle name="l1ns0_69" xfId="642" xr:uid="{00000000-0005-0000-0000-0000B0020000}"/>
    <cellStyle name="l1ns0_7" xfId="580" xr:uid="{00000000-0005-0000-0000-000072020000}"/>
    <cellStyle name="l1ns0_70" xfId="643" xr:uid="{00000000-0005-0000-0000-0000B1020000}"/>
    <cellStyle name="l1ns0_71" xfId="644" xr:uid="{00000000-0005-0000-0000-0000B2020000}"/>
    <cellStyle name="l1ns0_72" xfId="645" xr:uid="{00000000-0005-0000-0000-0000B3020000}"/>
    <cellStyle name="l1ns0_73" xfId="646" xr:uid="{00000000-0005-0000-0000-0000B4020000}"/>
    <cellStyle name="l1ns0_74" xfId="647" xr:uid="{00000000-0005-0000-0000-0000B5020000}"/>
    <cellStyle name="l1ns0_75" xfId="648" xr:uid="{00000000-0005-0000-0000-0000B6020000}"/>
    <cellStyle name="l1ns0_76" xfId="649" xr:uid="{00000000-0005-0000-0000-0000B7020000}"/>
    <cellStyle name="l1ns0_77" xfId="650" xr:uid="{00000000-0005-0000-0000-0000B8020000}"/>
    <cellStyle name="l1ns0_78" xfId="651" xr:uid="{00000000-0005-0000-0000-0000B9020000}"/>
    <cellStyle name="l1ns0_79" xfId="652" xr:uid="{00000000-0005-0000-0000-0000BA020000}"/>
    <cellStyle name="l1ns0_8" xfId="581" xr:uid="{00000000-0005-0000-0000-000073020000}"/>
    <cellStyle name="l1ns0_80" xfId="653" xr:uid="{00000000-0005-0000-0000-0000BB020000}"/>
    <cellStyle name="l1ns0_81" xfId="654" xr:uid="{00000000-0005-0000-0000-0000BC020000}"/>
    <cellStyle name="l1ns0_82" xfId="655" xr:uid="{00000000-0005-0000-0000-0000BD020000}"/>
    <cellStyle name="l1ns0_83" xfId="656" xr:uid="{00000000-0005-0000-0000-0000BE020000}"/>
    <cellStyle name="l1ns0_84" xfId="657" xr:uid="{00000000-0005-0000-0000-0000BF020000}"/>
    <cellStyle name="l1ns0_85" xfId="658" xr:uid="{00000000-0005-0000-0000-0000C0020000}"/>
    <cellStyle name="l1ns0_86" xfId="659" xr:uid="{00000000-0005-0000-0000-0000C1020000}"/>
    <cellStyle name="l1ns0_87" xfId="660" xr:uid="{00000000-0005-0000-0000-0000C2020000}"/>
    <cellStyle name="l1ns0_88" xfId="661" xr:uid="{00000000-0005-0000-0000-0000C3020000}"/>
    <cellStyle name="l1ns0_89" xfId="662" xr:uid="{00000000-0005-0000-0000-0000C4020000}"/>
    <cellStyle name="l1ns0_9" xfId="582" xr:uid="{00000000-0005-0000-0000-000074020000}"/>
    <cellStyle name="l1ns0_90" xfId="663" xr:uid="{00000000-0005-0000-0000-0000C5020000}"/>
    <cellStyle name="l1ns0_91" xfId="664" xr:uid="{00000000-0005-0000-0000-0000C6020000}"/>
    <cellStyle name="l1ns0_92" xfId="665" xr:uid="{00000000-0005-0000-0000-0000C7020000}"/>
    <cellStyle name="l1ns0_93" xfId="666" xr:uid="{00000000-0005-0000-0000-0000C8020000}"/>
    <cellStyle name="l1ns0_94" xfId="667" xr:uid="{00000000-0005-0000-0000-0000C9020000}"/>
    <cellStyle name="l1ns0_95" xfId="668" xr:uid="{00000000-0005-0000-0000-0000CA020000}"/>
    <cellStyle name="l1ns0_96" xfId="669" xr:uid="{00000000-0005-0000-0000-0000CB020000}"/>
    <cellStyle name="l1ns0_97" xfId="670" xr:uid="{00000000-0005-0000-0000-0000CC020000}"/>
    <cellStyle name="l1ns0_98" xfId="671" xr:uid="{00000000-0005-0000-0000-0000CD020000}"/>
    <cellStyle name="l1ns0_99" xfId="672" xr:uid="{00000000-0005-0000-0000-0000CE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35" xfId="276" xr:uid="{00000000-0005-0000-0000-000042010000}"/>
    <cellStyle name="ns0_136" xfId="278" xr:uid="{00000000-0005-0000-0000-000044010000}"/>
    <cellStyle name="ns0_137" xfId="280" xr:uid="{00000000-0005-0000-0000-000046010000}"/>
    <cellStyle name="ns0_138" xfId="282" xr:uid="{00000000-0005-0000-0000-000048010000}"/>
    <cellStyle name="ns0_139" xfId="284" xr:uid="{00000000-0005-0000-0000-00004A010000}"/>
    <cellStyle name="ns0_14" xfId="34" xr:uid="{00000000-0005-0000-0000-000050000000}"/>
    <cellStyle name="ns0_140" xfId="286" xr:uid="{00000000-0005-0000-0000-00004C010000}"/>
    <cellStyle name="ns0_141" xfId="288" xr:uid="{00000000-0005-0000-0000-00004E010000}"/>
    <cellStyle name="ns0_142" xfId="290" xr:uid="{00000000-0005-0000-0000-000050010000}"/>
    <cellStyle name="ns0_143" xfId="292" xr:uid="{00000000-0005-0000-0000-000052010000}"/>
    <cellStyle name="ns0_144" xfId="294" xr:uid="{00000000-0005-0000-0000-000054010000}"/>
    <cellStyle name="ns0_145" xfId="296" xr:uid="{00000000-0005-0000-0000-000056010000}"/>
    <cellStyle name="ns0_146" xfId="298" xr:uid="{00000000-0005-0000-0000-000058010000}"/>
    <cellStyle name="ns0_147" xfId="300" xr:uid="{00000000-0005-0000-0000-00005A010000}"/>
    <cellStyle name="ns0_148" xfId="302" xr:uid="{00000000-0005-0000-0000-00005C010000}"/>
    <cellStyle name="ns0_149" xfId="304" xr:uid="{00000000-0005-0000-0000-00005E010000}"/>
    <cellStyle name="ns0_15" xfId="36" xr:uid="{00000000-0005-0000-0000-000052000000}"/>
    <cellStyle name="ns0_150" xfId="306" xr:uid="{00000000-0005-0000-0000-000060010000}"/>
    <cellStyle name="ns0_151" xfId="308" xr:uid="{00000000-0005-0000-0000-000062010000}"/>
    <cellStyle name="ns0_152" xfId="310" xr:uid="{00000000-0005-0000-0000-000064010000}"/>
    <cellStyle name="ns0_153" xfId="312" xr:uid="{00000000-0005-0000-0000-000066010000}"/>
    <cellStyle name="ns0_154" xfId="314" xr:uid="{00000000-0005-0000-0000-000068010000}"/>
    <cellStyle name="ns0_155" xfId="316" xr:uid="{00000000-0005-0000-0000-00006A010000}"/>
    <cellStyle name="ns0_156" xfId="318" xr:uid="{00000000-0005-0000-0000-00006C010000}"/>
    <cellStyle name="ns0_157" xfId="320" xr:uid="{00000000-0005-0000-0000-00006E010000}"/>
    <cellStyle name="ns0_158" xfId="322" xr:uid="{00000000-0005-0000-0000-000070010000}"/>
    <cellStyle name="ns0_159" xfId="324" xr:uid="{00000000-0005-0000-0000-000072010000}"/>
    <cellStyle name="ns0_16" xfId="38" xr:uid="{00000000-0005-0000-0000-000054000000}"/>
    <cellStyle name="ns0_160" xfId="326" xr:uid="{00000000-0005-0000-0000-000074010000}"/>
    <cellStyle name="ns0_161" xfId="328" xr:uid="{00000000-0005-0000-0000-000076010000}"/>
    <cellStyle name="ns0_162" xfId="330" xr:uid="{00000000-0005-0000-0000-000078010000}"/>
    <cellStyle name="ns0_163" xfId="332" xr:uid="{00000000-0005-0000-0000-00007A010000}"/>
    <cellStyle name="ns0_164" xfId="334" xr:uid="{00000000-0005-0000-0000-00007C010000}"/>
    <cellStyle name="ns0_165" xfId="336" xr:uid="{00000000-0005-0000-0000-00007E010000}"/>
    <cellStyle name="ns0_166" xfId="338" xr:uid="{00000000-0005-0000-0000-000080010000}"/>
    <cellStyle name="ns0_167" xfId="340" xr:uid="{00000000-0005-0000-0000-000082010000}"/>
    <cellStyle name="ns0_168" xfId="342" xr:uid="{00000000-0005-0000-0000-000084010000}"/>
    <cellStyle name="ns0_169" xfId="344" xr:uid="{00000000-0005-0000-0000-000086010000}"/>
    <cellStyle name="ns0_17" xfId="40" xr:uid="{00000000-0005-0000-0000-000056000000}"/>
    <cellStyle name="ns0_170" xfId="346" xr:uid="{00000000-0005-0000-0000-000088010000}"/>
    <cellStyle name="ns0_171" xfId="348" xr:uid="{00000000-0005-0000-0000-00008A010000}"/>
    <cellStyle name="ns0_172" xfId="350" xr:uid="{00000000-0005-0000-0000-00008C010000}"/>
    <cellStyle name="ns0_173" xfId="352" xr:uid="{00000000-0005-0000-0000-00008E010000}"/>
    <cellStyle name="ns0_174" xfId="354" xr:uid="{00000000-0005-0000-0000-000090010000}"/>
    <cellStyle name="ns0_175" xfId="356" xr:uid="{00000000-0005-0000-0000-000092010000}"/>
    <cellStyle name="ns0_176" xfId="358" xr:uid="{00000000-0005-0000-0000-000094010000}"/>
    <cellStyle name="ns0_177" xfId="360" xr:uid="{00000000-0005-0000-0000-000096010000}"/>
    <cellStyle name="ns0_178" xfId="362" xr:uid="{00000000-0005-0000-0000-000098010000}"/>
    <cellStyle name="ns0_179" xfId="364" xr:uid="{00000000-0005-0000-0000-00009A010000}"/>
    <cellStyle name="ns0_18" xfId="42" xr:uid="{00000000-0005-0000-0000-000058000000}"/>
    <cellStyle name="ns0_180" xfId="366" xr:uid="{00000000-0005-0000-0000-00009C010000}"/>
    <cellStyle name="ns0_181" xfId="368" xr:uid="{00000000-0005-0000-0000-00009E010000}"/>
    <cellStyle name="ns0_182" xfId="370" xr:uid="{00000000-0005-0000-0000-0000A0010000}"/>
    <cellStyle name="ns0_183" xfId="372" xr:uid="{00000000-0005-0000-0000-0000A2010000}"/>
    <cellStyle name="ns0_184" xfId="374" xr:uid="{00000000-0005-0000-0000-0000A4010000}"/>
    <cellStyle name="ns0_185" xfId="376" xr:uid="{00000000-0005-0000-0000-0000A6010000}"/>
    <cellStyle name="ns0_186" xfId="378" xr:uid="{00000000-0005-0000-0000-0000A8010000}"/>
    <cellStyle name="ns0_187" xfId="380" xr:uid="{00000000-0005-0000-0000-0000AA010000}"/>
    <cellStyle name="ns0_188" xfId="382" xr:uid="{00000000-0005-0000-0000-0000AC01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58"/>
  <sheetViews>
    <sheetView tabSelected="1" workbookViewId="0">
      <pane ySplit="8" topLeftCell="A9" activePane="bottomLeft" state="frozen"/>
      <selection pane="bottomLeft"/>
    </sheetView>
  </sheetViews>
  <sheetFormatPr defaultColWidth="11.33203125" defaultRowHeight="13.5" customHeight="1" x14ac:dyDescent="0.2"/>
  <cols>
    <col min="1" max="1" width="16.109375" style="756" customWidth="1"/>
    <col min="2" max="9" width="12.109375" style="756" customWidth="1"/>
    <col min="10" max="10" width="16.109375" style="756" customWidth="1"/>
    <col min="11" max="18" width="12.109375" style="756" customWidth="1"/>
    <col min="19" max="19" width="16.109375" style="756" customWidth="1"/>
    <col min="20" max="27" width="12.109375" style="756" customWidth="1"/>
    <col min="28" max="28" width="16.109375" style="756" customWidth="1"/>
    <col min="29" max="36" width="12.109375" style="756" customWidth="1"/>
    <col min="37" max="37" width="16.109375" style="756" customWidth="1"/>
    <col min="38" max="45" width="12.109375" style="756" customWidth="1"/>
    <col min="46" max="46" width="16.109375" style="756" customWidth="1"/>
    <col min="47" max="54" width="12.109375" style="756" customWidth="1"/>
    <col min="55" max="55" width="16.109375" style="756" customWidth="1"/>
    <col min="56" max="63" width="12.109375" style="756" customWidth="1"/>
    <col min="64" max="64" width="16.109375" style="756" customWidth="1"/>
    <col min="65" max="72" width="12.109375" style="756" customWidth="1"/>
    <col min="73" max="73" width="16.109375" style="756" customWidth="1"/>
    <col min="74" max="81" width="12.109375" style="756" customWidth="1"/>
    <col min="82" max="82" width="16.109375" style="756" customWidth="1"/>
    <col min="83" max="90" width="12.109375" style="756" customWidth="1"/>
    <col min="91" max="91" width="16.109375" style="756" customWidth="1"/>
    <col min="92" max="99" width="12.109375" style="756" customWidth="1"/>
    <col min="100" max="100" width="16.109375" style="756" customWidth="1"/>
    <col min="101" max="108" width="12.109375" style="756" customWidth="1"/>
    <col min="109" max="109" width="16.109375" style="756" customWidth="1"/>
    <col min="110" max="117" width="12.109375" style="756" customWidth="1"/>
    <col min="118" max="118" width="16.109375" style="756" customWidth="1"/>
    <col min="119" max="126" width="12.109375" style="756" customWidth="1"/>
    <col min="127" max="127" width="16.109375" style="747" customWidth="1"/>
    <col min="128" max="135" width="12.109375" style="747" customWidth="1"/>
    <col min="136" max="136" width="16.109375" style="756" customWidth="1"/>
    <col min="137" max="144" width="12.109375" style="756" customWidth="1"/>
    <col min="145" max="145" width="16.109375" style="756" customWidth="1"/>
    <col min="146" max="153" width="12.109375" style="756" customWidth="1"/>
    <col min="154" max="154" width="16.109375" style="756" customWidth="1"/>
    <col min="155" max="162" width="12.109375" style="756" customWidth="1"/>
    <col min="163" max="163" width="16.109375" style="756" customWidth="1"/>
    <col min="164" max="171" width="12.109375" style="756" customWidth="1"/>
    <col min="172" max="172" width="16.109375" style="756" customWidth="1"/>
    <col min="173" max="180" width="12.109375" style="756" customWidth="1"/>
    <col min="181" max="181" width="16.109375" style="778" customWidth="1"/>
    <col min="182" max="189" width="12.109375" style="778" customWidth="1"/>
    <col min="190" max="190" width="12.109375" style="760" customWidth="1"/>
  </cols>
  <sheetData>
    <row r="1" spans="1:190" ht="15" customHeight="1" x14ac:dyDescent="0.2">
      <c r="A1" s="757" t="s">
        <v>0</v>
      </c>
      <c r="B1" s="757"/>
      <c r="C1" s="757"/>
      <c r="D1" s="757"/>
      <c r="E1" s="757"/>
      <c r="F1" s="757"/>
      <c r="G1" s="757"/>
      <c r="H1" s="757"/>
      <c r="I1" s="757"/>
      <c r="J1" s="757" t="s">
        <v>1</v>
      </c>
      <c r="K1" s="757"/>
      <c r="L1" s="757"/>
      <c r="M1" s="757"/>
      <c r="N1" s="757"/>
      <c r="O1" s="757"/>
      <c r="P1" s="757"/>
      <c r="Q1" s="757"/>
      <c r="R1" s="757"/>
      <c r="S1" s="757" t="s">
        <v>2</v>
      </c>
      <c r="T1" s="757"/>
      <c r="U1" s="757"/>
      <c r="V1" s="757"/>
      <c r="W1" s="757"/>
      <c r="X1" s="757"/>
      <c r="Y1" s="757"/>
      <c r="Z1" s="757"/>
      <c r="AA1" s="757"/>
      <c r="AB1" s="757" t="s">
        <v>3</v>
      </c>
      <c r="AC1" s="757"/>
      <c r="AD1" s="757"/>
      <c r="AE1" s="757"/>
      <c r="AF1" s="757"/>
      <c r="AG1" s="757"/>
      <c r="AH1" s="757"/>
      <c r="AI1" s="757"/>
      <c r="AJ1" s="757"/>
      <c r="AK1" s="757" t="s">
        <v>4</v>
      </c>
      <c r="AL1" s="757"/>
      <c r="AM1" s="757"/>
      <c r="AN1" s="757"/>
      <c r="AO1" s="757"/>
      <c r="AP1" s="757"/>
      <c r="AQ1" s="757"/>
      <c r="AR1" s="757"/>
      <c r="AS1" s="757"/>
      <c r="AT1" s="757" t="s">
        <v>5</v>
      </c>
      <c r="AU1" s="757"/>
      <c r="AV1" s="757"/>
      <c r="AW1" s="757"/>
      <c r="AX1" s="757"/>
      <c r="AY1" s="757"/>
      <c r="AZ1" s="757"/>
      <c r="BA1" s="757"/>
      <c r="BB1" s="757"/>
      <c r="BC1" s="757" t="s">
        <v>6</v>
      </c>
      <c r="BD1" s="757"/>
      <c r="BE1" s="757"/>
      <c r="BF1" s="757"/>
      <c r="BG1" s="757"/>
      <c r="BH1" s="757"/>
      <c r="BI1" s="757"/>
      <c r="BJ1" s="757"/>
      <c r="BK1" s="757"/>
      <c r="BL1" s="757" t="s">
        <v>7</v>
      </c>
      <c r="BM1" s="757"/>
      <c r="BN1" s="757"/>
      <c r="BO1" s="757"/>
      <c r="BP1" s="757"/>
      <c r="BQ1" s="757"/>
      <c r="BR1" s="757"/>
      <c r="BS1" s="757"/>
      <c r="BT1" s="757"/>
      <c r="BU1" s="757" t="s">
        <v>8</v>
      </c>
      <c r="BV1" s="757"/>
      <c r="BW1" s="757"/>
      <c r="BX1" s="757"/>
      <c r="BY1" s="757"/>
      <c r="BZ1" s="757"/>
      <c r="CA1" s="757"/>
      <c r="CB1" s="757"/>
      <c r="CC1" s="757"/>
      <c r="CD1" s="757" t="s">
        <v>9</v>
      </c>
      <c r="CE1" s="757"/>
      <c r="CF1" s="757"/>
      <c r="CG1" s="757"/>
      <c r="CH1" s="757"/>
      <c r="CI1" s="757"/>
      <c r="CJ1" s="757"/>
      <c r="CK1" s="757"/>
      <c r="CL1" s="757"/>
      <c r="CM1" s="757" t="s">
        <v>10</v>
      </c>
      <c r="CN1" s="757"/>
      <c r="CO1" s="757"/>
      <c r="CP1" s="757"/>
      <c r="CQ1" s="757"/>
      <c r="CR1" s="757"/>
      <c r="CS1" s="757"/>
      <c r="CT1" s="757"/>
      <c r="CU1" s="757"/>
      <c r="CV1" s="757" t="s">
        <v>11</v>
      </c>
      <c r="CW1" s="757"/>
      <c r="CX1" s="757"/>
      <c r="CY1" s="757"/>
      <c r="CZ1" s="757"/>
      <c r="DA1" s="757"/>
      <c r="DB1" s="757"/>
      <c r="DC1" s="757"/>
      <c r="DD1" s="757"/>
      <c r="DE1" s="757" t="s">
        <v>12</v>
      </c>
      <c r="DF1" s="757"/>
      <c r="DG1" s="757"/>
      <c r="DH1" s="757"/>
      <c r="DI1" s="757"/>
      <c r="DJ1" s="757"/>
      <c r="DK1" s="757"/>
      <c r="DL1" s="757"/>
      <c r="DM1" s="757"/>
      <c r="DN1" s="757" t="s">
        <v>13</v>
      </c>
      <c r="DO1" s="757"/>
      <c r="DP1" s="757"/>
      <c r="DQ1" s="757"/>
      <c r="DR1" s="757"/>
      <c r="DS1" s="757"/>
      <c r="DT1" s="757"/>
      <c r="DU1" s="757"/>
      <c r="DV1" s="757"/>
      <c r="DW1" s="765" t="s">
        <v>14</v>
      </c>
      <c r="DX1" s="765"/>
      <c r="DY1" s="765"/>
      <c r="DZ1" s="765"/>
      <c r="EA1" s="765"/>
      <c r="EB1" s="765"/>
      <c r="EC1" s="765"/>
      <c r="ED1" s="765"/>
      <c r="EE1" s="765"/>
      <c r="EF1" s="757" t="s">
        <v>15</v>
      </c>
      <c r="EG1" s="757"/>
      <c r="EH1" s="757"/>
      <c r="EI1" s="757"/>
      <c r="EJ1" s="757"/>
      <c r="EK1" s="757"/>
      <c r="EL1" s="757"/>
      <c r="EM1" s="757"/>
      <c r="EN1" s="757"/>
      <c r="EO1" s="757" t="s">
        <v>16</v>
      </c>
      <c r="EP1" s="757"/>
      <c r="EQ1" s="757"/>
      <c r="ER1" s="757"/>
      <c r="ES1" s="757"/>
      <c r="ET1" s="757"/>
      <c r="EU1" s="757"/>
      <c r="EV1" s="757"/>
      <c r="EW1" s="757"/>
      <c r="EX1" s="757" t="s">
        <v>17</v>
      </c>
      <c r="EY1" s="757"/>
      <c r="EZ1" s="757"/>
      <c r="FA1" s="757"/>
      <c r="FB1" s="757"/>
      <c r="FC1" s="757"/>
      <c r="FD1" s="757"/>
      <c r="FE1" s="757"/>
      <c r="FF1" s="757"/>
      <c r="FG1" s="757" t="s">
        <v>18</v>
      </c>
      <c r="FH1" s="757"/>
      <c r="FI1" s="757"/>
      <c r="FJ1" s="757"/>
      <c r="FK1" s="757"/>
      <c r="FL1" s="757"/>
      <c r="FM1" s="757"/>
      <c r="FN1" s="757"/>
      <c r="FO1" s="757"/>
      <c r="FP1" s="757" t="s">
        <v>19</v>
      </c>
      <c r="FQ1" s="757"/>
      <c r="FR1" s="757"/>
      <c r="FS1" s="757"/>
      <c r="FT1" s="757"/>
      <c r="FU1" s="757"/>
      <c r="FV1" s="757"/>
      <c r="FW1" s="757"/>
      <c r="FX1" s="757"/>
      <c r="FY1" s="757" t="s">
        <v>20</v>
      </c>
      <c r="FZ1" s="757"/>
      <c r="GA1" s="757"/>
      <c r="GB1" s="757"/>
      <c r="GC1" s="757"/>
      <c r="GD1" s="757"/>
      <c r="GE1" s="757"/>
      <c r="GF1" s="757"/>
      <c r="GG1" s="757"/>
    </row>
    <row r="2" spans="1:190" ht="15" customHeight="1" x14ac:dyDescent="0.2">
      <c r="A2" s="757"/>
      <c r="F2" s="761"/>
      <c r="G2" s="826" t="s">
        <v>21</v>
      </c>
      <c r="H2" s="827" t="s">
        <v>21</v>
      </c>
      <c r="I2" s="828" t="s">
        <v>21</v>
      </c>
      <c r="J2" s="757"/>
      <c r="O2" s="761"/>
      <c r="P2" s="826" t="str">
        <f>G2</f>
        <v>現物給付（4月サービス分）</v>
      </c>
      <c r="Q2" s="827" t="s">
        <v>21</v>
      </c>
      <c r="R2" s="828" t="s">
        <v>21</v>
      </c>
      <c r="S2" s="757"/>
      <c r="X2" s="761"/>
      <c r="Y2" s="826" t="str">
        <f>G2</f>
        <v>現物給付（4月サービス分）</v>
      </c>
      <c r="Z2" s="827" t="s">
        <v>21</v>
      </c>
      <c r="AA2" s="828" t="s">
        <v>21</v>
      </c>
      <c r="AB2" s="757"/>
      <c r="AG2" s="761"/>
      <c r="AH2" s="826" t="str">
        <f>G2</f>
        <v>現物給付（4月サービス分）</v>
      </c>
      <c r="AI2" s="827" t="s">
        <v>21</v>
      </c>
      <c r="AJ2" s="828" t="s">
        <v>21</v>
      </c>
      <c r="AK2" s="757"/>
      <c r="AP2" s="761"/>
      <c r="AQ2" s="826" t="str">
        <f>G2</f>
        <v>現物給付（4月サービス分）</v>
      </c>
      <c r="AR2" s="827" t="s">
        <v>21</v>
      </c>
      <c r="AS2" s="828" t="s">
        <v>21</v>
      </c>
      <c r="AT2" s="757"/>
      <c r="AY2" s="761"/>
      <c r="AZ2" s="826" t="str">
        <f>G2</f>
        <v>現物給付（4月サービス分）</v>
      </c>
      <c r="BA2" s="827" t="s">
        <v>21</v>
      </c>
      <c r="BB2" s="828" t="s">
        <v>21</v>
      </c>
      <c r="BC2" s="757"/>
      <c r="BH2" s="761"/>
      <c r="BI2" s="826" t="str">
        <f>G2</f>
        <v>現物給付（4月サービス分）</v>
      </c>
      <c r="BJ2" s="827" t="s">
        <v>21</v>
      </c>
      <c r="BK2" s="828" t="s">
        <v>21</v>
      </c>
      <c r="BL2" s="757"/>
      <c r="BQ2" s="761"/>
      <c r="BR2" s="826" t="str">
        <f>G2</f>
        <v>現物給付（4月サービス分）</v>
      </c>
      <c r="BS2" s="827" t="s">
        <v>21</v>
      </c>
      <c r="BT2" s="828" t="s">
        <v>21</v>
      </c>
      <c r="BU2" s="757"/>
      <c r="BZ2" s="761"/>
      <c r="CA2" s="826" t="str">
        <f>G2</f>
        <v>現物給付（4月サービス分）</v>
      </c>
      <c r="CB2" s="827" t="s">
        <v>21</v>
      </c>
      <c r="CC2" s="828" t="s">
        <v>21</v>
      </c>
      <c r="CD2" s="757"/>
      <c r="CI2" s="761"/>
      <c r="CJ2" s="826" t="str">
        <f>G2</f>
        <v>現物給付（4月サービス分）</v>
      </c>
      <c r="CK2" s="827" t="s">
        <v>21</v>
      </c>
      <c r="CL2" s="828" t="s">
        <v>21</v>
      </c>
      <c r="CM2" s="757"/>
      <c r="CR2" s="761"/>
      <c r="CS2" s="826" t="str">
        <f>G2</f>
        <v>現物給付（4月サービス分）</v>
      </c>
      <c r="CT2" s="827" t="s">
        <v>21</v>
      </c>
      <c r="CU2" s="828" t="s">
        <v>21</v>
      </c>
      <c r="CV2" s="757"/>
      <c r="DA2" s="761"/>
      <c r="DB2" s="826" t="str">
        <f>G2</f>
        <v>現物給付（4月サービス分）</v>
      </c>
      <c r="DC2" s="827" t="s">
        <v>21</v>
      </c>
      <c r="DD2" s="828" t="s">
        <v>21</v>
      </c>
      <c r="DE2" s="757"/>
      <c r="DJ2" s="761"/>
      <c r="DK2" s="826" t="str">
        <f>G2</f>
        <v>現物給付（4月サービス分）</v>
      </c>
      <c r="DL2" s="827" t="s">
        <v>21</v>
      </c>
      <c r="DM2" s="828" t="s">
        <v>21</v>
      </c>
      <c r="DN2" s="757"/>
      <c r="DS2" s="761"/>
      <c r="DT2" s="826" t="str">
        <f>G2</f>
        <v>現物給付（4月サービス分）</v>
      </c>
      <c r="DU2" s="827" t="s">
        <v>21</v>
      </c>
      <c r="DV2" s="828" t="s">
        <v>21</v>
      </c>
      <c r="DW2" s="765"/>
      <c r="EB2" s="766"/>
      <c r="EC2" s="823" t="str">
        <f>P2</f>
        <v>現物給付（4月サービス分）</v>
      </c>
      <c r="ED2" s="824" t="s">
        <v>21</v>
      </c>
      <c r="EE2" s="825" t="s">
        <v>21</v>
      </c>
      <c r="EF2" s="757"/>
      <c r="EK2" s="761"/>
      <c r="EL2" s="826" t="str">
        <f>G2</f>
        <v>現物給付（4月サービス分）</v>
      </c>
      <c r="EM2" s="827" t="s">
        <v>21</v>
      </c>
      <c r="EN2" s="828" t="s">
        <v>21</v>
      </c>
      <c r="EO2" s="757"/>
      <c r="ET2" s="761"/>
      <c r="EU2" s="826" t="str">
        <f>G2</f>
        <v>現物給付（4月サービス分）</v>
      </c>
      <c r="EV2" s="827" t="s">
        <v>21</v>
      </c>
      <c r="EW2" s="828" t="s">
        <v>21</v>
      </c>
      <c r="EX2" s="757"/>
      <c r="FC2" s="761"/>
      <c r="FD2" s="826" t="str">
        <f>G2</f>
        <v>現物給付（4月サービス分）</v>
      </c>
      <c r="FE2" s="827" t="s">
        <v>21</v>
      </c>
      <c r="FF2" s="828" t="s">
        <v>21</v>
      </c>
      <c r="FG2" s="757"/>
      <c r="FL2" s="761"/>
      <c r="FM2" s="826" t="str">
        <f>G2</f>
        <v>現物給付（4月サービス分）</v>
      </c>
      <c r="FN2" s="827" t="s">
        <v>21</v>
      </c>
      <c r="FO2" s="828" t="s">
        <v>21</v>
      </c>
      <c r="FP2" s="757"/>
      <c r="FU2" s="761"/>
      <c r="FV2" s="826" t="str">
        <f>G2</f>
        <v>現物給付（4月サービス分）</v>
      </c>
      <c r="FW2" s="827" t="s">
        <v>21</v>
      </c>
      <c r="FX2" s="828" t="s">
        <v>21</v>
      </c>
      <c r="FY2" s="757"/>
      <c r="FZ2" s="760"/>
      <c r="GA2" s="760"/>
      <c r="GB2" s="760"/>
      <c r="GC2" s="760"/>
      <c r="GD2" s="761"/>
      <c r="GE2" s="826" t="str">
        <f>P2</f>
        <v>現物給付（4月サービス分）</v>
      </c>
      <c r="GF2" s="827" t="s">
        <v>21</v>
      </c>
      <c r="GG2" s="828" t="s">
        <v>21</v>
      </c>
      <c r="GH2" s="761"/>
    </row>
    <row r="3" spans="1:190" ht="15" customHeight="1" x14ac:dyDescent="0.2">
      <c r="A3" s="757"/>
      <c r="F3" s="758"/>
      <c r="G3" s="811" t="s">
        <v>22</v>
      </c>
      <c r="H3" s="812" t="s">
        <v>22</v>
      </c>
      <c r="I3" s="813" t="s">
        <v>22</v>
      </c>
      <c r="J3" s="757"/>
      <c r="O3" s="758"/>
      <c r="P3" s="811" t="str">
        <f>G3</f>
        <v>償還給付（5月支出決定分）</v>
      </c>
      <c r="Q3" s="812" t="s">
        <v>22</v>
      </c>
      <c r="R3" s="813" t="s">
        <v>22</v>
      </c>
      <c r="S3" s="757"/>
      <c r="X3" s="758"/>
      <c r="Y3" s="811" t="str">
        <f>G3</f>
        <v>償還給付（5月支出決定分）</v>
      </c>
      <c r="Z3" s="812" t="s">
        <v>22</v>
      </c>
      <c r="AA3" s="813" t="s">
        <v>22</v>
      </c>
      <c r="AB3" s="757"/>
      <c r="AG3" s="758"/>
      <c r="AH3" s="811" t="str">
        <f>G3</f>
        <v>償還給付（5月支出決定分）</v>
      </c>
      <c r="AI3" s="812" t="s">
        <v>22</v>
      </c>
      <c r="AJ3" s="813" t="s">
        <v>22</v>
      </c>
      <c r="AK3" s="757"/>
      <c r="AP3" s="758"/>
      <c r="AQ3" s="811" t="str">
        <f>G3</f>
        <v>償還給付（5月支出決定分）</v>
      </c>
      <c r="AR3" s="812" t="s">
        <v>22</v>
      </c>
      <c r="AS3" s="813" t="s">
        <v>22</v>
      </c>
      <c r="AT3" s="757"/>
      <c r="AY3" s="758"/>
      <c r="AZ3" s="811" t="str">
        <f>G3</f>
        <v>償還給付（5月支出決定分）</v>
      </c>
      <c r="BA3" s="812" t="s">
        <v>22</v>
      </c>
      <c r="BB3" s="813" t="s">
        <v>22</v>
      </c>
      <c r="BC3" s="757"/>
      <c r="BH3" s="758"/>
      <c r="BI3" s="811" t="str">
        <f>G3</f>
        <v>償還給付（5月支出決定分）</v>
      </c>
      <c r="BJ3" s="812" t="s">
        <v>22</v>
      </c>
      <c r="BK3" s="813" t="s">
        <v>22</v>
      </c>
      <c r="BL3" s="757"/>
      <c r="BQ3" s="758"/>
      <c r="BR3" s="811" t="str">
        <f>G3</f>
        <v>償還給付（5月支出決定分）</v>
      </c>
      <c r="BS3" s="812" t="s">
        <v>22</v>
      </c>
      <c r="BT3" s="813" t="s">
        <v>22</v>
      </c>
      <c r="BU3" s="757"/>
      <c r="BZ3" s="758"/>
      <c r="CA3" s="811" t="str">
        <f>G3</f>
        <v>償還給付（5月支出決定分）</v>
      </c>
      <c r="CB3" s="812" t="s">
        <v>22</v>
      </c>
      <c r="CC3" s="813" t="s">
        <v>22</v>
      </c>
      <c r="CD3" s="757"/>
      <c r="CI3" s="758"/>
      <c r="CJ3" s="811" t="str">
        <f>G3</f>
        <v>償還給付（5月支出決定分）</v>
      </c>
      <c r="CK3" s="812" t="s">
        <v>22</v>
      </c>
      <c r="CL3" s="813" t="s">
        <v>22</v>
      </c>
      <c r="CM3" s="757"/>
      <c r="CR3" s="758"/>
      <c r="CS3" s="811" t="str">
        <f>G3</f>
        <v>償還給付（5月支出決定分）</v>
      </c>
      <c r="CT3" s="812" t="s">
        <v>22</v>
      </c>
      <c r="CU3" s="813" t="s">
        <v>22</v>
      </c>
      <c r="CV3" s="757"/>
      <c r="DA3" s="758"/>
      <c r="DB3" s="811" t="str">
        <f>G3</f>
        <v>償還給付（5月支出決定分）</v>
      </c>
      <c r="DC3" s="812" t="s">
        <v>22</v>
      </c>
      <c r="DD3" s="813" t="s">
        <v>22</v>
      </c>
      <c r="DE3" s="757"/>
      <c r="DJ3" s="758"/>
      <c r="DK3" s="811" t="str">
        <f>G3</f>
        <v>償還給付（5月支出決定分）</v>
      </c>
      <c r="DL3" s="812" t="s">
        <v>22</v>
      </c>
      <c r="DM3" s="813" t="s">
        <v>22</v>
      </c>
      <c r="DN3" s="757"/>
      <c r="DS3" s="758"/>
      <c r="DT3" s="811" t="str">
        <f>G3</f>
        <v>償還給付（5月支出決定分）</v>
      </c>
      <c r="DU3" s="812" t="s">
        <v>22</v>
      </c>
      <c r="DV3" s="813" t="s">
        <v>22</v>
      </c>
      <c r="DW3" s="765"/>
      <c r="EB3" s="767"/>
      <c r="EC3" s="820" t="str">
        <f>P3</f>
        <v>償還給付（5月支出決定分）</v>
      </c>
      <c r="ED3" s="821" t="s">
        <v>22</v>
      </c>
      <c r="EE3" s="822" t="s">
        <v>22</v>
      </c>
      <c r="EF3" s="757"/>
      <c r="EK3" s="758"/>
      <c r="EL3" s="811" t="str">
        <f>G3</f>
        <v>償還給付（5月支出決定分）</v>
      </c>
      <c r="EM3" s="812" t="s">
        <v>22</v>
      </c>
      <c r="EN3" s="813" t="s">
        <v>22</v>
      </c>
      <c r="EO3" s="757"/>
      <c r="ET3" s="758"/>
      <c r="EU3" s="811" t="str">
        <f>G3</f>
        <v>償還給付（5月支出決定分）</v>
      </c>
      <c r="EV3" s="812" t="s">
        <v>22</v>
      </c>
      <c r="EW3" s="813" t="s">
        <v>22</v>
      </c>
      <c r="EX3" s="757"/>
      <c r="FC3" s="758"/>
      <c r="FD3" s="811" t="str">
        <f>G3</f>
        <v>償還給付（5月支出決定分）</v>
      </c>
      <c r="FE3" s="812" t="s">
        <v>22</v>
      </c>
      <c r="FF3" s="813" t="s">
        <v>22</v>
      </c>
      <c r="FG3" s="757"/>
      <c r="FL3" s="758"/>
      <c r="FM3" s="811" t="str">
        <f>G3</f>
        <v>償還給付（5月支出決定分）</v>
      </c>
      <c r="FN3" s="812" t="s">
        <v>22</v>
      </c>
      <c r="FO3" s="813" t="s">
        <v>22</v>
      </c>
      <c r="FP3" s="757"/>
      <c r="FU3" s="758"/>
      <c r="FV3" s="811" t="str">
        <f>G3</f>
        <v>償還給付（5月支出決定分）</v>
      </c>
      <c r="FW3" s="812" t="s">
        <v>22</v>
      </c>
      <c r="FX3" s="813" t="s">
        <v>22</v>
      </c>
      <c r="FY3" s="757"/>
      <c r="FZ3" s="760"/>
      <c r="GA3" s="760"/>
      <c r="GB3" s="760"/>
      <c r="GC3" s="760"/>
      <c r="GD3" s="758"/>
      <c r="GE3" s="811" t="str">
        <f>P3</f>
        <v>償還給付（5月支出決定分）</v>
      </c>
      <c r="GF3" s="812" t="s">
        <v>22</v>
      </c>
      <c r="GG3" s="813" t="s">
        <v>22</v>
      </c>
      <c r="GH3" s="761"/>
    </row>
    <row r="4" spans="1:190" ht="15" customHeight="1" x14ac:dyDescent="0.2">
      <c r="A4" s="757"/>
      <c r="F4" s="758"/>
      <c r="G4" s="761"/>
      <c r="H4" s="761"/>
      <c r="I4" s="761"/>
      <c r="J4" s="757"/>
      <c r="O4" s="758"/>
      <c r="P4" s="761"/>
      <c r="Q4" s="761"/>
      <c r="R4" s="761"/>
      <c r="S4" s="757"/>
      <c r="X4" s="758"/>
      <c r="Y4" s="761"/>
      <c r="Z4" s="761"/>
      <c r="AA4" s="761"/>
      <c r="AB4" s="757"/>
      <c r="AG4" s="758"/>
      <c r="AH4" s="761"/>
      <c r="AI4" s="761"/>
      <c r="AJ4" s="761"/>
      <c r="AK4" s="757"/>
      <c r="AP4" s="758"/>
      <c r="AQ4" s="761"/>
      <c r="AR4" s="761"/>
      <c r="AS4" s="761"/>
      <c r="AT4" s="757"/>
      <c r="AY4" s="758"/>
      <c r="AZ4" s="761"/>
      <c r="BA4" s="761"/>
      <c r="BB4" s="761"/>
      <c r="BC4" s="757"/>
      <c r="BH4" s="758"/>
      <c r="BI4" s="761"/>
      <c r="BJ4" s="761"/>
      <c r="BK4" s="781"/>
      <c r="BL4" s="757"/>
      <c r="BQ4" s="758"/>
      <c r="BR4" s="761"/>
      <c r="BS4" s="761"/>
      <c r="BT4" s="761"/>
      <c r="BU4" s="757"/>
      <c r="BZ4" s="758"/>
      <c r="CA4" s="761"/>
      <c r="CB4" s="761"/>
      <c r="CC4" s="761"/>
      <c r="CD4" s="757"/>
      <c r="CI4" s="758"/>
      <c r="CJ4" s="761"/>
      <c r="CK4" s="781"/>
      <c r="CL4" s="761"/>
      <c r="CM4" s="757"/>
      <c r="CR4" s="758"/>
      <c r="CS4" s="761"/>
      <c r="CT4" s="761"/>
      <c r="CU4" s="761"/>
      <c r="CV4" s="757"/>
      <c r="DA4" s="758"/>
      <c r="DB4" s="761"/>
      <c r="DC4" s="761"/>
      <c r="DD4" s="761"/>
      <c r="DE4" s="757"/>
      <c r="DJ4" s="758"/>
      <c r="DK4" s="761"/>
      <c r="DL4" s="761"/>
      <c r="DM4" s="761"/>
      <c r="DN4" s="757"/>
      <c r="DS4" s="758"/>
      <c r="DT4" s="761"/>
      <c r="DU4" s="761"/>
      <c r="DV4" s="761"/>
      <c r="DW4" s="765"/>
      <c r="EB4" s="767"/>
      <c r="EC4" s="766"/>
      <c r="ED4" s="766"/>
      <c r="EE4" s="766"/>
      <c r="EF4" s="757"/>
      <c r="EK4" s="758"/>
      <c r="EL4" s="761"/>
      <c r="EM4" s="761"/>
      <c r="EN4" s="761"/>
      <c r="EO4" s="757"/>
      <c r="ET4" s="758"/>
      <c r="EU4" s="761"/>
      <c r="EV4" s="761"/>
      <c r="EW4" s="761"/>
      <c r="EX4" s="757"/>
      <c r="FC4" s="758"/>
      <c r="FD4" s="761"/>
      <c r="FE4" s="761"/>
      <c r="FF4" s="761"/>
      <c r="FG4" s="757"/>
      <c r="FL4" s="758"/>
      <c r="FM4" s="761"/>
      <c r="FN4" s="761"/>
      <c r="FO4" s="761"/>
      <c r="FP4" s="757"/>
      <c r="FU4" s="758"/>
      <c r="FV4" s="761"/>
      <c r="FW4" s="761"/>
      <c r="FX4" s="761"/>
      <c r="FY4" s="757"/>
      <c r="FZ4" s="760"/>
      <c r="GA4" s="760"/>
      <c r="GB4" s="760"/>
      <c r="GC4" s="760"/>
      <c r="GD4" s="758"/>
      <c r="GE4" s="761"/>
      <c r="GF4" s="761"/>
      <c r="GG4" s="761"/>
      <c r="GH4" s="761"/>
    </row>
    <row r="5" spans="1:190" s="780" customFormat="1" ht="15" customHeight="1" x14ac:dyDescent="0.2">
      <c r="A5" s="782"/>
      <c r="B5" s="782"/>
      <c r="C5" s="782"/>
      <c r="D5" s="782"/>
      <c r="E5" s="782"/>
      <c r="F5" s="782"/>
      <c r="G5" s="782"/>
      <c r="H5" s="782"/>
      <c r="I5" s="781" t="s">
        <v>105</v>
      </c>
      <c r="J5" s="782"/>
      <c r="K5" s="783"/>
      <c r="L5" s="783"/>
      <c r="M5" s="783"/>
      <c r="N5" s="783"/>
      <c r="O5" s="783"/>
      <c r="P5" s="783"/>
      <c r="Q5" s="783"/>
      <c r="R5" s="781" t="s">
        <v>105</v>
      </c>
      <c r="S5" s="784"/>
      <c r="T5" s="783"/>
      <c r="U5" s="783"/>
      <c r="V5" s="783"/>
      <c r="W5" s="783"/>
      <c r="X5" s="783"/>
      <c r="Y5" s="783"/>
      <c r="Z5" s="783"/>
      <c r="AA5" s="781" t="s">
        <v>105</v>
      </c>
      <c r="AB5" s="784"/>
      <c r="AC5" s="783"/>
      <c r="AD5" s="783"/>
      <c r="AE5" s="783"/>
      <c r="AF5" s="783"/>
      <c r="AG5" s="783"/>
      <c r="AH5" s="783"/>
      <c r="AI5" s="783"/>
      <c r="AJ5" s="781" t="s">
        <v>105</v>
      </c>
      <c r="AK5" s="784"/>
      <c r="AL5" s="783"/>
      <c r="AM5" s="783"/>
      <c r="AN5" s="783"/>
      <c r="AO5" s="783"/>
      <c r="AP5" s="783"/>
      <c r="AQ5" s="783"/>
      <c r="AR5" s="783"/>
      <c r="AS5" s="781" t="s">
        <v>105</v>
      </c>
      <c r="AT5" s="782"/>
      <c r="AU5" s="782"/>
      <c r="AV5" s="782"/>
      <c r="AW5" s="782"/>
      <c r="AX5" s="782"/>
      <c r="AY5" s="782"/>
      <c r="AZ5" s="782"/>
      <c r="BA5" s="782"/>
      <c r="BB5" s="781" t="s">
        <v>105</v>
      </c>
      <c r="BC5" s="782"/>
      <c r="BD5" s="782"/>
      <c r="BE5" s="782"/>
      <c r="BF5" s="782"/>
      <c r="BG5" s="782"/>
      <c r="BH5" s="782"/>
      <c r="BI5" s="782"/>
      <c r="BJ5" s="782"/>
      <c r="BK5" s="781" t="s">
        <v>105</v>
      </c>
      <c r="BL5" s="782"/>
      <c r="BM5" s="782"/>
      <c r="BN5" s="782"/>
      <c r="BO5" s="782"/>
      <c r="BP5" s="782"/>
      <c r="BQ5" s="782"/>
      <c r="BR5" s="782"/>
      <c r="BS5" s="782"/>
      <c r="BT5" s="781" t="s">
        <v>105</v>
      </c>
      <c r="BU5" s="782"/>
      <c r="BV5" s="782"/>
      <c r="BW5" s="782"/>
      <c r="BX5" s="782"/>
      <c r="BY5" s="782"/>
      <c r="BZ5" s="782"/>
      <c r="CA5" s="782"/>
      <c r="CB5" s="782"/>
      <c r="CC5" s="781" t="s">
        <v>105</v>
      </c>
      <c r="CD5" s="782"/>
      <c r="CE5" s="782"/>
      <c r="CF5" s="782"/>
      <c r="CG5" s="782"/>
      <c r="CH5" s="782"/>
      <c r="CI5" s="782"/>
      <c r="CJ5" s="782"/>
      <c r="CK5" s="782"/>
      <c r="CL5" s="781" t="s">
        <v>105</v>
      </c>
      <c r="CM5" s="782"/>
      <c r="CN5" s="782"/>
      <c r="CO5" s="782"/>
      <c r="CP5" s="782"/>
      <c r="CQ5" s="782"/>
      <c r="CR5" s="782"/>
      <c r="CS5" s="782"/>
      <c r="CT5" s="782"/>
      <c r="CU5" s="781" t="s">
        <v>105</v>
      </c>
      <c r="CV5" s="782"/>
      <c r="CW5" s="782"/>
      <c r="CX5" s="782"/>
      <c r="CY5" s="782"/>
      <c r="CZ5" s="782"/>
      <c r="DA5" s="782"/>
      <c r="DB5" s="782"/>
      <c r="DC5" s="782"/>
      <c r="DD5" s="781" t="s">
        <v>105</v>
      </c>
      <c r="DE5" s="782"/>
      <c r="DF5" s="782"/>
      <c r="DG5" s="782"/>
      <c r="DH5" s="782"/>
      <c r="DI5" s="782"/>
      <c r="DJ5" s="782"/>
      <c r="DK5" s="782"/>
      <c r="DL5" s="782"/>
      <c r="DM5" s="781" t="s">
        <v>105</v>
      </c>
      <c r="DN5" s="782"/>
      <c r="DO5" s="782"/>
      <c r="DP5" s="782"/>
      <c r="DQ5" s="782"/>
      <c r="DR5" s="782"/>
      <c r="DS5" s="782"/>
      <c r="DT5" s="782"/>
      <c r="DU5" s="782"/>
      <c r="DV5" s="781" t="s">
        <v>105</v>
      </c>
      <c r="DW5" s="785"/>
      <c r="DX5" s="785"/>
      <c r="DY5" s="785"/>
      <c r="DZ5" s="785"/>
      <c r="EA5" s="785"/>
      <c r="EB5" s="785"/>
      <c r="EC5" s="785"/>
      <c r="ED5" s="785"/>
      <c r="EE5" s="781" t="s">
        <v>105</v>
      </c>
      <c r="EF5" s="782"/>
      <c r="EG5" s="782"/>
      <c r="EH5" s="782"/>
      <c r="EI5" s="782"/>
      <c r="EJ5" s="782"/>
      <c r="EK5" s="782"/>
      <c r="EL5" s="782"/>
      <c r="EM5" s="781"/>
      <c r="EN5" s="781" t="s">
        <v>105</v>
      </c>
      <c r="EO5" s="782"/>
      <c r="EP5" s="782"/>
      <c r="EQ5" s="782"/>
      <c r="ER5" s="782"/>
      <c r="ES5" s="782"/>
      <c r="ET5" s="782"/>
      <c r="EU5" s="782"/>
      <c r="EV5" s="782"/>
      <c r="EW5" s="781" t="s">
        <v>105</v>
      </c>
      <c r="EX5" s="782"/>
      <c r="EY5" s="782"/>
      <c r="EZ5" s="782"/>
      <c r="FA5" s="782"/>
      <c r="FB5" s="782"/>
      <c r="FC5" s="782"/>
      <c r="FD5" s="782"/>
      <c r="FE5" s="782"/>
      <c r="FF5" s="781" t="s">
        <v>105</v>
      </c>
      <c r="FG5" s="782"/>
      <c r="FH5" s="782"/>
      <c r="FI5" s="782"/>
      <c r="FJ5" s="782"/>
      <c r="FK5" s="782"/>
      <c r="FL5" s="782"/>
      <c r="FM5" s="782"/>
      <c r="FN5" s="782"/>
      <c r="FO5" s="781" t="s">
        <v>105</v>
      </c>
      <c r="FP5" s="782"/>
      <c r="FQ5" s="782"/>
      <c r="FR5" s="782"/>
      <c r="FS5" s="782"/>
      <c r="FT5" s="782"/>
      <c r="FU5" s="782"/>
      <c r="FV5" s="782"/>
      <c r="FW5" s="782"/>
      <c r="FX5" s="781" t="s">
        <v>105</v>
      </c>
      <c r="FY5" s="757"/>
      <c r="FZ5" s="757"/>
      <c r="GA5" s="757"/>
      <c r="GB5" s="757"/>
      <c r="GC5" s="757"/>
      <c r="GD5" s="757"/>
      <c r="GE5" s="757"/>
      <c r="GF5" s="757"/>
      <c r="GG5" s="781" t="s">
        <v>105</v>
      </c>
      <c r="GH5" s="781"/>
    </row>
    <row r="6" spans="1:190" ht="13.5" customHeight="1" x14ac:dyDescent="0.2">
      <c r="A6" s="759"/>
      <c r="B6" s="814" t="s">
        <v>23</v>
      </c>
      <c r="C6" s="815"/>
      <c r="D6" s="815"/>
      <c r="E6" s="815"/>
      <c r="F6" s="815"/>
      <c r="G6" s="815"/>
      <c r="H6" s="815"/>
      <c r="I6" s="816"/>
      <c r="J6" s="759"/>
      <c r="K6" s="808" t="s">
        <v>24</v>
      </c>
      <c r="L6" s="809"/>
      <c r="M6" s="809"/>
      <c r="N6" s="809"/>
      <c r="O6" s="809"/>
      <c r="P6" s="809"/>
      <c r="Q6" s="809"/>
      <c r="R6" s="810"/>
      <c r="S6" s="759"/>
      <c r="T6" s="805" t="s">
        <v>25</v>
      </c>
      <c r="U6" s="806"/>
      <c r="V6" s="806"/>
      <c r="W6" s="806"/>
      <c r="X6" s="806"/>
      <c r="Y6" s="806"/>
      <c r="Z6" s="806"/>
      <c r="AA6" s="807"/>
      <c r="AB6" s="759"/>
      <c r="AC6" s="805" t="s">
        <v>25</v>
      </c>
      <c r="AD6" s="806"/>
      <c r="AE6" s="806"/>
      <c r="AF6" s="806"/>
      <c r="AG6" s="806"/>
      <c r="AH6" s="806"/>
      <c r="AI6" s="806"/>
      <c r="AJ6" s="807"/>
      <c r="AK6" s="759"/>
      <c r="AL6" s="805" t="s">
        <v>25</v>
      </c>
      <c r="AM6" s="806"/>
      <c r="AN6" s="806"/>
      <c r="AO6" s="806"/>
      <c r="AP6" s="806"/>
      <c r="AQ6" s="806"/>
      <c r="AR6" s="806"/>
      <c r="AS6" s="807"/>
      <c r="AT6" s="759"/>
      <c r="AU6" s="805" t="s">
        <v>25</v>
      </c>
      <c r="AV6" s="806"/>
      <c r="AW6" s="806"/>
      <c r="AX6" s="806"/>
      <c r="AY6" s="806"/>
      <c r="AZ6" s="806"/>
      <c r="BA6" s="806"/>
      <c r="BB6" s="807"/>
      <c r="BC6" s="759"/>
      <c r="BD6" s="805" t="s">
        <v>25</v>
      </c>
      <c r="BE6" s="806"/>
      <c r="BF6" s="806"/>
      <c r="BG6" s="806"/>
      <c r="BH6" s="806"/>
      <c r="BI6" s="806"/>
      <c r="BJ6" s="806"/>
      <c r="BK6" s="807"/>
      <c r="BL6" s="759"/>
      <c r="BM6" s="808" t="s">
        <v>26</v>
      </c>
      <c r="BN6" s="809"/>
      <c r="BO6" s="809"/>
      <c r="BP6" s="809"/>
      <c r="BQ6" s="809"/>
      <c r="BR6" s="809"/>
      <c r="BS6" s="809"/>
      <c r="BT6" s="810"/>
      <c r="BU6" s="759"/>
      <c r="BV6" s="805" t="s">
        <v>27</v>
      </c>
      <c r="BW6" s="806"/>
      <c r="BX6" s="806"/>
      <c r="BY6" s="806"/>
      <c r="BZ6" s="806"/>
      <c r="CA6" s="806"/>
      <c r="CB6" s="806"/>
      <c r="CC6" s="807"/>
      <c r="CD6" s="759"/>
      <c r="CE6" s="805" t="s">
        <v>27</v>
      </c>
      <c r="CF6" s="806"/>
      <c r="CG6" s="806"/>
      <c r="CH6" s="806"/>
      <c r="CI6" s="806"/>
      <c r="CJ6" s="806"/>
      <c r="CK6" s="806"/>
      <c r="CL6" s="807"/>
      <c r="CM6" s="759"/>
      <c r="CN6" s="808" t="s">
        <v>28</v>
      </c>
      <c r="CO6" s="809"/>
      <c r="CP6" s="809"/>
      <c r="CQ6" s="809"/>
      <c r="CR6" s="809"/>
      <c r="CS6" s="809"/>
      <c r="CT6" s="809"/>
      <c r="CU6" s="810"/>
      <c r="CV6" s="759"/>
      <c r="CW6" s="805" t="s">
        <v>29</v>
      </c>
      <c r="CX6" s="806"/>
      <c r="CY6" s="806"/>
      <c r="CZ6" s="806"/>
      <c r="DA6" s="806"/>
      <c r="DB6" s="806"/>
      <c r="DC6" s="806"/>
      <c r="DD6" s="807"/>
      <c r="DE6" s="759"/>
      <c r="DF6" s="805" t="s">
        <v>29</v>
      </c>
      <c r="DG6" s="806"/>
      <c r="DH6" s="806"/>
      <c r="DI6" s="806"/>
      <c r="DJ6" s="806"/>
      <c r="DK6" s="806"/>
      <c r="DL6" s="806"/>
      <c r="DM6" s="807"/>
      <c r="DN6" s="759"/>
      <c r="DO6" s="805" t="s">
        <v>29</v>
      </c>
      <c r="DP6" s="806"/>
      <c r="DQ6" s="806"/>
      <c r="DR6" s="806"/>
      <c r="DS6" s="806"/>
      <c r="DT6" s="806"/>
      <c r="DU6" s="806"/>
      <c r="DV6" s="807"/>
      <c r="DW6" s="768"/>
      <c r="DX6" s="797" t="s">
        <v>29</v>
      </c>
      <c r="DY6" s="798"/>
      <c r="DZ6" s="798"/>
      <c r="EA6" s="798"/>
      <c r="EB6" s="798"/>
      <c r="EC6" s="798"/>
      <c r="ED6" s="798"/>
      <c r="EE6" s="799"/>
      <c r="EF6" s="759"/>
      <c r="EG6" s="808" t="s">
        <v>30</v>
      </c>
      <c r="EH6" s="809"/>
      <c r="EI6" s="809"/>
      <c r="EJ6" s="809"/>
      <c r="EK6" s="809"/>
      <c r="EL6" s="809"/>
      <c r="EM6" s="809"/>
      <c r="EN6" s="810"/>
      <c r="EO6" s="759"/>
      <c r="EP6" s="791" t="s">
        <v>31</v>
      </c>
      <c r="EQ6" s="792"/>
      <c r="ER6" s="792"/>
      <c r="ES6" s="792"/>
      <c r="ET6" s="792"/>
      <c r="EU6" s="792"/>
      <c r="EV6" s="792"/>
      <c r="EW6" s="793"/>
      <c r="EX6" s="759"/>
      <c r="EY6" s="791" t="s">
        <v>31</v>
      </c>
      <c r="EZ6" s="792"/>
      <c r="FA6" s="792"/>
      <c r="FB6" s="792"/>
      <c r="FC6" s="792"/>
      <c r="FD6" s="792"/>
      <c r="FE6" s="792"/>
      <c r="FF6" s="793"/>
      <c r="FG6" s="759"/>
      <c r="FH6" s="791" t="s">
        <v>31</v>
      </c>
      <c r="FI6" s="792"/>
      <c r="FJ6" s="792"/>
      <c r="FK6" s="792"/>
      <c r="FL6" s="792"/>
      <c r="FM6" s="792"/>
      <c r="FN6" s="792"/>
      <c r="FO6" s="793"/>
      <c r="FP6" s="759"/>
      <c r="FQ6" s="791" t="s">
        <v>32</v>
      </c>
      <c r="FR6" s="792"/>
      <c r="FS6" s="792"/>
      <c r="FT6" s="792"/>
      <c r="FU6" s="792"/>
      <c r="FV6" s="792"/>
      <c r="FW6" s="792"/>
      <c r="FX6" s="793"/>
      <c r="FY6" s="759"/>
      <c r="FZ6" s="791" t="s">
        <v>33</v>
      </c>
      <c r="GA6" s="792"/>
      <c r="GB6" s="792"/>
      <c r="GC6" s="792"/>
      <c r="GD6" s="792"/>
      <c r="GE6" s="792"/>
      <c r="GF6" s="792"/>
      <c r="GG6" s="793"/>
      <c r="GH6" s="762"/>
    </row>
    <row r="7" spans="1:190" ht="13.5" customHeight="1" x14ac:dyDescent="0.2">
      <c r="A7" s="789" t="s">
        <v>34</v>
      </c>
      <c r="B7" s="817"/>
      <c r="C7" s="818"/>
      <c r="D7" s="818"/>
      <c r="E7" s="818"/>
      <c r="F7" s="818"/>
      <c r="G7" s="818"/>
      <c r="H7" s="818"/>
      <c r="I7" s="819"/>
      <c r="J7" s="789" t="s">
        <v>34</v>
      </c>
      <c r="K7" s="786"/>
      <c r="L7" s="787"/>
      <c r="M7" s="787"/>
      <c r="N7" s="787"/>
      <c r="O7" s="787"/>
      <c r="P7" s="787"/>
      <c r="Q7" s="787"/>
      <c r="R7" s="788"/>
      <c r="S7" s="789" t="s">
        <v>34</v>
      </c>
      <c r="T7" s="786" t="s">
        <v>35</v>
      </c>
      <c r="U7" s="787"/>
      <c r="V7" s="787"/>
      <c r="W7" s="787"/>
      <c r="X7" s="787"/>
      <c r="Y7" s="787"/>
      <c r="Z7" s="787"/>
      <c r="AA7" s="788"/>
      <c r="AB7" s="789" t="s">
        <v>34</v>
      </c>
      <c r="AC7" s="786" t="s">
        <v>36</v>
      </c>
      <c r="AD7" s="787"/>
      <c r="AE7" s="787"/>
      <c r="AF7" s="787"/>
      <c r="AG7" s="787"/>
      <c r="AH7" s="787"/>
      <c r="AI7" s="787"/>
      <c r="AJ7" s="788"/>
      <c r="AK7" s="789" t="s">
        <v>34</v>
      </c>
      <c r="AL7" s="786" t="s">
        <v>37</v>
      </c>
      <c r="AM7" s="787"/>
      <c r="AN7" s="787"/>
      <c r="AO7" s="787"/>
      <c r="AP7" s="787"/>
      <c r="AQ7" s="787"/>
      <c r="AR7" s="787"/>
      <c r="AS7" s="788"/>
      <c r="AT7" s="789" t="s">
        <v>34</v>
      </c>
      <c r="AU7" s="786" t="s">
        <v>38</v>
      </c>
      <c r="AV7" s="787"/>
      <c r="AW7" s="787"/>
      <c r="AX7" s="787"/>
      <c r="AY7" s="787"/>
      <c r="AZ7" s="787"/>
      <c r="BA7" s="787"/>
      <c r="BB7" s="788"/>
      <c r="BC7" s="789" t="s">
        <v>34</v>
      </c>
      <c r="BD7" s="786" t="s">
        <v>39</v>
      </c>
      <c r="BE7" s="787"/>
      <c r="BF7" s="787"/>
      <c r="BG7" s="787"/>
      <c r="BH7" s="787"/>
      <c r="BI7" s="787"/>
      <c r="BJ7" s="787"/>
      <c r="BK7" s="788"/>
      <c r="BL7" s="789" t="s">
        <v>34</v>
      </c>
      <c r="BM7" s="786"/>
      <c r="BN7" s="787"/>
      <c r="BO7" s="787"/>
      <c r="BP7" s="787"/>
      <c r="BQ7" s="787"/>
      <c r="BR7" s="787"/>
      <c r="BS7" s="787"/>
      <c r="BT7" s="788"/>
      <c r="BU7" s="789" t="s">
        <v>34</v>
      </c>
      <c r="BV7" s="786" t="s">
        <v>40</v>
      </c>
      <c r="BW7" s="787"/>
      <c r="BX7" s="787"/>
      <c r="BY7" s="787"/>
      <c r="BZ7" s="787"/>
      <c r="CA7" s="787"/>
      <c r="CB7" s="787"/>
      <c r="CC7" s="788"/>
      <c r="CD7" s="789" t="s">
        <v>34</v>
      </c>
      <c r="CE7" s="786" t="s">
        <v>41</v>
      </c>
      <c r="CF7" s="787"/>
      <c r="CG7" s="787"/>
      <c r="CH7" s="787"/>
      <c r="CI7" s="787"/>
      <c r="CJ7" s="787"/>
      <c r="CK7" s="787"/>
      <c r="CL7" s="788"/>
      <c r="CM7" s="789" t="s">
        <v>34</v>
      </c>
      <c r="CN7" s="786"/>
      <c r="CO7" s="787"/>
      <c r="CP7" s="787"/>
      <c r="CQ7" s="787"/>
      <c r="CR7" s="787"/>
      <c r="CS7" s="787"/>
      <c r="CT7" s="787"/>
      <c r="CU7" s="788"/>
      <c r="CV7" s="789" t="s">
        <v>34</v>
      </c>
      <c r="CW7" s="786" t="s">
        <v>42</v>
      </c>
      <c r="CX7" s="787"/>
      <c r="CY7" s="787"/>
      <c r="CZ7" s="787"/>
      <c r="DA7" s="787"/>
      <c r="DB7" s="787"/>
      <c r="DC7" s="787"/>
      <c r="DD7" s="788"/>
      <c r="DE7" s="789" t="s">
        <v>34</v>
      </c>
      <c r="DF7" s="786" t="s">
        <v>43</v>
      </c>
      <c r="DG7" s="787"/>
      <c r="DH7" s="787"/>
      <c r="DI7" s="787"/>
      <c r="DJ7" s="787"/>
      <c r="DK7" s="787"/>
      <c r="DL7" s="787"/>
      <c r="DM7" s="788"/>
      <c r="DN7" s="789" t="s">
        <v>34</v>
      </c>
      <c r="DO7" s="786" t="s">
        <v>44</v>
      </c>
      <c r="DP7" s="787"/>
      <c r="DQ7" s="787"/>
      <c r="DR7" s="787"/>
      <c r="DS7" s="787"/>
      <c r="DT7" s="787"/>
      <c r="DU7" s="787"/>
      <c r="DV7" s="788"/>
      <c r="DW7" s="803" t="s">
        <v>34</v>
      </c>
      <c r="DX7" s="800" t="s">
        <v>45</v>
      </c>
      <c r="DY7" s="801"/>
      <c r="DZ7" s="801"/>
      <c r="EA7" s="801"/>
      <c r="EB7" s="801"/>
      <c r="EC7" s="801"/>
      <c r="ED7" s="801"/>
      <c r="EE7" s="802"/>
      <c r="EF7" s="789" t="s">
        <v>34</v>
      </c>
      <c r="EG7" s="786"/>
      <c r="EH7" s="787"/>
      <c r="EI7" s="787"/>
      <c r="EJ7" s="787"/>
      <c r="EK7" s="787"/>
      <c r="EL7" s="787"/>
      <c r="EM7" s="787"/>
      <c r="EN7" s="788"/>
      <c r="EO7" s="789" t="s">
        <v>34</v>
      </c>
      <c r="EP7" s="786" t="s">
        <v>46</v>
      </c>
      <c r="EQ7" s="787"/>
      <c r="ER7" s="787"/>
      <c r="ES7" s="787"/>
      <c r="ET7" s="787"/>
      <c r="EU7" s="787"/>
      <c r="EV7" s="787"/>
      <c r="EW7" s="788"/>
      <c r="EX7" s="789" t="s">
        <v>34</v>
      </c>
      <c r="EY7" s="786" t="s">
        <v>47</v>
      </c>
      <c r="EZ7" s="787"/>
      <c r="FA7" s="787"/>
      <c r="FB7" s="787"/>
      <c r="FC7" s="787"/>
      <c r="FD7" s="787"/>
      <c r="FE7" s="787"/>
      <c r="FF7" s="788"/>
      <c r="FG7" s="789" t="s">
        <v>34</v>
      </c>
      <c r="FH7" s="786" t="s">
        <v>48</v>
      </c>
      <c r="FI7" s="787"/>
      <c r="FJ7" s="787"/>
      <c r="FK7" s="787"/>
      <c r="FL7" s="787"/>
      <c r="FM7" s="787"/>
      <c r="FN7" s="787"/>
      <c r="FO7" s="788"/>
      <c r="FP7" s="789" t="s">
        <v>34</v>
      </c>
      <c r="FQ7" s="794"/>
      <c r="FR7" s="795"/>
      <c r="FS7" s="795"/>
      <c r="FT7" s="795"/>
      <c r="FU7" s="795"/>
      <c r="FV7" s="795"/>
      <c r="FW7" s="795"/>
      <c r="FX7" s="796"/>
      <c r="FY7" s="789" t="s">
        <v>34</v>
      </c>
      <c r="FZ7" s="794"/>
      <c r="GA7" s="795"/>
      <c r="GB7" s="795"/>
      <c r="GC7" s="795"/>
      <c r="GD7" s="795"/>
      <c r="GE7" s="795"/>
      <c r="GF7" s="795"/>
      <c r="GG7" s="796"/>
      <c r="GH7" s="763"/>
    </row>
    <row r="8" spans="1:190" ht="24.75" customHeight="1" x14ac:dyDescent="0.2">
      <c r="A8" s="790"/>
      <c r="B8" s="769" t="s">
        <v>49</v>
      </c>
      <c r="C8" s="769" t="s">
        <v>50</v>
      </c>
      <c r="D8" s="769" t="s">
        <v>51</v>
      </c>
      <c r="E8" s="769" t="s">
        <v>52</v>
      </c>
      <c r="F8" s="769" t="s">
        <v>53</v>
      </c>
      <c r="G8" s="770" t="s">
        <v>54</v>
      </c>
      <c r="H8" s="769" t="s">
        <v>55</v>
      </c>
      <c r="I8" s="771" t="s">
        <v>56</v>
      </c>
      <c r="J8" s="790"/>
      <c r="K8" s="769" t="s">
        <v>49</v>
      </c>
      <c r="L8" s="769" t="s">
        <v>50</v>
      </c>
      <c r="M8" s="769" t="s">
        <v>51</v>
      </c>
      <c r="N8" s="769" t="s">
        <v>52</v>
      </c>
      <c r="O8" s="769" t="s">
        <v>53</v>
      </c>
      <c r="P8" s="770" t="s">
        <v>54</v>
      </c>
      <c r="Q8" s="769" t="s">
        <v>55</v>
      </c>
      <c r="R8" s="771" t="s">
        <v>56</v>
      </c>
      <c r="S8" s="790"/>
      <c r="T8" s="769" t="s">
        <v>49</v>
      </c>
      <c r="U8" s="769" t="s">
        <v>50</v>
      </c>
      <c r="V8" s="769" t="s">
        <v>51</v>
      </c>
      <c r="W8" s="769" t="s">
        <v>52</v>
      </c>
      <c r="X8" s="769" t="s">
        <v>53</v>
      </c>
      <c r="Y8" s="770" t="s">
        <v>54</v>
      </c>
      <c r="Z8" s="769" t="s">
        <v>55</v>
      </c>
      <c r="AA8" s="771" t="s">
        <v>56</v>
      </c>
      <c r="AB8" s="790"/>
      <c r="AC8" s="769" t="s">
        <v>49</v>
      </c>
      <c r="AD8" s="769" t="s">
        <v>50</v>
      </c>
      <c r="AE8" s="769" t="s">
        <v>51</v>
      </c>
      <c r="AF8" s="769" t="s">
        <v>52</v>
      </c>
      <c r="AG8" s="769" t="s">
        <v>53</v>
      </c>
      <c r="AH8" s="770" t="s">
        <v>54</v>
      </c>
      <c r="AI8" s="769" t="s">
        <v>55</v>
      </c>
      <c r="AJ8" s="771" t="s">
        <v>56</v>
      </c>
      <c r="AK8" s="790"/>
      <c r="AL8" s="769" t="s">
        <v>49</v>
      </c>
      <c r="AM8" s="769" t="s">
        <v>50</v>
      </c>
      <c r="AN8" s="769" t="s">
        <v>51</v>
      </c>
      <c r="AO8" s="769" t="s">
        <v>52</v>
      </c>
      <c r="AP8" s="769" t="s">
        <v>53</v>
      </c>
      <c r="AQ8" s="770" t="s">
        <v>54</v>
      </c>
      <c r="AR8" s="769" t="s">
        <v>55</v>
      </c>
      <c r="AS8" s="771" t="s">
        <v>56</v>
      </c>
      <c r="AT8" s="790"/>
      <c r="AU8" s="769" t="s">
        <v>49</v>
      </c>
      <c r="AV8" s="769" t="s">
        <v>50</v>
      </c>
      <c r="AW8" s="769" t="s">
        <v>51</v>
      </c>
      <c r="AX8" s="769" t="s">
        <v>52</v>
      </c>
      <c r="AY8" s="769" t="s">
        <v>53</v>
      </c>
      <c r="AZ8" s="770" t="s">
        <v>54</v>
      </c>
      <c r="BA8" s="769" t="s">
        <v>55</v>
      </c>
      <c r="BB8" s="771" t="s">
        <v>56</v>
      </c>
      <c r="BC8" s="790"/>
      <c r="BD8" s="769" t="s">
        <v>49</v>
      </c>
      <c r="BE8" s="769" t="s">
        <v>50</v>
      </c>
      <c r="BF8" s="769" t="s">
        <v>51</v>
      </c>
      <c r="BG8" s="769" t="s">
        <v>52</v>
      </c>
      <c r="BH8" s="769" t="s">
        <v>53</v>
      </c>
      <c r="BI8" s="770" t="s">
        <v>54</v>
      </c>
      <c r="BJ8" s="769" t="s">
        <v>55</v>
      </c>
      <c r="BK8" s="771" t="s">
        <v>56</v>
      </c>
      <c r="BL8" s="790"/>
      <c r="BM8" s="769" t="s">
        <v>49</v>
      </c>
      <c r="BN8" s="769" t="s">
        <v>50</v>
      </c>
      <c r="BO8" s="769" t="s">
        <v>51</v>
      </c>
      <c r="BP8" s="769" t="s">
        <v>52</v>
      </c>
      <c r="BQ8" s="769" t="s">
        <v>53</v>
      </c>
      <c r="BR8" s="770" t="s">
        <v>54</v>
      </c>
      <c r="BS8" s="769" t="s">
        <v>55</v>
      </c>
      <c r="BT8" s="771" t="s">
        <v>56</v>
      </c>
      <c r="BU8" s="790"/>
      <c r="BV8" s="769" t="s">
        <v>49</v>
      </c>
      <c r="BW8" s="769" t="s">
        <v>50</v>
      </c>
      <c r="BX8" s="769" t="s">
        <v>51</v>
      </c>
      <c r="BY8" s="769" t="s">
        <v>52</v>
      </c>
      <c r="BZ8" s="769" t="s">
        <v>53</v>
      </c>
      <c r="CA8" s="770" t="s">
        <v>54</v>
      </c>
      <c r="CB8" s="769" t="s">
        <v>55</v>
      </c>
      <c r="CC8" s="771" t="s">
        <v>56</v>
      </c>
      <c r="CD8" s="790"/>
      <c r="CE8" s="769" t="s">
        <v>49</v>
      </c>
      <c r="CF8" s="769" t="s">
        <v>50</v>
      </c>
      <c r="CG8" s="769" t="s">
        <v>51</v>
      </c>
      <c r="CH8" s="769" t="s">
        <v>52</v>
      </c>
      <c r="CI8" s="769" t="s">
        <v>53</v>
      </c>
      <c r="CJ8" s="770" t="s">
        <v>54</v>
      </c>
      <c r="CK8" s="769" t="s">
        <v>55</v>
      </c>
      <c r="CL8" s="771" t="s">
        <v>56</v>
      </c>
      <c r="CM8" s="790"/>
      <c r="CN8" s="769" t="s">
        <v>49</v>
      </c>
      <c r="CO8" s="769" t="s">
        <v>50</v>
      </c>
      <c r="CP8" s="769" t="s">
        <v>51</v>
      </c>
      <c r="CQ8" s="769" t="s">
        <v>52</v>
      </c>
      <c r="CR8" s="769" t="s">
        <v>53</v>
      </c>
      <c r="CS8" s="770" t="s">
        <v>54</v>
      </c>
      <c r="CT8" s="769" t="s">
        <v>55</v>
      </c>
      <c r="CU8" s="771" t="s">
        <v>56</v>
      </c>
      <c r="CV8" s="790"/>
      <c r="CW8" s="769" t="s">
        <v>49</v>
      </c>
      <c r="CX8" s="769" t="s">
        <v>50</v>
      </c>
      <c r="CY8" s="769" t="s">
        <v>51</v>
      </c>
      <c r="CZ8" s="769" t="s">
        <v>52</v>
      </c>
      <c r="DA8" s="769" t="s">
        <v>53</v>
      </c>
      <c r="DB8" s="770" t="s">
        <v>54</v>
      </c>
      <c r="DC8" s="769" t="s">
        <v>55</v>
      </c>
      <c r="DD8" s="771" t="s">
        <v>56</v>
      </c>
      <c r="DE8" s="790"/>
      <c r="DF8" s="769" t="s">
        <v>49</v>
      </c>
      <c r="DG8" s="769" t="s">
        <v>50</v>
      </c>
      <c r="DH8" s="769" t="s">
        <v>51</v>
      </c>
      <c r="DI8" s="769" t="s">
        <v>52</v>
      </c>
      <c r="DJ8" s="769" t="s">
        <v>53</v>
      </c>
      <c r="DK8" s="770" t="s">
        <v>54</v>
      </c>
      <c r="DL8" s="769" t="s">
        <v>55</v>
      </c>
      <c r="DM8" s="771" t="s">
        <v>56</v>
      </c>
      <c r="DN8" s="790"/>
      <c r="DO8" s="769" t="s">
        <v>49</v>
      </c>
      <c r="DP8" s="769" t="s">
        <v>50</v>
      </c>
      <c r="DQ8" s="769" t="s">
        <v>51</v>
      </c>
      <c r="DR8" s="769" t="s">
        <v>52</v>
      </c>
      <c r="DS8" s="769" t="s">
        <v>53</v>
      </c>
      <c r="DT8" s="770" t="s">
        <v>54</v>
      </c>
      <c r="DU8" s="769" t="s">
        <v>55</v>
      </c>
      <c r="DV8" s="771" t="s">
        <v>56</v>
      </c>
      <c r="DW8" s="804"/>
      <c r="DX8" s="772" t="s">
        <v>49</v>
      </c>
      <c r="DY8" s="772" t="s">
        <v>50</v>
      </c>
      <c r="DZ8" s="772" t="s">
        <v>51</v>
      </c>
      <c r="EA8" s="772" t="s">
        <v>52</v>
      </c>
      <c r="EB8" s="772" t="s">
        <v>53</v>
      </c>
      <c r="EC8" s="773" t="s">
        <v>54</v>
      </c>
      <c r="ED8" s="772" t="s">
        <v>55</v>
      </c>
      <c r="EE8" s="774" t="s">
        <v>56</v>
      </c>
      <c r="EF8" s="790"/>
      <c r="EG8" s="769" t="s">
        <v>49</v>
      </c>
      <c r="EH8" s="769" t="s">
        <v>50</v>
      </c>
      <c r="EI8" s="769" t="s">
        <v>51</v>
      </c>
      <c r="EJ8" s="769" t="s">
        <v>52</v>
      </c>
      <c r="EK8" s="769" t="s">
        <v>53</v>
      </c>
      <c r="EL8" s="770" t="s">
        <v>54</v>
      </c>
      <c r="EM8" s="769" t="s">
        <v>55</v>
      </c>
      <c r="EN8" s="771" t="s">
        <v>56</v>
      </c>
      <c r="EO8" s="790"/>
      <c r="EP8" s="769" t="s">
        <v>49</v>
      </c>
      <c r="EQ8" s="769" t="s">
        <v>50</v>
      </c>
      <c r="ER8" s="769" t="s">
        <v>51</v>
      </c>
      <c r="ES8" s="769" t="s">
        <v>52</v>
      </c>
      <c r="ET8" s="769" t="s">
        <v>53</v>
      </c>
      <c r="EU8" s="770" t="s">
        <v>54</v>
      </c>
      <c r="EV8" s="769" t="s">
        <v>55</v>
      </c>
      <c r="EW8" s="771" t="s">
        <v>56</v>
      </c>
      <c r="EX8" s="790"/>
      <c r="EY8" s="769" t="s">
        <v>49</v>
      </c>
      <c r="EZ8" s="769" t="s">
        <v>50</v>
      </c>
      <c r="FA8" s="769" t="s">
        <v>51</v>
      </c>
      <c r="FB8" s="769" t="s">
        <v>52</v>
      </c>
      <c r="FC8" s="769" t="s">
        <v>53</v>
      </c>
      <c r="FD8" s="770" t="s">
        <v>54</v>
      </c>
      <c r="FE8" s="769" t="s">
        <v>55</v>
      </c>
      <c r="FF8" s="771" t="s">
        <v>56</v>
      </c>
      <c r="FG8" s="790"/>
      <c r="FH8" s="769" t="s">
        <v>49</v>
      </c>
      <c r="FI8" s="769" t="s">
        <v>50</v>
      </c>
      <c r="FJ8" s="769" t="s">
        <v>51</v>
      </c>
      <c r="FK8" s="769" t="s">
        <v>52</v>
      </c>
      <c r="FL8" s="769" t="s">
        <v>53</v>
      </c>
      <c r="FM8" s="770" t="s">
        <v>54</v>
      </c>
      <c r="FN8" s="769" t="s">
        <v>55</v>
      </c>
      <c r="FO8" s="771" t="s">
        <v>56</v>
      </c>
      <c r="FP8" s="790"/>
      <c r="FQ8" s="769" t="s">
        <v>49</v>
      </c>
      <c r="FR8" s="769" t="s">
        <v>50</v>
      </c>
      <c r="FS8" s="769" t="s">
        <v>51</v>
      </c>
      <c r="FT8" s="769" t="s">
        <v>52</v>
      </c>
      <c r="FU8" s="769" t="s">
        <v>53</v>
      </c>
      <c r="FV8" s="770" t="s">
        <v>54</v>
      </c>
      <c r="FW8" s="769" t="s">
        <v>55</v>
      </c>
      <c r="FX8" s="771" t="s">
        <v>56</v>
      </c>
      <c r="FY8" s="790"/>
      <c r="FZ8" s="769" t="s">
        <v>49</v>
      </c>
      <c r="GA8" s="769" t="s">
        <v>50</v>
      </c>
      <c r="GB8" s="769" t="s">
        <v>51</v>
      </c>
      <c r="GC8" s="769" t="s">
        <v>52</v>
      </c>
      <c r="GD8" s="769" t="s">
        <v>53</v>
      </c>
      <c r="GE8" s="770" t="s">
        <v>54</v>
      </c>
      <c r="GF8" s="769" t="s">
        <v>55</v>
      </c>
      <c r="GG8" s="771" t="s">
        <v>56</v>
      </c>
      <c r="GH8" s="764"/>
    </row>
    <row r="9" spans="1:190" ht="13.5" customHeight="1" x14ac:dyDescent="0.2">
      <c r="A9" s="775" t="s">
        <v>57</v>
      </c>
      <c r="B9" s="776">
        <v>7202891.108</v>
      </c>
      <c r="C9" s="776">
        <v>15000229.061000001</v>
      </c>
      <c r="D9" s="776">
        <v>81920326.695999995</v>
      </c>
      <c r="E9" s="776">
        <v>95869833.544</v>
      </c>
      <c r="F9" s="776">
        <v>84523874.046000004</v>
      </c>
      <c r="G9" s="776">
        <v>80229779.734999999</v>
      </c>
      <c r="H9" s="776">
        <v>59416566.042999998</v>
      </c>
      <c r="I9" s="777">
        <v>424163500.23299998</v>
      </c>
      <c r="J9" s="775" t="s">
        <v>57</v>
      </c>
      <c r="K9" s="776">
        <v>1726152.7660000001</v>
      </c>
      <c r="L9" s="776">
        <v>4143047.855</v>
      </c>
      <c r="M9" s="776">
        <v>24462218.261999998</v>
      </c>
      <c r="N9" s="776">
        <v>31371121.414000001</v>
      </c>
      <c r="O9" s="776">
        <v>29430219.691</v>
      </c>
      <c r="P9" s="776">
        <v>33756026.071999997</v>
      </c>
      <c r="Q9" s="776">
        <v>33725108.880999997</v>
      </c>
      <c r="R9" s="777">
        <v>158613894.94100001</v>
      </c>
      <c r="S9" s="775" t="s">
        <v>57</v>
      </c>
      <c r="T9" s="776">
        <v>17.045999999999999</v>
      </c>
      <c r="U9" s="776">
        <v>117.76900000000001</v>
      </c>
      <c r="V9" s="776">
        <v>12902267.409</v>
      </c>
      <c r="W9" s="776">
        <v>17343211.434</v>
      </c>
      <c r="X9" s="776">
        <v>19023871.401999999</v>
      </c>
      <c r="Y9" s="776">
        <v>22881516.693</v>
      </c>
      <c r="Z9" s="776">
        <v>22908820.638999999</v>
      </c>
      <c r="AA9" s="777">
        <v>95059822.392000005</v>
      </c>
      <c r="AB9" s="775" t="s">
        <v>57</v>
      </c>
      <c r="AC9" s="776">
        <v>1105.126</v>
      </c>
      <c r="AD9" s="776">
        <v>10745.136</v>
      </c>
      <c r="AE9" s="776">
        <v>69511.683000000005</v>
      </c>
      <c r="AF9" s="776">
        <v>247586.405</v>
      </c>
      <c r="AG9" s="776">
        <v>439776.87400000001</v>
      </c>
      <c r="AH9" s="776">
        <v>1097561.932</v>
      </c>
      <c r="AI9" s="776">
        <v>2168498.5520000001</v>
      </c>
      <c r="AJ9" s="777">
        <v>4034785.7080000001</v>
      </c>
      <c r="AK9" s="775" t="s">
        <v>57</v>
      </c>
      <c r="AL9" s="776">
        <v>1093437.004</v>
      </c>
      <c r="AM9" s="776">
        <v>2909313.4819999998</v>
      </c>
      <c r="AN9" s="776">
        <v>7323140.7070000004</v>
      </c>
      <c r="AO9" s="776">
        <v>8828993.9189999998</v>
      </c>
      <c r="AP9" s="776">
        <v>5797611.182</v>
      </c>
      <c r="AQ9" s="776">
        <v>5617394.0389999999</v>
      </c>
      <c r="AR9" s="776">
        <v>5343492.96</v>
      </c>
      <c r="AS9" s="777">
        <v>36913383.292999998</v>
      </c>
      <c r="AT9" s="775" t="s">
        <v>57</v>
      </c>
      <c r="AU9" s="776">
        <v>220005.22899999999</v>
      </c>
      <c r="AV9" s="776">
        <v>675699.78399999999</v>
      </c>
      <c r="AW9" s="776">
        <v>1045060.966</v>
      </c>
      <c r="AX9" s="776">
        <v>1357916.794</v>
      </c>
      <c r="AY9" s="776">
        <v>887139.12300000002</v>
      </c>
      <c r="AZ9" s="776">
        <v>743815.91</v>
      </c>
      <c r="BA9" s="776">
        <v>559370.82799999998</v>
      </c>
      <c r="BB9" s="777">
        <v>5489008.6339999996</v>
      </c>
      <c r="BC9" s="775" t="s">
        <v>57</v>
      </c>
      <c r="BD9" s="776">
        <v>411588.36099999998</v>
      </c>
      <c r="BE9" s="776">
        <v>547171.68400000001</v>
      </c>
      <c r="BF9" s="776">
        <v>3122237.497</v>
      </c>
      <c r="BG9" s="776">
        <v>3593412.8620000002</v>
      </c>
      <c r="BH9" s="776">
        <v>3281821.11</v>
      </c>
      <c r="BI9" s="776">
        <v>3415737.4980000001</v>
      </c>
      <c r="BJ9" s="776">
        <v>2744925.9019999998</v>
      </c>
      <c r="BK9" s="777">
        <v>17116894.914000001</v>
      </c>
      <c r="BL9" s="775" t="s">
        <v>57</v>
      </c>
      <c r="BM9" s="776">
        <v>1864827.081</v>
      </c>
      <c r="BN9" s="776">
        <v>4800507.8320000004</v>
      </c>
      <c r="BO9" s="776">
        <v>37054598.894000001</v>
      </c>
      <c r="BP9" s="776">
        <v>37453307.262000002</v>
      </c>
      <c r="BQ9" s="776">
        <v>26747740.973999999</v>
      </c>
      <c r="BR9" s="776">
        <v>18890623.142000001</v>
      </c>
      <c r="BS9" s="776">
        <v>9635038.5830000006</v>
      </c>
      <c r="BT9" s="777">
        <v>136446643.76800001</v>
      </c>
      <c r="BU9" s="775" t="s">
        <v>57</v>
      </c>
      <c r="BV9" s="776">
        <v>71.850999999999999</v>
      </c>
      <c r="BW9" s="776">
        <v>309.959</v>
      </c>
      <c r="BX9" s="776">
        <v>28617754.98</v>
      </c>
      <c r="BY9" s="776">
        <v>28203214.510000002</v>
      </c>
      <c r="BZ9" s="776">
        <v>20938313.136</v>
      </c>
      <c r="CA9" s="776">
        <v>15022537.695</v>
      </c>
      <c r="CB9" s="776">
        <v>8001507.7549999999</v>
      </c>
      <c r="CC9" s="777">
        <v>100783709.88600001</v>
      </c>
      <c r="CD9" s="775" t="s">
        <v>57</v>
      </c>
      <c r="CE9" s="776">
        <v>1864755.23</v>
      </c>
      <c r="CF9" s="776">
        <v>4800197.8729999997</v>
      </c>
      <c r="CG9" s="776">
        <v>8436843.9140000008</v>
      </c>
      <c r="CH9" s="776">
        <v>9250092.7520000003</v>
      </c>
      <c r="CI9" s="776">
        <v>5809427.8380000005</v>
      </c>
      <c r="CJ9" s="776">
        <v>3868085.4470000002</v>
      </c>
      <c r="CK9" s="776">
        <v>1633530.828</v>
      </c>
      <c r="CL9" s="777">
        <v>35662933.881999999</v>
      </c>
      <c r="CM9" s="775" t="s">
        <v>57</v>
      </c>
      <c r="CN9" s="776">
        <v>53877.27</v>
      </c>
      <c r="CO9" s="776">
        <v>257363.38500000001</v>
      </c>
      <c r="CP9" s="776">
        <v>3480378.0359999998</v>
      </c>
      <c r="CQ9" s="776">
        <v>6016008.3640000001</v>
      </c>
      <c r="CR9" s="776">
        <v>11317562.199999999</v>
      </c>
      <c r="CS9" s="776">
        <v>9164694.8090000004</v>
      </c>
      <c r="CT9" s="776">
        <v>4323185.2309999997</v>
      </c>
      <c r="CU9" s="777">
        <v>34613069.295000002</v>
      </c>
      <c r="CV9" s="775" t="s">
        <v>57</v>
      </c>
      <c r="CW9" s="776">
        <v>50424.627</v>
      </c>
      <c r="CX9" s="776">
        <v>232942.99799999999</v>
      </c>
      <c r="CY9" s="776">
        <v>3074175.4559999998</v>
      </c>
      <c r="CZ9" s="776">
        <v>5295371.6430000002</v>
      </c>
      <c r="DA9" s="776">
        <v>10383585.063999999</v>
      </c>
      <c r="DB9" s="776">
        <v>8303985.9939999999</v>
      </c>
      <c r="DC9" s="776">
        <v>3749660.412</v>
      </c>
      <c r="DD9" s="777">
        <v>31090146.193999998</v>
      </c>
      <c r="DE9" s="775" t="s">
        <v>57</v>
      </c>
      <c r="DF9" s="776">
        <v>3373.7429999999999</v>
      </c>
      <c r="DG9" s="776">
        <v>23846.556</v>
      </c>
      <c r="DH9" s="776">
        <v>401573.76</v>
      </c>
      <c r="DI9" s="776">
        <v>711023.62100000004</v>
      </c>
      <c r="DJ9" s="776">
        <v>913084.16299999994</v>
      </c>
      <c r="DK9" s="776">
        <v>839029.19700000004</v>
      </c>
      <c r="DL9" s="776">
        <v>543866.848</v>
      </c>
      <c r="DM9" s="777">
        <v>3435797.8879999998</v>
      </c>
      <c r="DN9" s="775" t="s">
        <v>57</v>
      </c>
      <c r="DO9" s="776">
        <v>34.152000000000001</v>
      </c>
      <c r="DP9" s="776">
        <v>328.149</v>
      </c>
      <c r="DQ9" s="776">
        <v>2538.2460000000001</v>
      </c>
      <c r="DR9" s="776">
        <v>4559.2979999999998</v>
      </c>
      <c r="DS9" s="776">
        <v>11995.733</v>
      </c>
      <c r="DT9" s="776">
        <v>13668.307000000001</v>
      </c>
      <c r="DU9" s="776">
        <v>16412.401000000002</v>
      </c>
      <c r="DV9" s="777">
        <v>49536.286</v>
      </c>
      <c r="DW9" s="775" t="s">
        <v>57</v>
      </c>
      <c r="DX9" s="776">
        <v>44.747999999999998</v>
      </c>
      <c r="DY9" s="776">
        <v>245.68199999999999</v>
      </c>
      <c r="DZ9" s="776">
        <v>2090.5740000000001</v>
      </c>
      <c r="EA9" s="776">
        <v>5053.8019999999997</v>
      </c>
      <c r="EB9" s="776">
        <v>8897.24</v>
      </c>
      <c r="EC9" s="776">
        <v>8011.3109999999997</v>
      </c>
      <c r="ED9" s="776">
        <v>13245.57</v>
      </c>
      <c r="EE9" s="777">
        <v>37588.927000000003</v>
      </c>
      <c r="EF9" s="775" t="s">
        <v>57</v>
      </c>
      <c r="EG9" s="776">
        <v>2464374.4330000002</v>
      </c>
      <c r="EH9" s="776">
        <v>4241666.6919999998</v>
      </c>
      <c r="EI9" s="776">
        <v>5261723.4539999999</v>
      </c>
      <c r="EJ9" s="776">
        <v>9982628.5030000005</v>
      </c>
      <c r="EK9" s="776">
        <v>7025352.4819999998</v>
      </c>
      <c r="EL9" s="776">
        <v>6352360.4069999997</v>
      </c>
      <c r="EM9" s="776">
        <v>4480498.3859999999</v>
      </c>
      <c r="EN9" s="777">
        <v>39808604.357000001</v>
      </c>
      <c r="EO9" s="775" t="s">
        <v>57</v>
      </c>
      <c r="EP9" s="776">
        <v>1632242.6259999999</v>
      </c>
      <c r="EQ9" s="776">
        <v>3387508.28</v>
      </c>
      <c r="ER9" s="776">
        <v>4345813.01</v>
      </c>
      <c r="ES9" s="776">
        <v>9209973.7170000002</v>
      </c>
      <c r="ET9" s="776">
        <v>6547204.0140000004</v>
      </c>
      <c r="EU9" s="776">
        <v>5992028.4139999999</v>
      </c>
      <c r="EV9" s="776">
        <v>4354040.7240000004</v>
      </c>
      <c r="EW9" s="777">
        <v>35468810.784999996</v>
      </c>
      <c r="EX9" s="775" t="s">
        <v>57</v>
      </c>
      <c r="EY9" s="776">
        <v>162169.421</v>
      </c>
      <c r="EZ9" s="776">
        <v>219762.90299999999</v>
      </c>
      <c r="FA9" s="776">
        <v>286141.98200000002</v>
      </c>
      <c r="FB9" s="776">
        <v>293403.23100000003</v>
      </c>
      <c r="FC9" s="776">
        <v>206107.44899999999</v>
      </c>
      <c r="FD9" s="776">
        <v>165673.829</v>
      </c>
      <c r="FE9" s="776">
        <v>64532.404999999999</v>
      </c>
      <c r="FF9" s="777">
        <v>1397791.22</v>
      </c>
      <c r="FG9" s="775" t="s">
        <v>57</v>
      </c>
      <c r="FH9" s="776">
        <v>669962.38600000006</v>
      </c>
      <c r="FI9" s="776">
        <v>634395.50899999996</v>
      </c>
      <c r="FJ9" s="776">
        <v>629768.46200000006</v>
      </c>
      <c r="FK9" s="776">
        <v>479251.55499999999</v>
      </c>
      <c r="FL9" s="776">
        <v>272041.01899999997</v>
      </c>
      <c r="FM9" s="776">
        <v>194658.16399999999</v>
      </c>
      <c r="FN9" s="776">
        <v>61925.256999999998</v>
      </c>
      <c r="FO9" s="777">
        <v>2942002.352</v>
      </c>
      <c r="FP9" s="775" t="s">
        <v>57</v>
      </c>
      <c r="FQ9" s="776">
        <v>1093659.558</v>
      </c>
      <c r="FR9" s="776">
        <v>1557643.297</v>
      </c>
      <c r="FS9" s="776">
        <v>11652699.835999999</v>
      </c>
      <c r="FT9" s="776">
        <v>11035803.725</v>
      </c>
      <c r="FU9" s="776">
        <v>9992566.9900000002</v>
      </c>
      <c r="FV9" s="776">
        <v>12058157.49</v>
      </c>
      <c r="FW9" s="776">
        <v>7249064.233</v>
      </c>
      <c r="FX9" s="777">
        <v>54639595.129000001</v>
      </c>
      <c r="FY9" s="775" t="s">
        <v>57</v>
      </c>
      <c r="FZ9" s="776">
        <v>0</v>
      </c>
      <c r="GA9" s="776">
        <v>0</v>
      </c>
      <c r="GB9" s="776">
        <v>8708.2139999999999</v>
      </c>
      <c r="GC9" s="776">
        <v>10964.276</v>
      </c>
      <c r="GD9" s="776">
        <v>10431.709000000001</v>
      </c>
      <c r="GE9" s="776">
        <v>7917.8149999999996</v>
      </c>
      <c r="GF9" s="776">
        <v>3670.7289999999998</v>
      </c>
      <c r="GG9" s="777">
        <v>41692.743000000002</v>
      </c>
      <c r="GH9" s="778"/>
    </row>
    <row r="10" spans="1:190" ht="14.25" customHeight="1" x14ac:dyDescent="0.2">
      <c r="A10" s="1" t="s">
        <v>58</v>
      </c>
      <c r="B10" s="3">
        <v>368206.353</v>
      </c>
      <c r="C10" s="5">
        <v>627929.26100000006</v>
      </c>
      <c r="D10" s="7">
        <v>4065173.1529999999</v>
      </c>
      <c r="E10" s="9">
        <v>3551577.0980000002</v>
      </c>
      <c r="F10" s="11">
        <v>2401267.7370000002</v>
      </c>
      <c r="G10" s="13">
        <v>2224221.77</v>
      </c>
      <c r="H10" s="15">
        <v>1695128.4310000001</v>
      </c>
      <c r="I10" s="17">
        <v>14933503.802999999</v>
      </c>
      <c r="J10" s="19" t="s">
        <v>58</v>
      </c>
      <c r="K10" s="21">
        <v>92448.687000000005</v>
      </c>
      <c r="L10" s="23">
        <v>183665.93</v>
      </c>
      <c r="M10" s="25">
        <v>1564560.0319999999</v>
      </c>
      <c r="N10" s="27">
        <v>1500560.402</v>
      </c>
      <c r="O10" s="29">
        <v>1105301.5179999999</v>
      </c>
      <c r="P10" s="31">
        <v>1150990.8870000001</v>
      </c>
      <c r="Q10" s="33">
        <v>1124569.4990000001</v>
      </c>
      <c r="R10" s="35">
        <v>6722096.9550000001</v>
      </c>
      <c r="S10" s="37" t="s">
        <v>58</v>
      </c>
      <c r="T10" s="39">
        <v>0</v>
      </c>
      <c r="U10" s="41">
        <v>0</v>
      </c>
      <c r="V10" s="43">
        <v>870423.598</v>
      </c>
      <c r="W10" s="45">
        <v>905382.94799999997</v>
      </c>
      <c r="X10" s="47">
        <v>778773.73499999999</v>
      </c>
      <c r="Y10" s="49">
        <v>831472.48</v>
      </c>
      <c r="Z10" s="51">
        <v>813353.87100000004</v>
      </c>
      <c r="AA10" s="53">
        <v>4199406.6320000002</v>
      </c>
      <c r="AB10" s="55" t="s">
        <v>58</v>
      </c>
      <c r="AC10" s="57">
        <v>58.652999999999999</v>
      </c>
      <c r="AD10" s="59">
        <v>110.964</v>
      </c>
      <c r="AE10" s="61">
        <v>1706.7829999999999</v>
      </c>
      <c r="AF10" s="63">
        <v>6419.17</v>
      </c>
      <c r="AG10" s="65">
        <v>10241.444</v>
      </c>
      <c r="AH10" s="67">
        <v>26010.203000000001</v>
      </c>
      <c r="AI10" s="69">
        <v>57401.680999999997</v>
      </c>
      <c r="AJ10" s="71">
        <v>101948.898</v>
      </c>
      <c r="AK10" s="73" t="s">
        <v>58</v>
      </c>
      <c r="AL10" s="75">
        <v>56191.47</v>
      </c>
      <c r="AM10" s="77">
        <v>119990.012</v>
      </c>
      <c r="AN10" s="79">
        <v>428759.701</v>
      </c>
      <c r="AO10" s="81">
        <v>349686.09600000002</v>
      </c>
      <c r="AP10" s="83">
        <v>166190.73000000001</v>
      </c>
      <c r="AQ10" s="85">
        <v>148762.10699999999</v>
      </c>
      <c r="AR10" s="87">
        <v>143990.95300000001</v>
      </c>
      <c r="AS10" s="89">
        <v>1413571.0689999999</v>
      </c>
      <c r="AT10" s="91" t="s">
        <v>58</v>
      </c>
      <c r="AU10" s="93">
        <v>17380.008999999998</v>
      </c>
      <c r="AV10" s="95">
        <v>40739.985000000001</v>
      </c>
      <c r="AW10" s="97">
        <v>80804.572</v>
      </c>
      <c r="AX10" s="99">
        <v>78397.176000000007</v>
      </c>
      <c r="AY10" s="101">
        <v>40751.196000000004</v>
      </c>
      <c r="AZ10" s="103">
        <v>35248.224999999999</v>
      </c>
      <c r="BA10" s="105">
        <v>26868.756000000001</v>
      </c>
      <c r="BB10" s="107">
        <v>320189.91899999999</v>
      </c>
      <c r="BC10" s="109" t="s">
        <v>58</v>
      </c>
      <c r="BD10" s="111">
        <v>18818.555</v>
      </c>
      <c r="BE10" s="113">
        <v>22824.969000000001</v>
      </c>
      <c r="BF10" s="115">
        <v>182865.378</v>
      </c>
      <c r="BG10" s="117">
        <v>160675.01199999999</v>
      </c>
      <c r="BH10" s="119">
        <v>109344.413</v>
      </c>
      <c r="BI10" s="121">
        <v>109497.872</v>
      </c>
      <c r="BJ10" s="123">
        <v>82954.237999999998</v>
      </c>
      <c r="BK10" s="125">
        <v>686980.43700000003</v>
      </c>
      <c r="BL10" s="127" t="s">
        <v>58</v>
      </c>
      <c r="BM10" s="129">
        <v>83370.248999999996</v>
      </c>
      <c r="BN10" s="131">
        <v>175296.139</v>
      </c>
      <c r="BO10" s="133">
        <v>1364718.7</v>
      </c>
      <c r="BP10" s="135">
        <v>1002308.493</v>
      </c>
      <c r="BQ10" s="137">
        <v>496413.38299999997</v>
      </c>
      <c r="BR10" s="139">
        <v>287761.72399999999</v>
      </c>
      <c r="BS10" s="141">
        <v>137915.01199999999</v>
      </c>
      <c r="BT10" s="143">
        <v>3547783.7</v>
      </c>
      <c r="BU10" s="145" t="s">
        <v>58</v>
      </c>
      <c r="BV10" s="147">
        <v>0</v>
      </c>
      <c r="BW10" s="149">
        <v>34.158000000000001</v>
      </c>
      <c r="BX10" s="151">
        <v>993425.82299999997</v>
      </c>
      <c r="BY10" s="153">
        <v>688188.98899999994</v>
      </c>
      <c r="BZ10" s="155">
        <v>335542.43099999998</v>
      </c>
      <c r="CA10" s="157">
        <v>194752.45699999999</v>
      </c>
      <c r="CB10" s="159">
        <v>97876.972999999998</v>
      </c>
      <c r="CC10" s="161">
        <v>2309820.8309999998</v>
      </c>
      <c r="CD10" s="163" t="s">
        <v>58</v>
      </c>
      <c r="CE10" s="165">
        <v>83370.248999999996</v>
      </c>
      <c r="CF10" s="167">
        <v>175261.981</v>
      </c>
      <c r="CG10" s="169">
        <v>371292.87699999998</v>
      </c>
      <c r="CH10" s="171">
        <v>314119.50400000002</v>
      </c>
      <c r="CI10" s="173">
        <v>160870.95199999999</v>
      </c>
      <c r="CJ10" s="175">
        <v>93009.267000000007</v>
      </c>
      <c r="CK10" s="177">
        <v>40038.038999999997</v>
      </c>
      <c r="CL10" s="179">
        <v>1237962.8689999999</v>
      </c>
      <c r="CM10" s="181" t="s">
        <v>58</v>
      </c>
      <c r="CN10" s="183">
        <v>2586.31</v>
      </c>
      <c r="CO10" s="185">
        <v>9317.5509999999995</v>
      </c>
      <c r="CP10" s="187">
        <v>144202.90900000001</v>
      </c>
      <c r="CQ10" s="189">
        <v>180313.16899999999</v>
      </c>
      <c r="CR10" s="191">
        <v>251724.12700000001</v>
      </c>
      <c r="CS10" s="193">
        <v>196365.66699999999</v>
      </c>
      <c r="CT10" s="195">
        <v>87049.861000000004</v>
      </c>
      <c r="CU10" s="197">
        <v>871559.59400000004</v>
      </c>
      <c r="CV10" s="199" t="s">
        <v>58</v>
      </c>
      <c r="CW10" s="201">
        <v>2223.172</v>
      </c>
      <c r="CX10" s="203">
        <v>8263.9860000000008</v>
      </c>
      <c r="CY10" s="205">
        <v>117320.38499999999</v>
      </c>
      <c r="CZ10" s="207">
        <v>146116.60399999999</v>
      </c>
      <c r="DA10" s="209">
        <v>220658.147</v>
      </c>
      <c r="DB10" s="211">
        <v>170538.78099999999</v>
      </c>
      <c r="DC10" s="213">
        <v>68116.523000000001</v>
      </c>
      <c r="DD10" s="215">
        <v>733237.598</v>
      </c>
      <c r="DE10" s="217" t="s">
        <v>58</v>
      </c>
      <c r="DF10" s="219">
        <v>363.13799999999998</v>
      </c>
      <c r="DG10" s="221">
        <v>1053.5650000000001</v>
      </c>
      <c r="DH10" s="223">
        <v>26539.522000000001</v>
      </c>
      <c r="DI10" s="225">
        <v>33735.885999999999</v>
      </c>
      <c r="DJ10" s="227">
        <v>30045.902999999998</v>
      </c>
      <c r="DK10" s="229">
        <v>24217.895</v>
      </c>
      <c r="DL10" s="231">
        <v>15359.252</v>
      </c>
      <c r="DM10" s="233">
        <v>131315.16099999999</v>
      </c>
      <c r="DN10" s="235" t="s">
        <v>58</v>
      </c>
      <c r="DO10" s="237">
        <v>0</v>
      </c>
      <c r="DP10" s="239">
        <v>0</v>
      </c>
      <c r="DQ10" s="241">
        <v>35.704000000000001</v>
      </c>
      <c r="DR10" s="243">
        <v>230.976</v>
      </c>
      <c r="DS10" s="245">
        <v>681.65599999999995</v>
      </c>
      <c r="DT10" s="247">
        <v>954.98800000000006</v>
      </c>
      <c r="DU10" s="249">
        <v>3358.2260000000001</v>
      </c>
      <c r="DV10" s="251">
        <v>5261.55</v>
      </c>
      <c r="DW10" s="253" t="s">
        <v>58</v>
      </c>
      <c r="DX10" s="255">
        <v>0</v>
      </c>
      <c r="DY10" s="257">
        <v>0</v>
      </c>
      <c r="DZ10" s="259">
        <v>307.298</v>
      </c>
      <c r="EA10" s="261">
        <v>229.703</v>
      </c>
      <c r="EB10" s="263">
        <v>338.42099999999999</v>
      </c>
      <c r="EC10" s="265">
        <v>654.00300000000004</v>
      </c>
      <c r="ED10" s="267">
        <v>215.86</v>
      </c>
      <c r="EE10" s="269">
        <v>1745.2850000000001</v>
      </c>
      <c r="EF10" s="271" t="s">
        <v>58</v>
      </c>
      <c r="EG10" s="273">
        <v>114441.451</v>
      </c>
      <c r="EH10" s="275">
        <v>160532.45300000001</v>
      </c>
      <c r="EI10" s="277">
        <v>264295.527</v>
      </c>
      <c r="EJ10" s="279">
        <v>366461.95500000002</v>
      </c>
      <c r="EK10" s="281">
        <v>220736.315</v>
      </c>
      <c r="EL10" s="283">
        <v>202947.98199999999</v>
      </c>
      <c r="EM10" s="285">
        <v>154361.86199999999</v>
      </c>
      <c r="EN10" s="287">
        <v>1483777.5449999999</v>
      </c>
      <c r="EO10" s="289" t="s">
        <v>58</v>
      </c>
      <c r="EP10" s="291">
        <v>64169.821000000004</v>
      </c>
      <c r="EQ10" s="293">
        <v>119824.931</v>
      </c>
      <c r="ER10" s="295">
        <v>215543.24600000001</v>
      </c>
      <c r="ES10" s="297">
        <v>331939.02899999998</v>
      </c>
      <c r="ET10" s="299">
        <v>204113.03</v>
      </c>
      <c r="EU10" s="301">
        <v>191559.49100000001</v>
      </c>
      <c r="EV10" s="303">
        <v>149127.85800000001</v>
      </c>
      <c r="EW10" s="305">
        <v>1276277.406</v>
      </c>
      <c r="EX10" s="307" t="s">
        <v>58</v>
      </c>
      <c r="EY10" s="309">
        <v>11328.338</v>
      </c>
      <c r="EZ10" s="311">
        <v>12257.757</v>
      </c>
      <c r="FA10" s="313">
        <v>16833.12</v>
      </c>
      <c r="FB10" s="315">
        <v>13449.769</v>
      </c>
      <c r="FC10" s="317">
        <v>7290.0290000000005</v>
      </c>
      <c r="FD10" s="319">
        <v>5683.0690000000004</v>
      </c>
      <c r="FE10" s="321">
        <v>3026.1280000000002</v>
      </c>
      <c r="FF10" s="323">
        <v>69868.210000000006</v>
      </c>
      <c r="FG10" s="325" t="s">
        <v>58</v>
      </c>
      <c r="FH10" s="327">
        <v>38943.292000000001</v>
      </c>
      <c r="FI10" s="329">
        <v>28449.764999999999</v>
      </c>
      <c r="FJ10" s="331">
        <v>31919.161</v>
      </c>
      <c r="FK10" s="333">
        <v>21073.156999999999</v>
      </c>
      <c r="FL10" s="335">
        <v>9333.2559999999994</v>
      </c>
      <c r="FM10" s="337">
        <v>5705.4219999999996</v>
      </c>
      <c r="FN10" s="339">
        <v>2207.8760000000002</v>
      </c>
      <c r="FO10" s="341">
        <v>137631.929</v>
      </c>
      <c r="FP10" s="343" t="s">
        <v>58</v>
      </c>
      <c r="FQ10" s="345">
        <v>75359.656000000003</v>
      </c>
      <c r="FR10" s="347">
        <v>99117.187999999995</v>
      </c>
      <c r="FS10" s="349">
        <v>727322.20200000005</v>
      </c>
      <c r="FT10" s="351">
        <v>501882.15700000001</v>
      </c>
      <c r="FU10" s="353">
        <v>326859.68099999998</v>
      </c>
      <c r="FV10" s="355">
        <v>385931.16700000002</v>
      </c>
      <c r="FW10" s="357">
        <v>191134.652</v>
      </c>
      <c r="FX10" s="359">
        <v>2307606.7030000002</v>
      </c>
      <c r="FY10" s="361" t="s">
        <v>58</v>
      </c>
      <c r="FZ10" s="363">
        <v>0</v>
      </c>
      <c r="GA10" s="365">
        <v>0</v>
      </c>
      <c r="GB10" s="367">
        <v>73.783000000000001</v>
      </c>
      <c r="GC10" s="369">
        <v>50.921999999999997</v>
      </c>
      <c r="GD10" s="371">
        <v>232.71299999999999</v>
      </c>
      <c r="GE10" s="373">
        <v>224.34299999999999</v>
      </c>
      <c r="GF10" s="375">
        <v>97.545000000000002</v>
      </c>
      <c r="GG10" s="377">
        <v>679.30600000000004</v>
      </c>
    </row>
    <row r="11" spans="1:190" ht="14.25" customHeight="1" x14ac:dyDescent="0.2">
      <c r="A11" s="1" t="s">
        <v>59</v>
      </c>
      <c r="B11" s="3">
        <v>31614.996999999999</v>
      </c>
      <c r="C11" s="5">
        <v>73779.967999999993</v>
      </c>
      <c r="D11" s="7">
        <v>757239.076</v>
      </c>
      <c r="E11" s="9">
        <v>1075641.595</v>
      </c>
      <c r="F11" s="11">
        <v>972489.79500000004</v>
      </c>
      <c r="G11" s="13">
        <v>1042273.325</v>
      </c>
      <c r="H11" s="15">
        <v>924170.22699999996</v>
      </c>
      <c r="I11" s="17">
        <v>4877208.983</v>
      </c>
      <c r="J11" s="19" t="s">
        <v>59</v>
      </c>
      <c r="K11" s="21">
        <v>3565.107</v>
      </c>
      <c r="L11" s="23">
        <v>7397.7049999999999</v>
      </c>
      <c r="M11" s="25">
        <v>239814.503</v>
      </c>
      <c r="N11" s="27">
        <v>408603.51699999999</v>
      </c>
      <c r="O11" s="29">
        <v>464592.723</v>
      </c>
      <c r="P11" s="31">
        <v>626306.82799999998</v>
      </c>
      <c r="Q11" s="33">
        <v>677784.76399999997</v>
      </c>
      <c r="R11" s="35">
        <v>2428065.1469999999</v>
      </c>
      <c r="S11" s="37" t="s">
        <v>59</v>
      </c>
      <c r="T11" s="39">
        <v>0</v>
      </c>
      <c r="U11" s="41">
        <v>0</v>
      </c>
      <c r="V11" s="43">
        <v>200720.19</v>
      </c>
      <c r="W11" s="45">
        <v>346008.603</v>
      </c>
      <c r="X11" s="47">
        <v>408608.44400000002</v>
      </c>
      <c r="Y11" s="49">
        <v>532643.75899999996</v>
      </c>
      <c r="Z11" s="51">
        <v>549386.66399999999</v>
      </c>
      <c r="AA11" s="53">
        <v>2037367.66</v>
      </c>
      <c r="AB11" s="55" t="s">
        <v>59</v>
      </c>
      <c r="AC11" s="57">
        <v>0</v>
      </c>
      <c r="AD11" s="59">
        <v>8.4239999999999995</v>
      </c>
      <c r="AE11" s="61">
        <v>872.78300000000002</v>
      </c>
      <c r="AF11" s="63">
        <v>4860.643</v>
      </c>
      <c r="AG11" s="65">
        <v>6472.9880000000003</v>
      </c>
      <c r="AH11" s="67">
        <v>20772.746999999999</v>
      </c>
      <c r="AI11" s="69">
        <v>30414.400000000001</v>
      </c>
      <c r="AJ11" s="71">
        <v>63401.985000000001</v>
      </c>
      <c r="AK11" s="73" t="s">
        <v>59</v>
      </c>
      <c r="AL11" s="75">
        <v>2237.9639999999999</v>
      </c>
      <c r="AM11" s="77">
        <v>4977.8010000000004</v>
      </c>
      <c r="AN11" s="79">
        <v>26110.720000000001</v>
      </c>
      <c r="AO11" s="81">
        <v>39888.673999999999</v>
      </c>
      <c r="AP11" s="83">
        <v>34563.451000000001</v>
      </c>
      <c r="AQ11" s="85">
        <v>55813.909</v>
      </c>
      <c r="AR11" s="87">
        <v>78536.807000000001</v>
      </c>
      <c r="AS11" s="89">
        <v>242129.326</v>
      </c>
      <c r="AT11" s="91" t="s">
        <v>59</v>
      </c>
      <c r="AU11" s="93">
        <v>878.952</v>
      </c>
      <c r="AV11" s="95">
        <v>1887.884</v>
      </c>
      <c r="AW11" s="97">
        <v>6447.9679999999998</v>
      </c>
      <c r="AX11" s="99">
        <v>9756.8009999999995</v>
      </c>
      <c r="AY11" s="101">
        <v>6495.0680000000002</v>
      </c>
      <c r="AZ11" s="103">
        <v>5936.3249999999998</v>
      </c>
      <c r="BA11" s="105">
        <v>6425.5739999999996</v>
      </c>
      <c r="BB11" s="107">
        <v>37828.572</v>
      </c>
      <c r="BC11" s="109" t="s">
        <v>59</v>
      </c>
      <c r="BD11" s="111">
        <v>448.19099999999997</v>
      </c>
      <c r="BE11" s="113">
        <v>523.596</v>
      </c>
      <c r="BF11" s="115">
        <v>5662.8419999999996</v>
      </c>
      <c r="BG11" s="117">
        <v>8088.7960000000003</v>
      </c>
      <c r="BH11" s="119">
        <v>8452.7720000000008</v>
      </c>
      <c r="BI11" s="121">
        <v>11140.088</v>
      </c>
      <c r="BJ11" s="123">
        <v>13021.319</v>
      </c>
      <c r="BK11" s="125">
        <v>47337.603999999999</v>
      </c>
      <c r="BL11" s="127" t="s">
        <v>59</v>
      </c>
      <c r="BM11" s="129">
        <v>15604.499</v>
      </c>
      <c r="BN11" s="131">
        <v>42661.088000000003</v>
      </c>
      <c r="BO11" s="133">
        <v>426633.46</v>
      </c>
      <c r="BP11" s="135">
        <v>477818.93099999998</v>
      </c>
      <c r="BQ11" s="137">
        <v>273259.90399999998</v>
      </c>
      <c r="BR11" s="139">
        <v>171957.641</v>
      </c>
      <c r="BS11" s="141">
        <v>87561.118000000002</v>
      </c>
      <c r="BT11" s="143">
        <v>1495496.6410000001</v>
      </c>
      <c r="BU11" s="145" t="s">
        <v>59</v>
      </c>
      <c r="BV11" s="147">
        <v>0</v>
      </c>
      <c r="BW11" s="149">
        <v>0</v>
      </c>
      <c r="BX11" s="151">
        <v>327791.04100000003</v>
      </c>
      <c r="BY11" s="153">
        <v>350060.728</v>
      </c>
      <c r="BZ11" s="155">
        <v>195115.53899999999</v>
      </c>
      <c r="CA11" s="157">
        <v>118836.53599999999</v>
      </c>
      <c r="CB11" s="159">
        <v>64946.769</v>
      </c>
      <c r="CC11" s="161">
        <v>1056750.6129999999</v>
      </c>
      <c r="CD11" s="163" t="s">
        <v>59</v>
      </c>
      <c r="CE11" s="165">
        <v>15604.499</v>
      </c>
      <c r="CF11" s="167">
        <v>42661.088000000003</v>
      </c>
      <c r="CG11" s="169">
        <v>98842.418999999994</v>
      </c>
      <c r="CH11" s="171">
        <v>127758.20299999999</v>
      </c>
      <c r="CI11" s="173">
        <v>78144.365000000005</v>
      </c>
      <c r="CJ11" s="175">
        <v>53121.105000000003</v>
      </c>
      <c r="CK11" s="177">
        <v>22614.348999999998</v>
      </c>
      <c r="CL11" s="179">
        <v>438746.02799999999</v>
      </c>
      <c r="CM11" s="181" t="s">
        <v>59</v>
      </c>
      <c r="CN11" s="183">
        <v>164.08799999999999</v>
      </c>
      <c r="CO11" s="185">
        <v>1579.029</v>
      </c>
      <c r="CP11" s="187">
        <v>30029.987000000001</v>
      </c>
      <c r="CQ11" s="189">
        <v>73958.346000000005</v>
      </c>
      <c r="CR11" s="191">
        <v>147645.90299999999</v>
      </c>
      <c r="CS11" s="193">
        <v>128003.989</v>
      </c>
      <c r="CT11" s="195">
        <v>72589.36</v>
      </c>
      <c r="CU11" s="197">
        <v>453970.70199999999</v>
      </c>
      <c r="CV11" s="199" t="s">
        <v>59</v>
      </c>
      <c r="CW11" s="201">
        <v>145.548</v>
      </c>
      <c r="CX11" s="203">
        <v>1319.748</v>
      </c>
      <c r="CY11" s="205">
        <v>27343.376</v>
      </c>
      <c r="CZ11" s="207">
        <v>67480.209000000003</v>
      </c>
      <c r="DA11" s="209">
        <v>142363.12299999999</v>
      </c>
      <c r="DB11" s="211">
        <v>120938.23699999999</v>
      </c>
      <c r="DC11" s="213">
        <v>69543.684999999998</v>
      </c>
      <c r="DD11" s="215">
        <v>429133.92599999998</v>
      </c>
      <c r="DE11" s="217" t="s">
        <v>59</v>
      </c>
      <c r="DF11" s="219">
        <v>18.54</v>
      </c>
      <c r="DG11" s="221">
        <v>259.28100000000001</v>
      </c>
      <c r="DH11" s="223">
        <v>2636.4630000000002</v>
      </c>
      <c r="DI11" s="225">
        <v>6470.7529999999997</v>
      </c>
      <c r="DJ11" s="227">
        <v>5113.3280000000004</v>
      </c>
      <c r="DK11" s="229">
        <v>7066.625</v>
      </c>
      <c r="DL11" s="231">
        <v>2855.0189999999998</v>
      </c>
      <c r="DM11" s="233">
        <v>24420.008999999998</v>
      </c>
      <c r="DN11" s="235" t="s">
        <v>59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59</v>
      </c>
      <c r="DX11" s="255">
        <v>0</v>
      </c>
      <c r="DY11" s="257">
        <v>0</v>
      </c>
      <c r="DZ11" s="259">
        <v>50.148000000000003</v>
      </c>
      <c r="EA11" s="261">
        <v>7.3840000000000003</v>
      </c>
      <c r="EB11" s="263">
        <v>169.452</v>
      </c>
      <c r="EC11" s="265">
        <v>-0.873</v>
      </c>
      <c r="ED11" s="267">
        <v>190.65600000000001</v>
      </c>
      <c r="EE11" s="269">
        <v>416.767</v>
      </c>
      <c r="EF11" s="271" t="s">
        <v>59</v>
      </c>
      <c r="EG11" s="273">
        <v>11258.409</v>
      </c>
      <c r="EH11" s="275">
        <v>20662.303</v>
      </c>
      <c r="EI11" s="277">
        <v>39930.499000000003</v>
      </c>
      <c r="EJ11" s="279">
        <v>86181.932000000001</v>
      </c>
      <c r="EK11" s="281">
        <v>62809.245999999999</v>
      </c>
      <c r="EL11" s="283">
        <v>71771.740999999995</v>
      </c>
      <c r="EM11" s="285">
        <v>60336.434000000001</v>
      </c>
      <c r="EN11" s="287">
        <v>352950.56400000001</v>
      </c>
      <c r="EO11" s="289" t="s">
        <v>59</v>
      </c>
      <c r="EP11" s="291">
        <v>7690.4790000000003</v>
      </c>
      <c r="EQ11" s="293">
        <v>16483.396000000001</v>
      </c>
      <c r="ER11" s="295">
        <v>34689.724000000002</v>
      </c>
      <c r="ES11" s="297">
        <v>81149.875</v>
      </c>
      <c r="ET11" s="299">
        <v>60608.892</v>
      </c>
      <c r="EU11" s="301">
        <v>68747.823000000004</v>
      </c>
      <c r="EV11" s="303">
        <v>59632.006000000001</v>
      </c>
      <c r="EW11" s="305">
        <v>329002.19500000001</v>
      </c>
      <c r="EX11" s="307" t="s">
        <v>59</v>
      </c>
      <c r="EY11" s="309">
        <v>817.221</v>
      </c>
      <c r="EZ11" s="311">
        <v>1357.8240000000001</v>
      </c>
      <c r="FA11" s="313">
        <v>2071.7759999999998</v>
      </c>
      <c r="FB11" s="315">
        <v>2432.2240000000002</v>
      </c>
      <c r="FC11" s="317">
        <v>1426.701</v>
      </c>
      <c r="FD11" s="319">
        <v>1947.644</v>
      </c>
      <c r="FE11" s="321">
        <v>690.928</v>
      </c>
      <c r="FF11" s="323">
        <v>10744.317999999999</v>
      </c>
      <c r="FG11" s="325" t="s">
        <v>59</v>
      </c>
      <c r="FH11" s="327">
        <v>2750.7089999999998</v>
      </c>
      <c r="FI11" s="329">
        <v>2821.0830000000001</v>
      </c>
      <c r="FJ11" s="331">
        <v>3168.9989999999998</v>
      </c>
      <c r="FK11" s="333">
        <v>2599.8330000000001</v>
      </c>
      <c r="FL11" s="335">
        <v>773.65300000000002</v>
      </c>
      <c r="FM11" s="337">
        <v>1076.2739999999999</v>
      </c>
      <c r="FN11" s="339">
        <v>13.5</v>
      </c>
      <c r="FO11" s="341">
        <v>13204.050999999999</v>
      </c>
      <c r="FP11" s="343" t="s">
        <v>59</v>
      </c>
      <c r="FQ11" s="345">
        <v>1022.894</v>
      </c>
      <c r="FR11" s="347">
        <v>1479.8430000000001</v>
      </c>
      <c r="FS11" s="349">
        <v>20830.627</v>
      </c>
      <c r="FT11" s="351">
        <v>29078.868999999999</v>
      </c>
      <c r="FU11" s="353">
        <v>24182.019</v>
      </c>
      <c r="FV11" s="355">
        <v>44233.125999999997</v>
      </c>
      <c r="FW11" s="357">
        <v>25898.550999999999</v>
      </c>
      <c r="FX11" s="359">
        <v>146725.929</v>
      </c>
      <c r="FY11" s="361" t="s">
        <v>59</v>
      </c>
      <c r="FZ11" s="363">
        <v>0</v>
      </c>
      <c r="GA11" s="365">
        <v>0</v>
      </c>
      <c r="GB11" s="367">
        <v>0</v>
      </c>
      <c r="GC11" s="369">
        <v>0</v>
      </c>
      <c r="GD11" s="371">
        <v>0</v>
      </c>
      <c r="GE11" s="373">
        <v>0</v>
      </c>
      <c r="GF11" s="375">
        <v>0</v>
      </c>
      <c r="GG11" s="377">
        <v>0</v>
      </c>
    </row>
    <row r="12" spans="1:190" ht="14.25" customHeight="1" x14ac:dyDescent="0.2">
      <c r="A12" s="1" t="s">
        <v>60</v>
      </c>
      <c r="B12" s="3">
        <v>54690.317000000003</v>
      </c>
      <c r="C12" s="5">
        <v>120660.12</v>
      </c>
      <c r="D12" s="7">
        <v>728046.89500000002</v>
      </c>
      <c r="E12" s="9">
        <v>1005883.247</v>
      </c>
      <c r="F12" s="11">
        <v>816325.32900000003</v>
      </c>
      <c r="G12" s="13">
        <v>664648.96900000004</v>
      </c>
      <c r="H12" s="15">
        <v>520252.50300000003</v>
      </c>
      <c r="I12" s="17">
        <v>3910507.38</v>
      </c>
      <c r="J12" s="19" t="s">
        <v>60</v>
      </c>
      <c r="K12" s="21">
        <v>9772.8739999999998</v>
      </c>
      <c r="L12" s="23">
        <v>24361.813999999998</v>
      </c>
      <c r="M12" s="25">
        <v>170646.24299999999</v>
      </c>
      <c r="N12" s="27">
        <v>257820.715</v>
      </c>
      <c r="O12" s="29">
        <v>238806.28099999999</v>
      </c>
      <c r="P12" s="31">
        <v>261682.42300000001</v>
      </c>
      <c r="Q12" s="33">
        <v>317723.72899999999</v>
      </c>
      <c r="R12" s="35">
        <v>1280814.0789999999</v>
      </c>
      <c r="S12" s="37" t="s">
        <v>60</v>
      </c>
      <c r="T12" s="39">
        <v>0</v>
      </c>
      <c r="U12" s="41">
        <v>0</v>
      </c>
      <c r="V12" s="43">
        <v>109465.99</v>
      </c>
      <c r="W12" s="45">
        <v>167739.92600000001</v>
      </c>
      <c r="X12" s="47">
        <v>174181.25899999999</v>
      </c>
      <c r="Y12" s="49">
        <v>187859.17300000001</v>
      </c>
      <c r="Z12" s="51">
        <v>231861.36499999999</v>
      </c>
      <c r="AA12" s="53">
        <v>871107.71299999999</v>
      </c>
      <c r="AB12" s="55" t="s">
        <v>60</v>
      </c>
      <c r="AC12" s="57">
        <v>45.881999999999998</v>
      </c>
      <c r="AD12" s="59">
        <v>191.45699999999999</v>
      </c>
      <c r="AE12" s="61">
        <v>1120.0319999999999</v>
      </c>
      <c r="AF12" s="63">
        <v>4746.5929999999998</v>
      </c>
      <c r="AG12" s="65">
        <v>6642.9750000000004</v>
      </c>
      <c r="AH12" s="67">
        <v>13637.304</v>
      </c>
      <c r="AI12" s="69">
        <v>18260.507000000001</v>
      </c>
      <c r="AJ12" s="71">
        <v>44644.75</v>
      </c>
      <c r="AK12" s="73" t="s">
        <v>60</v>
      </c>
      <c r="AL12" s="75">
        <v>6228.9930000000004</v>
      </c>
      <c r="AM12" s="77">
        <v>15210.267</v>
      </c>
      <c r="AN12" s="79">
        <v>38587.714</v>
      </c>
      <c r="AO12" s="81">
        <v>54666.847999999998</v>
      </c>
      <c r="AP12" s="83">
        <v>37144.025999999998</v>
      </c>
      <c r="AQ12" s="85">
        <v>37523.358</v>
      </c>
      <c r="AR12" s="87">
        <v>45799.440999999999</v>
      </c>
      <c r="AS12" s="89">
        <v>235160.647</v>
      </c>
      <c r="AT12" s="91" t="s">
        <v>60</v>
      </c>
      <c r="AU12" s="93">
        <v>2440.7539999999999</v>
      </c>
      <c r="AV12" s="95">
        <v>7808.4679999999998</v>
      </c>
      <c r="AW12" s="97">
        <v>12029.661</v>
      </c>
      <c r="AX12" s="99">
        <v>17702.483</v>
      </c>
      <c r="AY12" s="101">
        <v>9219.1730000000007</v>
      </c>
      <c r="AZ12" s="103">
        <v>10595.44</v>
      </c>
      <c r="BA12" s="105">
        <v>9446.0540000000001</v>
      </c>
      <c r="BB12" s="107">
        <v>69242.032999999996</v>
      </c>
      <c r="BC12" s="109" t="s">
        <v>60</v>
      </c>
      <c r="BD12" s="111">
        <v>1057.2449999999999</v>
      </c>
      <c r="BE12" s="113">
        <v>1151.6220000000001</v>
      </c>
      <c r="BF12" s="115">
        <v>9442.8459999999995</v>
      </c>
      <c r="BG12" s="117">
        <v>12964.865</v>
      </c>
      <c r="BH12" s="119">
        <v>11618.848</v>
      </c>
      <c r="BI12" s="121">
        <v>12067.147999999999</v>
      </c>
      <c r="BJ12" s="123">
        <v>12356.361999999999</v>
      </c>
      <c r="BK12" s="125">
        <v>60658.936000000002</v>
      </c>
      <c r="BL12" s="127" t="s">
        <v>60</v>
      </c>
      <c r="BM12" s="129">
        <v>22676.687999999998</v>
      </c>
      <c r="BN12" s="131">
        <v>54766.661</v>
      </c>
      <c r="BO12" s="133">
        <v>410181.16899999999</v>
      </c>
      <c r="BP12" s="135">
        <v>478365.44500000001</v>
      </c>
      <c r="BQ12" s="137">
        <v>296388.61900000001</v>
      </c>
      <c r="BR12" s="139">
        <v>179451.73699999999</v>
      </c>
      <c r="BS12" s="141">
        <v>95396.714999999997</v>
      </c>
      <c r="BT12" s="143">
        <v>1537227.034</v>
      </c>
      <c r="BU12" s="145" t="s">
        <v>60</v>
      </c>
      <c r="BV12" s="147">
        <v>0</v>
      </c>
      <c r="BW12" s="149">
        <v>0</v>
      </c>
      <c r="BX12" s="151">
        <v>310999.16600000003</v>
      </c>
      <c r="BY12" s="153">
        <v>351293.90399999998</v>
      </c>
      <c r="BZ12" s="155">
        <v>233137.905</v>
      </c>
      <c r="CA12" s="157">
        <v>141411.095</v>
      </c>
      <c r="CB12" s="159">
        <v>80967.682000000001</v>
      </c>
      <c r="CC12" s="161">
        <v>1117809.7520000001</v>
      </c>
      <c r="CD12" s="163" t="s">
        <v>60</v>
      </c>
      <c r="CE12" s="165">
        <v>22676.687999999998</v>
      </c>
      <c r="CF12" s="167">
        <v>54766.661</v>
      </c>
      <c r="CG12" s="169">
        <v>99182.002999999997</v>
      </c>
      <c r="CH12" s="171">
        <v>127071.541</v>
      </c>
      <c r="CI12" s="173">
        <v>63250.714</v>
      </c>
      <c r="CJ12" s="175">
        <v>38040.642</v>
      </c>
      <c r="CK12" s="177">
        <v>14429.032999999999</v>
      </c>
      <c r="CL12" s="179">
        <v>419417.28200000001</v>
      </c>
      <c r="CM12" s="181" t="s">
        <v>60</v>
      </c>
      <c r="CN12" s="183">
        <v>921.61599999999999</v>
      </c>
      <c r="CO12" s="185">
        <v>4518.2169999999996</v>
      </c>
      <c r="CP12" s="187">
        <v>55440.938000000002</v>
      </c>
      <c r="CQ12" s="189">
        <v>112316.14</v>
      </c>
      <c r="CR12" s="191">
        <v>173283.83799999999</v>
      </c>
      <c r="CS12" s="193">
        <v>117543.193</v>
      </c>
      <c r="CT12" s="195">
        <v>43509.563999999998</v>
      </c>
      <c r="CU12" s="197">
        <v>507533.50599999999</v>
      </c>
      <c r="CV12" s="199" t="s">
        <v>60</v>
      </c>
      <c r="CW12" s="201">
        <v>791.404</v>
      </c>
      <c r="CX12" s="203">
        <v>4386.6409999999996</v>
      </c>
      <c r="CY12" s="205">
        <v>49125.076000000001</v>
      </c>
      <c r="CZ12" s="207">
        <v>98276.164000000004</v>
      </c>
      <c r="DA12" s="209">
        <v>157713.264</v>
      </c>
      <c r="DB12" s="211">
        <v>103442.8</v>
      </c>
      <c r="DC12" s="213">
        <v>38364.961000000003</v>
      </c>
      <c r="DD12" s="215">
        <v>452100.31</v>
      </c>
      <c r="DE12" s="217" t="s">
        <v>60</v>
      </c>
      <c r="DF12" s="219">
        <v>130.21199999999999</v>
      </c>
      <c r="DG12" s="221">
        <v>131.57599999999999</v>
      </c>
      <c r="DH12" s="223">
        <v>6315.8620000000001</v>
      </c>
      <c r="DI12" s="225">
        <v>13861.02</v>
      </c>
      <c r="DJ12" s="227">
        <v>15570.574000000001</v>
      </c>
      <c r="DK12" s="229">
        <v>13993.446</v>
      </c>
      <c r="DL12" s="231">
        <v>5144.6030000000001</v>
      </c>
      <c r="DM12" s="233">
        <v>55147.292999999998</v>
      </c>
      <c r="DN12" s="235" t="s">
        <v>60</v>
      </c>
      <c r="DO12" s="237">
        <v>0</v>
      </c>
      <c r="DP12" s="239">
        <v>0</v>
      </c>
      <c r="DQ12" s="241">
        <v>0</v>
      </c>
      <c r="DR12" s="243">
        <v>0</v>
      </c>
      <c r="DS12" s="245">
        <v>0</v>
      </c>
      <c r="DT12" s="247">
        <v>0</v>
      </c>
      <c r="DU12" s="249">
        <v>0</v>
      </c>
      <c r="DV12" s="251">
        <v>0</v>
      </c>
      <c r="DW12" s="253" t="s">
        <v>60</v>
      </c>
      <c r="DX12" s="255">
        <v>0</v>
      </c>
      <c r="DY12" s="257">
        <v>0</v>
      </c>
      <c r="DZ12" s="259">
        <v>0</v>
      </c>
      <c r="EA12" s="261">
        <v>178.95599999999999</v>
      </c>
      <c r="EB12" s="263">
        <v>0</v>
      </c>
      <c r="EC12" s="265">
        <v>106.947</v>
      </c>
      <c r="ED12" s="267">
        <v>0</v>
      </c>
      <c r="EE12" s="269">
        <v>285.90300000000002</v>
      </c>
      <c r="EF12" s="271" t="s">
        <v>60</v>
      </c>
      <c r="EG12" s="273">
        <v>18819.190999999999</v>
      </c>
      <c r="EH12" s="275">
        <v>33524.351999999999</v>
      </c>
      <c r="EI12" s="277">
        <v>46204.381000000001</v>
      </c>
      <c r="EJ12" s="279">
        <v>105902.876</v>
      </c>
      <c r="EK12" s="281">
        <v>66649.224000000002</v>
      </c>
      <c r="EL12" s="283">
        <v>57391.756000000001</v>
      </c>
      <c r="EM12" s="285">
        <v>39124.273999999998</v>
      </c>
      <c r="EN12" s="287">
        <v>367616.054</v>
      </c>
      <c r="EO12" s="289" t="s">
        <v>60</v>
      </c>
      <c r="EP12" s="291">
        <v>13021.421</v>
      </c>
      <c r="EQ12" s="293">
        <v>28243.616999999998</v>
      </c>
      <c r="ER12" s="295">
        <v>39049.339999999997</v>
      </c>
      <c r="ES12" s="297">
        <v>99664.638000000006</v>
      </c>
      <c r="ET12" s="299">
        <v>64599.398000000001</v>
      </c>
      <c r="EU12" s="301">
        <v>55713.868999999999</v>
      </c>
      <c r="EV12" s="303">
        <v>38104.663999999997</v>
      </c>
      <c r="EW12" s="305">
        <v>338396.94699999999</v>
      </c>
      <c r="EX12" s="307" t="s">
        <v>60</v>
      </c>
      <c r="EY12" s="309">
        <v>1355.5340000000001</v>
      </c>
      <c r="EZ12" s="311">
        <v>1708.6959999999999</v>
      </c>
      <c r="FA12" s="313">
        <v>2521.8620000000001</v>
      </c>
      <c r="FB12" s="315">
        <v>3618.0129999999999</v>
      </c>
      <c r="FC12" s="317">
        <v>1216.817</v>
      </c>
      <c r="FD12" s="319">
        <v>1334.6669999999999</v>
      </c>
      <c r="FE12" s="321">
        <v>470.61</v>
      </c>
      <c r="FF12" s="323">
        <v>12226.199000000001</v>
      </c>
      <c r="FG12" s="325" t="s">
        <v>60</v>
      </c>
      <c r="FH12" s="327">
        <v>4442.2359999999999</v>
      </c>
      <c r="FI12" s="329">
        <v>3572.0390000000002</v>
      </c>
      <c r="FJ12" s="331">
        <v>4633.1790000000001</v>
      </c>
      <c r="FK12" s="333">
        <v>2620.2249999999999</v>
      </c>
      <c r="FL12" s="335">
        <v>833.00900000000001</v>
      </c>
      <c r="FM12" s="337">
        <v>343.22</v>
      </c>
      <c r="FN12" s="339">
        <v>549</v>
      </c>
      <c r="FO12" s="341">
        <v>16992.907999999999</v>
      </c>
      <c r="FP12" s="343" t="s">
        <v>60</v>
      </c>
      <c r="FQ12" s="345">
        <v>2499.9479999999999</v>
      </c>
      <c r="FR12" s="347">
        <v>3489.076</v>
      </c>
      <c r="FS12" s="349">
        <v>45574.163999999997</v>
      </c>
      <c r="FT12" s="351">
        <v>51478.071000000004</v>
      </c>
      <c r="FU12" s="353">
        <v>41197.366999999998</v>
      </c>
      <c r="FV12" s="355">
        <v>48579.86</v>
      </c>
      <c r="FW12" s="357">
        <v>24498.221000000001</v>
      </c>
      <c r="FX12" s="359">
        <v>217316.70699999999</v>
      </c>
      <c r="FY12" s="361" t="s">
        <v>60</v>
      </c>
      <c r="FZ12" s="363">
        <v>0</v>
      </c>
      <c r="GA12" s="365">
        <v>0</v>
      </c>
      <c r="GB12" s="367">
        <v>0</v>
      </c>
      <c r="GC12" s="369">
        <v>0</v>
      </c>
      <c r="GD12" s="371">
        <v>0</v>
      </c>
      <c r="GE12" s="373">
        <v>0</v>
      </c>
      <c r="GF12" s="375">
        <v>0</v>
      </c>
      <c r="GG12" s="377">
        <v>0</v>
      </c>
      <c r="GH12" s="779"/>
    </row>
    <row r="13" spans="1:190" ht="14.25" customHeight="1" x14ac:dyDescent="0.2">
      <c r="A13" s="1" t="s">
        <v>61</v>
      </c>
      <c r="B13" s="3">
        <v>136778.31700000001</v>
      </c>
      <c r="C13" s="5">
        <v>214783.47200000001</v>
      </c>
      <c r="D13" s="7">
        <v>1297398.0959999999</v>
      </c>
      <c r="E13" s="9">
        <v>1388545.7039999999</v>
      </c>
      <c r="F13" s="11">
        <v>1137522.192</v>
      </c>
      <c r="G13" s="13">
        <v>1237040.4580000001</v>
      </c>
      <c r="H13" s="15">
        <v>871606.56499999994</v>
      </c>
      <c r="I13" s="17">
        <v>6283674.8039999995</v>
      </c>
      <c r="J13" s="19" t="s">
        <v>61</v>
      </c>
      <c r="K13" s="21">
        <v>27449.006000000001</v>
      </c>
      <c r="L13" s="23">
        <v>47396.123</v>
      </c>
      <c r="M13" s="25">
        <v>324513.54100000003</v>
      </c>
      <c r="N13" s="27">
        <v>358866.00799999997</v>
      </c>
      <c r="O13" s="29">
        <v>291298.13699999999</v>
      </c>
      <c r="P13" s="31">
        <v>458562.516</v>
      </c>
      <c r="Q13" s="33">
        <v>472037.38699999999</v>
      </c>
      <c r="R13" s="35">
        <v>1980122.7180000001</v>
      </c>
      <c r="S13" s="37" t="s">
        <v>61</v>
      </c>
      <c r="T13" s="39">
        <v>0</v>
      </c>
      <c r="U13" s="41">
        <v>0</v>
      </c>
      <c r="V13" s="43">
        <v>177477.141</v>
      </c>
      <c r="W13" s="45">
        <v>205283.03899999999</v>
      </c>
      <c r="X13" s="47">
        <v>176205.33600000001</v>
      </c>
      <c r="Y13" s="49">
        <v>290189.39500000002</v>
      </c>
      <c r="Z13" s="51">
        <v>295829.81300000002</v>
      </c>
      <c r="AA13" s="53">
        <v>1144984.7239999999</v>
      </c>
      <c r="AB13" s="55" t="s">
        <v>61</v>
      </c>
      <c r="AC13" s="57">
        <v>99.161000000000001</v>
      </c>
      <c r="AD13" s="59">
        <v>903.45500000000004</v>
      </c>
      <c r="AE13" s="61">
        <v>3455.74</v>
      </c>
      <c r="AF13" s="63">
        <v>10313.136</v>
      </c>
      <c r="AG13" s="65">
        <v>13987.89</v>
      </c>
      <c r="AH13" s="67">
        <v>35222.730000000003</v>
      </c>
      <c r="AI13" s="69">
        <v>55357.288999999997</v>
      </c>
      <c r="AJ13" s="71">
        <v>119339.401</v>
      </c>
      <c r="AK13" s="73" t="s">
        <v>61</v>
      </c>
      <c r="AL13" s="75">
        <v>17232.096000000001</v>
      </c>
      <c r="AM13" s="77">
        <v>32532.181</v>
      </c>
      <c r="AN13" s="79">
        <v>85258.606</v>
      </c>
      <c r="AO13" s="81">
        <v>87828.618000000002</v>
      </c>
      <c r="AP13" s="83">
        <v>58972.885999999999</v>
      </c>
      <c r="AQ13" s="85">
        <v>80873.020999999993</v>
      </c>
      <c r="AR13" s="87">
        <v>80151.475999999995</v>
      </c>
      <c r="AS13" s="89">
        <v>442848.88400000002</v>
      </c>
      <c r="AT13" s="91" t="s">
        <v>61</v>
      </c>
      <c r="AU13" s="93">
        <v>3413.2350000000001</v>
      </c>
      <c r="AV13" s="95">
        <v>7733.08</v>
      </c>
      <c r="AW13" s="97">
        <v>12622.665000000001</v>
      </c>
      <c r="AX13" s="99">
        <v>13903.901</v>
      </c>
      <c r="AY13" s="101">
        <v>8973.9079999999994</v>
      </c>
      <c r="AZ13" s="103">
        <v>9382.4410000000007</v>
      </c>
      <c r="BA13" s="105">
        <v>6208.2979999999998</v>
      </c>
      <c r="BB13" s="107">
        <v>62237.527999999998</v>
      </c>
      <c r="BC13" s="109" t="s">
        <v>61</v>
      </c>
      <c r="BD13" s="111">
        <v>6704.5140000000001</v>
      </c>
      <c r="BE13" s="113">
        <v>6227.4070000000002</v>
      </c>
      <c r="BF13" s="115">
        <v>45699.389000000003</v>
      </c>
      <c r="BG13" s="117">
        <v>41537.313999999998</v>
      </c>
      <c r="BH13" s="119">
        <v>33158.116999999998</v>
      </c>
      <c r="BI13" s="121">
        <v>42894.928999999996</v>
      </c>
      <c r="BJ13" s="123">
        <v>34490.510999999999</v>
      </c>
      <c r="BK13" s="125">
        <v>210712.18100000001</v>
      </c>
      <c r="BL13" s="127" t="s">
        <v>61</v>
      </c>
      <c r="BM13" s="129">
        <v>37836.720999999998</v>
      </c>
      <c r="BN13" s="131">
        <v>74378.754000000001</v>
      </c>
      <c r="BO13" s="133">
        <v>635547.73</v>
      </c>
      <c r="BP13" s="135">
        <v>627127.48800000001</v>
      </c>
      <c r="BQ13" s="137">
        <v>440047.05499999999</v>
      </c>
      <c r="BR13" s="139">
        <v>360069.15600000002</v>
      </c>
      <c r="BS13" s="141">
        <v>176812.43100000001</v>
      </c>
      <c r="BT13" s="143">
        <v>2351819.335</v>
      </c>
      <c r="BU13" s="145" t="s">
        <v>61</v>
      </c>
      <c r="BV13" s="147">
        <v>0</v>
      </c>
      <c r="BW13" s="149">
        <v>0</v>
      </c>
      <c r="BX13" s="151">
        <v>495145.57</v>
      </c>
      <c r="BY13" s="153">
        <v>474554.859</v>
      </c>
      <c r="BZ13" s="155">
        <v>330023.19099999999</v>
      </c>
      <c r="CA13" s="157">
        <v>284455.23300000001</v>
      </c>
      <c r="CB13" s="159">
        <v>151005.91699999999</v>
      </c>
      <c r="CC13" s="161">
        <v>1735184.77</v>
      </c>
      <c r="CD13" s="163" t="s">
        <v>61</v>
      </c>
      <c r="CE13" s="165">
        <v>37836.720999999998</v>
      </c>
      <c r="CF13" s="167">
        <v>74378.754000000001</v>
      </c>
      <c r="CG13" s="169">
        <v>140402.16</v>
      </c>
      <c r="CH13" s="171">
        <v>152572.62899999999</v>
      </c>
      <c r="CI13" s="173">
        <v>110023.864</v>
      </c>
      <c r="CJ13" s="175">
        <v>75613.922999999995</v>
      </c>
      <c r="CK13" s="177">
        <v>25806.513999999999</v>
      </c>
      <c r="CL13" s="179">
        <v>616634.56499999994</v>
      </c>
      <c r="CM13" s="181" t="s">
        <v>61</v>
      </c>
      <c r="CN13" s="183">
        <v>2212.3609999999999</v>
      </c>
      <c r="CO13" s="185">
        <v>7533.9290000000001</v>
      </c>
      <c r="CP13" s="187">
        <v>82376.565000000002</v>
      </c>
      <c r="CQ13" s="189">
        <v>129787.583</v>
      </c>
      <c r="CR13" s="191">
        <v>208246.546</v>
      </c>
      <c r="CS13" s="193">
        <v>179694.791</v>
      </c>
      <c r="CT13" s="195">
        <v>83751.407000000007</v>
      </c>
      <c r="CU13" s="197">
        <v>693603.18200000003</v>
      </c>
      <c r="CV13" s="199" t="s">
        <v>61</v>
      </c>
      <c r="CW13" s="201">
        <v>2078.6619999999998</v>
      </c>
      <c r="CX13" s="203">
        <v>7006.6809999999996</v>
      </c>
      <c r="CY13" s="205">
        <v>72237.438999999998</v>
      </c>
      <c r="CZ13" s="207">
        <v>112285.088</v>
      </c>
      <c r="DA13" s="209">
        <v>187753.62899999999</v>
      </c>
      <c r="DB13" s="211">
        <v>162832.76199999999</v>
      </c>
      <c r="DC13" s="213">
        <v>74431.796000000002</v>
      </c>
      <c r="DD13" s="215">
        <v>618626.05700000003</v>
      </c>
      <c r="DE13" s="217" t="s">
        <v>61</v>
      </c>
      <c r="DF13" s="219">
        <v>133.69900000000001</v>
      </c>
      <c r="DG13" s="221">
        <v>527.24800000000005</v>
      </c>
      <c r="DH13" s="223">
        <v>10139.126</v>
      </c>
      <c r="DI13" s="225">
        <v>17459.816999999999</v>
      </c>
      <c r="DJ13" s="227">
        <v>20492.917000000001</v>
      </c>
      <c r="DK13" s="229">
        <v>16862.028999999999</v>
      </c>
      <c r="DL13" s="231">
        <v>9319.6110000000008</v>
      </c>
      <c r="DM13" s="233">
        <v>74934.447</v>
      </c>
      <c r="DN13" s="235" t="s">
        <v>61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0</v>
      </c>
      <c r="DV13" s="251">
        <v>0</v>
      </c>
      <c r="DW13" s="253" t="s">
        <v>61</v>
      </c>
      <c r="DX13" s="255">
        <v>0</v>
      </c>
      <c r="DY13" s="257">
        <v>0</v>
      </c>
      <c r="DZ13" s="259">
        <v>0</v>
      </c>
      <c r="EA13" s="261">
        <v>42.677999999999997</v>
      </c>
      <c r="EB13" s="263">
        <v>0</v>
      </c>
      <c r="EC13" s="265">
        <v>0</v>
      </c>
      <c r="ED13" s="267">
        <v>0</v>
      </c>
      <c r="EE13" s="269">
        <v>42.677999999999997</v>
      </c>
      <c r="EF13" s="271" t="s">
        <v>61</v>
      </c>
      <c r="EG13" s="273">
        <v>48858.14</v>
      </c>
      <c r="EH13" s="275">
        <v>65944.100000000006</v>
      </c>
      <c r="EI13" s="277">
        <v>87557.66</v>
      </c>
      <c r="EJ13" s="279">
        <v>154238.524</v>
      </c>
      <c r="EK13" s="281">
        <v>103502.78200000001</v>
      </c>
      <c r="EL13" s="283">
        <v>106527.22199999999</v>
      </c>
      <c r="EM13" s="285">
        <v>70893.577000000005</v>
      </c>
      <c r="EN13" s="287">
        <v>637522.005</v>
      </c>
      <c r="EO13" s="289" t="s">
        <v>61</v>
      </c>
      <c r="EP13" s="291">
        <v>33296.129999999997</v>
      </c>
      <c r="EQ13" s="293">
        <v>55612.038999999997</v>
      </c>
      <c r="ER13" s="295">
        <v>74229.619000000006</v>
      </c>
      <c r="ES13" s="297">
        <v>141433.204</v>
      </c>
      <c r="ET13" s="299">
        <v>95682.376999999993</v>
      </c>
      <c r="EU13" s="301">
        <v>100845.534</v>
      </c>
      <c r="EV13" s="303">
        <v>69437.228000000003</v>
      </c>
      <c r="EW13" s="305">
        <v>570536.13100000005</v>
      </c>
      <c r="EX13" s="307" t="s">
        <v>61</v>
      </c>
      <c r="EY13" s="309">
        <v>2865.8560000000002</v>
      </c>
      <c r="EZ13" s="311">
        <v>3263.1610000000001</v>
      </c>
      <c r="FA13" s="313">
        <v>4403.3879999999999</v>
      </c>
      <c r="FB13" s="315">
        <v>4146.1499999999996</v>
      </c>
      <c r="FC13" s="317">
        <v>4421.4679999999998</v>
      </c>
      <c r="FD13" s="319">
        <v>2770.9050000000002</v>
      </c>
      <c r="FE13" s="321">
        <v>776.21900000000005</v>
      </c>
      <c r="FF13" s="323">
        <v>22647.147000000001</v>
      </c>
      <c r="FG13" s="325" t="s">
        <v>61</v>
      </c>
      <c r="FH13" s="327">
        <v>12696.154</v>
      </c>
      <c r="FI13" s="329">
        <v>7068.9</v>
      </c>
      <c r="FJ13" s="331">
        <v>8924.6530000000002</v>
      </c>
      <c r="FK13" s="333">
        <v>8659.17</v>
      </c>
      <c r="FL13" s="335">
        <v>3398.9369999999999</v>
      </c>
      <c r="FM13" s="337">
        <v>2910.7829999999999</v>
      </c>
      <c r="FN13" s="339">
        <v>680.13</v>
      </c>
      <c r="FO13" s="341">
        <v>44338.726999999999</v>
      </c>
      <c r="FP13" s="343" t="s">
        <v>61</v>
      </c>
      <c r="FQ13" s="345">
        <v>20422.089</v>
      </c>
      <c r="FR13" s="347">
        <v>19530.565999999999</v>
      </c>
      <c r="FS13" s="349">
        <v>167195.06899999999</v>
      </c>
      <c r="FT13" s="351">
        <v>118526.101</v>
      </c>
      <c r="FU13" s="353">
        <v>94427.672000000006</v>
      </c>
      <c r="FV13" s="355">
        <v>131993.74299999999</v>
      </c>
      <c r="FW13" s="357">
        <v>68111.763000000006</v>
      </c>
      <c r="FX13" s="359">
        <v>620207.00300000003</v>
      </c>
      <c r="FY13" s="361" t="s">
        <v>61</v>
      </c>
      <c r="FZ13" s="363">
        <v>0</v>
      </c>
      <c r="GA13" s="365">
        <v>0</v>
      </c>
      <c r="GB13" s="367">
        <v>207.53100000000001</v>
      </c>
      <c r="GC13" s="369">
        <v>0</v>
      </c>
      <c r="GD13" s="371">
        <v>0</v>
      </c>
      <c r="GE13" s="373">
        <v>193.03</v>
      </c>
      <c r="GF13" s="375">
        <v>0</v>
      </c>
      <c r="GG13" s="377">
        <v>400.56099999999998</v>
      </c>
    </row>
    <row r="14" spans="1:190" ht="14.25" customHeight="1" x14ac:dyDescent="0.2">
      <c r="A14" s="2" t="s">
        <v>62</v>
      </c>
      <c r="B14" s="4">
        <v>46221.873</v>
      </c>
      <c r="C14" s="6">
        <v>76369.241999999998</v>
      </c>
      <c r="D14" s="8">
        <v>687899.94900000002</v>
      </c>
      <c r="E14" s="10">
        <v>821967.21400000004</v>
      </c>
      <c r="F14" s="12">
        <v>885242.50399999996</v>
      </c>
      <c r="G14" s="14">
        <v>797008.72199999995</v>
      </c>
      <c r="H14" s="16">
        <v>414271.94400000002</v>
      </c>
      <c r="I14" s="18">
        <v>3728981.4479999999</v>
      </c>
      <c r="J14" s="20" t="s">
        <v>62</v>
      </c>
      <c r="K14" s="22">
        <v>7026.85</v>
      </c>
      <c r="L14" s="24">
        <v>12066.638000000001</v>
      </c>
      <c r="M14" s="26">
        <v>160336.215</v>
      </c>
      <c r="N14" s="28">
        <v>173420.96799999999</v>
      </c>
      <c r="O14" s="30">
        <v>132799.13099999999</v>
      </c>
      <c r="P14" s="32">
        <v>171584.70300000001</v>
      </c>
      <c r="Q14" s="34">
        <v>164173.17300000001</v>
      </c>
      <c r="R14" s="36">
        <v>821407.67799999996</v>
      </c>
      <c r="S14" s="38" t="s">
        <v>62</v>
      </c>
      <c r="T14" s="40">
        <v>0</v>
      </c>
      <c r="U14" s="42">
        <v>0</v>
      </c>
      <c r="V14" s="44">
        <v>113014.101</v>
      </c>
      <c r="W14" s="46">
        <v>126273.375</v>
      </c>
      <c r="X14" s="48">
        <v>99678.971000000005</v>
      </c>
      <c r="Y14" s="50">
        <v>131417.48199999999</v>
      </c>
      <c r="Z14" s="52">
        <v>120478.88800000001</v>
      </c>
      <c r="AA14" s="54">
        <v>590862.81700000004</v>
      </c>
      <c r="AB14" s="56" t="s">
        <v>62</v>
      </c>
      <c r="AC14" s="58">
        <v>0</v>
      </c>
      <c r="AD14" s="60">
        <v>32.76</v>
      </c>
      <c r="AE14" s="62">
        <v>1097.6220000000001</v>
      </c>
      <c r="AF14" s="64">
        <v>3704.7150000000001</v>
      </c>
      <c r="AG14" s="66">
        <v>7346.1239999999998</v>
      </c>
      <c r="AH14" s="68">
        <v>14778.175999999999</v>
      </c>
      <c r="AI14" s="70">
        <v>17496.884999999998</v>
      </c>
      <c r="AJ14" s="72">
        <v>44456.281999999999</v>
      </c>
      <c r="AK14" s="74" t="s">
        <v>62</v>
      </c>
      <c r="AL14" s="76">
        <v>5684.0290000000005</v>
      </c>
      <c r="AM14" s="78">
        <v>10228.287</v>
      </c>
      <c r="AN14" s="80">
        <v>38503.436000000002</v>
      </c>
      <c r="AO14" s="82">
        <v>34538.292999999998</v>
      </c>
      <c r="AP14" s="84">
        <v>19531.066999999999</v>
      </c>
      <c r="AQ14" s="86">
        <v>19595.848999999998</v>
      </c>
      <c r="AR14" s="88">
        <v>20626.134999999998</v>
      </c>
      <c r="AS14" s="90">
        <v>148707.09599999999</v>
      </c>
      <c r="AT14" s="92" t="s">
        <v>62</v>
      </c>
      <c r="AU14" s="94">
        <v>787.76499999999999</v>
      </c>
      <c r="AV14" s="96">
        <v>1217.652</v>
      </c>
      <c r="AW14" s="98">
        <v>3405.2339999999999</v>
      </c>
      <c r="AX14" s="100">
        <v>4124.0820000000003</v>
      </c>
      <c r="AY14" s="102">
        <v>2823.2130000000002</v>
      </c>
      <c r="AZ14" s="104">
        <v>2264.7539999999999</v>
      </c>
      <c r="BA14" s="106">
        <v>2311.5439999999999</v>
      </c>
      <c r="BB14" s="108">
        <v>16934.243999999999</v>
      </c>
      <c r="BC14" s="110" t="s">
        <v>62</v>
      </c>
      <c r="BD14" s="112">
        <v>555.05600000000004</v>
      </c>
      <c r="BE14" s="114">
        <v>587.93899999999996</v>
      </c>
      <c r="BF14" s="116">
        <v>4315.8220000000001</v>
      </c>
      <c r="BG14" s="118">
        <v>4780.5029999999997</v>
      </c>
      <c r="BH14" s="120">
        <v>3419.7559999999999</v>
      </c>
      <c r="BI14" s="122">
        <v>3528.442</v>
      </c>
      <c r="BJ14" s="124">
        <v>3259.721</v>
      </c>
      <c r="BK14" s="126">
        <v>20447.239000000001</v>
      </c>
      <c r="BL14" s="128" t="s">
        <v>62</v>
      </c>
      <c r="BM14" s="130">
        <v>11584.915000000001</v>
      </c>
      <c r="BN14" s="132">
        <v>21544.776000000002</v>
      </c>
      <c r="BO14" s="134">
        <v>262715.125</v>
      </c>
      <c r="BP14" s="136">
        <v>250503.75200000001</v>
      </c>
      <c r="BQ14" s="138">
        <v>132851.58199999999</v>
      </c>
      <c r="BR14" s="140">
        <v>74275.864000000001</v>
      </c>
      <c r="BS14" s="142">
        <v>27705.99</v>
      </c>
      <c r="BT14" s="144">
        <v>781182.00399999996</v>
      </c>
      <c r="BU14" s="146" t="s">
        <v>62</v>
      </c>
      <c r="BV14" s="148">
        <v>0</v>
      </c>
      <c r="BW14" s="150">
        <v>0</v>
      </c>
      <c r="BX14" s="152">
        <v>208719.53700000001</v>
      </c>
      <c r="BY14" s="154">
        <v>192595.06899999999</v>
      </c>
      <c r="BZ14" s="156">
        <v>103642.111</v>
      </c>
      <c r="CA14" s="158">
        <v>59133.273999999998</v>
      </c>
      <c r="CB14" s="160">
        <v>23402.11</v>
      </c>
      <c r="CC14" s="162">
        <v>587492.10100000002</v>
      </c>
      <c r="CD14" s="164" t="s">
        <v>62</v>
      </c>
      <c r="CE14" s="166">
        <v>11584.915000000001</v>
      </c>
      <c r="CF14" s="168">
        <v>21544.776000000002</v>
      </c>
      <c r="CG14" s="170">
        <v>53995.588000000003</v>
      </c>
      <c r="CH14" s="172">
        <v>57908.682999999997</v>
      </c>
      <c r="CI14" s="174">
        <v>29209.471000000001</v>
      </c>
      <c r="CJ14" s="176">
        <v>15142.59</v>
      </c>
      <c r="CK14" s="178">
        <v>4303.88</v>
      </c>
      <c r="CL14" s="180">
        <v>193689.90299999999</v>
      </c>
      <c r="CM14" s="182" t="s">
        <v>62</v>
      </c>
      <c r="CN14" s="184">
        <v>1556.885</v>
      </c>
      <c r="CO14" s="186">
        <v>4144.8720000000003</v>
      </c>
      <c r="CP14" s="188">
        <v>96793.278999999995</v>
      </c>
      <c r="CQ14" s="190">
        <v>233724.18799999999</v>
      </c>
      <c r="CR14" s="192">
        <v>505721.489</v>
      </c>
      <c r="CS14" s="194">
        <v>440946.61099999998</v>
      </c>
      <c r="CT14" s="196">
        <v>166515.693</v>
      </c>
      <c r="CU14" s="198">
        <v>1449403.017</v>
      </c>
      <c r="CV14" s="200" t="s">
        <v>62</v>
      </c>
      <c r="CW14" s="202">
        <v>1512.146</v>
      </c>
      <c r="CX14" s="204">
        <v>4024.9870000000001</v>
      </c>
      <c r="CY14" s="206">
        <v>93556.535999999993</v>
      </c>
      <c r="CZ14" s="208">
        <v>228713.21900000001</v>
      </c>
      <c r="DA14" s="210">
        <v>500242.66800000001</v>
      </c>
      <c r="DB14" s="212">
        <v>436209.32799999998</v>
      </c>
      <c r="DC14" s="214">
        <v>163278.321</v>
      </c>
      <c r="DD14" s="216">
        <v>1427537.2050000001</v>
      </c>
      <c r="DE14" s="218" t="s">
        <v>62</v>
      </c>
      <c r="DF14" s="220">
        <v>44.738999999999997</v>
      </c>
      <c r="DG14" s="222">
        <v>119.88500000000001</v>
      </c>
      <c r="DH14" s="224">
        <v>3236.7429999999999</v>
      </c>
      <c r="DI14" s="226">
        <v>5010.9690000000001</v>
      </c>
      <c r="DJ14" s="228">
        <v>5478.8209999999999</v>
      </c>
      <c r="DK14" s="230">
        <v>4737.2830000000004</v>
      </c>
      <c r="DL14" s="232">
        <v>3237.3719999999998</v>
      </c>
      <c r="DM14" s="234">
        <v>21865.812000000002</v>
      </c>
      <c r="DN14" s="236" t="s">
        <v>62</v>
      </c>
      <c r="DO14" s="238">
        <v>0</v>
      </c>
      <c r="DP14" s="240">
        <v>0</v>
      </c>
      <c r="DQ14" s="242">
        <v>0</v>
      </c>
      <c r="DR14" s="244">
        <v>0</v>
      </c>
      <c r="DS14" s="246">
        <v>0</v>
      </c>
      <c r="DT14" s="248">
        <v>0</v>
      </c>
      <c r="DU14" s="250">
        <v>0</v>
      </c>
      <c r="DV14" s="252">
        <v>0</v>
      </c>
      <c r="DW14" s="254" t="s">
        <v>62</v>
      </c>
      <c r="DX14" s="256">
        <v>0</v>
      </c>
      <c r="DY14" s="258">
        <v>0</v>
      </c>
      <c r="DZ14" s="260">
        <v>0</v>
      </c>
      <c r="EA14" s="262">
        <v>0</v>
      </c>
      <c r="EB14" s="264">
        <v>0</v>
      </c>
      <c r="EC14" s="266">
        <v>0</v>
      </c>
      <c r="ED14" s="268">
        <v>0</v>
      </c>
      <c r="EE14" s="270">
        <v>0</v>
      </c>
      <c r="EF14" s="272" t="s">
        <v>62</v>
      </c>
      <c r="EG14" s="274">
        <v>16686.547999999999</v>
      </c>
      <c r="EH14" s="276">
        <v>28589.031999999999</v>
      </c>
      <c r="EI14" s="278">
        <v>51736.01</v>
      </c>
      <c r="EJ14" s="280">
        <v>74798.573000000004</v>
      </c>
      <c r="EK14" s="282">
        <v>45384.936999999998</v>
      </c>
      <c r="EL14" s="284">
        <v>37572.046000000002</v>
      </c>
      <c r="EM14" s="286">
        <v>21974.356</v>
      </c>
      <c r="EN14" s="288">
        <v>276741.50199999998</v>
      </c>
      <c r="EO14" s="290" t="s">
        <v>62</v>
      </c>
      <c r="EP14" s="292">
        <v>13669.205</v>
      </c>
      <c r="EQ14" s="294">
        <v>24254.914000000001</v>
      </c>
      <c r="ER14" s="296">
        <v>44102.654000000002</v>
      </c>
      <c r="ES14" s="298">
        <v>68784.171000000002</v>
      </c>
      <c r="ET14" s="300">
        <v>42135.512000000002</v>
      </c>
      <c r="EU14" s="302">
        <v>35853.724999999999</v>
      </c>
      <c r="EV14" s="304">
        <v>21665.215</v>
      </c>
      <c r="EW14" s="306">
        <v>250465.39600000001</v>
      </c>
      <c r="EX14" s="308" t="s">
        <v>62</v>
      </c>
      <c r="EY14" s="310">
        <v>1381.36</v>
      </c>
      <c r="EZ14" s="312">
        <v>1316.8209999999999</v>
      </c>
      <c r="FA14" s="314">
        <v>3365.3180000000002</v>
      </c>
      <c r="FB14" s="316">
        <v>2882.6930000000002</v>
      </c>
      <c r="FC14" s="318">
        <v>1726.308</v>
      </c>
      <c r="FD14" s="320">
        <v>1037.799</v>
      </c>
      <c r="FE14" s="322">
        <v>208.26</v>
      </c>
      <c r="FF14" s="324">
        <v>11918.558999999999</v>
      </c>
      <c r="FG14" s="326" t="s">
        <v>62</v>
      </c>
      <c r="FH14" s="328">
        <v>1635.9829999999999</v>
      </c>
      <c r="FI14" s="330">
        <v>3017.297</v>
      </c>
      <c r="FJ14" s="332">
        <v>4268.0379999999996</v>
      </c>
      <c r="FK14" s="334">
        <v>3131.7089999999998</v>
      </c>
      <c r="FL14" s="336">
        <v>1523.117</v>
      </c>
      <c r="FM14" s="338">
        <v>680.52200000000005</v>
      </c>
      <c r="FN14" s="340">
        <v>100.881</v>
      </c>
      <c r="FO14" s="342">
        <v>14357.547</v>
      </c>
      <c r="FP14" s="344" t="s">
        <v>62</v>
      </c>
      <c r="FQ14" s="346">
        <v>9366.6749999999993</v>
      </c>
      <c r="FR14" s="348">
        <v>10023.924000000001</v>
      </c>
      <c r="FS14" s="350">
        <v>116296.72100000001</v>
      </c>
      <c r="FT14" s="352">
        <v>88990.281000000003</v>
      </c>
      <c r="FU14" s="354">
        <v>68300.604999999996</v>
      </c>
      <c r="FV14" s="356">
        <v>72427.73</v>
      </c>
      <c r="FW14" s="358">
        <v>33902.732000000004</v>
      </c>
      <c r="FX14" s="360">
        <v>399308.66800000001</v>
      </c>
      <c r="FY14" s="362" t="s">
        <v>62</v>
      </c>
      <c r="FZ14" s="364">
        <v>0</v>
      </c>
      <c r="GA14" s="366">
        <v>0</v>
      </c>
      <c r="GB14" s="368">
        <v>22.599</v>
      </c>
      <c r="GC14" s="370">
        <v>529.452</v>
      </c>
      <c r="GD14" s="372">
        <v>184.76</v>
      </c>
      <c r="GE14" s="374">
        <v>201.768</v>
      </c>
      <c r="GF14" s="376">
        <v>0</v>
      </c>
      <c r="GG14" s="378">
        <v>938.57899999999995</v>
      </c>
    </row>
    <row r="15" spans="1:190" ht="14.25" customHeight="1" x14ac:dyDescent="0.2">
      <c r="A15" s="1" t="s">
        <v>63</v>
      </c>
      <c r="B15" s="3">
        <v>49504.788999999997</v>
      </c>
      <c r="C15" s="5">
        <v>114828.67200000001</v>
      </c>
      <c r="D15" s="7">
        <v>688562.87800000003</v>
      </c>
      <c r="E15" s="9">
        <v>839857.50800000003</v>
      </c>
      <c r="F15" s="11">
        <v>620992.41</v>
      </c>
      <c r="G15" s="13">
        <v>541729.67700000003</v>
      </c>
      <c r="H15" s="15">
        <v>326666.81699999998</v>
      </c>
      <c r="I15" s="17">
        <v>3182142.7510000002</v>
      </c>
      <c r="J15" s="19" t="s">
        <v>63</v>
      </c>
      <c r="K15" s="21">
        <v>11594.457</v>
      </c>
      <c r="L15" s="23">
        <v>27625.767</v>
      </c>
      <c r="M15" s="25">
        <v>131748.26300000001</v>
      </c>
      <c r="N15" s="27">
        <v>165224.83900000001</v>
      </c>
      <c r="O15" s="29">
        <v>127818.16899999999</v>
      </c>
      <c r="P15" s="31">
        <v>146370.69899999999</v>
      </c>
      <c r="Q15" s="33">
        <v>124006.951</v>
      </c>
      <c r="R15" s="35">
        <v>734389.14500000002</v>
      </c>
      <c r="S15" s="37" t="s">
        <v>63</v>
      </c>
      <c r="T15" s="39">
        <v>0</v>
      </c>
      <c r="U15" s="41">
        <v>0</v>
      </c>
      <c r="V15" s="43">
        <v>74146.668000000005</v>
      </c>
      <c r="W15" s="45">
        <v>89720.721999999994</v>
      </c>
      <c r="X15" s="47">
        <v>76676.648000000001</v>
      </c>
      <c r="Y15" s="49">
        <v>86367.986000000004</v>
      </c>
      <c r="Z15" s="51">
        <v>71727.404999999999</v>
      </c>
      <c r="AA15" s="53">
        <v>398639.429</v>
      </c>
      <c r="AB15" s="55" t="s">
        <v>63</v>
      </c>
      <c r="AC15" s="57">
        <v>0</v>
      </c>
      <c r="AD15" s="59">
        <v>77.31</v>
      </c>
      <c r="AE15" s="61">
        <v>546.71100000000001</v>
      </c>
      <c r="AF15" s="63">
        <v>3605.7570000000001</v>
      </c>
      <c r="AG15" s="65">
        <v>6197.5619999999999</v>
      </c>
      <c r="AH15" s="67">
        <v>11759.617</v>
      </c>
      <c r="AI15" s="69">
        <v>14137.538</v>
      </c>
      <c r="AJ15" s="71">
        <v>36324.495000000003</v>
      </c>
      <c r="AK15" s="73" t="s">
        <v>63</v>
      </c>
      <c r="AL15" s="75">
        <v>8745.2170000000006</v>
      </c>
      <c r="AM15" s="77">
        <v>20602.628000000001</v>
      </c>
      <c r="AN15" s="79">
        <v>39363.311999999998</v>
      </c>
      <c r="AO15" s="81">
        <v>50092.203000000001</v>
      </c>
      <c r="AP15" s="83">
        <v>30008.196</v>
      </c>
      <c r="AQ15" s="85">
        <v>33204.044999999998</v>
      </c>
      <c r="AR15" s="87">
        <v>27724.281999999999</v>
      </c>
      <c r="AS15" s="89">
        <v>209739.883</v>
      </c>
      <c r="AT15" s="91" t="s">
        <v>63</v>
      </c>
      <c r="AU15" s="93">
        <v>1849.2070000000001</v>
      </c>
      <c r="AV15" s="95">
        <v>5246.6239999999998</v>
      </c>
      <c r="AW15" s="97">
        <v>6258.5069999999996</v>
      </c>
      <c r="AX15" s="99">
        <v>8733.6839999999993</v>
      </c>
      <c r="AY15" s="101">
        <v>4809.6049999999996</v>
      </c>
      <c r="AZ15" s="103">
        <v>4542.3159999999998</v>
      </c>
      <c r="BA15" s="105">
        <v>2943.8829999999998</v>
      </c>
      <c r="BB15" s="107">
        <v>34383.826000000001</v>
      </c>
      <c r="BC15" s="109" t="s">
        <v>63</v>
      </c>
      <c r="BD15" s="111">
        <v>1000.033</v>
      </c>
      <c r="BE15" s="113">
        <v>1699.2049999999999</v>
      </c>
      <c r="BF15" s="115">
        <v>11433.065000000001</v>
      </c>
      <c r="BG15" s="117">
        <v>13072.473</v>
      </c>
      <c r="BH15" s="119">
        <v>10126.157999999999</v>
      </c>
      <c r="BI15" s="121">
        <v>10496.735000000001</v>
      </c>
      <c r="BJ15" s="123">
        <v>7473.8429999999998</v>
      </c>
      <c r="BK15" s="125">
        <v>55301.512000000002</v>
      </c>
      <c r="BL15" s="127" t="s">
        <v>63</v>
      </c>
      <c r="BM15" s="129">
        <v>13281.098</v>
      </c>
      <c r="BN15" s="131">
        <v>43359.925999999999</v>
      </c>
      <c r="BO15" s="133">
        <v>391409.20799999998</v>
      </c>
      <c r="BP15" s="135">
        <v>441682.77600000001</v>
      </c>
      <c r="BQ15" s="137">
        <v>270425.70199999999</v>
      </c>
      <c r="BR15" s="139">
        <v>194763.394</v>
      </c>
      <c r="BS15" s="141">
        <v>98472.6</v>
      </c>
      <c r="BT15" s="143">
        <v>1453394.7039999999</v>
      </c>
      <c r="BU15" s="145" t="s">
        <v>63</v>
      </c>
      <c r="BV15" s="147">
        <v>0</v>
      </c>
      <c r="BW15" s="149">
        <v>0</v>
      </c>
      <c r="BX15" s="151">
        <v>296957.69300000003</v>
      </c>
      <c r="BY15" s="153">
        <v>333488.53499999997</v>
      </c>
      <c r="BZ15" s="155">
        <v>215346.95199999999</v>
      </c>
      <c r="CA15" s="157">
        <v>165162.91099999999</v>
      </c>
      <c r="CB15" s="159">
        <v>87223.460999999996</v>
      </c>
      <c r="CC15" s="161">
        <v>1098179.5519999999</v>
      </c>
      <c r="CD15" s="163" t="s">
        <v>63</v>
      </c>
      <c r="CE15" s="165">
        <v>13281.098</v>
      </c>
      <c r="CF15" s="167">
        <v>43359.925999999999</v>
      </c>
      <c r="CG15" s="169">
        <v>94451.514999999999</v>
      </c>
      <c r="CH15" s="171">
        <v>108194.24099999999</v>
      </c>
      <c r="CI15" s="173">
        <v>55078.75</v>
      </c>
      <c r="CJ15" s="175">
        <v>29600.483</v>
      </c>
      <c r="CK15" s="177">
        <v>11249.138999999999</v>
      </c>
      <c r="CL15" s="179">
        <v>355215.152</v>
      </c>
      <c r="CM15" s="181" t="s">
        <v>63</v>
      </c>
      <c r="CN15" s="183">
        <v>1127.085</v>
      </c>
      <c r="CO15" s="185">
        <v>6764.13</v>
      </c>
      <c r="CP15" s="187">
        <v>59057.771000000001</v>
      </c>
      <c r="CQ15" s="189">
        <v>97764.705000000002</v>
      </c>
      <c r="CR15" s="191">
        <v>123065.71400000001</v>
      </c>
      <c r="CS15" s="193">
        <v>99201.884000000005</v>
      </c>
      <c r="CT15" s="195">
        <v>38111.559000000001</v>
      </c>
      <c r="CU15" s="197">
        <v>425092.848</v>
      </c>
      <c r="CV15" s="199" t="s">
        <v>63</v>
      </c>
      <c r="CW15" s="201">
        <v>1063.4939999999999</v>
      </c>
      <c r="CX15" s="203">
        <v>6603.0929999999998</v>
      </c>
      <c r="CY15" s="205">
        <v>54006.584000000003</v>
      </c>
      <c r="CZ15" s="207">
        <v>90666.766000000003</v>
      </c>
      <c r="DA15" s="209">
        <v>115962.523</v>
      </c>
      <c r="DB15" s="211">
        <v>91667.513000000006</v>
      </c>
      <c r="DC15" s="213">
        <v>32862.873</v>
      </c>
      <c r="DD15" s="215">
        <v>392832.84600000002</v>
      </c>
      <c r="DE15" s="217" t="s">
        <v>63</v>
      </c>
      <c r="DF15" s="219">
        <v>63.591000000000001</v>
      </c>
      <c r="DG15" s="221">
        <v>127.125</v>
      </c>
      <c r="DH15" s="223">
        <v>4901.2110000000002</v>
      </c>
      <c r="DI15" s="225">
        <v>6963.4520000000002</v>
      </c>
      <c r="DJ15" s="227">
        <v>6746.2690000000002</v>
      </c>
      <c r="DK15" s="229">
        <v>7186.9579999999996</v>
      </c>
      <c r="DL15" s="231">
        <v>4982.6639999999998</v>
      </c>
      <c r="DM15" s="233">
        <v>30971.27</v>
      </c>
      <c r="DN15" s="235" t="s">
        <v>63</v>
      </c>
      <c r="DO15" s="237">
        <v>0</v>
      </c>
      <c r="DP15" s="239">
        <v>33.911999999999999</v>
      </c>
      <c r="DQ15" s="241">
        <v>149.976</v>
      </c>
      <c r="DR15" s="243">
        <v>134.48699999999999</v>
      </c>
      <c r="DS15" s="245">
        <v>356.92200000000003</v>
      </c>
      <c r="DT15" s="247">
        <v>347.41300000000001</v>
      </c>
      <c r="DU15" s="249">
        <v>266.02199999999999</v>
      </c>
      <c r="DV15" s="251">
        <v>1288.732</v>
      </c>
      <c r="DW15" s="253" t="s">
        <v>63</v>
      </c>
      <c r="DX15" s="255">
        <v>0</v>
      </c>
      <c r="DY15" s="257">
        <v>0</v>
      </c>
      <c r="DZ15" s="259">
        <v>0</v>
      </c>
      <c r="EA15" s="261">
        <v>0</v>
      </c>
      <c r="EB15" s="263">
        <v>0</v>
      </c>
      <c r="EC15" s="265">
        <v>0</v>
      </c>
      <c r="ED15" s="267">
        <v>0</v>
      </c>
      <c r="EE15" s="269">
        <v>0</v>
      </c>
      <c r="EF15" s="271" t="s">
        <v>63</v>
      </c>
      <c r="EG15" s="273">
        <v>17127.105</v>
      </c>
      <c r="EH15" s="275">
        <v>29545.877</v>
      </c>
      <c r="EI15" s="277">
        <v>39271.288999999997</v>
      </c>
      <c r="EJ15" s="279">
        <v>78675.471999999994</v>
      </c>
      <c r="EK15" s="281">
        <v>52728.925000000003</v>
      </c>
      <c r="EL15" s="283">
        <v>47518.584999999999</v>
      </c>
      <c r="EM15" s="285">
        <v>27492.754000000001</v>
      </c>
      <c r="EN15" s="287">
        <v>292360.00699999998</v>
      </c>
      <c r="EO15" s="289" t="s">
        <v>63</v>
      </c>
      <c r="EP15" s="291">
        <v>11894.486000000001</v>
      </c>
      <c r="EQ15" s="293">
        <v>24127.809000000001</v>
      </c>
      <c r="ER15" s="295">
        <v>32916.364000000001</v>
      </c>
      <c r="ES15" s="297">
        <v>73651.297000000006</v>
      </c>
      <c r="ET15" s="299">
        <v>49989.11</v>
      </c>
      <c r="EU15" s="301">
        <v>45713.159</v>
      </c>
      <c r="EV15" s="303">
        <v>26655.073</v>
      </c>
      <c r="EW15" s="305">
        <v>264947.29800000001</v>
      </c>
      <c r="EX15" s="307" t="s">
        <v>63</v>
      </c>
      <c r="EY15" s="309">
        <v>1034.5429999999999</v>
      </c>
      <c r="EZ15" s="311">
        <v>1507.067</v>
      </c>
      <c r="FA15" s="313">
        <v>2049.0929999999998</v>
      </c>
      <c r="FB15" s="315">
        <v>2496.384</v>
      </c>
      <c r="FC15" s="317">
        <v>1661.317</v>
      </c>
      <c r="FD15" s="319">
        <v>1026.068</v>
      </c>
      <c r="FE15" s="321">
        <v>701.33100000000002</v>
      </c>
      <c r="FF15" s="323">
        <v>10475.803</v>
      </c>
      <c r="FG15" s="325" t="s">
        <v>63</v>
      </c>
      <c r="FH15" s="327">
        <v>4198.076</v>
      </c>
      <c r="FI15" s="329">
        <v>3911.0010000000002</v>
      </c>
      <c r="FJ15" s="331">
        <v>4305.8320000000003</v>
      </c>
      <c r="FK15" s="333">
        <v>2527.7910000000002</v>
      </c>
      <c r="FL15" s="335">
        <v>1078.498</v>
      </c>
      <c r="FM15" s="337">
        <v>779.35799999999995</v>
      </c>
      <c r="FN15" s="339">
        <v>136.35</v>
      </c>
      <c r="FO15" s="341">
        <v>16936.905999999999</v>
      </c>
      <c r="FP15" s="343" t="s">
        <v>63</v>
      </c>
      <c r="FQ15" s="345">
        <v>6375.0439999999999</v>
      </c>
      <c r="FR15" s="347">
        <v>7532.9719999999998</v>
      </c>
      <c r="FS15" s="349">
        <v>67000.620999999999</v>
      </c>
      <c r="FT15" s="351">
        <v>56509.716</v>
      </c>
      <c r="FU15" s="353">
        <v>46953.9</v>
      </c>
      <c r="FV15" s="355">
        <v>53875.114999999998</v>
      </c>
      <c r="FW15" s="357">
        <v>38582.953000000001</v>
      </c>
      <c r="FX15" s="359">
        <v>276830.321</v>
      </c>
      <c r="FY15" s="361" t="s">
        <v>63</v>
      </c>
      <c r="FZ15" s="363">
        <v>0</v>
      </c>
      <c r="GA15" s="365">
        <v>0</v>
      </c>
      <c r="GB15" s="367">
        <v>75.725999999999999</v>
      </c>
      <c r="GC15" s="369">
        <v>0</v>
      </c>
      <c r="GD15" s="371">
        <v>0</v>
      </c>
      <c r="GE15" s="373">
        <v>0</v>
      </c>
      <c r="GF15" s="375">
        <v>0</v>
      </c>
      <c r="GG15" s="377">
        <v>75.725999999999999</v>
      </c>
    </row>
    <row r="16" spans="1:190" ht="14.25" customHeight="1" x14ac:dyDescent="0.2">
      <c r="A16" s="1" t="s">
        <v>64</v>
      </c>
      <c r="B16" s="3">
        <v>85024.343999999997</v>
      </c>
      <c r="C16" s="5">
        <v>169564.72200000001</v>
      </c>
      <c r="D16" s="7">
        <v>1056099.189</v>
      </c>
      <c r="E16" s="9">
        <v>1309622.9739999999</v>
      </c>
      <c r="F16" s="11">
        <v>1120759.236</v>
      </c>
      <c r="G16" s="13">
        <v>1007200.196</v>
      </c>
      <c r="H16" s="15">
        <v>657796.39500000002</v>
      </c>
      <c r="I16" s="17">
        <v>5406067.0559999999</v>
      </c>
      <c r="J16" s="19" t="s">
        <v>64</v>
      </c>
      <c r="K16" s="21">
        <v>14927.721</v>
      </c>
      <c r="L16" s="23">
        <v>30567.348000000002</v>
      </c>
      <c r="M16" s="25">
        <v>231194.85699999999</v>
      </c>
      <c r="N16" s="27">
        <v>293718.82799999998</v>
      </c>
      <c r="O16" s="29">
        <v>276107.46999999997</v>
      </c>
      <c r="P16" s="31">
        <v>328868.26400000002</v>
      </c>
      <c r="Q16" s="33">
        <v>318049.90399999998</v>
      </c>
      <c r="R16" s="35">
        <v>1493434.392</v>
      </c>
      <c r="S16" s="37" t="s">
        <v>64</v>
      </c>
      <c r="T16" s="39">
        <v>0</v>
      </c>
      <c r="U16" s="41">
        <v>0</v>
      </c>
      <c r="V16" s="43">
        <v>131807.49100000001</v>
      </c>
      <c r="W16" s="45">
        <v>174288.068</v>
      </c>
      <c r="X16" s="47">
        <v>177158.424</v>
      </c>
      <c r="Y16" s="49">
        <v>209249.42300000001</v>
      </c>
      <c r="Z16" s="51">
        <v>197916.37299999999</v>
      </c>
      <c r="AA16" s="53">
        <v>890419.77899999998</v>
      </c>
      <c r="AB16" s="55" t="s">
        <v>64</v>
      </c>
      <c r="AC16" s="57">
        <v>33.713999999999999</v>
      </c>
      <c r="AD16" s="59">
        <v>250.155</v>
      </c>
      <c r="AE16" s="61">
        <v>2628.1410000000001</v>
      </c>
      <c r="AF16" s="63">
        <v>5887.14</v>
      </c>
      <c r="AG16" s="65">
        <v>12288.109</v>
      </c>
      <c r="AH16" s="67">
        <v>24423.784</v>
      </c>
      <c r="AI16" s="69">
        <v>38530.142999999996</v>
      </c>
      <c r="AJ16" s="71">
        <v>84041.186000000002</v>
      </c>
      <c r="AK16" s="73" t="s">
        <v>64</v>
      </c>
      <c r="AL16" s="75">
        <v>10705.342000000001</v>
      </c>
      <c r="AM16" s="77">
        <v>21736.584999999999</v>
      </c>
      <c r="AN16" s="79">
        <v>68289.73</v>
      </c>
      <c r="AO16" s="81">
        <v>81480.039999999994</v>
      </c>
      <c r="AP16" s="83">
        <v>57849.228999999999</v>
      </c>
      <c r="AQ16" s="85">
        <v>66789.493000000002</v>
      </c>
      <c r="AR16" s="87">
        <v>60589.89</v>
      </c>
      <c r="AS16" s="89">
        <v>367440.30900000001</v>
      </c>
      <c r="AT16" s="91" t="s">
        <v>64</v>
      </c>
      <c r="AU16" s="93">
        <v>2537.41</v>
      </c>
      <c r="AV16" s="95">
        <v>6668.9470000000001</v>
      </c>
      <c r="AW16" s="97">
        <v>12749.278</v>
      </c>
      <c r="AX16" s="99">
        <v>14231.144</v>
      </c>
      <c r="AY16" s="101">
        <v>11346.468999999999</v>
      </c>
      <c r="AZ16" s="103">
        <v>9356.4189999999999</v>
      </c>
      <c r="BA16" s="105">
        <v>5932.8130000000001</v>
      </c>
      <c r="BB16" s="107">
        <v>62822.48</v>
      </c>
      <c r="BC16" s="109" t="s">
        <v>64</v>
      </c>
      <c r="BD16" s="111">
        <v>1651.2550000000001</v>
      </c>
      <c r="BE16" s="113">
        <v>1911.6610000000001</v>
      </c>
      <c r="BF16" s="115">
        <v>15720.217000000001</v>
      </c>
      <c r="BG16" s="117">
        <v>17832.436000000002</v>
      </c>
      <c r="BH16" s="119">
        <v>17465.239000000001</v>
      </c>
      <c r="BI16" s="121">
        <v>19049.145</v>
      </c>
      <c r="BJ16" s="123">
        <v>15080.684999999999</v>
      </c>
      <c r="BK16" s="125">
        <v>88710.638000000006</v>
      </c>
      <c r="BL16" s="127" t="s">
        <v>64</v>
      </c>
      <c r="BM16" s="129">
        <v>26950.902999999998</v>
      </c>
      <c r="BN16" s="131">
        <v>65058.650999999998</v>
      </c>
      <c r="BO16" s="133">
        <v>545051.32700000005</v>
      </c>
      <c r="BP16" s="135">
        <v>602678.196</v>
      </c>
      <c r="BQ16" s="137">
        <v>413632.88799999998</v>
      </c>
      <c r="BR16" s="139">
        <v>265781.90100000001</v>
      </c>
      <c r="BS16" s="141">
        <v>121927.749</v>
      </c>
      <c r="BT16" s="143">
        <v>2041081.615</v>
      </c>
      <c r="BU16" s="145" t="s">
        <v>64</v>
      </c>
      <c r="BV16" s="147">
        <v>0</v>
      </c>
      <c r="BW16" s="149">
        <v>0</v>
      </c>
      <c r="BX16" s="151">
        <v>423717.527</v>
      </c>
      <c r="BY16" s="153">
        <v>457223.87699999998</v>
      </c>
      <c r="BZ16" s="155">
        <v>330988.07</v>
      </c>
      <c r="CA16" s="157">
        <v>213044.78400000001</v>
      </c>
      <c r="CB16" s="159">
        <v>101974.851</v>
      </c>
      <c r="CC16" s="161">
        <v>1526949.1089999999</v>
      </c>
      <c r="CD16" s="163" t="s">
        <v>64</v>
      </c>
      <c r="CE16" s="165">
        <v>26950.902999999998</v>
      </c>
      <c r="CF16" s="167">
        <v>65058.650999999998</v>
      </c>
      <c r="CG16" s="169">
        <v>121333.8</v>
      </c>
      <c r="CH16" s="171">
        <v>145454.31899999999</v>
      </c>
      <c r="CI16" s="173">
        <v>82644.817999999999</v>
      </c>
      <c r="CJ16" s="175">
        <v>52737.116999999998</v>
      </c>
      <c r="CK16" s="177">
        <v>19952.898000000001</v>
      </c>
      <c r="CL16" s="179">
        <v>514132.50599999999</v>
      </c>
      <c r="CM16" s="181" t="s">
        <v>64</v>
      </c>
      <c r="CN16" s="183">
        <v>1754.229</v>
      </c>
      <c r="CO16" s="185">
        <v>6832.4480000000003</v>
      </c>
      <c r="CP16" s="187">
        <v>79163.206999999995</v>
      </c>
      <c r="CQ16" s="189">
        <v>130759.424</v>
      </c>
      <c r="CR16" s="191">
        <v>208363.796</v>
      </c>
      <c r="CS16" s="193">
        <v>174744.94699999999</v>
      </c>
      <c r="CT16" s="195">
        <v>80566.952000000005</v>
      </c>
      <c r="CU16" s="197">
        <v>682185.00300000003</v>
      </c>
      <c r="CV16" s="199" t="s">
        <v>64</v>
      </c>
      <c r="CW16" s="201">
        <v>1643.61</v>
      </c>
      <c r="CX16" s="203">
        <v>6245.8310000000001</v>
      </c>
      <c r="CY16" s="205">
        <v>67893.370999999999</v>
      </c>
      <c r="CZ16" s="207">
        <v>108037.93799999999</v>
      </c>
      <c r="DA16" s="209">
        <v>177343.55</v>
      </c>
      <c r="DB16" s="211">
        <v>146690.39199999999</v>
      </c>
      <c r="DC16" s="213">
        <v>64162.173999999999</v>
      </c>
      <c r="DD16" s="215">
        <v>572016.86600000004</v>
      </c>
      <c r="DE16" s="217" t="s">
        <v>64</v>
      </c>
      <c r="DF16" s="219">
        <v>110.619</v>
      </c>
      <c r="DG16" s="221">
        <v>586.61699999999996</v>
      </c>
      <c r="DH16" s="223">
        <v>11249.683000000001</v>
      </c>
      <c r="DI16" s="225">
        <v>22437.473000000002</v>
      </c>
      <c r="DJ16" s="227">
        <v>30735.360000000001</v>
      </c>
      <c r="DK16" s="229">
        <v>27736.135999999999</v>
      </c>
      <c r="DL16" s="231">
        <v>16207.471</v>
      </c>
      <c r="DM16" s="233">
        <v>109063.359</v>
      </c>
      <c r="DN16" s="235" t="s">
        <v>64</v>
      </c>
      <c r="DO16" s="237">
        <v>0</v>
      </c>
      <c r="DP16" s="239">
        <v>0</v>
      </c>
      <c r="DQ16" s="241">
        <v>20.152999999999999</v>
      </c>
      <c r="DR16" s="243">
        <v>0</v>
      </c>
      <c r="DS16" s="245">
        <v>0</v>
      </c>
      <c r="DT16" s="247">
        <v>0</v>
      </c>
      <c r="DU16" s="249">
        <v>0</v>
      </c>
      <c r="DV16" s="251">
        <v>20.152999999999999</v>
      </c>
      <c r="DW16" s="253" t="s">
        <v>64</v>
      </c>
      <c r="DX16" s="255">
        <v>0</v>
      </c>
      <c r="DY16" s="257">
        <v>0</v>
      </c>
      <c r="DZ16" s="259">
        <v>0</v>
      </c>
      <c r="EA16" s="261">
        <v>284.01299999999998</v>
      </c>
      <c r="EB16" s="263">
        <v>284.88600000000002</v>
      </c>
      <c r="EC16" s="265">
        <v>318.41899999999998</v>
      </c>
      <c r="ED16" s="267">
        <v>197.30699999999999</v>
      </c>
      <c r="EE16" s="269">
        <v>1084.625</v>
      </c>
      <c r="EF16" s="271" t="s">
        <v>64</v>
      </c>
      <c r="EG16" s="273">
        <v>33729.197999999997</v>
      </c>
      <c r="EH16" s="275">
        <v>57425.508999999998</v>
      </c>
      <c r="EI16" s="277">
        <v>83985.606</v>
      </c>
      <c r="EJ16" s="279">
        <v>155813.326</v>
      </c>
      <c r="EK16" s="281">
        <v>114986.618</v>
      </c>
      <c r="EL16" s="283">
        <v>102182.133</v>
      </c>
      <c r="EM16" s="285">
        <v>64769.938999999998</v>
      </c>
      <c r="EN16" s="287">
        <v>612892.32900000003</v>
      </c>
      <c r="EO16" s="289" t="s">
        <v>64</v>
      </c>
      <c r="EP16" s="291">
        <v>23798.784</v>
      </c>
      <c r="EQ16" s="293">
        <v>45312.277999999998</v>
      </c>
      <c r="ER16" s="295">
        <v>72087.260999999999</v>
      </c>
      <c r="ES16" s="297">
        <v>144085.163</v>
      </c>
      <c r="ET16" s="299">
        <v>107726.671</v>
      </c>
      <c r="EU16" s="301">
        <v>94831.168000000005</v>
      </c>
      <c r="EV16" s="303">
        <v>62281.101000000002</v>
      </c>
      <c r="EW16" s="305">
        <v>550122.42599999998</v>
      </c>
      <c r="EX16" s="307" t="s">
        <v>64</v>
      </c>
      <c r="EY16" s="309">
        <v>3089.9580000000001</v>
      </c>
      <c r="EZ16" s="311">
        <v>3592.2130000000002</v>
      </c>
      <c r="FA16" s="313">
        <v>3939.35</v>
      </c>
      <c r="FB16" s="315">
        <v>4974.8620000000001</v>
      </c>
      <c r="FC16" s="317">
        <v>3990.5740000000001</v>
      </c>
      <c r="FD16" s="319">
        <v>3112.7849999999999</v>
      </c>
      <c r="FE16" s="321">
        <v>922.87</v>
      </c>
      <c r="FF16" s="323">
        <v>23622.612000000001</v>
      </c>
      <c r="FG16" s="325" t="s">
        <v>64</v>
      </c>
      <c r="FH16" s="327">
        <v>6840.4560000000001</v>
      </c>
      <c r="FI16" s="329">
        <v>8521.018</v>
      </c>
      <c r="FJ16" s="331">
        <v>7958.9949999999999</v>
      </c>
      <c r="FK16" s="333">
        <v>6753.3010000000004</v>
      </c>
      <c r="FL16" s="335">
        <v>3269.373</v>
      </c>
      <c r="FM16" s="337">
        <v>4238.18</v>
      </c>
      <c r="FN16" s="339">
        <v>1565.9680000000001</v>
      </c>
      <c r="FO16" s="341">
        <v>39147.290999999997</v>
      </c>
      <c r="FP16" s="343" t="s">
        <v>64</v>
      </c>
      <c r="FQ16" s="345">
        <v>7662.2929999999997</v>
      </c>
      <c r="FR16" s="347">
        <v>9680.7659999999996</v>
      </c>
      <c r="FS16" s="349">
        <v>116677.461</v>
      </c>
      <c r="FT16" s="351">
        <v>126328.514</v>
      </c>
      <c r="FU16" s="353">
        <v>107640.969</v>
      </c>
      <c r="FV16" s="355">
        <v>135496.76199999999</v>
      </c>
      <c r="FW16" s="357">
        <v>72481.850999999995</v>
      </c>
      <c r="FX16" s="359">
        <v>575968.61600000004</v>
      </c>
      <c r="FY16" s="361" t="s">
        <v>64</v>
      </c>
      <c r="FZ16" s="363">
        <v>0</v>
      </c>
      <c r="GA16" s="365">
        <v>0</v>
      </c>
      <c r="GB16" s="367">
        <v>26.731000000000002</v>
      </c>
      <c r="GC16" s="369">
        <v>324.68599999999998</v>
      </c>
      <c r="GD16" s="371">
        <v>27.495000000000001</v>
      </c>
      <c r="GE16" s="373">
        <v>126.18899999999999</v>
      </c>
      <c r="GF16" s="375">
        <v>0</v>
      </c>
      <c r="GG16" s="377">
        <v>505.101</v>
      </c>
    </row>
    <row r="17" spans="1:189" ht="14.25" customHeight="1" x14ac:dyDescent="0.2">
      <c r="A17" s="1" t="s">
        <v>65</v>
      </c>
      <c r="B17" s="3">
        <v>112674.924</v>
      </c>
      <c r="C17" s="5">
        <v>247768.22500000001</v>
      </c>
      <c r="D17" s="7">
        <v>1634090.7779999999</v>
      </c>
      <c r="E17" s="9">
        <v>1771052.662</v>
      </c>
      <c r="F17" s="11">
        <v>1553112.8640000001</v>
      </c>
      <c r="G17" s="13">
        <v>1271543.253</v>
      </c>
      <c r="H17" s="15">
        <v>767682.14500000002</v>
      </c>
      <c r="I17" s="17">
        <v>7357924.8509999998</v>
      </c>
      <c r="J17" s="19" t="s">
        <v>65</v>
      </c>
      <c r="K17" s="21">
        <v>23772.155999999999</v>
      </c>
      <c r="L17" s="23">
        <v>52423.459000000003</v>
      </c>
      <c r="M17" s="25">
        <v>375456.13699999999</v>
      </c>
      <c r="N17" s="27">
        <v>417576.73</v>
      </c>
      <c r="O17" s="29">
        <v>366196.99900000001</v>
      </c>
      <c r="P17" s="31">
        <v>397177.49699999997</v>
      </c>
      <c r="Q17" s="33">
        <v>356318.32500000001</v>
      </c>
      <c r="R17" s="35">
        <v>1988921.3030000001</v>
      </c>
      <c r="S17" s="37" t="s">
        <v>65</v>
      </c>
      <c r="T17" s="39">
        <v>3.1760000000000002</v>
      </c>
      <c r="U17" s="41">
        <v>0</v>
      </c>
      <c r="V17" s="43">
        <v>201436.59700000001</v>
      </c>
      <c r="W17" s="45">
        <v>230198.67600000001</v>
      </c>
      <c r="X17" s="47">
        <v>229946.85800000001</v>
      </c>
      <c r="Y17" s="49">
        <v>245110.226</v>
      </c>
      <c r="Z17" s="51">
        <v>216136.736</v>
      </c>
      <c r="AA17" s="53">
        <v>1122832.2690000001</v>
      </c>
      <c r="AB17" s="55" t="s">
        <v>65</v>
      </c>
      <c r="AC17" s="57">
        <v>72.972999999999999</v>
      </c>
      <c r="AD17" s="59">
        <v>510.33</v>
      </c>
      <c r="AE17" s="61">
        <v>3371.7139999999999</v>
      </c>
      <c r="AF17" s="63">
        <v>9338.9140000000007</v>
      </c>
      <c r="AG17" s="65">
        <v>12973.753000000001</v>
      </c>
      <c r="AH17" s="67">
        <v>31845.887999999999</v>
      </c>
      <c r="AI17" s="69">
        <v>44660.008999999998</v>
      </c>
      <c r="AJ17" s="71">
        <v>102773.58100000001</v>
      </c>
      <c r="AK17" s="73" t="s">
        <v>65</v>
      </c>
      <c r="AL17" s="75">
        <v>14701.579</v>
      </c>
      <c r="AM17" s="77">
        <v>34842.031000000003</v>
      </c>
      <c r="AN17" s="79">
        <v>112437.234</v>
      </c>
      <c r="AO17" s="81">
        <v>112848.36</v>
      </c>
      <c r="AP17" s="83">
        <v>72214.377999999997</v>
      </c>
      <c r="AQ17" s="85">
        <v>72443.733999999997</v>
      </c>
      <c r="AR17" s="87">
        <v>61542.283000000003</v>
      </c>
      <c r="AS17" s="89">
        <v>481029.59899999999</v>
      </c>
      <c r="AT17" s="91" t="s">
        <v>65</v>
      </c>
      <c r="AU17" s="93">
        <v>4710.3630000000003</v>
      </c>
      <c r="AV17" s="95">
        <v>12130.72</v>
      </c>
      <c r="AW17" s="97">
        <v>20703.651999999998</v>
      </c>
      <c r="AX17" s="99">
        <v>24332.294999999998</v>
      </c>
      <c r="AY17" s="101">
        <v>14511.638000000001</v>
      </c>
      <c r="AZ17" s="103">
        <v>13774.795</v>
      </c>
      <c r="BA17" s="105">
        <v>10253.583000000001</v>
      </c>
      <c r="BB17" s="107">
        <v>100417.046</v>
      </c>
      <c r="BC17" s="109" t="s">
        <v>65</v>
      </c>
      <c r="BD17" s="111">
        <v>4284.0649999999996</v>
      </c>
      <c r="BE17" s="113">
        <v>4940.3779999999997</v>
      </c>
      <c r="BF17" s="115">
        <v>37506.94</v>
      </c>
      <c r="BG17" s="117">
        <v>40858.485000000001</v>
      </c>
      <c r="BH17" s="119">
        <v>36550.372000000003</v>
      </c>
      <c r="BI17" s="121">
        <v>34002.853999999999</v>
      </c>
      <c r="BJ17" s="123">
        <v>23725.714</v>
      </c>
      <c r="BK17" s="125">
        <v>181868.80799999999</v>
      </c>
      <c r="BL17" s="127" t="s">
        <v>65</v>
      </c>
      <c r="BM17" s="129">
        <v>33694.453000000001</v>
      </c>
      <c r="BN17" s="131">
        <v>105334.88099999999</v>
      </c>
      <c r="BO17" s="133">
        <v>925522.61</v>
      </c>
      <c r="BP17" s="135">
        <v>880361.85400000005</v>
      </c>
      <c r="BQ17" s="137">
        <v>615601.69700000004</v>
      </c>
      <c r="BR17" s="139">
        <v>383015.91800000001</v>
      </c>
      <c r="BS17" s="141">
        <v>177335.17499999999</v>
      </c>
      <c r="BT17" s="143">
        <v>3120866.588</v>
      </c>
      <c r="BU17" s="145" t="s">
        <v>65</v>
      </c>
      <c r="BV17" s="147">
        <v>0</v>
      </c>
      <c r="BW17" s="149">
        <v>0</v>
      </c>
      <c r="BX17" s="151">
        <v>663816.99</v>
      </c>
      <c r="BY17" s="153">
        <v>611504.79700000002</v>
      </c>
      <c r="BZ17" s="155">
        <v>454904.62599999999</v>
      </c>
      <c r="CA17" s="157">
        <v>279027.71299999999</v>
      </c>
      <c r="CB17" s="159">
        <v>136989.883</v>
      </c>
      <c r="CC17" s="161">
        <v>2146244.0090000001</v>
      </c>
      <c r="CD17" s="163" t="s">
        <v>65</v>
      </c>
      <c r="CE17" s="165">
        <v>33694.453000000001</v>
      </c>
      <c r="CF17" s="167">
        <v>105334.88099999999</v>
      </c>
      <c r="CG17" s="169">
        <v>261705.62</v>
      </c>
      <c r="CH17" s="171">
        <v>268857.05699999997</v>
      </c>
      <c r="CI17" s="173">
        <v>160697.071</v>
      </c>
      <c r="CJ17" s="175">
        <v>103988.205</v>
      </c>
      <c r="CK17" s="177">
        <v>40345.292000000001</v>
      </c>
      <c r="CL17" s="179">
        <v>974622.57900000003</v>
      </c>
      <c r="CM17" s="181" t="s">
        <v>65</v>
      </c>
      <c r="CN17" s="183">
        <v>1860.172</v>
      </c>
      <c r="CO17" s="185">
        <v>4562.6289999999999</v>
      </c>
      <c r="CP17" s="187">
        <v>89435.403000000006</v>
      </c>
      <c r="CQ17" s="189">
        <v>171064.524</v>
      </c>
      <c r="CR17" s="191">
        <v>349750.23700000002</v>
      </c>
      <c r="CS17" s="193">
        <v>273098.897</v>
      </c>
      <c r="CT17" s="195">
        <v>109019.781</v>
      </c>
      <c r="CU17" s="197">
        <v>998791.64300000004</v>
      </c>
      <c r="CV17" s="199" t="s">
        <v>65</v>
      </c>
      <c r="CW17" s="201">
        <v>1669.989</v>
      </c>
      <c r="CX17" s="203">
        <v>4005.2460000000001</v>
      </c>
      <c r="CY17" s="205">
        <v>79930.827000000005</v>
      </c>
      <c r="CZ17" s="207">
        <v>153961.19399999999</v>
      </c>
      <c r="DA17" s="209">
        <v>324231.88900000002</v>
      </c>
      <c r="DB17" s="211">
        <v>250052.21299999999</v>
      </c>
      <c r="DC17" s="213">
        <v>94782.467000000004</v>
      </c>
      <c r="DD17" s="215">
        <v>908633.82499999995</v>
      </c>
      <c r="DE17" s="217" t="s">
        <v>65</v>
      </c>
      <c r="DF17" s="219">
        <v>190.18299999999999</v>
      </c>
      <c r="DG17" s="221">
        <v>557.38300000000004</v>
      </c>
      <c r="DH17" s="223">
        <v>9494.3240000000005</v>
      </c>
      <c r="DI17" s="225">
        <v>17088.93</v>
      </c>
      <c r="DJ17" s="227">
        <v>24788.504000000001</v>
      </c>
      <c r="DK17" s="229">
        <v>21830.643</v>
      </c>
      <c r="DL17" s="231">
        <v>14237.314</v>
      </c>
      <c r="DM17" s="233">
        <v>88187.281000000003</v>
      </c>
      <c r="DN17" s="235" t="s">
        <v>65</v>
      </c>
      <c r="DO17" s="237">
        <v>0</v>
      </c>
      <c r="DP17" s="239">
        <v>0</v>
      </c>
      <c r="DQ17" s="241">
        <v>10.252000000000001</v>
      </c>
      <c r="DR17" s="243">
        <v>14.4</v>
      </c>
      <c r="DS17" s="245">
        <v>729.84400000000005</v>
      </c>
      <c r="DT17" s="247">
        <v>1178.682</v>
      </c>
      <c r="DU17" s="249">
        <v>0</v>
      </c>
      <c r="DV17" s="251">
        <v>1933.1780000000001</v>
      </c>
      <c r="DW17" s="253" t="s">
        <v>65</v>
      </c>
      <c r="DX17" s="255">
        <v>0</v>
      </c>
      <c r="DY17" s="257">
        <v>0</v>
      </c>
      <c r="DZ17" s="259">
        <v>0</v>
      </c>
      <c r="EA17" s="261">
        <v>0</v>
      </c>
      <c r="EB17" s="263">
        <v>0</v>
      </c>
      <c r="EC17" s="265">
        <v>37.359000000000002</v>
      </c>
      <c r="ED17" s="267">
        <v>0</v>
      </c>
      <c r="EE17" s="269">
        <v>37.359000000000002</v>
      </c>
      <c r="EF17" s="271" t="s">
        <v>65</v>
      </c>
      <c r="EG17" s="273">
        <v>42165.786999999997</v>
      </c>
      <c r="EH17" s="275">
        <v>71532.596000000005</v>
      </c>
      <c r="EI17" s="277">
        <v>126796.38</v>
      </c>
      <c r="EJ17" s="279">
        <v>202680.429</v>
      </c>
      <c r="EK17" s="281">
        <v>135150.269</v>
      </c>
      <c r="EL17" s="283">
        <v>112674.011</v>
      </c>
      <c r="EM17" s="285">
        <v>65862.020999999993</v>
      </c>
      <c r="EN17" s="287">
        <v>756861.49300000002</v>
      </c>
      <c r="EO17" s="289" t="s">
        <v>65</v>
      </c>
      <c r="EP17" s="291">
        <v>30482.264999999999</v>
      </c>
      <c r="EQ17" s="293">
        <v>58345.538999999997</v>
      </c>
      <c r="ER17" s="295">
        <v>109168.519</v>
      </c>
      <c r="ES17" s="297">
        <v>188012.399</v>
      </c>
      <c r="ET17" s="299">
        <v>126200.374</v>
      </c>
      <c r="EU17" s="301">
        <v>106560.944</v>
      </c>
      <c r="EV17" s="303">
        <v>63513.3</v>
      </c>
      <c r="EW17" s="305">
        <v>682283.34</v>
      </c>
      <c r="EX17" s="307" t="s">
        <v>65</v>
      </c>
      <c r="EY17" s="309">
        <v>2944.9929999999999</v>
      </c>
      <c r="EZ17" s="311">
        <v>3031.8440000000001</v>
      </c>
      <c r="FA17" s="313">
        <v>6260.0280000000002</v>
      </c>
      <c r="FB17" s="315">
        <v>5810.82</v>
      </c>
      <c r="FC17" s="317">
        <v>4251.8109999999997</v>
      </c>
      <c r="FD17" s="319">
        <v>3044.55</v>
      </c>
      <c r="FE17" s="321">
        <v>1287.2159999999999</v>
      </c>
      <c r="FF17" s="323">
        <v>26631.261999999999</v>
      </c>
      <c r="FG17" s="325" t="s">
        <v>65</v>
      </c>
      <c r="FH17" s="327">
        <v>8738.5290000000005</v>
      </c>
      <c r="FI17" s="329">
        <v>10155.213</v>
      </c>
      <c r="FJ17" s="331">
        <v>11367.833000000001</v>
      </c>
      <c r="FK17" s="333">
        <v>8857.2099999999991</v>
      </c>
      <c r="FL17" s="335">
        <v>4698.0839999999998</v>
      </c>
      <c r="FM17" s="337">
        <v>3068.5169999999998</v>
      </c>
      <c r="FN17" s="339">
        <v>1061.5050000000001</v>
      </c>
      <c r="FO17" s="341">
        <v>47946.891000000003</v>
      </c>
      <c r="FP17" s="343" t="s">
        <v>65</v>
      </c>
      <c r="FQ17" s="345">
        <v>11182.356</v>
      </c>
      <c r="FR17" s="347">
        <v>13914.66</v>
      </c>
      <c r="FS17" s="349">
        <v>116537.257</v>
      </c>
      <c r="FT17" s="351">
        <v>98943.1</v>
      </c>
      <c r="FU17" s="353">
        <v>85923.588000000003</v>
      </c>
      <c r="FV17" s="355">
        <v>105523.198</v>
      </c>
      <c r="FW17" s="357">
        <v>58923.58</v>
      </c>
      <c r="FX17" s="359">
        <v>490947.739</v>
      </c>
      <c r="FY17" s="361" t="s">
        <v>65</v>
      </c>
      <c r="FZ17" s="363">
        <v>0</v>
      </c>
      <c r="GA17" s="365">
        <v>0</v>
      </c>
      <c r="GB17" s="367">
        <v>342.99099999999999</v>
      </c>
      <c r="GC17" s="369">
        <v>426.02499999999998</v>
      </c>
      <c r="GD17" s="371">
        <v>490.07400000000001</v>
      </c>
      <c r="GE17" s="373">
        <v>53.731999999999999</v>
      </c>
      <c r="GF17" s="375">
        <v>223.26300000000001</v>
      </c>
      <c r="GG17" s="377">
        <v>1536.085</v>
      </c>
    </row>
    <row r="18" spans="1:189" ht="14.25" customHeight="1" x14ac:dyDescent="0.2">
      <c r="A18" s="1" t="s">
        <v>66</v>
      </c>
      <c r="B18" s="3">
        <v>98363.650999999998</v>
      </c>
      <c r="C18" s="5">
        <v>218436.516</v>
      </c>
      <c r="D18" s="7">
        <v>1072376.165</v>
      </c>
      <c r="E18" s="9">
        <v>1243292.58</v>
      </c>
      <c r="F18" s="11">
        <v>1053692.45</v>
      </c>
      <c r="G18" s="13">
        <v>1078920.0249999999</v>
      </c>
      <c r="H18" s="15">
        <v>594352.85600000003</v>
      </c>
      <c r="I18" s="17">
        <v>5359434.2429999998</v>
      </c>
      <c r="J18" s="19" t="s">
        <v>66</v>
      </c>
      <c r="K18" s="21">
        <v>18399.296999999999</v>
      </c>
      <c r="L18" s="23">
        <v>43301.042000000001</v>
      </c>
      <c r="M18" s="25">
        <v>231311.72500000001</v>
      </c>
      <c r="N18" s="27">
        <v>283663.76</v>
      </c>
      <c r="O18" s="29">
        <v>236400.01</v>
      </c>
      <c r="P18" s="31">
        <v>292098.74699999997</v>
      </c>
      <c r="Q18" s="33">
        <v>238302.06400000001</v>
      </c>
      <c r="R18" s="35">
        <v>1343476.645</v>
      </c>
      <c r="S18" s="37" t="s">
        <v>66</v>
      </c>
      <c r="T18" s="39">
        <v>0</v>
      </c>
      <c r="U18" s="41">
        <v>0</v>
      </c>
      <c r="V18" s="43">
        <v>132896.03599999999</v>
      </c>
      <c r="W18" s="45">
        <v>157943.45199999999</v>
      </c>
      <c r="X18" s="47">
        <v>151545.65900000001</v>
      </c>
      <c r="Y18" s="49">
        <v>192711.682</v>
      </c>
      <c r="Z18" s="51">
        <v>154756.14300000001</v>
      </c>
      <c r="AA18" s="53">
        <v>789852.97199999995</v>
      </c>
      <c r="AB18" s="55" t="s">
        <v>66</v>
      </c>
      <c r="AC18" s="57">
        <v>0</v>
      </c>
      <c r="AD18" s="59">
        <v>31.318999999999999</v>
      </c>
      <c r="AE18" s="61">
        <v>519.76199999999994</v>
      </c>
      <c r="AF18" s="63">
        <v>1898.1659999999999</v>
      </c>
      <c r="AG18" s="65">
        <v>4407.8090000000002</v>
      </c>
      <c r="AH18" s="67">
        <v>8413.7360000000008</v>
      </c>
      <c r="AI18" s="69">
        <v>13388.986999999999</v>
      </c>
      <c r="AJ18" s="71">
        <v>28659.778999999999</v>
      </c>
      <c r="AK18" s="73" t="s">
        <v>66</v>
      </c>
      <c r="AL18" s="75">
        <v>13064.744000000001</v>
      </c>
      <c r="AM18" s="77">
        <v>33304.622000000003</v>
      </c>
      <c r="AN18" s="79">
        <v>63927.612999999998</v>
      </c>
      <c r="AO18" s="81">
        <v>85881.618000000002</v>
      </c>
      <c r="AP18" s="83">
        <v>50995.103999999999</v>
      </c>
      <c r="AQ18" s="85">
        <v>57583.158000000003</v>
      </c>
      <c r="AR18" s="87">
        <v>47161.328000000001</v>
      </c>
      <c r="AS18" s="89">
        <v>351918.18699999998</v>
      </c>
      <c r="AT18" s="91" t="s">
        <v>66</v>
      </c>
      <c r="AU18" s="93">
        <v>2004.6420000000001</v>
      </c>
      <c r="AV18" s="95">
        <v>4670.5829999999996</v>
      </c>
      <c r="AW18" s="97">
        <v>8081.9639999999999</v>
      </c>
      <c r="AX18" s="99">
        <v>10361.5</v>
      </c>
      <c r="AY18" s="101">
        <v>5856.4250000000002</v>
      </c>
      <c r="AZ18" s="103">
        <v>6759.3860000000004</v>
      </c>
      <c r="BA18" s="105">
        <v>5118.6440000000002</v>
      </c>
      <c r="BB18" s="107">
        <v>42853.144</v>
      </c>
      <c r="BC18" s="109" t="s">
        <v>66</v>
      </c>
      <c r="BD18" s="111">
        <v>3329.9110000000001</v>
      </c>
      <c r="BE18" s="113">
        <v>5294.518</v>
      </c>
      <c r="BF18" s="115">
        <v>25886.35</v>
      </c>
      <c r="BG18" s="117">
        <v>27579.024000000001</v>
      </c>
      <c r="BH18" s="119">
        <v>23595.012999999999</v>
      </c>
      <c r="BI18" s="121">
        <v>26630.785</v>
      </c>
      <c r="BJ18" s="123">
        <v>17876.962</v>
      </c>
      <c r="BK18" s="125">
        <v>130192.56299999999</v>
      </c>
      <c r="BL18" s="127" t="s">
        <v>66</v>
      </c>
      <c r="BM18" s="129">
        <v>24090.757000000001</v>
      </c>
      <c r="BN18" s="131">
        <v>72424.763999999996</v>
      </c>
      <c r="BO18" s="133">
        <v>577298.29500000004</v>
      </c>
      <c r="BP18" s="135">
        <v>605150.90300000005</v>
      </c>
      <c r="BQ18" s="137">
        <v>428658.90899999999</v>
      </c>
      <c r="BR18" s="139">
        <v>378223.38099999999</v>
      </c>
      <c r="BS18" s="141">
        <v>166060.85200000001</v>
      </c>
      <c r="BT18" s="143">
        <v>2251907.861</v>
      </c>
      <c r="BU18" s="145" t="s">
        <v>66</v>
      </c>
      <c r="BV18" s="147">
        <v>0</v>
      </c>
      <c r="BW18" s="149">
        <v>0</v>
      </c>
      <c r="BX18" s="151">
        <v>452895.82900000003</v>
      </c>
      <c r="BY18" s="153">
        <v>471896.98800000001</v>
      </c>
      <c r="BZ18" s="155">
        <v>355918.60800000001</v>
      </c>
      <c r="CA18" s="157">
        <v>320513.74699999997</v>
      </c>
      <c r="CB18" s="159">
        <v>146699.505</v>
      </c>
      <c r="CC18" s="161">
        <v>1747924.6769999999</v>
      </c>
      <c r="CD18" s="163" t="s">
        <v>66</v>
      </c>
      <c r="CE18" s="165">
        <v>24090.757000000001</v>
      </c>
      <c r="CF18" s="167">
        <v>72424.763999999996</v>
      </c>
      <c r="CG18" s="169">
        <v>124402.466</v>
      </c>
      <c r="CH18" s="171">
        <v>133253.91500000001</v>
      </c>
      <c r="CI18" s="173">
        <v>72740.301000000007</v>
      </c>
      <c r="CJ18" s="175">
        <v>57709.633999999998</v>
      </c>
      <c r="CK18" s="177">
        <v>19361.347000000002</v>
      </c>
      <c r="CL18" s="179">
        <v>503983.18400000001</v>
      </c>
      <c r="CM18" s="181" t="s">
        <v>66</v>
      </c>
      <c r="CN18" s="183">
        <v>1278.0909999999999</v>
      </c>
      <c r="CO18" s="185">
        <v>7469.6850000000004</v>
      </c>
      <c r="CP18" s="187">
        <v>70045.453999999998</v>
      </c>
      <c r="CQ18" s="189">
        <v>113452.105</v>
      </c>
      <c r="CR18" s="191">
        <v>199417.611</v>
      </c>
      <c r="CS18" s="193">
        <v>201692.36499999999</v>
      </c>
      <c r="CT18" s="195">
        <v>77732.885999999999</v>
      </c>
      <c r="CU18" s="197">
        <v>671088.19700000004</v>
      </c>
      <c r="CV18" s="199" t="s">
        <v>66</v>
      </c>
      <c r="CW18" s="201">
        <v>1278.0909999999999</v>
      </c>
      <c r="CX18" s="203">
        <v>7313.5219999999999</v>
      </c>
      <c r="CY18" s="205">
        <v>66121.756999999998</v>
      </c>
      <c r="CZ18" s="207">
        <v>109098.236</v>
      </c>
      <c r="DA18" s="209">
        <v>190654.486</v>
      </c>
      <c r="DB18" s="211">
        <v>194584.59700000001</v>
      </c>
      <c r="DC18" s="213">
        <v>73601.467000000004</v>
      </c>
      <c r="DD18" s="215">
        <v>642652.15599999996</v>
      </c>
      <c r="DE18" s="217" t="s">
        <v>66</v>
      </c>
      <c r="DF18" s="219">
        <v>0</v>
      </c>
      <c r="DG18" s="221">
        <v>156.16300000000001</v>
      </c>
      <c r="DH18" s="223">
        <v>3901.0250000000001</v>
      </c>
      <c r="DI18" s="225">
        <v>4353.8689999999997</v>
      </c>
      <c r="DJ18" s="227">
        <v>8730.8700000000008</v>
      </c>
      <c r="DK18" s="229">
        <v>6961.2250000000004</v>
      </c>
      <c r="DL18" s="231">
        <v>4131.4189999999999</v>
      </c>
      <c r="DM18" s="233">
        <v>28234.571</v>
      </c>
      <c r="DN18" s="235" t="s">
        <v>66</v>
      </c>
      <c r="DO18" s="237">
        <v>0</v>
      </c>
      <c r="DP18" s="239">
        <v>0</v>
      </c>
      <c r="DQ18" s="241">
        <v>22.672000000000001</v>
      </c>
      <c r="DR18" s="243">
        <v>0</v>
      </c>
      <c r="DS18" s="245">
        <v>32.255000000000003</v>
      </c>
      <c r="DT18" s="247">
        <v>146.54300000000001</v>
      </c>
      <c r="DU18" s="249">
        <v>0</v>
      </c>
      <c r="DV18" s="251">
        <v>201.47</v>
      </c>
      <c r="DW18" s="253" t="s">
        <v>66</v>
      </c>
      <c r="DX18" s="255">
        <v>0</v>
      </c>
      <c r="DY18" s="257">
        <v>0</v>
      </c>
      <c r="DZ18" s="259">
        <v>0</v>
      </c>
      <c r="EA18" s="261">
        <v>0</v>
      </c>
      <c r="EB18" s="263">
        <v>0</v>
      </c>
      <c r="EC18" s="265">
        <v>0</v>
      </c>
      <c r="ED18" s="267">
        <v>0</v>
      </c>
      <c r="EE18" s="269">
        <v>0</v>
      </c>
      <c r="EF18" s="271" t="s">
        <v>66</v>
      </c>
      <c r="EG18" s="273">
        <v>42016.300999999999</v>
      </c>
      <c r="EH18" s="275">
        <v>76115.527000000002</v>
      </c>
      <c r="EI18" s="277">
        <v>83241.870999999999</v>
      </c>
      <c r="EJ18" s="279">
        <v>143409.239</v>
      </c>
      <c r="EK18" s="281">
        <v>97014.702999999994</v>
      </c>
      <c r="EL18" s="283">
        <v>94315.892000000007</v>
      </c>
      <c r="EM18" s="285">
        <v>53183.245000000003</v>
      </c>
      <c r="EN18" s="287">
        <v>589296.77800000005</v>
      </c>
      <c r="EO18" s="289" t="s">
        <v>66</v>
      </c>
      <c r="EP18" s="291">
        <v>29659.006000000001</v>
      </c>
      <c r="EQ18" s="293">
        <v>62889.964999999997</v>
      </c>
      <c r="ER18" s="295">
        <v>71594.399999999994</v>
      </c>
      <c r="ES18" s="297">
        <v>132120.465</v>
      </c>
      <c r="ET18" s="299">
        <v>88907.236000000004</v>
      </c>
      <c r="EU18" s="301">
        <v>88593.228000000003</v>
      </c>
      <c r="EV18" s="303">
        <v>51098.01</v>
      </c>
      <c r="EW18" s="305">
        <v>524862.31000000006</v>
      </c>
      <c r="EX18" s="307" t="s">
        <v>66</v>
      </c>
      <c r="EY18" s="309">
        <v>1894.7470000000001</v>
      </c>
      <c r="EZ18" s="311">
        <v>3349.5479999999998</v>
      </c>
      <c r="FA18" s="313">
        <v>4093.183</v>
      </c>
      <c r="FB18" s="315">
        <v>3718.2510000000002</v>
      </c>
      <c r="FC18" s="317">
        <v>3427.98</v>
      </c>
      <c r="FD18" s="319">
        <v>2534.4720000000002</v>
      </c>
      <c r="FE18" s="321">
        <v>468.52499999999998</v>
      </c>
      <c r="FF18" s="323">
        <v>19486.705999999998</v>
      </c>
      <c r="FG18" s="325" t="s">
        <v>66</v>
      </c>
      <c r="FH18" s="327">
        <v>10462.548000000001</v>
      </c>
      <c r="FI18" s="329">
        <v>9876.0139999999992</v>
      </c>
      <c r="FJ18" s="331">
        <v>7554.2879999999996</v>
      </c>
      <c r="FK18" s="333">
        <v>7570.5230000000001</v>
      </c>
      <c r="FL18" s="335">
        <v>4679.4870000000001</v>
      </c>
      <c r="FM18" s="337">
        <v>3188.192</v>
      </c>
      <c r="FN18" s="339">
        <v>1616.71</v>
      </c>
      <c r="FO18" s="341">
        <v>44947.762000000002</v>
      </c>
      <c r="FP18" s="343" t="s">
        <v>66</v>
      </c>
      <c r="FQ18" s="345">
        <v>12579.205</v>
      </c>
      <c r="FR18" s="347">
        <v>19125.498</v>
      </c>
      <c r="FS18" s="349">
        <v>110478.82</v>
      </c>
      <c r="FT18" s="351">
        <v>97616.573000000004</v>
      </c>
      <c r="FU18" s="353">
        <v>92201.217000000004</v>
      </c>
      <c r="FV18" s="355">
        <v>112589.64</v>
      </c>
      <c r="FW18" s="357">
        <v>59073.809000000001</v>
      </c>
      <c r="FX18" s="359">
        <v>503664.76199999999</v>
      </c>
      <c r="FY18" s="361" t="s">
        <v>66</v>
      </c>
      <c r="FZ18" s="363">
        <v>0</v>
      </c>
      <c r="GA18" s="365">
        <v>0</v>
      </c>
      <c r="GB18" s="367">
        <v>0</v>
      </c>
      <c r="GC18" s="369">
        <v>0</v>
      </c>
      <c r="GD18" s="371">
        <v>0</v>
      </c>
      <c r="GE18" s="373">
        <v>0</v>
      </c>
      <c r="GF18" s="375">
        <v>0</v>
      </c>
      <c r="GG18" s="377">
        <v>0</v>
      </c>
    </row>
    <row r="19" spans="1:189" ht="14.25" customHeight="1" x14ac:dyDescent="0.2">
      <c r="A19" s="2" t="s">
        <v>67</v>
      </c>
      <c r="B19" s="4">
        <v>94476.535000000003</v>
      </c>
      <c r="C19" s="6">
        <v>186912.55100000001</v>
      </c>
      <c r="D19" s="8">
        <v>1198718.6329999999</v>
      </c>
      <c r="E19" s="10">
        <v>1414267.7239999999</v>
      </c>
      <c r="F19" s="12">
        <v>1323856.787</v>
      </c>
      <c r="G19" s="14">
        <v>1380644.5430000001</v>
      </c>
      <c r="H19" s="16">
        <v>957822.45600000001</v>
      </c>
      <c r="I19" s="18">
        <v>6556699.2290000003</v>
      </c>
      <c r="J19" s="20" t="s">
        <v>67</v>
      </c>
      <c r="K19" s="22">
        <v>23513.152999999998</v>
      </c>
      <c r="L19" s="24">
        <v>52193.339</v>
      </c>
      <c r="M19" s="26">
        <v>281159.44199999998</v>
      </c>
      <c r="N19" s="28">
        <v>312452.20199999999</v>
      </c>
      <c r="O19" s="30">
        <v>255043.25</v>
      </c>
      <c r="P19" s="32">
        <v>322603.27899999998</v>
      </c>
      <c r="Q19" s="34">
        <v>315156.53200000001</v>
      </c>
      <c r="R19" s="36">
        <v>1562121.1969999999</v>
      </c>
      <c r="S19" s="38" t="s">
        <v>67</v>
      </c>
      <c r="T19" s="40">
        <v>0</v>
      </c>
      <c r="U19" s="42">
        <v>0</v>
      </c>
      <c r="V19" s="44">
        <v>143092.76199999999</v>
      </c>
      <c r="W19" s="46">
        <v>151407.93</v>
      </c>
      <c r="X19" s="48">
        <v>139979.633</v>
      </c>
      <c r="Y19" s="50">
        <v>182499.42</v>
      </c>
      <c r="Z19" s="52">
        <v>180974.337</v>
      </c>
      <c r="AA19" s="54">
        <v>797954.08200000005</v>
      </c>
      <c r="AB19" s="56" t="s">
        <v>67</v>
      </c>
      <c r="AC19" s="58">
        <v>19.186</v>
      </c>
      <c r="AD19" s="60">
        <v>144.81200000000001</v>
      </c>
      <c r="AE19" s="62">
        <v>478.80700000000002</v>
      </c>
      <c r="AF19" s="64">
        <v>2001.722</v>
      </c>
      <c r="AG19" s="66">
        <v>3702.6849999999999</v>
      </c>
      <c r="AH19" s="68">
        <v>9758.3510000000006</v>
      </c>
      <c r="AI19" s="70">
        <v>18329.148000000001</v>
      </c>
      <c r="AJ19" s="72">
        <v>34434.711000000003</v>
      </c>
      <c r="AK19" s="74" t="s">
        <v>67</v>
      </c>
      <c r="AL19" s="76">
        <v>17707.149000000001</v>
      </c>
      <c r="AM19" s="78">
        <v>41645.482000000004</v>
      </c>
      <c r="AN19" s="80">
        <v>99319.466</v>
      </c>
      <c r="AO19" s="82">
        <v>112018.567</v>
      </c>
      <c r="AP19" s="84">
        <v>68732.884999999995</v>
      </c>
      <c r="AQ19" s="86">
        <v>82402.054000000004</v>
      </c>
      <c r="AR19" s="88">
        <v>80078.012000000002</v>
      </c>
      <c r="AS19" s="90">
        <v>501903.61499999999</v>
      </c>
      <c r="AT19" s="92" t="s">
        <v>67</v>
      </c>
      <c r="AU19" s="94">
        <v>3027.2979999999998</v>
      </c>
      <c r="AV19" s="96">
        <v>7489.8860000000004</v>
      </c>
      <c r="AW19" s="98">
        <v>13340.191999999999</v>
      </c>
      <c r="AX19" s="100">
        <v>14603.106</v>
      </c>
      <c r="AY19" s="102">
        <v>9067.857</v>
      </c>
      <c r="AZ19" s="104">
        <v>8352.8449999999993</v>
      </c>
      <c r="BA19" s="106">
        <v>6394.73</v>
      </c>
      <c r="BB19" s="108">
        <v>62275.913999999997</v>
      </c>
      <c r="BC19" s="110" t="s">
        <v>67</v>
      </c>
      <c r="BD19" s="112">
        <v>2759.52</v>
      </c>
      <c r="BE19" s="114">
        <v>2913.1590000000001</v>
      </c>
      <c r="BF19" s="116">
        <v>24928.215</v>
      </c>
      <c r="BG19" s="118">
        <v>32420.877</v>
      </c>
      <c r="BH19" s="120">
        <v>33560.19</v>
      </c>
      <c r="BI19" s="122">
        <v>39590.608999999997</v>
      </c>
      <c r="BJ19" s="124">
        <v>29380.305</v>
      </c>
      <c r="BK19" s="126">
        <v>165552.875</v>
      </c>
      <c r="BL19" s="128" t="s">
        <v>67</v>
      </c>
      <c r="BM19" s="130">
        <v>28208.165000000001</v>
      </c>
      <c r="BN19" s="132">
        <v>67573.501000000004</v>
      </c>
      <c r="BO19" s="134">
        <v>680557.81900000002</v>
      </c>
      <c r="BP19" s="136">
        <v>735079.90700000001</v>
      </c>
      <c r="BQ19" s="138">
        <v>639375.80299999996</v>
      </c>
      <c r="BR19" s="140">
        <v>628324.69499999995</v>
      </c>
      <c r="BS19" s="142">
        <v>400374.109</v>
      </c>
      <c r="BT19" s="144">
        <v>3179493.9989999998</v>
      </c>
      <c r="BU19" s="146" t="s">
        <v>67</v>
      </c>
      <c r="BV19" s="148">
        <v>0</v>
      </c>
      <c r="BW19" s="150">
        <v>0</v>
      </c>
      <c r="BX19" s="152">
        <v>544830.91700000002</v>
      </c>
      <c r="BY19" s="154">
        <v>604333.53300000005</v>
      </c>
      <c r="BZ19" s="156">
        <v>565970.48</v>
      </c>
      <c r="CA19" s="158">
        <v>570629.68299999996</v>
      </c>
      <c r="CB19" s="160">
        <v>378962.527</v>
      </c>
      <c r="CC19" s="162">
        <v>2664727.14</v>
      </c>
      <c r="CD19" s="164" t="s">
        <v>67</v>
      </c>
      <c r="CE19" s="166">
        <v>28208.165000000001</v>
      </c>
      <c r="CF19" s="168">
        <v>67573.501000000004</v>
      </c>
      <c r="CG19" s="170">
        <v>135726.902</v>
      </c>
      <c r="CH19" s="172">
        <v>130746.374</v>
      </c>
      <c r="CI19" s="174">
        <v>73405.323000000004</v>
      </c>
      <c r="CJ19" s="176">
        <v>57695.012000000002</v>
      </c>
      <c r="CK19" s="178">
        <v>21411.581999999999</v>
      </c>
      <c r="CL19" s="180">
        <v>514766.859</v>
      </c>
      <c r="CM19" s="182" t="s">
        <v>67</v>
      </c>
      <c r="CN19" s="184">
        <v>760.71100000000001</v>
      </c>
      <c r="CO19" s="186">
        <v>3272.3</v>
      </c>
      <c r="CP19" s="188">
        <v>52465.436000000002</v>
      </c>
      <c r="CQ19" s="190">
        <v>102512.30899999999</v>
      </c>
      <c r="CR19" s="192">
        <v>203938.29699999999</v>
      </c>
      <c r="CS19" s="194">
        <v>182144.04199999999</v>
      </c>
      <c r="CT19" s="196">
        <v>84319.71</v>
      </c>
      <c r="CU19" s="198">
        <v>629412.80500000005</v>
      </c>
      <c r="CV19" s="200" t="s">
        <v>67</v>
      </c>
      <c r="CW19" s="202">
        <v>696.75699999999995</v>
      </c>
      <c r="CX19" s="204">
        <v>2825.1529999999998</v>
      </c>
      <c r="CY19" s="206">
        <v>45924.021000000001</v>
      </c>
      <c r="CZ19" s="208">
        <v>87657.8</v>
      </c>
      <c r="DA19" s="210">
        <v>190268.899</v>
      </c>
      <c r="DB19" s="212">
        <v>165518.53099999999</v>
      </c>
      <c r="DC19" s="214">
        <v>75784.702999999994</v>
      </c>
      <c r="DD19" s="216">
        <v>568675.86399999994</v>
      </c>
      <c r="DE19" s="218" t="s">
        <v>67</v>
      </c>
      <c r="DF19" s="220">
        <v>63.954000000000001</v>
      </c>
      <c r="DG19" s="222">
        <v>447.14699999999999</v>
      </c>
      <c r="DH19" s="224">
        <v>6541.415</v>
      </c>
      <c r="DI19" s="226">
        <v>14854.509</v>
      </c>
      <c r="DJ19" s="228">
        <v>13669.397999999999</v>
      </c>
      <c r="DK19" s="230">
        <v>16625.510999999999</v>
      </c>
      <c r="DL19" s="232">
        <v>8535.0069999999996</v>
      </c>
      <c r="DM19" s="234">
        <v>60736.940999999999</v>
      </c>
      <c r="DN19" s="236" t="s">
        <v>67</v>
      </c>
      <c r="DO19" s="238">
        <v>0</v>
      </c>
      <c r="DP19" s="240">
        <v>0</v>
      </c>
      <c r="DQ19" s="242">
        <v>0</v>
      </c>
      <c r="DR19" s="244">
        <v>0</v>
      </c>
      <c r="DS19" s="246">
        <v>0</v>
      </c>
      <c r="DT19" s="248">
        <v>0</v>
      </c>
      <c r="DU19" s="250">
        <v>0</v>
      </c>
      <c r="DV19" s="252">
        <v>0</v>
      </c>
      <c r="DW19" s="254" t="s">
        <v>67</v>
      </c>
      <c r="DX19" s="256">
        <v>0</v>
      </c>
      <c r="DY19" s="258">
        <v>0</v>
      </c>
      <c r="DZ19" s="260">
        <v>0</v>
      </c>
      <c r="EA19" s="262">
        <v>0</v>
      </c>
      <c r="EB19" s="264">
        <v>0</v>
      </c>
      <c r="EC19" s="266">
        <v>0</v>
      </c>
      <c r="ED19" s="268">
        <v>0</v>
      </c>
      <c r="EE19" s="270">
        <v>0</v>
      </c>
      <c r="EF19" s="272" t="s">
        <v>67</v>
      </c>
      <c r="EG19" s="274">
        <v>33223.923000000003</v>
      </c>
      <c r="EH19" s="276">
        <v>53283.328000000001</v>
      </c>
      <c r="EI19" s="278">
        <v>76242.379000000001</v>
      </c>
      <c r="EJ19" s="280">
        <v>134908.739</v>
      </c>
      <c r="EK19" s="282">
        <v>96003.543999999994</v>
      </c>
      <c r="EL19" s="284">
        <v>95887.712</v>
      </c>
      <c r="EM19" s="286">
        <v>64784.794000000002</v>
      </c>
      <c r="EN19" s="288">
        <v>554334.41899999999</v>
      </c>
      <c r="EO19" s="290" t="s">
        <v>67</v>
      </c>
      <c r="EP19" s="292">
        <v>23560.868999999999</v>
      </c>
      <c r="EQ19" s="294">
        <v>43781.485000000001</v>
      </c>
      <c r="ER19" s="296">
        <v>61025.874000000003</v>
      </c>
      <c r="ES19" s="298">
        <v>124437.893</v>
      </c>
      <c r="ET19" s="300">
        <v>88471.956999999995</v>
      </c>
      <c r="EU19" s="302">
        <v>91257.421000000002</v>
      </c>
      <c r="EV19" s="304">
        <v>62996.53</v>
      </c>
      <c r="EW19" s="306">
        <v>495532.02899999998</v>
      </c>
      <c r="EX19" s="308" t="s">
        <v>67</v>
      </c>
      <c r="EY19" s="310">
        <v>1406.7560000000001</v>
      </c>
      <c r="EZ19" s="312">
        <v>2579.6010000000001</v>
      </c>
      <c r="FA19" s="314">
        <v>4136.9390000000003</v>
      </c>
      <c r="FB19" s="316">
        <v>3550.7579999999998</v>
      </c>
      <c r="FC19" s="318">
        <v>3237.366</v>
      </c>
      <c r="FD19" s="320">
        <v>1547.7570000000001</v>
      </c>
      <c r="FE19" s="322">
        <v>814.10400000000004</v>
      </c>
      <c r="FF19" s="324">
        <v>17273.280999999999</v>
      </c>
      <c r="FG19" s="326" t="s">
        <v>67</v>
      </c>
      <c r="FH19" s="328">
        <v>8256.2980000000007</v>
      </c>
      <c r="FI19" s="330">
        <v>6922.2420000000002</v>
      </c>
      <c r="FJ19" s="332">
        <v>11079.566000000001</v>
      </c>
      <c r="FK19" s="334">
        <v>6920.0879999999997</v>
      </c>
      <c r="FL19" s="336">
        <v>4294.2209999999995</v>
      </c>
      <c r="FM19" s="338">
        <v>3082.5340000000001</v>
      </c>
      <c r="FN19" s="340">
        <v>974.16</v>
      </c>
      <c r="FO19" s="342">
        <v>41529.108999999997</v>
      </c>
      <c r="FP19" s="344" t="s">
        <v>67</v>
      </c>
      <c r="FQ19" s="346">
        <v>8770.5830000000005</v>
      </c>
      <c r="FR19" s="348">
        <v>10590.083000000001</v>
      </c>
      <c r="FS19" s="350">
        <v>108075.193</v>
      </c>
      <c r="FT19" s="352">
        <v>128892.242</v>
      </c>
      <c r="FU19" s="354">
        <v>129495.893</v>
      </c>
      <c r="FV19" s="356">
        <v>151684.815</v>
      </c>
      <c r="FW19" s="358">
        <v>93164.577999999994</v>
      </c>
      <c r="FX19" s="360">
        <v>630673.38699999999</v>
      </c>
      <c r="FY19" s="362" t="s">
        <v>67</v>
      </c>
      <c r="FZ19" s="364">
        <v>0</v>
      </c>
      <c r="GA19" s="366">
        <v>0</v>
      </c>
      <c r="GB19" s="368">
        <v>218.364</v>
      </c>
      <c r="GC19" s="370">
        <v>422.32499999999999</v>
      </c>
      <c r="GD19" s="372">
        <v>0</v>
      </c>
      <c r="GE19" s="374">
        <v>0</v>
      </c>
      <c r="GF19" s="376">
        <v>22.733000000000001</v>
      </c>
      <c r="GG19" s="378">
        <v>663.42200000000003</v>
      </c>
    </row>
    <row r="20" spans="1:189" ht="14.25" customHeight="1" x14ac:dyDescent="0.2">
      <c r="A20" s="1" t="s">
        <v>68</v>
      </c>
      <c r="B20" s="3">
        <v>326259.34499999997</v>
      </c>
      <c r="C20" s="5">
        <v>595867.71799999999</v>
      </c>
      <c r="D20" s="7">
        <v>4795915.34</v>
      </c>
      <c r="E20" s="9">
        <v>5187852.6090000002</v>
      </c>
      <c r="F20" s="11">
        <v>4769193.72</v>
      </c>
      <c r="G20" s="13">
        <v>4376632.4069999997</v>
      </c>
      <c r="H20" s="15">
        <v>3020740.1230000001</v>
      </c>
      <c r="I20" s="17">
        <v>23072461.261999998</v>
      </c>
      <c r="J20" s="19" t="s">
        <v>68</v>
      </c>
      <c r="K20" s="21">
        <v>75951.297999999995</v>
      </c>
      <c r="L20" s="23">
        <v>147947.334</v>
      </c>
      <c r="M20" s="25">
        <v>1238291.953</v>
      </c>
      <c r="N20" s="27">
        <v>1371483.6669999999</v>
      </c>
      <c r="O20" s="29">
        <v>1251761.7180000001</v>
      </c>
      <c r="P20" s="31">
        <v>1343950.7279999999</v>
      </c>
      <c r="Q20" s="33">
        <v>1348543.537</v>
      </c>
      <c r="R20" s="35">
        <v>6777930.2350000003</v>
      </c>
      <c r="S20" s="37" t="s">
        <v>68</v>
      </c>
      <c r="T20" s="39">
        <v>0</v>
      </c>
      <c r="U20" s="41">
        <v>0</v>
      </c>
      <c r="V20" s="43">
        <v>530357.56499999994</v>
      </c>
      <c r="W20" s="45">
        <v>634331.13100000005</v>
      </c>
      <c r="X20" s="47">
        <v>680259.522</v>
      </c>
      <c r="Y20" s="49">
        <v>775358.68299999996</v>
      </c>
      <c r="Z20" s="51">
        <v>810317.62199999997</v>
      </c>
      <c r="AA20" s="53">
        <v>3430624.523</v>
      </c>
      <c r="AB20" s="55" t="s">
        <v>68</v>
      </c>
      <c r="AC20" s="57">
        <v>0</v>
      </c>
      <c r="AD20" s="59">
        <v>146.577</v>
      </c>
      <c r="AE20" s="61">
        <v>4061.759</v>
      </c>
      <c r="AF20" s="63">
        <v>13853.404</v>
      </c>
      <c r="AG20" s="65">
        <v>24408.588</v>
      </c>
      <c r="AH20" s="67">
        <v>63047.741999999998</v>
      </c>
      <c r="AI20" s="69">
        <v>117406.431</v>
      </c>
      <c r="AJ20" s="71">
        <v>222924.50099999999</v>
      </c>
      <c r="AK20" s="73" t="s">
        <v>68</v>
      </c>
      <c r="AL20" s="75">
        <v>36879.597999999998</v>
      </c>
      <c r="AM20" s="77">
        <v>91042.468999999997</v>
      </c>
      <c r="AN20" s="79">
        <v>394084.505</v>
      </c>
      <c r="AO20" s="81">
        <v>409874.12099999998</v>
      </c>
      <c r="AP20" s="83">
        <v>277607.25199999998</v>
      </c>
      <c r="AQ20" s="85">
        <v>248597.136</v>
      </c>
      <c r="AR20" s="87">
        <v>231423.79300000001</v>
      </c>
      <c r="AS20" s="89">
        <v>1689508.8740000001</v>
      </c>
      <c r="AT20" s="91" t="s">
        <v>68</v>
      </c>
      <c r="AU20" s="93">
        <v>10323.218999999999</v>
      </c>
      <c r="AV20" s="95">
        <v>28858.441999999999</v>
      </c>
      <c r="AW20" s="97">
        <v>78215.076000000001</v>
      </c>
      <c r="AX20" s="99">
        <v>77538.697</v>
      </c>
      <c r="AY20" s="101">
        <v>48888.481</v>
      </c>
      <c r="AZ20" s="103">
        <v>40442.925000000003</v>
      </c>
      <c r="BA20" s="105">
        <v>28937.45</v>
      </c>
      <c r="BB20" s="107">
        <v>313204.28999999998</v>
      </c>
      <c r="BC20" s="109" t="s">
        <v>68</v>
      </c>
      <c r="BD20" s="111">
        <v>28748.481</v>
      </c>
      <c r="BE20" s="113">
        <v>27899.846000000001</v>
      </c>
      <c r="BF20" s="115">
        <v>231573.04800000001</v>
      </c>
      <c r="BG20" s="117">
        <v>235886.31400000001</v>
      </c>
      <c r="BH20" s="119">
        <v>220597.875</v>
      </c>
      <c r="BI20" s="121">
        <v>216504.242</v>
      </c>
      <c r="BJ20" s="123">
        <v>160458.24100000001</v>
      </c>
      <c r="BK20" s="125">
        <v>1121668.047</v>
      </c>
      <c r="BL20" s="127" t="s">
        <v>68</v>
      </c>
      <c r="BM20" s="129">
        <v>70868.91</v>
      </c>
      <c r="BN20" s="131">
        <v>184020.693</v>
      </c>
      <c r="BO20" s="133">
        <v>2006116.85</v>
      </c>
      <c r="BP20" s="135">
        <v>2059758.9990000001</v>
      </c>
      <c r="BQ20" s="137">
        <v>1613726.8060000001</v>
      </c>
      <c r="BR20" s="139">
        <v>1084786.7819999999</v>
      </c>
      <c r="BS20" s="141">
        <v>537105.29399999999</v>
      </c>
      <c r="BT20" s="143">
        <v>7556384.3339999998</v>
      </c>
      <c r="BU20" s="145" t="s">
        <v>68</v>
      </c>
      <c r="BV20" s="147">
        <v>0</v>
      </c>
      <c r="BW20" s="149">
        <v>0</v>
      </c>
      <c r="BX20" s="151">
        <v>1575451.453</v>
      </c>
      <c r="BY20" s="153">
        <v>1593772.548</v>
      </c>
      <c r="BZ20" s="155">
        <v>1297965.3430000001</v>
      </c>
      <c r="CA20" s="157">
        <v>883130.00600000005</v>
      </c>
      <c r="CB20" s="159">
        <v>464346.27899999998</v>
      </c>
      <c r="CC20" s="161">
        <v>5814665.6289999997</v>
      </c>
      <c r="CD20" s="163" t="s">
        <v>68</v>
      </c>
      <c r="CE20" s="165">
        <v>70868.91</v>
      </c>
      <c r="CF20" s="167">
        <v>184020.693</v>
      </c>
      <c r="CG20" s="169">
        <v>430665.397</v>
      </c>
      <c r="CH20" s="171">
        <v>465986.451</v>
      </c>
      <c r="CI20" s="173">
        <v>315761.46299999999</v>
      </c>
      <c r="CJ20" s="175">
        <v>201656.77600000001</v>
      </c>
      <c r="CK20" s="177">
        <v>72759.014999999999</v>
      </c>
      <c r="CL20" s="179">
        <v>1741718.7050000001</v>
      </c>
      <c r="CM20" s="181" t="s">
        <v>68</v>
      </c>
      <c r="CN20" s="183">
        <v>1594.5509999999999</v>
      </c>
      <c r="CO20" s="185">
        <v>6130.4719999999998</v>
      </c>
      <c r="CP20" s="187">
        <v>128806.99099999999</v>
      </c>
      <c r="CQ20" s="189">
        <v>263105.50300000003</v>
      </c>
      <c r="CR20" s="191">
        <v>633467.48499999999</v>
      </c>
      <c r="CS20" s="193">
        <v>552378.848</v>
      </c>
      <c r="CT20" s="195">
        <v>236852.462</v>
      </c>
      <c r="CU20" s="197">
        <v>1822336.3119999999</v>
      </c>
      <c r="CV20" s="199" t="s">
        <v>68</v>
      </c>
      <c r="CW20" s="201">
        <v>1526.4960000000001</v>
      </c>
      <c r="CX20" s="203">
        <v>5596.4949999999999</v>
      </c>
      <c r="CY20" s="205">
        <v>117126.57799999999</v>
      </c>
      <c r="CZ20" s="207">
        <v>236119.71900000001</v>
      </c>
      <c r="DA20" s="209">
        <v>586741.93000000005</v>
      </c>
      <c r="DB20" s="211">
        <v>504243.76400000002</v>
      </c>
      <c r="DC20" s="213">
        <v>202884.53200000001</v>
      </c>
      <c r="DD20" s="215">
        <v>1654239.514</v>
      </c>
      <c r="DE20" s="217" t="s">
        <v>68</v>
      </c>
      <c r="DF20" s="219">
        <v>68.055000000000007</v>
      </c>
      <c r="DG20" s="221">
        <v>533.97699999999998</v>
      </c>
      <c r="DH20" s="223">
        <v>11656.493</v>
      </c>
      <c r="DI20" s="225">
        <v>26985.784</v>
      </c>
      <c r="DJ20" s="227">
        <v>46519.048999999999</v>
      </c>
      <c r="DK20" s="229">
        <v>48103.476000000002</v>
      </c>
      <c r="DL20" s="231">
        <v>33828.031999999999</v>
      </c>
      <c r="DM20" s="233">
        <v>167694.86600000001</v>
      </c>
      <c r="DN20" s="235" t="s">
        <v>68</v>
      </c>
      <c r="DO20" s="237">
        <v>0</v>
      </c>
      <c r="DP20" s="239">
        <v>0</v>
      </c>
      <c r="DQ20" s="241">
        <v>23.92</v>
      </c>
      <c r="DR20" s="243">
        <v>0</v>
      </c>
      <c r="DS20" s="245">
        <v>206.506</v>
      </c>
      <c r="DT20" s="247">
        <v>31.608000000000001</v>
      </c>
      <c r="DU20" s="249">
        <v>139.898</v>
      </c>
      <c r="DV20" s="251">
        <v>401.93200000000002</v>
      </c>
      <c r="DW20" s="253" t="s">
        <v>68</v>
      </c>
      <c r="DX20" s="255">
        <v>0</v>
      </c>
      <c r="DY20" s="257">
        <v>0</v>
      </c>
      <c r="DZ20" s="259">
        <v>0</v>
      </c>
      <c r="EA20" s="261">
        <v>0</v>
      </c>
      <c r="EB20" s="263">
        <v>0</v>
      </c>
      <c r="EC20" s="265">
        <v>0</v>
      </c>
      <c r="ED20" s="267">
        <v>0</v>
      </c>
      <c r="EE20" s="269">
        <v>0</v>
      </c>
      <c r="EF20" s="271" t="s">
        <v>68</v>
      </c>
      <c r="EG20" s="273">
        <v>99839.331000000006</v>
      </c>
      <c r="EH20" s="275">
        <v>166615.052</v>
      </c>
      <c r="EI20" s="277">
        <v>343888.38</v>
      </c>
      <c r="EJ20" s="279">
        <v>534284.23600000003</v>
      </c>
      <c r="EK20" s="281">
        <v>373171.82199999999</v>
      </c>
      <c r="EL20" s="283">
        <v>318271.50400000002</v>
      </c>
      <c r="EM20" s="285">
        <v>213003.103</v>
      </c>
      <c r="EN20" s="287">
        <v>2049073.4280000001</v>
      </c>
      <c r="EO20" s="289" t="s">
        <v>68</v>
      </c>
      <c r="EP20" s="291">
        <v>62472.567000000003</v>
      </c>
      <c r="EQ20" s="293">
        <v>130298.64599999999</v>
      </c>
      <c r="ER20" s="295">
        <v>282860.06900000002</v>
      </c>
      <c r="ES20" s="297">
        <v>486052.837</v>
      </c>
      <c r="ET20" s="299">
        <v>347304.56199999998</v>
      </c>
      <c r="EU20" s="301">
        <v>296414.51899999997</v>
      </c>
      <c r="EV20" s="303">
        <v>206389.55</v>
      </c>
      <c r="EW20" s="305">
        <v>1811792.75</v>
      </c>
      <c r="EX20" s="307" t="s">
        <v>68</v>
      </c>
      <c r="EY20" s="309">
        <v>6170.0590000000002</v>
      </c>
      <c r="EZ20" s="311">
        <v>7113.4459999999999</v>
      </c>
      <c r="FA20" s="313">
        <v>17866.732</v>
      </c>
      <c r="FB20" s="315">
        <v>16010.428</v>
      </c>
      <c r="FC20" s="317">
        <v>10756.974</v>
      </c>
      <c r="FD20" s="319">
        <v>9357.0249999999996</v>
      </c>
      <c r="FE20" s="321">
        <v>3459.268</v>
      </c>
      <c r="FF20" s="323">
        <v>70733.932000000001</v>
      </c>
      <c r="FG20" s="325" t="s">
        <v>68</v>
      </c>
      <c r="FH20" s="327">
        <v>31196.705000000002</v>
      </c>
      <c r="FI20" s="329">
        <v>29202.959999999999</v>
      </c>
      <c r="FJ20" s="331">
        <v>43161.578999999998</v>
      </c>
      <c r="FK20" s="333">
        <v>32220.971000000001</v>
      </c>
      <c r="FL20" s="335">
        <v>15110.286</v>
      </c>
      <c r="FM20" s="337">
        <v>12499.96</v>
      </c>
      <c r="FN20" s="339">
        <v>3154.2849999999999</v>
      </c>
      <c r="FO20" s="341">
        <v>166546.74600000001</v>
      </c>
      <c r="FP20" s="343" t="s">
        <v>68</v>
      </c>
      <c r="FQ20" s="345">
        <v>78005.255000000005</v>
      </c>
      <c r="FR20" s="347">
        <v>91154.167000000001</v>
      </c>
      <c r="FS20" s="349">
        <v>1078642.554</v>
      </c>
      <c r="FT20" s="351">
        <v>959129.53700000001</v>
      </c>
      <c r="FU20" s="353">
        <v>896527.21299999999</v>
      </c>
      <c r="FV20" s="355">
        <v>1076734.19</v>
      </c>
      <c r="FW20" s="357">
        <v>685235.72699999996</v>
      </c>
      <c r="FX20" s="359">
        <v>4865428.6430000002</v>
      </c>
      <c r="FY20" s="361" t="s">
        <v>68</v>
      </c>
      <c r="FZ20" s="363">
        <v>0</v>
      </c>
      <c r="GA20" s="365">
        <v>0</v>
      </c>
      <c r="GB20" s="367">
        <v>168.61199999999999</v>
      </c>
      <c r="GC20" s="369">
        <v>90.667000000000002</v>
      </c>
      <c r="GD20" s="371">
        <v>538.67600000000004</v>
      </c>
      <c r="GE20" s="373">
        <v>510.35500000000002</v>
      </c>
      <c r="GF20" s="375">
        <v>0</v>
      </c>
      <c r="GG20" s="377">
        <v>1308.31</v>
      </c>
    </row>
    <row r="21" spans="1:189" ht="14.25" customHeight="1" x14ac:dyDescent="0.2">
      <c r="A21" s="1" t="s">
        <v>69</v>
      </c>
      <c r="B21" s="3">
        <v>255910.008</v>
      </c>
      <c r="C21" s="5">
        <v>507691.04800000001</v>
      </c>
      <c r="D21" s="7">
        <v>3639025.2790000001</v>
      </c>
      <c r="E21" s="9">
        <v>4402537.7609999999</v>
      </c>
      <c r="F21" s="11">
        <v>4193548.878</v>
      </c>
      <c r="G21" s="13">
        <v>3895792.7510000002</v>
      </c>
      <c r="H21" s="15">
        <v>2809165.2319999998</v>
      </c>
      <c r="I21" s="17">
        <v>19703670.956999999</v>
      </c>
      <c r="J21" s="19" t="s">
        <v>69</v>
      </c>
      <c r="K21" s="21">
        <v>59699.841999999997</v>
      </c>
      <c r="L21" s="23">
        <v>131647.65299999999</v>
      </c>
      <c r="M21" s="25">
        <v>1216906.0430000001</v>
      </c>
      <c r="N21" s="27">
        <v>1497590.051</v>
      </c>
      <c r="O21" s="29">
        <v>1469002.8559999999</v>
      </c>
      <c r="P21" s="31">
        <v>1643276.987</v>
      </c>
      <c r="Q21" s="33">
        <v>1628068.0249999999</v>
      </c>
      <c r="R21" s="35">
        <v>7646191.4570000004</v>
      </c>
      <c r="S21" s="37" t="s">
        <v>69</v>
      </c>
      <c r="T21" s="39">
        <v>0</v>
      </c>
      <c r="U21" s="41">
        <v>0</v>
      </c>
      <c r="V21" s="43">
        <v>628176.174</v>
      </c>
      <c r="W21" s="45">
        <v>819526.71200000006</v>
      </c>
      <c r="X21" s="47">
        <v>937240.86899999995</v>
      </c>
      <c r="Y21" s="49">
        <v>1107110.4709999999</v>
      </c>
      <c r="Z21" s="51">
        <v>1096452.5020000001</v>
      </c>
      <c r="AA21" s="53">
        <v>4588506.7280000001</v>
      </c>
      <c r="AB21" s="55" t="s">
        <v>69</v>
      </c>
      <c r="AC21" s="57">
        <v>60.764000000000003</v>
      </c>
      <c r="AD21" s="59">
        <v>645.07399999999996</v>
      </c>
      <c r="AE21" s="61">
        <v>6923.3230000000003</v>
      </c>
      <c r="AF21" s="63">
        <v>20234.243999999999</v>
      </c>
      <c r="AG21" s="65">
        <v>35373.798999999999</v>
      </c>
      <c r="AH21" s="67">
        <v>73602.683999999994</v>
      </c>
      <c r="AI21" s="69">
        <v>135832.30300000001</v>
      </c>
      <c r="AJ21" s="71">
        <v>272672.19099999999</v>
      </c>
      <c r="AK21" s="73" t="s">
        <v>69</v>
      </c>
      <c r="AL21" s="75">
        <v>33395.752</v>
      </c>
      <c r="AM21" s="77">
        <v>86644.712</v>
      </c>
      <c r="AN21" s="79">
        <v>355197.054</v>
      </c>
      <c r="AO21" s="81">
        <v>391042.65399999998</v>
      </c>
      <c r="AP21" s="83">
        <v>263730.33600000001</v>
      </c>
      <c r="AQ21" s="85">
        <v>242445.41500000001</v>
      </c>
      <c r="AR21" s="87">
        <v>227013.978</v>
      </c>
      <c r="AS21" s="89">
        <v>1599469.9010000001</v>
      </c>
      <c r="AT21" s="91" t="s">
        <v>69</v>
      </c>
      <c r="AU21" s="93">
        <v>6251.1049999999996</v>
      </c>
      <c r="AV21" s="95">
        <v>21287</v>
      </c>
      <c r="AW21" s="97">
        <v>54595.300999999999</v>
      </c>
      <c r="AX21" s="99">
        <v>71704.58</v>
      </c>
      <c r="AY21" s="101">
        <v>49815.589</v>
      </c>
      <c r="AZ21" s="103">
        <v>40345.569000000003</v>
      </c>
      <c r="BA21" s="105">
        <v>29884.63</v>
      </c>
      <c r="BB21" s="107">
        <v>273883.77399999998</v>
      </c>
      <c r="BC21" s="109" t="s">
        <v>69</v>
      </c>
      <c r="BD21" s="111">
        <v>19992.221000000001</v>
      </c>
      <c r="BE21" s="113">
        <v>23070.866999999998</v>
      </c>
      <c r="BF21" s="115">
        <v>172014.19099999999</v>
      </c>
      <c r="BG21" s="117">
        <v>195081.861</v>
      </c>
      <c r="BH21" s="119">
        <v>182842.26300000001</v>
      </c>
      <c r="BI21" s="121">
        <v>179772.848</v>
      </c>
      <c r="BJ21" s="123">
        <v>138884.61199999999</v>
      </c>
      <c r="BK21" s="125">
        <v>911658.86300000001</v>
      </c>
      <c r="BL21" s="127" t="s">
        <v>69</v>
      </c>
      <c r="BM21" s="129">
        <v>57125.624000000003</v>
      </c>
      <c r="BN21" s="131">
        <v>151447.976</v>
      </c>
      <c r="BO21" s="133">
        <v>1468978.378</v>
      </c>
      <c r="BP21" s="135">
        <v>1621102.442</v>
      </c>
      <c r="BQ21" s="137">
        <v>1197973.2690000001</v>
      </c>
      <c r="BR21" s="139">
        <v>769071.31499999994</v>
      </c>
      <c r="BS21" s="141">
        <v>352695.09899999999</v>
      </c>
      <c r="BT21" s="143">
        <v>5618394.1030000001</v>
      </c>
      <c r="BU21" s="145" t="s">
        <v>69</v>
      </c>
      <c r="BV21" s="147">
        <v>0</v>
      </c>
      <c r="BW21" s="149">
        <v>0</v>
      </c>
      <c r="BX21" s="151">
        <v>1139639.219</v>
      </c>
      <c r="BY21" s="153">
        <v>1234474.855</v>
      </c>
      <c r="BZ21" s="155">
        <v>936893.56700000004</v>
      </c>
      <c r="CA21" s="157">
        <v>607986.03399999999</v>
      </c>
      <c r="CB21" s="159">
        <v>291224.32799999998</v>
      </c>
      <c r="CC21" s="161">
        <v>4210218.0029999996</v>
      </c>
      <c r="CD21" s="163" t="s">
        <v>69</v>
      </c>
      <c r="CE21" s="165">
        <v>57125.624000000003</v>
      </c>
      <c r="CF21" s="167">
        <v>151447.976</v>
      </c>
      <c r="CG21" s="169">
        <v>329339.15899999999</v>
      </c>
      <c r="CH21" s="171">
        <v>386627.587</v>
      </c>
      <c r="CI21" s="173">
        <v>261079.70199999999</v>
      </c>
      <c r="CJ21" s="175">
        <v>161085.28099999999</v>
      </c>
      <c r="CK21" s="177">
        <v>61470.771000000001</v>
      </c>
      <c r="CL21" s="179">
        <v>1408176.1</v>
      </c>
      <c r="CM21" s="181" t="s">
        <v>69</v>
      </c>
      <c r="CN21" s="183">
        <v>1413.741</v>
      </c>
      <c r="CO21" s="185">
        <v>6778.2219999999998</v>
      </c>
      <c r="CP21" s="187">
        <v>119876.14</v>
      </c>
      <c r="CQ21" s="189">
        <v>243492.761</v>
      </c>
      <c r="CR21" s="191">
        <v>671613.39300000004</v>
      </c>
      <c r="CS21" s="193">
        <v>528681.31799999997</v>
      </c>
      <c r="CT21" s="195">
        <v>222099.18799999999</v>
      </c>
      <c r="CU21" s="197">
        <v>1793954.763</v>
      </c>
      <c r="CV21" s="199" t="s">
        <v>69</v>
      </c>
      <c r="CW21" s="201">
        <v>1264.854</v>
      </c>
      <c r="CX21" s="203">
        <v>6416.174</v>
      </c>
      <c r="CY21" s="205">
        <v>109001.49800000001</v>
      </c>
      <c r="CZ21" s="207">
        <v>220088.28700000001</v>
      </c>
      <c r="DA21" s="209">
        <v>637707.27</v>
      </c>
      <c r="DB21" s="211">
        <v>491689.88500000001</v>
      </c>
      <c r="DC21" s="213">
        <v>196684.712</v>
      </c>
      <c r="DD21" s="215">
        <v>1662852.68</v>
      </c>
      <c r="DE21" s="217" t="s">
        <v>69</v>
      </c>
      <c r="DF21" s="219">
        <v>148.887</v>
      </c>
      <c r="DG21" s="221">
        <v>362.048</v>
      </c>
      <c r="DH21" s="223">
        <v>10747.182000000001</v>
      </c>
      <c r="DI21" s="225">
        <v>22917.77</v>
      </c>
      <c r="DJ21" s="227">
        <v>31637.456999999999</v>
      </c>
      <c r="DK21" s="229">
        <v>35603.913</v>
      </c>
      <c r="DL21" s="231">
        <v>24433.292000000001</v>
      </c>
      <c r="DM21" s="233">
        <v>125850.549</v>
      </c>
      <c r="DN21" s="235" t="s">
        <v>69</v>
      </c>
      <c r="DO21" s="237">
        <v>0</v>
      </c>
      <c r="DP21" s="239">
        <v>0</v>
      </c>
      <c r="DQ21" s="241">
        <v>0</v>
      </c>
      <c r="DR21" s="243">
        <v>0</v>
      </c>
      <c r="DS21" s="245">
        <v>0</v>
      </c>
      <c r="DT21" s="247">
        <v>0</v>
      </c>
      <c r="DU21" s="249">
        <v>0</v>
      </c>
      <c r="DV21" s="251">
        <v>0</v>
      </c>
      <c r="DW21" s="253" t="s">
        <v>69</v>
      </c>
      <c r="DX21" s="255">
        <v>0</v>
      </c>
      <c r="DY21" s="257">
        <v>0</v>
      </c>
      <c r="DZ21" s="259">
        <v>127.46</v>
      </c>
      <c r="EA21" s="261">
        <v>486.70400000000001</v>
      </c>
      <c r="EB21" s="263">
        <v>2268.6660000000002</v>
      </c>
      <c r="EC21" s="265">
        <v>1387.52</v>
      </c>
      <c r="ED21" s="267">
        <v>981.18399999999997</v>
      </c>
      <c r="EE21" s="269">
        <v>5251.5339999999997</v>
      </c>
      <c r="EF21" s="271" t="s">
        <v>69</v>
      </c>
      <c r="EG21" s="273">
        <v>90661.798999999999</v>
      </c>
      <c r="EH21" s="275">
        <v>158988.15599999999</v>
      </c>
      <c r="EI21" s="277">
        <v>269206.65999999997</v>
      </c>
      <c r="EJ21" s="279">
        <v>513283.86800000002</v>
      </c>
      <c r="EK21" s="281">
        <v>365012.85</v>
      </c>
      <c r="EL21" s="283">
        <v>320120.14399999997</v>
      </c>
      <c r="EM21" s="285">
        <v>220766.394</v>
      </c>
      <c r="EN21" s="287">
        <v>1938039.871</v>
      </c>
      <c r="EO21" s="289" t="s">
        <v>69</v>
      </c>
      <c r="EP21" s="291">
        <v>52985.487000000001</v>
      </c>
      <c r="EQ21" s="293">
        <v>115690.121</v>
      </c>
      <c r="ER21" s="295">
        <v>214219.09899999999</v>
      </c>
      <c r="ES21" s="297">
        <v>469663.79200000002</v>
      </c>
      <c r="ET21" s="299">
        <v>338335.88699999999</v>
      </c>
      <c r="EU21" s="301">
        <v>298979.46899999998</v>
      </c>
      <c r="EV21" s="303">
        <v>213520.79199999999</v>
      </c>
      <c r="EW21" s="305">
        <v>1703394.6470000001</v>
      </c>
      <c r="EX21" s="307" t="s">
        <v>69</v>
      </c>
      <c r="EY21" s="309">
        <v>6390.32</v>
      </c>
      <c r="EZ21" s="311">
        <v>8985.7960000000003</v>
      </c>
      <c r="FA21" s="313">
        <v>15258.369000000001</v>
      </c>
      <c r="FB21" s="315">
        <v>16534.412</v>
      </c>
      <c r="FC21" s="317">
        <v>12553.066999999999</v>
      </c>
      <c r="FD21" s="319">
        <v>8787.518</v>
      </c>
      <c r="FE21" s="321">
        <v>3885.2280000000001</v>
      </c>
      <c r="FF21" s="323">
        <v>72394.710000000006</v>
      </c>
      <c r="FG21" s="325" t="s">
        <v>69</v>
      </c>
      <c r="FH21" s="327">
        <v>31285.991999999998</v>
      </c>
      <c r="FI21" s="329">
        <v>34312.239000000001</v>
      </c>
      <c r="FJ21" s="331">
        <v>39729.192000000003</v>
      </c>
      <c r="FK21" s="333">
        <v>27085.664000000001</v>
      </c>
      <c r="FL21" s="335">
        <v>14123.896000000001</v>
      </c>
      <c r="FM21" s="337">
        <v>12353.156999999999</v>
      </c>
      <c r="FN21" s="339">
        <v>3360.3739999999998</v>
      </c>
      <c r="FO21" s="341">
        <v>162250.514</v>
      </c>
      <c r="FP21" s="343" t="s">
        <v>69</v>
      </c>
      <c r="FQ21" s="345">
        <v>47009.002</v>
      </c>
      <c r="FR21" s="347">
        <v>58829.040999999997</v>
      </c>
      <c r="FS21" s="349">
        <v>564019.56900000002</v>
      </c>
      <c r="FT21" s="351">
        <v>527091.09299999999</v>
      </c>
      <c r="FU21" s="353">
        <v>489986.65</v>
      </c>
      <c r="FV21" s="355">
        <v>634704.55799999996</v>
      </c>
      <c r="FW21" s="357">
        <v>385536.52600000001</v>
      </c>
      <c r="FX21" s="359">
        <v>2707176.4389999998</v>
      </c>
      <c r="FY21" s="361" t="s">
        <v>69</v>
      </c>
      <c r="FZ21" s="363">
        <v>0</v>
      </c>
      <c r="GA21" s="365">
        <v>0</v>
      </c>
      <c r="GB21" s="367">
        <v>38.488999999999997</v>
      </c>
      <c r="GC21" s="369">
        <v>-22.454000000000001</v>
      </c>
      <c r="GD21" s="371">
        <v>-40.14</v>
      </c>
      <c r="GE21" s="373">
        <v>-61.570999999999998</v>
      </c>
      <c r="GF21" s="375">
        <v>0</v>
      </c>
      <c r="GG21" s="377">
        <v>-85.676000000000002</v>
      </c>
    </row>
    <row r="22" spans="1:189" ht="14.25" customHeight="1" x14ac:dyDescent="0.2">
      <c r="A22" s="1" t="s">
        <v>70</v>
      </c>
      <c r="B22" s="3">
        <v>714595.93599999999</v>
      </c>
      <c r="C22" s="5">
        <v>1317216.5390000001</v>
      </c>
      <c r="D22" s="7">
        <v>8380094.1359999999</v>
      </c>
      <c r="E22" s="9">
        <v>10440602.436000001</v>
      </c>
      <c r="F22" s="11">
        <v>9359571.0460000001</v>
      </c>
      <c r="G22" s="13">
        <v>9223637.4739999995</v>
      </c>
      <c r="H22" s="15">
        <v>7284491.9859999996</v>
      </c>
      <c r="I22" s="17">
        <v>46720209.553000003</v>
      </c>
      <c r="J22" s="19" t="s">
        <v>70</v>
      </c>
      <c r="K22" s="21">
        <v>248232.008</v>
      </c>
      <c r="L22" s="23">
        <v>531263.38600000006</v>
      </c>
      <c r="M22" s="25">
        <v>3148834.2689999999</v>
      </c>
      <c r="N22" s="27">
        <v>4090100.236</v>
      </c>
      <c r="O22" s="29">
        <v>3611059.3470000001</v>
      </c>
      <c r="P22" s="31">
        <v>3761645.8859999999</v>
      </c>
      <c r="Q22" s="33">
        <v>3896062.6850000001</v>
      </c>
      <c r="R22" s="35">
        <v>19287197.817000002</v>
      </c>
      <c r="S22" s="37" t="s">
        <v>70</v>
      </c>
      <c r="T22" s="39">
        <v>0</v>
      </c>
      <c r="U22" s="41">
        <v>11.755000000000001</v>
      </c>
      <c r="V22" s="43">
        <v>1273869.9269999999</v>
      </c>
      <c r="W22" s="45">
        <v>1782421.5930000001</v>
      </c>
      <c r="X22" s="47">
        <v>1966431.5149999999</v>
      </c>
      <c r="Y22" s="49">
        <v>2187646.4959999998</v>
      </c>
      <c r="Z22" s="51">
        <v>2355781.7620000001</v>
      </c>
      <c r="AA22" s="53">
        <v>9566163.0480000004</v>
      </c>
      <c r="AB22" s="55" t="s">
        <v>70</v>
      </c>
      <c r="AC22" s="57">
        <v>26.254000000000001</v>
      </c>
      <c r="AD22" s="59">
        <v>656.30499999999995</v>
      </c>
      <c r="AE22" s="61">
        <v>6779.8729999999996</v>
      </c>
      <c r="AF22" s="63">
        <v>29990.286</v>
      </c>
      <c r="AG22" s="65">
        <v>58290.739000000001</v>
      </c>
      <c r="AH22" s="67">
        <v>151323.071</v>
      </c>
      <c r="AI22" s="69">
        <v>369043.37699999998</v>
      </c>
      <c r="AJ22" s="71">
        <v>616109.90500000003</v>
      </c>
      <c r="AK22" s="73" t="s">
        <v>70</v>
      </c>
      <c r="AL22" s="75">
        <v>142371.58100000001</v>
      </c>
      <c r="AM22" s="77">
        <v>371982.85700000002</v>
      </c>
      <c r="AN22" s="79">
        <v>1224862.102</v>
      </c>
      <c r="AO22" s="81">
        <v>1519764.8689999999</v>
      </c>
      <c r="AP22" s="83">
        <v>951961.52300000004</v>
      </c>
      <c r="AQ22" s="85">
        <v>816848.44099999999</v>
      </c>
      <c r="AR22" s="87">
        <v>711348.44200000004</v>
      </c>
      <c r="AS22" s="89">
        <v>5739139.8150000004</v>
      </c>
      <c r="AT22" s="91" t="s">
        <v>70</v>
      </c>
      <c r="AU22" s="93">
        <v>16610.128000000001</v>
      </c>
      <c r="AV22" s="95">
        <v>52263.610999999997</v>
      </c>
      <c r="AW22" s="97">
        <v>85877.679000000004</v>
      </c>
      <c r="AX22" s="99">
        <v>131412.492</v>
      </c>
      <c r="AY22" s="101">
        <v>87279.065000000002</v>
      </c>
      <c r="AZ22" s="103">
        <v>73379.297000000006</v>
      </c>
      <c r="BA22" s="105">
        <v>52503.205000000002</v>
      </c>
      <c r="BB22" s="107">
        <v>499325.47700000001</v>
      </c>
      <c r="BC22" s="109" t="s">
        <v>70</v>
      </c>
      <c r="BD22" s="111">
        <v>89224.044999999998</v>
      </c>
      <c r="BE22" s="113">
        <v>106348.85799999999</v>
      </c>
      <c r="BF22" s="115">
        <v>557444.68799999997</v>
      </c>
      <c r="BG22" s="117">
        <v>626510.99600000004</v>
      </c>
      <c r="BH22" s="119">
        <v>547096.505</v>
      </c>
      <c r="BI22" s="121">
        <v>532448.58100000001</v>
      </c>
      <c r="BJ22" s="123">
        <v>407385.89899999998</v>
      </c>
      <c r="BK22" s="125">
        <v>2866459.5720000002</v>
      </c>
      <c r="BL22" s="127" t="s">
        <v>70</v>
      </c>
      <c r="BM22" s="129">
        <v>78022.205000000002</v>
      </c>
      <c r="BN22" s="131">
        <v>196782.75899999999</v>
      </c>
      <c r="BO22" s="133">
        <v>2381586.7409999999</v>
      </c>
      <c r="BP22" s="135">
        <v>2728566.219</v>
      </c>
      <c r="BQ22" s="137">
        <v>2238054.2650000001</v>
      </c>
      <c r="BR22" s="139">
        <v>1609928.3589999999</v>
      </c>
      <c r="BS22" s="141">
        <v>859041.04099999997</v>
      </c>
      <c r="BT22" s="143">
        <v>10091981.589</v>
      </c>
      <c r="BU22" s="145" t="s">
        <v>70</v>
      </c>
      <c r="BV22" s="147">
        <v>0</v>
      </c>
      <c r="BW22" s="149">
        <v>161.37</v>
      </c>
      <c r="BX22" s="151">
        <v>2038051.3870000001</v>
      </c>
      <c r="BY22" s="153">
        <v>2253379.9959999998</v>
      </c>
      <c r="BZ22" s="155">
        <v>1881780.2879999999</v>
      </c>
      <c r="CA22" s="157">
        <v>1357474.3359999999</v>
      </c>
      <c r="CB22" s="159">
        <v>735179.03</v>
      </c>
      <c r="CC22" s="161">
        <v>8266026.4069999997</v>
      </c>
      <c r="CD22" s="163" t="s">
        <v>70</v>
      </c>
      <c r="CE22" s="165">
        <v>78022.205000000002</v>
      </c>
      <c r="CF22" s="167">
        <v>196621.389</v>
      </c>
      <c r="CG22" s="169">
        <v>343535.35399999999</v>
      </c>
      <c r="CH22" s="171">
        <v>475186.223</v>
      </c>
      <c r="CI22" s="173">
        <v>356273.97700000001</v>
      </c>
      <c r="CJ22" s="175">
        <v>252454.02299999999</v>
      </c>
      <c r="CK22" s="177">
        <v>123862.011</v>
      </c>
      <c r="CL22" s="179">
        <v>1825955.182</v>
      </c>
      <c r="CM22" s="181" t="s">
        <v>70</v>
      </c>
      <c r="CN22" s="183">
        <v>1952.566</v>
      </c>
      <c r="CO22" s="185">
        <v>9601.1859999999997</v>
      </c>
      <c r="CP22" s="187">
        <v>186323.43299999999</v>
      </c>
      <c r="CQ22" s="189">
        <v>333227.76500000001</v>
      </c>
      <c r="CR22" s="191">
        <v>598377.26399999997</v>
      </c>
      <c r="CS22" s="193">
        <v>516888.83799999999</v>
      </c>
      <c r="CT22" s="195">
        <v>304036.717</v>
      </c>
      <c r="CU22" s="197">
        <v>1950407.7690000001</v>
      </c>
      <c r="CV22" s="199" t="s">
        <v>70</v>
      </c>
      <c r="CW22" s="201">
        <v>1952.566</v>
      </c>
      <c r="CX22" s="203">
        <v>8932.7070000000003</v>
      </c>
      <c r="CY22" s="205">
        <v>170440.88399999999</v>
      </c>
      <c r="CZ22" s="207">
        <v>301023.96399999998</v>
      </c>
      <c r="DA22" s="209">
        <v>546808.41200000001</v>
      </c>
      <c r="DB22" s="211">
        <v>464038.15600000002</v>
      </c>
      <c r="DC22" s="213">
        <v>266860.74800000002</v>
      </c>
      <c r="DD22" s="215">
        <v>1760057.4369999999</v>
      </c>
      <c r="DE22" s="217" t="s">
        <v>70</v>
      </c>
      <c r="DF22" s="219">
        <v>0</v>
      </c>
      <c r="DG22" s="221">
        <v>668.47900000000004</v>
      </c>
      <c r="DH22" s="223">
        <v>15811.62</v>
      </c>
      <c r="DI22" s="225">
        <v>32203.800999999999</v>
      </c>
      <c r="DJ22" s="227">
        <v>51388.697999999997</v>
      </c>
      <c r="DK22" s="229">
        <v>52693.705999999998</v>
      </c>
      <c r="DL22" s="231">
        <v>36955.239000000001</v>
      </c>
      <c r="DM22" s="233">
        <v>189721.54300000001</v>
      </c>
      <c r="DN22" s="235" t="s">
        <v>70</v>
      </c>
      <c r="DO22" s="237">
        <v>0</v>
      </c>
      <c r="DP22" s="239">
        <v>0</v>
      </c>
      <c r="DQ22" s="241">
        <v>0</v>
      </c>
      <c r="DR22" s="243">
        <v>0</v>
      </c>
      <c r="DS22" s="245">
        <v>0</v>
      </c>
      <c r="DT22" s="247">
        <v>0</v>
      </c>
      <c r="DU22" s="249">
        <v>0</v>
      </c>
      <c r="DV22" s="251">
        <v>0</v>
      </c>
      <c r="DW22" s="253" t="s">
        <v>70</v>
      </c>
      <c r="DX22" s="255">
        <v>0</v>
      </c>
      <c r="DY22" s="257">
        <v>0</v>
      </c>
      <c r="DZ22" s="259">
        <v>70.929000000000002</v>
      </c>
      <c r="EA22" s="261">
        <v>0</v>
      </c>
      <c r="EB22" s="263">
        <v>180.154</v>
      </c>
      <c r="EC22" s="265">
        <v>156.976</v>
      </c>
      <c r="ED22" s="267">
        <v>220.73</v>
      </c>
      <c r="EE22" s="269">
        <v>628.78899999999999</v>
      </c>
      <c r="EF22" s="271" t="s">
        <v>70</v>
      </c>
      <c r="EG22" s="273">
        <v>176400.89</v>
      </c>
      <c r="EH22" s="275">
        <v>297447.31800000003</v>
      </c>
      <c r="EI22" s="277">
        <v>473659.69</v>
      </c>
      <c r="EJ22" s="279">
        <v>1053503.8999999999</v>
      </c>
      <c r="EK22" s="281">
        <v>746569.74199999997</v>
      </c>
      <c r="EL22" s="283">
        <v>666123.56299999997</v>
      </c>
      <c r="EM22" s="285">
        <v>490098.43599999999</v>
      </c>
      <c r="EN22" s="287">
        <v>3903803.5389999999</v>
      </c>
      <c r="EO22" s="289" t="s">
        <v>70</v>
      </c>
      <c r="EP22" s="291">
        <v>113635.492</v>
      </c>
      <c r="EQ22" s="293">
        <v>242443.12400000001</v>
      </c>
      <c r="ER22" s="295">
        <v>399661.30599999998</v>
      </c>
      <c r="ES22" s="297">
        <v>984296.93099999998</v>
      </c>
      <c r="ET22" s="299">
        <v>701215.99199999997</v>
      </c>
      <c r="EU22" s="301">
        <v>622954.04700000002</v>
      </c>
      <c r="EV22" s="303">
        <v>473884.47100000002</v>
      </c>
      <c r="EW22" s="305">
        <v>3538091.3629999999</v>
      </c>
      <c r="EX22" s="307" t="s">
        <v>70</v>
      </c>
      <c r="EY22" s="309">
        <v>11879.319</v>
      </c>
      <c r="EZ22" s="311">
        <v>16171.683000000001</v>
      </c>
      <c r="FA22" s="313">
        <v>26677.760999999999</v>
      </c>
      <c r="FB22" s="315">
        <v>29393.883000000002</v>
      </c>
      <c r="FC22" s="317">
        <v>22104.821</v>
      </c>
      <c r="FD22" s="319">
        <v>22320.454000000002</v>
      </c>
      <c r="FE22" s="321">
        <v>8959.9419999999991</v>
      </c>
      <c r="FF22" s="323">
        <v>137507.86300000001</v>
      </c>
      <c r="FG22" s="325" t="s">
        <v>70</v>
      </c>
      <c r="FH22" s="327">
        <v>50886.078999999998</v>
      </c>
      <c r="FI22" s="329">
        <v>38832.510999999999</v>
      </c>
      <c r="FJ22" s="331">
        <v>47320.623</v>
      </c>
      <c r="FK22" s="333">
        <v>39813.086000000003</v>
      </c>
      <c r="FL22" s="335">
        <v>23248.929</v>
      </c>
      <c r="FM22" s="337">
        <v>20849.062000000002</v>
      </c>
      <c r="FN22" s="339">
        <v>7254.0230000000001</v>
      </c>
      <c r="FO22" s="341">
        <v>228204.31299999999</v>
      </c>
      <c r="FP22" s="343" t="s">
        <v>70</v>
      </c>
      <c r="FQ22" s="345">
        <v>209988.26699999999</v>
      </c>
      <c r="FR22" s="347">
        <v>282121.89</v>
      </c>
      <c r="FS22" s="349">
        <v>2186944.077</v>
      </c>
      <c r="FT22" s="351">
        <v>2231611.9640000002</v>
      </c>
      <c r="FU22" s="353">
        <v>2162710.8829999999</v>
      </c>
      <c r="FV22" s="355">
        <v>2666645.1519999998</v>
      </c>
      <c r="FW22" s="357">
        <v>1733748.4180000001</v>
      </c>
      <c r="FX22" s="359">
        <v>11473770.651000001</v>
      </c>
      <c r="FY22" s="361" t="s">
        <v>70</v>
      </c>
      <c r="FZ22" s="363">
        <v>0</v>
      </c>
      <c r="GA22" s="365">
        <v>0</v>
      </c>
      <c r="GB22" s="367">
        <v>2745.9259999999999</v>
      </c>
      <c r="GC22" s="369">
        <v>3592.3519999999999</v>
      </c>
      <c r="GD22" s="371">
        <v>2799.5450000000001</v>
      </c>
      <c r="GE22" s="373">
        <v>2405.6759999999999</v>
      </c>
      <c r="GF22" s="375">
        <v>1504.6890000000001</v>
      </c>
      <c r="GG22" s="377">
        <v>13048.188</v>
      </c>
    </row>
    <row r="23" spans="1:189" ht="14.25" customHeight="1" x14ac:dyDescent="0.2">
      <c r="A23" s="1" t="s">
        <v>71</v>
      </c>
      <c r="B23" s="3">
        <v>394509.43900000001</v>
      </c>
      <c r="C23" s="5">
        <v>855621.24100000004</v>
      </c>
      <c r="D23" s="7">
        <v>5031415.0180000002</v>
      </c>
      <c r="E23" s="9">
        <v>7240813.932</v>
      </c>
      <c r="F23" s="11">
        <v>6019367.4979999997</v>
      </c>
      <c r="G23" s="13">
        <v>5802472.2680000002</v>
      </c>
      <c r="H23" s="15">
        <v>4257787.4510000004</v>
      </c>
      <c r="I23" s="17">
        <v>29601986.846999999</v>
      </c>
      <c r="J23" s="19" t="s">
        <v>71</v>
      </c>
      <c r="K23" s="21">
        <v>126248.97</v>
      </c>
      <c r="L23" s="23">
        <v>340140.011</v>
      </c>
      <c r="M23" s="25">
        <v>1795723.156</v>
      </c>
      <c r="N23" s="27">
        <v>2839862.0529999998</v>
      </c>
      <c r="O23" s="29">
        <v>2401836.2439999999</v>
      </c>
      <c r="P23" s="31">
        <v>2607278.4950000001</v>
      </c>
      <c r="Q23" s="33">
        <v>2443589.6069999998</v>
      </c>
      <c r="R23" s="35">
        <v>12554678.536</v>
      </c>
      <c r="S23" s="37" t="s">
        <v>71</v>
      </c>
      <c r="T23" s="39">
        <v>13.87</v>
      </c>
      <c r="U23" s="41">
        <v>0</v>
      </c>
      <c r="V23" s="43">
        <v>760984.46900000004</v>
      </c>
      <c r="W23" s="45">
        <v>1278723.899</v>
      </c>
      <c r="X23" s="47">
        <v>1313625.825</v>
      </c>
      <c r="Y23" s="49">
        <v>1553963.4879999999</v>
      </c>
      <c r="Z23" s="51">
        <v>1463233.1459999999</v>
      </c>
      <c r="AA23" s="53">
        <v>6370544.6969999997</v>
      </c>
      <c r="AB23" s="55" t="s">
        <v>71</v>
      </c>
      <c r="AC23" s="57">
        <v>74.034000000000006</v>
      </c>
      <c r="AD23" s="59">
        <v>676.49900000000002</v>
      </c>
      <c r="AE23" s="61">
        <v>5406.14</v>
      </c>
      <c r="AF23" s="63">
        <v>23311.532999999999</v>
      </c>
      <c r="AG23" s="65">
        <v>47809.756999999998</v>
      </c>
      <c r="AH23" s="67">
        <v>121344.023</v>
      </c>
      <c r="AI23" s="69">
        <v>246426.943</v>
      </c>
      <c r="AJ23" s="71">
        <v>445048.929</v>
      </c>
      <c r="AK23" s="73" t="s">
        <v>71</v>
      </c>
      <c r="AL23" s="75">
        <v>74254.883000000002</v>
      </c>
      <c r="AM23" s="77">
        <v>253777.74</v>
      </c>
      <c r="AN23" s="79">
        <v>643711.49</v>
      </c>
      <c r="AO23" s="81">
        <v>1038262.393</v>
      </c>
      <c r="AP23" s="83">
        <v>626647.22199999995</v>
      </c>
      <c r="AQ23" s="85">
        <v>536778.05500000005</v>
      </c>
      <c r="AR23" s="87">
        <v>451298.50300000003</v>
      </c>
      <c r="AS23" s="89">
        <v>3624730.2859999998</v>
      </c>
      <c r="AT23" s="91" t="s">
        <v>71</v>
      </c>
      <c r="AU23" s="93">
        <v>6951.4290000000001</v>
      </c>
      <c r="AV23" s="95">
        <v>24799.852999999999</v>
      </c>
      <c r="AW23" s="97">
        <v>45529.434000000001</v>
      </c>
      <c r="AX23" s="99">
        <v>73149.932000000001</v>
      </c>
      <c r="AY23" s="101">
        <v>48673.347999999998</v>
      </c>
      <c r="AZ23" s="103">
        <v>36310.432000000001</v>
      </c>
      <c r="BA23" s="105">
        <v>23693.760999999999</v>
      </c>
      <c r="BB23" s="107">
        <v>259108.18900000001</v>
      </c>
      <c r="BC23" s="109" t="s">
        <v>71</v>
      </c>
      <c r="BD23" s="111">
        <v>44954.754000000001</v>
      </c>
      <c r="BE23" s="113">
        <v>60885.919000000002</v>
      </c>
      <c r="BF23" s="115">
        <v>340091.62300000002</v>
      </c>
      <c r="BG23" s="117">
        <v>426414.29599999997</v>
      </c>
      <c r="BH23" s="119">
        <v>365080.092</v>
      </c>
      <c r="BI23" s="121">
        <v>358882.49699999997</v>
      </c>
      <c r="BJ23" s="123">
        <v>258937.25399999999</v>
      </c>
      <c r="BK23" s="125">
        <v>1855246.4350000001</v>
      </c>
      <c r="BL23" s="127" t="s">
        <v>71</v>
      </c>
      <c r="BM23" s="129">
        <v>42755.510999999999</v>
      </c>
      <c r="BN23" s="131">
        <v>127325.19</v>
      </c>
      <c r="BO23" s="133">
        <v>1595036.3189999999</v>
      </c>
      <c r="BP23" s="135">
        <v>2069046.3189999999</v>
      </c>
      <c r="BQ23" s="137">
        <v>1419461.29</v>
      </c>
      <c r="BR23" s="139">
        <v>911745.12800000003</v>
      </c>
      <c r="BS23" s="141">
        <v>441055.66200000001</v>
      </c>
      <c r="BT23" s="143">
        <v>6606425.4189999998</v>
      </c>
      <c r="BU23" s="145" t="s">
        <v>71</v>
      </c>
      <c r="BV23" s="147">
        <v>0</v>
      </c>
      <c r="BW23" s="149">
        <v>0</v>
      </c>
      <c r="BX23" s="151">
        <v>1337195.5919999999</v>
      </c>
      <c r="BY23" s="153">
        <v>1613939.335</v>
      </c>
      <c r="BZ23" s="155">
        <v>1112731.665</v>
      </c>
      <c r="CA23" s="157">
        <v>691244.00699999998</v>
      </c>
      <c r="CB23" s="159">
        <v>355309.30800000002</v>
      </c>
      <c r="CC23" s="161">
        <v>5110419.9069999997</v>
      </c>
      <c r="CD23" s="163" t="s">
        <v>71</v>
      </c>
      <c r="CE23" s="165">
        <v>42755.510999999999</v>
      </c>
      <c r="CF23" s="167">
        <v>127325.19</v>
      </c>
      <c r="CG23" s="169">
        <v>257840.72700000001</v>
      </c>
      <c r="CH23" s="171">
        <v>455106.984</v>
      </c>
      <c r="CI23" s="173">
        <v>306729.625</v>
      </c>
      <c r="CJ23" s="175">
        <v>220501.12100000001</v>
      </c>
      <c r="CK23" s="177">
        <v>85746.354000000007</v>
      </c>
      <c r="CL23" s="179">
        <v>1496005.5120000001</v>
      </c>
      <c r="CM23" s="181" t="s">
        <v>71</v>
      </c>
      <c r="CN23" s="183">
        <v>1674.6179999999999</v>
      </c>
      <c r="CO23" s="185">
        <v>9548.7909999999993</v>
      </c>
      <c r="CP23" s="187">
        <v>140290.43900000001</v>
      </c>
      <c r="CQ23" s="189">
        <v>293343.96500000003</v>
      </c>
      <c r="CR23" s="191">
        <v>539969.54099999997</v>
      </c>
      <c r="CS23" s="193">
        <v>458869.891</v>
      </c>
      <c r="CT23" s="195">
        <v>254275.01500000001</v>
      </c>
      <c r="CU23" s="197">
        <v>1697972.26</v>
      </c>
      <c r="CV23" s="199" t="s">
        <v>71</v>
      </c>
      <c r="CW23" s="201">
        <v>1627.9559999999999</v>
      </c>
      <c r="CX23" s="203">
        <v>8825.83</v>
      </c>
      <c r="CY23" s="205">
        <v>128653.253</v>
      </c>
      <c r="CZ23" s="207">
        <v>255648.66500000001</v>
      </c>
      <c r="DA23" s="209">
        <v>486289.70199999999</v>
      </c>
      <c r="DB23" s="211">
        <v>408692.86300000001</v>
      </c>
      <c r="DC23" s="213">
        <v>216714.16399999999</v>
      </c>
      <c r="DD23" s="215">
        <v>1506452.433</v>
      </c>
      <c r="DE23" s="217" t="s">
        <v>71</v>
      </c>
      <c r="DF23" s="219">
        <v>46.661999999999999</v>
      </c>
      <c r="DG23" s="221">
        <v>722.96100000000001</v>
      </c>
      <c r="DH23" s="223">
        <v>11637.186</v>
      </c>
      <c r="DI23" s="225">
        <v>37695.300000000003</v>
      </c>
      <c r="DJ23" s="227">
        <v>53679.839</v>
      </c>
      <c r="DK23" s="229">
        <v>50177.027999999998</v>
      </c>
      <c r="DL23" s="231">
        <v>37560.851000000002</v>
      </c>
      <c r="DM23" s="233">
        <v>191519.82699999999</v>
      </c>
      <c r="DN23" s="235" t="s">
        <v>71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71</v>
      </c>
      <c r="DX23" s="255">
        <v>0</v>
      </c>
      <c r="DY23" s="257">
        <v>0</v>
      </c>
      <c r="DZ23" s="259">
        <v>0</v>
      </c>
      <c r="EA23" s="261">
        <v>0</v>
      </c>
      <c r="EB23" s="263">
        <v>0</v>
      </c>
      <c r="EC23" s="265">
        <v>0</v>
      </c>
      <c r="ED23" s="267">
        <v>0</v>
      </c>
      <c r="EE23" s="269">
        <v>0</v>
      </c>
      <c r="EF23" s="271" t="s">
        <v>71</v>
      </c>
      <c r="EG23" s="273">
        <v>116568.175</v>
      </c>
      <c r="EH23" s="275">
        <v>239977.503</v>
      </c>
      <c r="EI23" s="277">
        <v>302623.00199999998</v>
      </c>
      <c r="EJ23" s="279">
        <v>770854.51399999997</v>
      </c>
      <c r="EK23" s="281">
        <v>514417.54300000001</v>
      </c>
      <c r="EL23" s="283">
        <v>455316.57900000003</v>
      </c>
      <c r="EM23" s="285">
        <v>321486.18</v>
      </c>
      <c r="EN23" s="287">
        <v>2721243.4959999998</v>
      </c>
      <c r="EO23" s="289" t="s">
        <v>71</v>
      </c>
      <c r="EP23" s="291">
        <v>68531.241999999998</v>
      </c>
      <c r="EQ23" s="293">
        <v>183191.51800000001</v>
      </c>
      <c r="ER23" s="295">
        <v>243215.64799999999</v>
      </c>
      <c r="ES23" s="297">
        <v>712504.48300000001</v>
      </c>
      <c r="ET23" s="299">
        <v>478624.83199999999</v>
      </c>
      <c r="EU23" s="301">
        <v>423146.52899999998</v>
      </c>
      <c r="EV23" s="303">
        <v>310234.78899999999</v>
      </c>
      <c r="EW23" s="305">
        <v>2419449.0410000002</v>
      </c>
      <c r="EX23" s="307" t="s">
        <v>71</v>
      </c>
      <c r="EY23" s="309">
        <v>7209.6580000000004</v>
      </c>
      <c r="EZ23" s="311">
        <v>12118.233</v>
      </c>
      <c r="FA23" s="313">
        <v>16275.182000000001</v>
      </c>
      <c r="FB23" s="315">
        <v>20004.294000000002</v>
      </c>
      <c r="FC23" s="317">
        <v>13867.484</v>
      </c>
      <c r="FD23" s="319">
        <v>14106.766</v>
      </c>
      <c r="FE23" s="321">
        <v>6000.5159999999996</v>
      </c>
      <c r="FF23" s="323">
        <v>89582.133000000002</v>
      </c>
      <c r="FG23" s="325" t="s">
        <v>71</v>
      </c>
      <c r="FH23" s="327">
        <v>40827.275000000001</v>
      </c>
      <c r="FI23" s="329">
        <v>44667.752</v>
      </c>
      <c r="FJ23" s="331">
        <v>43132.171999999999</v>
      </c>
      <c r="FK23" s="333">
        <v>38345.737000000001</v>
      </c>
      <c r="FL23" s="335">
        <v>21925.226999999999</v>
      </c>
      <c r="FM23" s="337">
        <v>18063.284</v>
      </c>
      <c r="FN23" s="339">
        <v>5250.875</v>
      </c>
      <c r="FO23" s="341">
        <v>212212.32199999999</v>
      </c>
      <c r="FP23" s="343" t="s">
        <v>71</v>
      </c>
      <c r="FQ23" s="345">
        <v>107262.16499999999</v>
      </c>
      <c r="FR23" s="347">
        <v>138629.74600000001</v>
      </c>
      <c r="FS23" s="349">
        <v>1197289.611</v>
      </c>
      <c r="FT23" s="351">
        <v>1267159.2420000001</v>
      </c>
      <c r="FU23" s="353">
        <v>1142630.906</v>
      </c>
      <c r="FV23" s="355">
        <v>1368722.2450000001</v>
      </c>
      <c r="FW23" s="357">
        <v>797314.11100000003</v>
      </c>
      <c r="FX23" s="359">
        <v>6019008.0259999996</v>
      </c>
      <c r="FY23" s="361" t="s">
        <v>71</v>
      </c>
      <c r="FZ23" s="363">
        <v>0</v>
      </c>
      <c r="GA23" s="365">
        <v>0</v>
      </c>
      <c r="GB23" s="367">
        <v>452.49099999999999</v>
      </c>
      <c r="GC23" s="369">
        <v>547.83900000000006</v>
      </c>
      <c r="GD23" s="371">
        <v>1051.9739999999999</v>
      </c>
      <c r="GE23" s="373">
        <v>539.92999999999995</v>
      </c>
      <c r="GF23" s="375">
        <v>66.876000000000005</v>
      </c>
      <c r="GG23" s="377">
        <v>2659.11</v>
      </c>
    </row>
    <row r="24" spans="1:189" ht="14.25" customHeight="1" x14ac:dyDescent="0.2">
      <c r="A24" s="2" t="s">
        <v>72</v>
      </c>
      <c r="B24" s="4">
        <v>112328.31200000001</v>
      </c>
      <c r="C24" s="6">
        <v>294314.15600000002</v>
      </c>
      <c r="D24" s="8">
        <v>1299666.1040000001</v>
      </c>
      <c r="E24" s="10">
        <v>1572875.673</v>
      </c>
      <c r="F24" s="12">
        <v>1474109.5209999999</v>
      </c>
      <c r="G24" s="14">
        <v>1092390.7990000001</v>
      </c>
      <c r="H24" s="16">
        <v>619099.39500000002</v>
      </c>
      <c r="I24" s="18">
        <v>6464783.96</v>
      </c>
      <c r="J24" s="20" t="s">
        <v>72</v>
      </c>
      <c r="K24" s="22">
        <v>22181.984</v>
      </c>
      <c r="L24" s="24">
        <v>63698.83</v>
      </c>
      <c r="M24" s="26">
        <v>269710.94900000002</v>
      </c>
      <c r="N24" s="28">
        <v>308029.02299999999</v>
      </c>
      <c r="O24" s="30">
        <v>254349.83900000001</v>
      </c>
      <c r="P24" s="32">
        <v>252281.424</v>
      </c>
      <c r="Q24" s="34">
        <v>225897.99799999999</v>
      </c>
      <c r="R24" s="36">
        <v>1396150.047</v>
      </c>
      <c r="S24" s="38" t="s">
        <v>72</v>
      </c>
      <c r="T24" s="40">
        <v>0</v>
      </c>
      <c r="U24" s="42">
        <v>0</v>
      </c>
      <c r="V24" s="44">
        <v>166363.25700000001</v>
      </c>
      <c r="W24" s="46">
        <v>186711.39199999999</v>
      </c>
      <c r="X24" s="48">
        <v>166180.549</v>
      </c>
      <c r="Y24" s="50">
        <v>162269.984</v>
      </c>
      <c r="Z24" s="52">
        <v>137012.875</v>
      </c>
      <c r="AA24" s="54">
        <v>818538.05700000003</v>
      </c>
      <c r="AB24" s="56" t="s">
        <v>72</v>
      </c>
      <c r="AC24" s="58">
        <v>44.55</v>
      </c>
      <c r="AD24" s="60">
        <v>514.06100000000004</v>
      </c>
      <c r="AE24" s="62">
        <v>1842.9960000000001</v>
      </c>
      <c r="AF24" s="64">
        <v>3867.12</v>
      </c>
      <c r="AG24" s="66">
        <v>7522.9260000000004</v>
      </c>
      <c r="AH24" s="68">
        <v>14805.891</v>
      </c>
      <c r="AI24" s="70">
        <v>24379.848000000002</v>
      </c>
      <c r="AJ24" s="72">
        <v>52977.392</v>
      </c>
      <c r="AK24" s="74" t="s">
        <v>72</v>
      </c>
      <c r="AL24" s="76">
        <v>14999.114</v>
      </c>
      <c r="AM24" s="78">
        <v>45863.27</v>
      </c>
      <c r="AN24" s="80">
        <v>71034.798999999999</v>
      </c>
      <c r="AO24" s="82">
        <v>81434.964000000007</v>
      </c>
      <c r="AP24" s="84">
        <v>52092.387000000002</v>
      </c>
      <c r="AQ24" s="86">
        <v>52746.131000000001</v>
      </c>
      <c r="AR24" s="88">
        <v>48991.326000000001</v>
      </c>
      <c r="AS24" s="90">
        <v>367161.99099999998</v>
      </c>
      <c r="AT24" s="92" t="s">
        <v>72</v>
      </c>
      <c r="AU24" s="94">
        <v>3714.0120000000002</v>
      </c>
      <c r="AV24" s="96">
        <v>11275.268</v>
      </c>
      <c r="AW24" s="98">
        <v>8614.5990000000002</v>
      </c>
      <c r="AX24" s="100">
        <v>12483.472</v>
      </c>
      <c r="AY24" s="102">
        <v>9672.9290000000001</v>
      </c>
      <c r="AZ24" s="104">
        <v>6389.3509999999997</v>
      </c>
      <c r="BA24" s="106">
        <v>4005.989</v>
      </c>
      <c r="BB24" s="108">
        <v>56155.62</v>
      </c>
      <c r="BC24" s="110" t="s">
        <v>72</v>
      </c>
      <c r="BD24" s="112">
        <v>3424.308</v>
      </c>
      <c r="BE24" s="114">
        <v>6046.2309999999998</v>
      </c>
      <c r="BF24" s="116">
        <v>21855.297999999999</v>
      </c>
      <c r="BG24" s="118">
        <v>23532.075000000001</v>
      </c>
      <c r="BH24" s="120">
        <v>18881.047999999999</v>
      </c>
      <c r="BI24" s="122">
        <v>16070.066999999999</v>
      </c>
      <c r="BJ24" s="124">
        <v>11507.96</v>
      </c>
      <c r="BK24" s="126">
        <v>101316.98699999999</v>
      </c>
      <c r="BL24" s="128" t="s">
        <v>72</v>
      </c>
      <c r="BM24" s="130">
        <v>29652.292000000001</v>
      </c>
      <c r="BN24" s="132">
        <v>93121.433000000005</v>
      </c>
      <c r="BO24" s="134">
        <v>679261.44</v>
      </c>
      <c r="BP24" s="136">
        <v>703874.04500000004</v>
      </c>
      <c r="BQ24" s="138">
        <v>477505.99699999997</v>
      </c>
      <c r="BR24" s="140">
        <v>265387.527</v>
      </c>
      <c r="BS24" s="142">
        <v>124886.74400000001</v>
      </c>
      <c r="BT24" s="144">
        <v>2373689.4780000001</v>
      </c>
      <c r="BU24" s="146" t="s">
        <v>72</v>
      </c>
      <c r="BV24" s="148">
        <v>0</v>
      </c>
      <c r="BW24" s="150">
        <v>0</v>
      </c>
      <c r="BX24" s="152">
        <v>570417.86199999996</v>
      </c>
      <c r="BY24" s="154">
        <v>582777.076</v>
      </c>
      <c r="BZ24" s="156">
        <v>404559.44900000002</v>
      </c>
      <c r="CA24" s="158">
        <v>226904.59299999999</v>
      </c>
      <c r="CB24" s="160">
        <v>115044.591</v>
      </c>
      <c r="CC24" s="162">
        <v>1899703.571</v>
      </c>
      <c r="CD24" s="164" t="s">
        <v>72</v>
      </c>
      <c r="CE24" s="166">
        <v>29652.292000000001</v>
      </c>
      <c r="CF24" s="168">
        <v>93121.433000000005</v>
      </c>
      <c r="CG24" s="170">
        <v>108843.57799999999</v>
      </c>
      <c r="CH24" s="172">
        <v>121096.969</v>
      </c>
      <c r="CI24" s="174">
        <v>72946.547999999995</v>
      </c>
      <c r="CJ24" s="176">
        <v>38482.934000000001</v>
      </c>
      <c r="CK24" s="178">
        <v>9842.1530000000002</v>
      </c>
      <c r="CL24" s="180">
        <v>473985.90700000001</v>
      </c>
      <c r="CM24" s="182" t="s">
        <v>72</v>
      </c>
      <c r="CN24" s="184">
        <v>2747.32</v>
      </c>
      <c r="CO24" s="186">
        <v>16829.583999999999</v>
      </c>
      <c r="CP24" s="188">
        <v>143529.28899999999</v>
      </c>
      <c r="CQ24" s="190">
        <v>256437.728</v>
      </c>
      <c r="CR24" s="192">
        <v>494550.353</v>
      </c>
      <c r="CS24" s="194">
        <v>344745.52</v>
      </c>
      <c r="CT24" s="196">
        <v>149499.75</v>
      </c>
      <c r="CU24" s="198">
        <v>1408339.544</v>
      </c>
      <c r="CV24" s="200" t="s">
        <v>72</v>
      </c>
      <c r="CW24" s="202">
        <v>2695.4029999999998</v>
      </c>
      <c r="CX24" s="204">
        <v>16253.645</v>
      </c>
      <c r="CY24" s="206">
        <v>137548.26800000001</v>
      </c>
      <c r="CZ24" s="208">
        <v>244992.14300000001</v>
      </c>
      <c r="DA24" s="210">
        <v>477844.96799999999</v>
      </c>
      <c r="DB24" s="212">
        <v>333301.43900000001</v>
      </c>
      <c r="DC24" s="214">
        <v>143443.329</v>
      </c>
      <c r="DD24" s="216">
        <v>1356079.1950000001</v>
      </c>
      <c r="DE24" s="218" t="s">
        <v>72</v>
      </c>
      <c r="DF24" s="220">
        <v>51.917000000000002</v>
      </c>
      <c r="DG24" s="222">
        <v>575.93899999999996</v>
      </c>
      <c r="DH24" s="224">
        <v>5981.0209999999997</v>
      </c>
      <c r="DI24" s="226">
        <v>11445.584999999999</v>
      </c>
      <c r="DJ24" s="228">
        <v>16640.620999999999</v>
      </c>
      <c r="DK24" s="230">
        <v>11155.838</v>
      </c>
      <c r="DL24" s="232">
        <v>5952.9809999999998</v>
      </c>
      <c r="DM24" s="234">
        <v>51803.902000000002</v>
      </c>
      <c r="DN24" s="236" t="s">
        <v>72</v>
      </c>
      <c r="DO24" s="238">
        <v>0</v>
      </c>
      <c r="DP24" s="240">
        <v>0</v>
      </c>
      <c r="DQ24" s="242">
        <v>0</v>
      </c>
      <c r="DR24" s="244">
        <v>0</v>
      </c>
      <c r="DS24" s="246">
        <v>0</v>
      </c>
      <c r="DT24" s="248">
        <v>0</v>
      </c>
      <c r="DU24" s="250">
        <v>0</v>
      </c>
      <c r="DV24" s="252">
        <v>0</v>
      </c>
      <c r="DW24" s="254" t="s">
        <v>72</v>
      </c>
      <c r="DX24" s="256">
        <v>0</v>
      </c>
      <c r="DY24" s="258">
        <v>0</v>
      </c>
      <c r="DZ24" s="260">
        <v>0</v>
      </c>
      <c r="EA24" s="262">
        <v>0</v>
      </c>
      <c r="EB24" s="264">
        <v>64.763999999999996</v>
      </c>
      <c r="EC24" s="266">
        <v>288.24299999999999</v>
      </c>
      <c r="ED24" s="268">
        <v>103.44</v>
      </c>
      <c r="EE24" s="270">
        <v>456.447</v>
      </c>
      <c r="EF24" s="272" t="s">
        <v>72</v>
      </c>
      <c r="EG24" s="274">
        <v>43135.103999999999</v>
      </c>
      <c r="EH24" s="276">
        <v>92949.159</v>
      </c>
      <c r="EI24" s="278">
        <v>77777.225999999995</v>
      </c>
      <c r="EJ24" s="280">
        <v>164264.72399999999</v>
      </c>
      <c r="EK24" s="282">
        <v>121583.179</v>
      </c>
      <c r="EL24" s="284">
        <v>90368.672999999995</v>
      </c>
      <c r="EM24" s="286">
        <v>52507.277000000002</v>
      </c>
      <c r="EN24" s="288">
        <v>642585.34199999995</v>
      </c>
      <c r="EO24" s="290" t="s">
        <v>72</v>
      </c>
      <c r="EP24" s="292">
        <v>30110.454000000002</v>
      </c>
      <c r="EQ24" s="294">
        <v>76351.692999999999</v>
      </c>
      <c r="ER24" s="296">
        <v>63800.603999999999</v>
      </c>
      <c r="ES24" s="298">
        <v>151485.35999999999</v>
      </c>
      <c r="ET24" s="300">
        <v>113337.671</v>
      </c>
      <c r="EU24" s="302">
        <v>85935.354999999996</v>
      </c>
      <c r="EV24" s="304">
        <v>51298.428999999996</v>
      </c>
      <c r="EW24" s="306">
        <v>572319.56599999999</v>
      </c>
      <c r="EX24" s="308" t="s">
        <v>72</v>
      </c>
      <c r="EY24" s="310">
        <v>3174.4459999999999</v>
      </c>
      <c r="EZ24" s="312">
        <v>5637.4009999999998</v>
      </c>
      <c r="FA24" s="314">
        <v>4840.3760000000002</v>
      </c>
      <c r="FB24" s="316">
        <v>6358.848</v>
      </c>
      <c r="FC24" s="318">
        <v>3780.8609999999999</v>
      </c>
      <c r="FD24" s="320">
        <v>2286.5920000000001</v>
      </c>
      <c r="FE24" s="322">
        <v>884.61400000000003</v>
      </c>
      <c r="FF24" s="324">
        <v>26963.137999999999</v>
      </c>
      <c r="FG24" s="326" t="s">
        <v>72</v>
      </c>
      <c r="FH24" s="328">
        <v>9850.2039999999997</v>
      </c>
      <c r="FI24" s="330">
        <v>10960.065000000001</v>
      </c>
      <c r="FJ24" s="332">
        <v>9136.2459999999992</v>
      </c>
      <c r="FK24" s="334">
        <v>6420.5159999999996</v>
      </c>
      <c r="FL24" s="336">
        <v>4464.6469999999999</v>
      </c>
      <c r="FM24" s="338">
        <v>2146.7260000000001</v>
      </c>
      <c r="FN24" s="340">
        <v>324.23399999999998</v>
      </c>
      <c r="FO24" s="342">
        <v>43302.637999999999</v>
      </c>
      <c r="FP24" s="344" t="s">
        <v>72</v>
      </c>
      <c r="FQ24" s="346">
        <v>14611.611999999999</v>
      </c>
      <c r="FR24" s="348">
        <v>27715.15</v>
      </c>
      <c r="FS24" s="350">
        <v>129387.2</v>
      </c>
      <c r="FT24" s="352">
        <v>140270.15299999999</v>
      </c>
      <c r="FU24" s="354">
        <v>126120.15300000001</v>
      </c>
      <c r="FV24" s="356">
        <v>139607.655</v>
      </c>
      <c r="FW24" s="358">
        <v>66307.626000000004</v>
      </c>
      <c r="FX24" s="360">
        <v>644019.549</v>
      </c>
      <c r="FY24" s="362" t="s">
        <v>72</v>
      </c>
      <c r="FZ24" s="364">
        <v>0</v>
      </c>
      <c r="GA24" s="366">
        <v>0</v>
      </c>
      <c r="GB24" s="368">
        <v>0</v>
      </c>
      <c r="GC24" s="370">
        <v>0</v>
      </c>
      <c r="GD24" s="372">
        <v>0</v>
      </c>
      <c r="GE24" s="374">
        <v>0</v>
      </c>
      <c r="GF24" s="376">
        <v>0</v>
      </c>
      <c r="GG24" s="378">
        <v>0</v>
      </c>
    </row>
    <row r="25" spans="1:189" ht="14.25" customHeight="1" x14ac:dyDescent="0.2">
      <c r="A25" s="1" t="s">
        <v>73</v>
      </c>
      <c r="B25" s="3">
        <v>48898.794999999998</v>
      </c>
      <c r="C25" s="5">
        <v>94897.024000000005</v>
      </c>
      <c r="D25" s="7">
        <v>717045.92</v>
      </c>
      <c r="E25" s="9">
        <v>897498.478</v>
      </c>
      <c r="F25" s="11">
        <v>780347.69900000002</v>
      </c>
      <c r="G25" s="13">
        <v>537606.65399999998</v>
      </c>
      <c r="H25" s="15">
        <v>325470.32199999999</v>
      </c>
      <c r="I25" s="17">
        <v>3401764.892</v>
      </c>
      <c r="J25" s="19" t="s">
        <v>73</v>
      </c>
      <c r="K25" s="21">
        <v>6656.3130000000001</v>
      </c>
      <c r="L25" s="23">
        <v>15144.433999999999</v>
      </c>
      <c r="M25" s="25">
        <v>185423.42</v>
      </c>
      <c r="N25" s="27">
        <v>273773.64899999998</v>
      </c>
      <c r="O25" s="29">
        <v>305869.90299999999</v>
      </c>
      <c r="P25" s="31">
        <v>259697.85399999999</v>
      </c>
      <c r="Q25" s="33">
        <v>188124.44500000001</v>
      </c>
      <c r="R25" s="35">
        <v>1234690.0179999999</v>
      </c>
      <c r="S25" s="37" t="s">
        <v>73</v>
      </c>
      <c r="T25" s="39">
        <v>0</v>
      </c>
      <c r="U25" s="41">
        <v>0</v>
      </c>
      <c r="V25" s="43">
        <v>130836.62</v>
      </c>
      <c r="W25" s="45">
        <v>197748.81299999999</v>
      </c>
      <c r="X25" s="47">
        <v>241901.315</v>
      </c>
      <c r="Y25" s="49">
        <v>201527.726</v>
      </c>
      <c r="Z25" s="51">
        <v>126684.243</v>
      </c>
      <c r="AA25" s="53">
        <v>898698.71699999995</v>
      </c>
      <c r="AB25" s="55" t="s">
        <v>73</v>
      </c>
      <c r="AC25" s="57">
        <v>20.367000000000001</v>
      </c>
      <c r="AD25" s="59">
        <v>0</v>
      </c>
      <c r="AE25" s="61">
        <v>376.38200000000001</v>
      </c>
      <c r="AF25" s="63">
        <v>2119.7959999999998</v>
      </c>
      <c r="AG25" s="65">
        <v>4510.7330000000002</v>
      </c>
      <c r="AH25" s="67">
        <v>7758.8559999999998</v>
      </c>
      <c r="AI25" s="69">
        <v>15359.949000000001</v>
      </c>
      <c r="AJ25" s="71">
        <v>30146.082999999999</v>
      </c>
      <c r="AK25" s="73" t="s">
        <v>73</v>
      </c>
      <c r="AL25" s="75">
        <v>4706.9520000000002</v>
      </c>
      <c r="AM25" s="77">
        <v>10616.502</v>
      </c>
      <c r="AN25" s="79">
        <v>36295.654000000002</v>
      </c>
      <c r="AO25" s="81">
        <v>50045.925000000003</v>
      </c>
      <c r="AP25" s="83">
        <v>37322.732000000004</v>
      </c>
      <c r="AQ25" s="85">
        <v>33566.125</v>
      </c>
      <c r="AR25" s="87">
        <v>32806.207999999999</v>
      </c>
      <c r="AS25" s="89">
        <v>205360.098</v>
      </c>
      <c r="AT25" s="91" t="s">
        <v>73</v>
      </c>
      <c r="AU25" s="93">
        <v>1071.694</v>
      </c>
      <c r="AV25" s="95">
        <v>3340.6509999999998</v>
      </c>
      <c r="AW25" s="97">
        <v>8164.817</v>
      </c>
      <c r="AX25" s="99">
        <v>8111.665</v>
      </c>
      <c r="AY25" s="101">
        <v>6591.9750000000004</v>
      </c>
      <c r="AZ25" s="103">
        <v>4825.9589999999998</v>
      </c>
      <c r="BA25" s="105">
        <v>4493.7470000000003</v>
      </c>
      <c r="BB25" s="107">
        <v>36600.508000000002</v>
      </c>
      <c r="BC25" s="109" t="s">
        <v>73</v>
      </c>
      <c r="BD25" s="111">
        <v>857.3</v>
      </c>
      <c r="BE25" s="113">
        <v>1187.2809999999999</v>
      </c>
      <c r="BF25" s="115">
        <v>9749.9470000000001</v>
      </c>
      <c r="BG25" s="117">
        <v>15747.45</v>
      </c>
      <c r="BH25" s="119">
        <v>15543.147999999999</v>
      </c>
      <c r="BI25" s="121">
        <v>12019.188</v>
      </c>
      <c r="BJ25" s="123">
        <v>8780.2980000000007</v>
      </c>
      <c r="BK25" s="125">
        <v>63884.612000000001</v>
      </c>
      <c r="BL25" s="127" t="s">
        <v>73</v>
      </c>
      <c r="BM25" s="129">
        <v>16916.803</v>
      </c>
      <c r="BN25" s="131">
        <v>38858.04</v>
      </c>
      <c r="BO25" s="133">
        <v>414257.04100000003</v>
      </c>
      <c r="BP25" s="135">
        <v>429513.674</v>
      </c>
      <c r="BQ25" s="137">
        <v>282675.28200000001</v>
      </c>
      <c r="BR25" s="139">
        <v>148150.329</v>
      </c>
      <c r="BS25" s="141">
        <v>65027.987000000001</v>
      </c>
      <c r="BT25" s="143">
        <v>1395399.156</v>
      </c>
      <c r="BU25" s="145" t="s">
        <v>73</v>
      </c>
      <c r="BV25" s="147">
        <v>0</v>
      </c>
      <c r="BW25" s="149">
        <v>0</v>
      </c>
      <c r="BX25" s="151">
        <v>324735.05</v>
      </c>
      <c r="BY25" s="153">
        <v>331023.53000000003</v>
      </c>
      <c r="BZ25" s="155">
        <v>217962.11199999999</v>
      </c>
      <c r="CA25" s="157">
        <v>114402.781</v>
      </c>
      <c r="CB25" s="159">
        <v>54046.726999999999</v>
      </c>
      <c r="CC25" s="161">
        <v>1042170.2</v>
      </c>
      <c r="CD25" s="163" t="s">
        <v>73</v>
      </c>
      <c r="CE25" s="165">
        <v>16916.803</v>
      </c>
      <c r="CF25" s="167">
        <v>38858.04</v>
      </c>
      <c r="CG25" s="169">
        <v>89521.990999999995</v>
      </c>
      <c r="CH25" s="171">
        <v>98490.144</v>
      </c>
      <c r="CI25" s="173">
        <v>64713.17</v>
      </c>
      <c r="CJ25" s="175">
        <v>33747.548000000003</v>
      </c>
      <c r="CK25" s="177">
        <v>10981.26</v>
      </c>
      <c r="CL25" s="179">
        <v>353228.95600000001</v>
      </c>
      <c r="CM25" s="181" t="s">
        <v>73</v>
      </c>
      <c r="CN25" s="183">
        <v>420.048</v>
      </c>
      <c r="CO25" s="185">
        <v>2403.616</v>
      </c>
      <c r="CP25" s="187">
        <v>44232.989000000001</v>
      </c>
      <c r="CQ25" s="189">
        <v>74914.600000000006</v>
      </c>
      <c r="CR25" s="191">
        <v>101804.883</v>
      </c>
      <c r="CS25" s="193">
        <v>62953.542999999998</v>
      </c>
      <c r="CT25" s="195">
        <v>33219.411999999997</v>
      </c>
      <c r="CU25" s="197">
        <v>319949.09100000001</v>
      </c>
      <c r="CV25" s="199" t="s">
        <v>73</v>
      </c>
      <c r="CW25" s="201">
        <v>420.048</v>
      </c>
      <c r="CX25" s="203">
        <v>2345.701</v>
      </c>
      <c r="CY25" s="205">
        <v>40330.175999999999</v>
      </c>
      <c r="CZ25" s="207">
        <v>67858.366999999998</v>
      </c>
      <c r="DA25" s="209">
        <v>91753.331999999995</v>
      </c>
      <c r="DB25" s="211">
        <v>57894.423000000003</v>
      </c>
      <c r="DC25" s="213">
        <v>29819.968000000001</v>
      </c>
      <c r="DD25" s="215">
        <v>290422.01500000001</v>
      </c>
      <c r="DE25" s="217" t="s">
        <v>73</v>
      </c>
      <c r="DF25" s="219">
        <v>0</v>
      </c>
      <c r="DG25" s="221">
        <v>32.634</v>
      </c>
      <c r="DH25" s="223">
        <v>3771.2150000000001</v>
      </c>
      <c r="DI25" s="225">
        <v>7004.4830000000002</v>
      </c>
      <c r="DJ25" s="227">
        <v>9350.7039999999997</v>
      </c>
      <c r="DK25" s="229">
        <v>4971.8919999999998</v>
      </c>
      <c r="DL25" s="231">
        <v>2260.5720000000001</v>
      </c>
      <c r="DM25" s="233">
        <v>27391.5</v>
      </c>
      <c r="DN25" s="235" t="s">
        <v>73</v>
      </c>
      <c r="DO25" s="237">
        <v>0</v>
      </c>
      <c r="DP25" s="239">
        <v>0</v>
      </c>
      <c r="DQ25" s="241">
        <v>0</v>
      </c>
      <c r="DR25" s="243">
        <v>0</v>
      </c>
      <c r="DS25" s="245">
        <v>0</v>
      </c>
      <c r="DT25" s="247">
        <v>0</v>
      </c>
      <c r="DU25" s="249">
        <v>89.215000000000003</v>
      </c>
      <c r="DV25" s="251">
        <v>89.215000000000003</v>
      </c>
      <c r="DW25" s="253" t="s">
        <v>73</v>
      </c>
      <c r="DX25" s="255">
        <v>0</v>
      </c>
      <c r="DY25" s="257">
        <v>25.280999999999999</v>
      </c>
      <c r="DZ25" s="259">
        <v>131.59800000000001</v>
      </c>
      <c r="EA25" s="261">
        <v>51.75</v>
      </c>
      <c r="EB25" s="263">
        <v>700.84699999999998</v>
      </c>
      <c r="EC25" s="265">
        <v>87.227999999999994</v>
      </c>
      <c r="ED25" s="267">
        <v>1049.6569999999999</v>
      </c>
      <c r="EE25" s="269">
        <v>2046.3610000000001</v>
      </c>
      <c r="EF25" s="271" t="s">
        <v>73</v>
      </c>
      <c r="EG25" s="273">
        <v>24137.040000000001</v>
      </c>
      <c r="EH25" s="275">
        <v>37942.264000000003</v>
      </c>
      <c r="EI25" s="277">
        <v>61141.180999999997</v>
      </c>
      <c r="EJ25" s="279">
        <v>104732.984</v>
      </c>
      <c r="EK25" s="281">
        <v>75415.702999999994</v>
      </c>
      <c r="EL25" s="283">
        <v>53349.046000000002</v>
      </c>
      <c r="EM25" s="285">
        <v>33894.959000000003</v>
      </c>
      <c r="EN25" s="287">
        <v>390613.17700000003</v>
      </c>
      <c r="EO25" s="289" t="s">
        <v>73</v>
      </c>
      <c r="EP25" s="291">
        <v>18268.044999999998</v>
      </c>
      <c r="EQ25" s="293">
        <v>31754.005000000001</v>
      </c>
      <c r="ER25" s="295">
        <v>50723.646999999997</v>
      </c>
      <c r="ES25" s="297">
        <v>98518.263999999996</v>
      </c>
      <c r="ET25" s="299">
        <v>70483.312000000005</v>
      </c>
      <c r="EU25" s="301">
        <v>51241.211000000003</v>
      </c>
      <c r="EV25" s="303">
        <v>32832.750999999997</v>
      </c>
      <c r="EW25" s="305">
        <v>353821.23499999999</v>
      </c>
      <c r="EX25" s="307" t="s">
        <v>73</v>
      </c>
      <c r="EY25" s="309">
        <v>1311.039</v>
      </c>
      <c r="EZ25" s="311">
        <v>1386.393</v>
      </c>
      <c r="FA25" s="313">
        <v>2591.6819999999998</v>
      </c>
      <c r="FB25" s="315">
        <v>2797.433</v>
      </c>
      <c r="FC25" s="317">
        <v>1666.5540000000001</v>
      </c>
      <c r="FD25" s="319">
        <v>1156.18</v>
      </c>
      <c r="FE25" s="321">
        <v>380.85599999999999</v>
      </c>
      <c r="FF25" s="323">
        <v>11290.137000000001</v>
      </c>
      <c r="FG25" s="325" t="s">
        <v>73</v>
      </c>
      <c r="FH25" s="327">
        <v>4557.9560000000001</v>
      </c>
      <c r="FI25" s="329">
        <v>4801.866</v>
      </c>
      <c r="FJ25" s="331">
        <v>7825.8519999999999</v>
      </c>
      <c r="FK25" s="333">
        <v>3417.2869999999998</v>
      </c>
      <c r="FL25" s="335">
        <v>3265.837</v>
      </c>
      <c r="FM25" s="337">
        <v>951.65499999999997</v>
      </c>
      <c r="FN25" s="339">
        <v>681.35199999999998</v>
      </c>
      <c r="FO25" s="341">
        <v>25501.805</v>
      </c>
      <c r="FP25" s="343" t="s">
        <v>73</v>
      </c>
      <c r="FQ25" s="345">
        <v>768.59100000000001</v>
      </c>
      <c r="FR25" s="347">
        <v>548.66999999999996</v>
      </c>
      <c r="FS25" s="349">
        <v>11991.289000000001</v>
      </c>
      <c r="FT25" s="351">
        <v>14563.571</v>
      </c>
      <c r="FU25" s="353">
        <v>14560.885</v>
      </c>
      <c r="FV25" s="355">
        <v>13455.882</v>
      </c>
      <c r="FW25" s="357">
        <v>5203.5190000000002</v>
      </c>
      <c r="FX25" s="359">
        <v>61092.406999999999</v>
      </c>
      <c r="FY25" s="361" t="s">
        <v>73</v>
      </c>
      <c r="FZ25" s="363">
        <v>0</v>
      </c>
      <c r="GA25" s="365">
        <v>0</v>
      </c>
      <c r="GB25" s="367">
        <v>0</v>
      </c>
      <c r="GC25" s="369">
        <v>0</v>
      </c>
      <c r="GD25" s="371">
        <v>21.042999999999999</v>
      </c>
      <c r="GE25" s="373">
        <v>0</v>
      </c>
      <c r="GF25" s="375">
        <v>0</v>
      </c>
      <c r="GG25" s="377">
        <v>21.042999999999999</v>
      </c>
    </row>
    <row r="26" spans="1:189" ht="14.25" customHeight="1" x14ac:dyDescent="0.2">
      <c r="A26" s="1" t="s">
        <v>74</v>
      </c>
      <c r="B26" s="3">
        <v>48778.298999999999</v>
      </c>
      <c r="C26" s="5">
        <v>126140.917</v>
      </c>
      <c r="D26" s="7">
        <v>801017.17299999995</v>
      </c>
      <c r="E26" s="9">
        <v>888660.17700000003</v>
      </c>
      <c r="F26" s="11">
        <v>663014.40300000005</v>
      </c>
      <c r="G26" s="13">
        <v>563853.696</v>
      </c>
      <c r="H26" s="15">
        <v>346870.43599999999</v>
      </c>
      <c r="I26" s="17">
        <v>3438335.1009999998</v>
      </c>
      <c r="J26" s="19" t="s">
        <v>74</v>
      </c>
      <c r="K26" s="21">
        <v>11792.315000000001</v>
      </c>
      <c r="L26" s="23">
        <v>29927.342000000001</v>
      </c>
      <c r="M26" s="25">
        <v>213215.677</v>
      </c>
      <c r="N26" s="27">
        <v>283911.29700000002</v>
      </c>
      <c r="O26" s="29">
        <v>242583.27</v>
      </c>
      <c r="P26" s="31">
        <v>283369.55200000003</v>
      </c>
      <c r="Q26" s="33">
        <v>208456.617</v>
      </c>
      <c r="R26" s="35">
        <v>1273256.07</v>
      </c>
      <c r="S26" s="37" t="s">
        <v>74</v>
      </c>
      <c r="T26" s="39">
        <v>0</v>
      </c>
      <c r="U26" s="41">
        <v>0</v>
      </c>
      <c r="V26" s="43">
        <v>134771.429</v>
      </c>
      <c r="W26" s="45">
        <v>194881.22399999999</v>
      </c>
      <c r="X26" s="47">
        <v>183014.198</v>
      </c>
      <c r="Y26" s="49">
        <v>224933.74600000001</v>
      </c>
      <c r="Z26" s="51">
        <v>160587.71100000001</v>
      </c>
      <c r="AA26" s="53">
        <v>898188.30799999996</v>
      </c>
      <c r="AB26" s="55" t="s">
        <v>74</v>
      </c>
      <c r="AC26" s="57">
        <v>0</v>
      </c>
      <c r="AD26" s="59">
        <v>77.442999999999998</v>
      </c>
      <c r="AE26" s="61">
        <v>74.736000000000004</v>
      </c>
      <c r="AF26" s="63">
        <v>670.202</v>
      </c>
      <c r="AG26" s="65">
        <v>808.577</v>
      </c>
      <c r="AH26" s="67">
        <v>3510.587</v>
      </c>
      <c r="AI26" s="69">
        <v>5515.8940000000002</v>
      </c>
      <c r="AJ26" s="71">
        <v>10657.439</v>
      </c>
      <c r="AK26" s="73" t="s">
        <v>74</v>
      </c>
      <c r="AL26" s="75">
        <v>8327.6170000000002</v>
      </c>
      <c r="AM26" s="77">
        <v>22218.323</v>
      </c>
      <c r="AN26" s="79">
        <v>49934.303999999996</v>
      </c>
      <c r="AO26" s="81">
        <v>56699.805</v>
      </c>
      <c r="AP26" s="83">
        <v>35996.517</v>
      </c>
      <c r="AQ26" s="85">
        <v>33739.773999999998</v>
      </c>
      <c r="AR26" s="87">
        <v>28385.755000000001</v>
      </c>
      <c r="AS26" s="89">
        <v>235302.095</v>
      </c>
      <c r="AT26" s="91" t="s">
        <v>74</v>
      </c>
      <c r="AU26" s="93">
        <v>1494.4359999999999</v>
      </c>
      <c r="AV26" s="95">
        <v>4077.6320000000001</v>
      </c>
      <c r="AW26" s="97">
        <v>4461.0010000000002</v>
      </c>
      <c r="AX26" s="99">
        <v>7164.43</v>
      </c>
      <c r="AY26" s="101">
        <v>3885.1509999999998</v>
      </c>
      <c r="AZ26" s="103">
        <v>3092.8890000000001</v>
      </c>
      <c r="BA26" s="105">
        <v>1520.1790000000001</v>
      </c>
      <c r="BB26" s="107">
        <v>25695.718000000001</v>
      </c>
      <c r="BC26" s="109" t="s">
        <v>74</v>
      </c>
      <c r="BD26" s="111">
        <v>1970.2619999999999</v>
      </c>
      <c r="BE26" s="113">
        <v>3553.944</v>
      </c>
      <c r="BF26" s="115">
        <v>23974.206999999999</v>
      </c>
      <c r="BG26" s="117">
        <v>24495.635999999999</v>
      </c>
      <c r="BH26" s="119">
        <v>18878.827000000001</v>
      </c>
      <c r="BI26" s="121">
        <v>18092.556</v>
      </c>
      <c r="BJ26" s="123">
        <v>12447.078</v>
      </c>
      <c r="BK26" s="125">
        <v>103412.51</v>
      </c>
      <c r="BL26" s="127" t="s">
        <v>74</v>
      </c>
      <c r="BM26" s="129">
        <v>11908.315000000001</v>
      </c>
      <c r="BN26" s="131">
        <v>39542.553</v>
      </c>
      <c r="BO26" s="133">
        <v>422993.37800000003</v>
      </c>
      <c r="BP26" s="135">
        <v>378286.55900000001</v>
      </c>
      <c r="BQ26" s="137">
        <v>216406.21799999999</v>
      </c>
      <c r="BR26" s="139">
        <v>129027.83900000001</v>
      </c>
      <c r="BS26" s="141">
        <v>63223.701999999997</v>
      </c>
      <c r="BT26" s="143">
        <v>1261388.564</v>
      </c>
      <c r="BU26" s="145" t="s">
        <v>74</v>
      </c>
      <c r="BV26" s="147">
        <v>0</v>
      </c>
      <c r="BW26" s="149">
        <v>17.667000000000002</v>
      </c>
      <c r="BX26" s="151">
        <v>340679.78100000002</v>
      </c>
      <c r="BY26" s="153">
        <v>291883.913</v>
      </c>
      <c r="BZ26" s="155">
        <v>167203.853</v>
      </c>
      <c r="CA26" s="157">
        <v>100019.66</v>
      </c>
      <c r="CB26" s="159">
        <v>50458.944000000003</v>
      </c>
      <c r="CC26" s="161">
        <v>950263.81799999997</v>
      </c>
      <c r="CD26" s="163" t="s">
        <v>74</v>
      </c>
      <c r="CE26" s="165">
        <v>11908.315000000001</v>
      </c>
      <c r="CF26" s="167">
        <v>39524.885999999999</v>
      </c>
      <c r="CG26" s="169">
        <v>82313.596999999994</v>
      </c>
      <c r="CH26" s="171">
        <v>86402.645999999993</v>
      </c>
      <c r="CI26" s="173">
        <v>49202.364999999998</v>
      </c>
      <c r="CJ26" s="175">
        <v>29008.179</v>
      </c>
      <c r="CK26" s="177">
        <v>12764.758</v>
      </c>
      <c r="CL26" s="179">
        <v>311124.74599999998</v>
      </c>
      <c r="CM26" s="181" t="s">
        <v>74</v>
      </c>
      <c r="CN26" s="183">
        <v>705.64</v>
      </c>
      <c r="CO26" s="185">
        <v>5165.84</v>
      </c>
      <c r="CP26" s="187">
        <v>50040.205000000002</v>
      </c>
      <c r="CQ26" s="189">
        <v>83050.649000000005</v>
      </c>
      <c r="CR26" s="191">
        <v>111468.243</v>
      </c>
      <c r="CS26" s="193">
        <v>60573.957000000002</v>
      </c>
      <c r="CT26" s="195">
        <v>27074.312000000002</v>
      </c>
      <c r="CU26" s="197">
        <v>338078.84600000002</v>
      </c>
      <c r="CV26" s="199" t="s">
        <v>74</v>
      </c>
      <c r="CW26" s="201">
        <v>705.64</v>
      </c>
      <c r="CX26" s="203">
        <v>5014.7290000000003</v>
      </c>
      <c r="CY26" s="205">
        <v>45549.735999999997</v>
      </c>
      <c r="CZ26" s="207">
        <v>77470.179999999993</v>
      </c>
      <c r="DA26" s="209">
        <v>106004.561</v>
      </c>
      <c r="DB26" s="211">
        <v>57845.095000000001</v>
      </c>
      <c r="DC26" s="213">
        <v>25761.056</v>
      </c>
      <c r="DD26" s="215">
        <v>318350.99699999997</v>
      </c>
      <c r="DE26" s="217" t="s">
        <v>74</v>
      </c>
      <c r="DF26" s="219">
        <v>0</v>
      </c>
      <c r="DG26" s="221">
        <v>151.11099999999999</v>
      </c>
      <c r="DH26" s="223">
        <v>4388.067</v>
      </c>
      <c r="DI26" s="225">
        <v>5580.4690000000001</v>
      </c>
      <c r="DJ26" s="227">
        <v>5252.1120000000001</v>
      </c>
      <c r="DK26" s="229">
        <v>2728.8620000000001</v>
      </c>
      <c r="DL26" s="231">
        <v>1225.76</v>
      </c>
      <c r="DM26" s="233">
        <v>19326.381000000001</v>
      </c>
      <c r="DN26" s="235" t="s">
        <v>74</v>
      </c>
      <c r="DO26" s="237">
        <v>0</v>
      </c>
      <c r="DP26" s="239">
        <v>0</v>
      </c>
      <c r="DQ26" s="241">
        <v>0</v>
      </c>
      <c r="DR26" s="243">
        <v>0</v>
      </c>
      <c r="DS26" s="245">
        <v>211.57</v>
      </c>
      <c r="DT26" s="247">
        <v>0</v>
      </c>
      <c r="DU26" s="249">
        <v>87.495999999999995</v>
      </c>
      <c r="DV26" s="251">
        <v>299.06599999999997</v>
      </c>
      <c r="DW26" s="253" t="s">
        <v>74</v>
      </c>
      <c r="DX26" s="255">
        <v>0</v>
      </c>
      <c r="DY26" s="257">
        <v>0</v>
      </c>
      <c r="DZ26" s="259">
        <v>102.402</v>
      </c>
      <c r="EA26" s="261">
        <v>0</v>
      </c>
      <c r="EB26" s="263">
        <v>0</v>
      </c>
      <c r="EC26" s="265">
        <v>0</v>
      </c>
      <c r="ED26" s="267">
        <v>0</v>
      </c>
      <c r="EE26" s="269">
        <v>102.402</v>
      </c>
      <c r="EF26" s="271" t="s">
        <v>74</v>
      </c>
      <c r="EG26" s="273">
        <v>18968.949000000001</v>
      </c>
      <c r="EH26" s="275">
        <v>40609.749000000003</v>
      </c>
      <c r="EI26" s="277">
        <v>41541.589</v>
      </c>
      <c r="EJ26" s="279">
        <v>82264.024999999994</v>
      </c>
      <c r="EK26" s="281">
        <v>52416.059000000001</v>
      </c>
      <c r="EL26" s="283">
        <v>45821.796000000002</v>
      </c>
      <c r="EM26" s="285">
        <v>29247.953000000001</v>
      </c>
      <c r="EN26" s="287">
        <v>310870.12</v>
      </c>
      <c r="EO26" s="289" t="s">
        <v>74</v>
      </c>
      <c r="EP26" s="291">
        <v>13529.076999999999</v>
      </c>
      <c r="EQ26" s="293">
        <v>33298.885999999999</v>
      </c>
      <c r="ER26" s="295">
        <v>34927.915000000001</v>
      </c>
      <c r="ES26" s="297">
        <v>75405.604000000007</v>
      </c>
      <c r="ET26" s="299">
        <v>48105.866999999998</v>
      </c>
      <c r="EU26" s="301">
        <v>43859.544000000002</v>
      </c>
      <c r="EV26" s="303">
        <v>28787.414000000001</v>
      </c>
      <c r="EW26" s="305">
        <v>277914.30699999997</v>
      </c>
      <c r="EX26" s="307" t="s">
        <v>74</v>
      </c>
      <c r="EY26" s="309">
        <v>1367.0119999999999</v>
      </c>
      <c r="EZ26" s="311">
        <v>1780.0350000000001</v>
      </c>
      <c r="FA26" s="313">
        <v>1862.3040000000001</v>
      </c>
      <c r="FB26" s="315">
        <v>2565.7849999999999</v>
      </c>
      <c r="FC26" s="317">
        <v>1773.2860000000001</v>
      </c>
      <c r="FD26" s="319">
        <v>870.18200000000002</v>
      </c>
      <c r="FE26" s="321">
        <v>161.21700000000001</v>
      </c>
      <c r="FF26" s="323">
        <v>10379.821</v>
      </c>
      <c r="FG26" s="325" t="s">
        <v>74</v>
      </c>
      <c r="FH26" s="327">
        <v>4072.86</v>
      </c>
      <c r="FI26" s="329">
        <v>5530.8280000000004</v>
      </c>
      <c r="FJ26" s="331">
        <v>4751.37</v>
      </c>
      <c r="FK26" s="333">
        <v>4292.6360000000004</v>
      </c>
      <c r="FL26" s="335">
        <v>2536.9059999999999</v>
      </c>
      <c r="FM26" s="337">
        <v>1092.07</v>
      </c>
      <c r="FN26" s="339">
        <v>299.322</v>
      </c>
      <c r="FO26" s="341">
        <v>22575.991999999998</v>
      </c>
      <c r="FP26" s="343" t="s">
        <v>74</v>
      </c>
      <c r="FQ26" s="345">
        <v>5403.08</v>
      </c>
      <c r="FR26" s="347">
        <v>10895.433000000001</v>
      </c>
      <c r="FS26" s="349">
        <v>73150.445000000007</v>
      </c>
      <c r="FT26" s="351">
        <v>61090.133000000002</v>
      </c>
      <c r="FU26" s="353">
        <v>40031.991999999998</v>
      </c>
      <c r="FV26" s="355">
        <v>45060.552000000003</v>
      </c>
      <c r="FW26" s="357">
        <v>18867.851999999999</v>
      </c>
      <c r="FX26" s="359">
        <v>254499.48699999999</v>
      </c>
      <c r="FY26" s="361" t="s">
        <v>74</v>
      </c>
      <c r="FZ26" s="363">
        <v>0</v>
      </c>
      <c r="GA26" s="365">
        <v>0</v>
      </c>
      <c r="GB26" s="367">
        <v>75.879000000000005</v>
      </c>
      <c r="GC26" s="369">
        <v>57.514000000000003</v>
      </c>
      <c r="GD26" s="371">
        <v>108.621</v>
      </c>
      <c r="GE26" s="373">
        <v>0</v>
      </c>
      <c r="GF26" s="375">
        <v>0</v>
      </c>
      <c r="GG26" s="377">
        <v>242.01400000000001</v>
      </c>
    </row>
    <row r="27" spans="1:189" ht="14.25" customHeight="1" x14ac:dyDescent="0.2">
      <c r="A27" s="1" t="s">
        <v>75</v>
      </c>
      <c r="B27" s="3">
        <v>39624.184000000001</v>
      </c>
      <c r="C27" s="5">
        <v>100053.216</v>
      </c>
      <c r="D27" s="7">
        <v>521194.45199999999</v>
      </c>
      <c r="E27" s="9">
        <v>575959.03899999999</v>
      </c>
      <c r="F27" s="11">
        <v>470186.98</v>
      </c>
      <c r="G27" s="13">
        <v>369407.92700000003</v>
      </c>
      <c r="H27" s="15">
        <v>201919.889</v>
      </c>
      <c r="I27" s="17">
        <v>2278345.6869999999</v>
      </c>
      <c r="J27" s="19" t="s">
        <v>75</v>
      </c>
      <c r="K27" s="21">
        <v>9921.61</v>
      </c>
      <c r="L27" s="23">
        <v>27650.771000000001</v>
      </c>
      <c r="M27" s="25">
        <v>98887.210999999996</v>
      </c>
      <c r="N27" s="27">
        <v>114381.37300000001</v>
      </c>
      <c r="O27" s="29">
        <v>87983.365999999995</v>
      </c>
      <c r="P27" s="31">
        <v>80703.328999999998</v>
      </c>
      <c r="Q27" s="33">
        <v>63358.317000000003</v>
      </c>
      <c r="R27" s="35">
        <v>482885.97700000001</v>
      </c>
      <c r="S27" s="37" t="s">
        <v>75</v>
      </c>
      <c r="T27" s="39">
        <v>0</v>
      </c>
      <c r="U27" s="41">
        <v>0</v>
      </c>
      <c r="V27" s="43">
        <v>54967.96</v>
      </c>
      <c r="W27" s="45">
        <v>61222.978999999999</v>
      </c>
      <c r="X27" s="47">
        <v>57063.953999999998</v>
      </c>
      <c r="Y27" s="49">
        <v>50714.493000000002</v>
      </c>
      <c r="Z27" s="51">
        <v>38198.482000000004</v>
      </c>
      <c r="AA27" s="53">
        <v>262167.86800000002</v>
      </c>
      <c r="AB27" s="55" t="s">
        <v>75</v>
      </c>
      <c r="AC27" s="57">
        <v>0</v>
      </c>
      <c r="AD27" s="59">
        <v>10.89</v>
      </c>
      <c r="AE27" s="61">
        <v>82.629000000000005</v>
      </c>
      <c r="AF27" s="63">
        <v>372.03100000000001</v>
      </c>
      <c r="AG27" s="65">
        <v>532.76</v>
      </c>
      <c r="AH27" s="67">
        <v>2206.8850000000002</v>
      </c>
      <c r="AI27" s="69">
        <v>3508.7950000000001</v>
      </c>
      <c r="AJ27" s="71">
        <v>6713.99</v>
      </c>
      <c r="AK27" s="73" t="s">
        <v>75</v>
      </c>
      <c r="AL27" s="75">
        <v>8629.0040000000008</v>
      </c>
      <c r="AM27" s="77">
        <v>23583.056</v>
      </c>
      <c r="AN27" s="79">
        <v>37234.127</v>
      </c>
      <c r="AO27" s="81">
        <v>44109.006000000001</v>
      </c>
      <c r="AP27" s="83">
        <v>24940.419000000002</v>
      </c>
      <c r="AQ27" s="85">
        <v>22791.780999999999</v>
      </c>
      <c r="AR27" s="87">
        <v>18502.731</v>
      </c>
      <c r="AS27" s="89">
        <v>179790.12400000001</v>
      </c>
      <c r="AT27" s="91" t="s">
        <v>75</v>
      </c>
      <c r="AU27" s="93">
        <v>754.30399999999997</v>
      </c>
      <c r="AV27" s="95">
        <v>3118.4540000000002</v>
      </c>
      <c r="AW27" s="97">
        <v>2642.4479999999999</v>
      </c>
      <c r="AX27" s="99">
        <v>4505.0919999999996</v>
      </c>
      <c r="AY27" s="101">
        <v>2203.4380000000001</v>
      </c>
      <c r="AZ27" s="103">
        <v>2193.0070000000001</v>
      </c>
      <c r="BA27" s="105">
        <v>946.649</v>
      </c>
      <c r="BB27" s="107">
        <v>16363.392</v>
      </c>
      <c r="BC27" s="109" t="s">
        <v>75</v>
      </c>
      <c r="BD27" s="111">
        <v>538.30200000000002</v>
      </c>
      <c r="BE27" s="113">
        <v>938.37099999999998</v>
      </c>
      <c r="BF27" s="115">
        <v>3960.047</v>
      </c>
      <c r="BG27" s="117">
        <v>4172.2650000000003</v>
      </c>
      <c r="BH27" s="119">
        <v>3242.7950000000001</v>
      </c>
      <c r="BI27" s="121">
        <v>2797.163</v>
      </c>
      <c r="BJ27" s="123">
        <v>2201.66</v>
      </c>
      <c r="BK27" s="125">
        <v>17850.602999999999</v>
      </c>
      <c r="BL27" s="127" t="s">
        <v>75</v>
      </c>
      <c r="BM27" s="129">
        <v>12853.19</v>
      </c>
      <c r="BN27" s="131">
        <v>34935.864999999998</v>
      </c>
      <c r="BO27" s="133">
        <v>311829.92300000001</v>
      </c>
      <c r="BP27" s="135">
        <v>292619.49699999997</v>
      </c>
      <c r="BQ27" s="137">
        <v>185529.2</v>
      </c>
      <c r="BR27" s="139">
        <v>117458.734</v>
      </c>
      <c r="BS27" s="141">
        <v>60601.447</v>
      </c>
      <c r="BT27" s="143">
        <v>1015827.856</v>
      </c>
      <c r="BU27" s="145" t="s">
        <v>75</v>
      </c>
      <c r="BV27" s="147">
        <v>0</v>
      </c>
      <c r="BW27" s="149">
        <v>0</v>
      </c>
      <c r="BX27" s="151">
        <v>249919.182</v>
      </c>
      <c r="BY27" s="153">
        <v>223750.253</v>
      </c>
      <c r="BZ27" s="155">
        <v>144138.52900000001</v>
      </c>
      <c r="CA27" s="157">
        <v>85388.548999999999</v>
      </c>
      <c r="CB27" s="159">
        <v>44321.892999999996</v>
      </c>
      <c r="CC27" s="161">
        <v>747518.40599999996</v>
      </c>
      <c r="CD27" s="163" t="s">
        <v>75</v>
      </c>
      <c r="CE27" s="165">
        <v>12853.19</v>
      </c>
      <c r="CF27" s="167">
        <v>34935.864999999998</v>
      </c>
      <c r="CG27" s="169">
        <v>61910.741000000002</v>
      </c>
      <c r="CH27" s="171">
        <v>68869.244000000006</v>
      </c>
      <c r="CI27" s="173">
        <v>41390.671000000002</v>
      </c>
      <c r="CJ27" s="175">
        <v>32070.185000000001</v>
      </c>
      <c r="CK27" s="177">
        <v>16279.554</v>
      </c>
      <c r="CL27" s="179">
        <v>268309.45</v>
      </c>
      <c r="CM27" s="181" t="s">
        <v>75</v>
      </c>
      <c r="CN27" s="183">
        <v>276.60500000000002</v>
      </c>
      <c r="CO27" s="185">
        <v>2196.5990000000002</v>
      </c>
      <c r="CP27" s="187">
        <v>31441.260999999999</v>
      </c>
      <c r="CQ27" s="189">
        <v>58132.177000000003</v>
      </c>
      <c r="CR27" s="191">
        <v>113232.818</v>
      </c>
      <c r="CS27" s="193">
        <v>96805.873000000007</v>
      </c>
      <c r="CT27" s="195">
        <v>38963.654000000002</v>
      </c>
      <c r="CU27" s="197">
        <v>341048.98700000002</v>
      </c>
      <c r="CV27" s="199" t="s">
        <v>75</v>
      </c>
      <c r="CW27" s="201">
        <v>244.208</v>
      </c>
      <c r="CX27" s="203">
        <v>1875.3030000000001</v>
      </c>
      <c r="CY27" s="205">
        <v>26992.419000000002</v>
      </c>
      <c r="CZ27" s="207">
        <v>50838.595999999998</v>
      </c>
      <c r="DA27" s="209">
        <v>104914.433</v>
      </c>
      <c r="DB27" s="211">
        <v>90908.990999999995</v>
      </c>
      <c r="DC27" s="213">
        <v>34291.031999999999</v>
      </c>
      <c r="DD27" s="215">
        <v>310064.98200000002</v>
      </c>
      <c r="DE27" s="217" t="s">
        <v>75</v>
      </c>
      <c r="DF27" s="219">
        <v>32.396999999999998</v>
      </c>
      <c r="DG27" s="221">
        <v>321.29599999999999</v>
      </c>
      <c r="DH27" s="223">
        <v>4412.5730000000003</v>
      </c>
      <c r="DI27" s="225">
        <v>7184.1260000000002</v>
      </c>
      <c r="DJ27" s="227">
        <v>8200.0290000000005</v>
      </c>
      <c r="DK27" s="229">
        <v>5744.3190000000004</v>
      </c>
      <c r="DL27" s="231">
        <v>4578.9679999999998</v>
      </c>
      <c r="DM27" s="233">
        <v>30473.707999999999</v>
      </c>
      <c r="DN27" s="235" t="s">
        <v>75</v>
      </c>
      <c r="DO27" s="237">
        <v>0</v>
      </c>
      <c r="DP27" s="239">
        <v>0</v>
      </c>
      <c r="DQ27" s="241">
        <v>36.268999999999998</v>
      </c>
      <c r="DR27" s="243">
        <v>109.455</v>
      </c>
      <c r="DS27" s="245">
        <v>118.35599999999999</v>
      </c>
      <c r="DT27" s="247">
        <v>152.56299999999999</v>
      </c>
      <c r="DU27" s="249">
        <v>93.653999999999996</v>
      </c>
      <c r="DV27" s="251">
        <v>510.29700000000003</v>
      </c>
      <c r="DW27" s="253" t="s">
        <v>75</v>
      </c>
      <c r="DX27" s="255">
        <v>0</v>
      </c>
      <c r="DY27" s="257">
        <v>0</v>
      </c>
      <c r="DZ27" s="259">
        <v>0</v>
      </c>
      <c r="EA27" s="261">
        <v>0</v>
      </c>
      <c r="EB27" s="263">
        <v>0</v>
      </c>
      <c r="EC27" s="265">
        <v>0</v>
      </c>
      <c r="ED27" s="267">
        <v>0</v>
      </c>
      <c r="EE27" s="269">
        <v>0</v>
      </c>
      <c r="EF27" s="271" t="s">
        <v>75</v>
      </c>
      <c r="EG27" s="273">
        <v>14921.556</v>
      </c>
      <c r="EH27" s="275">
        <v>30530.799999999999</v>
      </c>
      <c r="EI27" s="277">
        <v>30636.341</v>
      </c>
      <c r="EJ27" s="279">
        <v>58490.974000000002</v>
      </c>
      <c r="EK27" s="281">
        <v>39251.81</v>
      </c>
      <c r="EL27" s="283">
        <v>32436.126</v>
      </c>
      <c r="EM27" s="285">
        <v>19494.989000000001</v>
      </c>
      <c r="EN27" s="287">
        <v>225762.59599999999</v>
      </c>
      <c r="EO27" s="289" t="s">
        <v>75</v>
      </c>
      <c r="EP27" s="291">
        <v>11864.245999999999</v>
      </c>
      <c r="EQ27" s="293">
        <v>26653.72</v>
      </c>
      <c r="ER27" s="295">
        <v>27465.429</v>
      </c>
      <c r="ES27" s="297">
        <v>55983.607000000004</v>
      </c>
      <c r="ET27" s="299">
        <v>37508.976000000002</v>
      </c>
      <c r="EU27" s="301">
        <v>31300.074000000001</v>
      </c>
      <c r="EV27" s="303">
        <v>19342.888999999999</v>
      </c>
      <c r="EW27" s="305">
        <v>210118.94099999999</v>
      </c>
      <c r="EX27" s="307" t="s">
        <v>75</v>
      </c>
      <c r="EY27" s="309">
        <v>849.30200000000002</v>
      </c>
      <c r="EZ27" s="311">
        <v>1422.48</v>
      </c>
      <c r="FA27" s="313">
        <v>844.245</v>
      </c>
      <c r="FB27" s="315">
        <v>1131.1780000000001</v>
      </c>
      <c r="FC27" s="317">
        <v>674.399</v>
      </c>
      <c r="FD27" s="319">
        <v>812.98099999999999</v>
      </c>
      <c r="FE27" s="321">
        <v>0</v>
      </c>
      <c r="FF27" s="323">
        <v>5734.585</v>
      </c>
      <c r="FG27" s="325" t="s">
        <v>75</v>
      </c>
      <c r="FH27" s="327">
        <v>2208.0079999999998</v>
      </c>
      <c r="FI27" s="329">
        <v>2454.6</v>
      </c>
      <c r="FJ27" s="331">
        <v>2326.6669999999999</v>
      </c>
      <c r="FK27" s="333">
        <v>1376.1890000000001</v>
      </c>
      <c r="FL27" s="335">
        <v>1068.4349999999999</v>
      </c>
      <c r="FM27" s="337">
        <v>323.07100000000003</v>
      </c>
      <c r="FN27" s="339">
        <v>152.1</v>
      </c>
      <c r="FO27" s="341">
        <v>9909.07</v>
      </c>
      <c r="FP27" s="343" t="s">
        <v>75</v>
      </c>
      <c r="FQ27" s="345">
        <v>1651.223</v>
      </c>
      <c r="FR27" s="347">
        <v>4739.1809999999996</v>
      </c>
      <c r="FS27" s="349">
        <v>48364.714999999997</v>
      </c>
      <c r="FT27" s="351">
        <v>52315.38</v>
      </c>
      <c r="FU27" s="353">
        <v>44073.502</v>
      </c>
      <c r="FV27" s="355">
        <v>41954.561000000002</v>
      </c>
      <c r="FW27" s="357">
        <v>19501.482</v>
      </c>
      <c r="FX27" s="359">
        <v>212600.04399999999</v>
      </c>
      <c r="FY27" s="361" t="s">
        <v>75</v>
      </c>
      <c r="FZ27" s="363">
        <v>0</v>
      </c>
      <c r="GA27" s="365">
        <v>0</v>
      </c>
      <c r="GB27" s="367">
        <v>35.000999999999998</v>
      </c>
      <c r="GC27" s="369">
        <v>19.638000000000002</v>
      </c>
      <c r="GD27" s="371">
        <v>116.28400000000001</v>
      </c>
      <c r="GE27" s="373">
        <v>49.304000000000002</v>
      </c>
      <c r="GF27" s="375">
        <v>0</v>
      </c>
      <c r="GG27" s="377">
        <v>220.227</v>
      </c>
    </row>
    <row r="28" spans="1:189" ht="14.25" customHeight="1" x14ac:dyDescent="0.2">
      <c r="A28" s="1" t="s">
        <v>76</v>
      </c>
      <c r="B28" s="3">
        <v>16839.741000000002</v>
      </c>
      <c r="C28" s="5">
        <v>55503.042999999998</v>
      </c>
      <c r="D28" s="7">
        <v>366567.25199999998</v>
      </c>
      <c r="E28" s="9">
        <v>661383.49100000004</v>
      </c>
      <c r="F28" s="11">
        <v>684080.647</v>
      </c>
      <c r="G28" s="13">
        <v>503058.16600000003</v>
      </c>
      <c r="H28" s="15">
        <v>299908.908</v>
      </c>
      <c r="I28" s="17">
        <v>2587341.2480000001</v>
      </c>
      <c r="J28" s="19" t="s">
        <v>76</v>
      </c>
      <c r="K28" s="21">
        <v>4097.4489999999996</v>
      </c>
      <c r="L28" s="23">
        <v>12262.133</v>
      </c>
      <c r="M28" s="25">
        <v>96225.093999999997</v>
      </c>
      <c r="N28" s="27">
        <v>163516.99299999999</v>
      </c>
      <c r="O28" s="29">
        <v>162524.58300000001</v>
      </c>
      <c r="P28" s="31">
        <v>138885.37700000001</v>
      </c>
      <c r="Q28" s="33">
        <v>129239.531</v>
      </c>
      <c r="R28" s="35">
        <v>706751.16</v>
      </c>
      <c r="S28" s="37" t="s">
        <v>76</v>
      </c>
      <c r="T28" s="39">
        <v>0</v>
      </c>
      <c r="U28" s="41">
        <v>0</v>
      </c>
      <c r="V28" s="43">
        <v>60591.266000000003</v>
      </c>
      <c r="W28" s="45">
        <v>101051.351</v>
      </c>
      <c r="X28" s="47">
        <v>106760.995</v>
      </c>
      <c r="Y28" s="49">
        <v>90354.058999999994</v>
      </c>
      <c r="Z28" s="51">
        <v>80946.475999999995</v>
      </c>
      <c r="AA28" s="53">
        <v>439704.147</v>
      </c>
      <c r="AB28" s="55" t="s">
        <v>76</v>
      </c>
      <c r="AC28" s="57">
        <v>0</v>
      </c>
      <c r="AD28" s="59">
        <v>35.127000000000002</v>
      </c>
      <c r="AE28" s="61">
        <v>617.44299999999998</v>
      </c>
      <c r="AF28" s="63">
        <v>2030.1310000000001</v>
      </c>
      <c r="AG28" s="65">
        <v>3720.34</v>
      </c>
      <c r="AH28" s="67">
        <v>7459.7730000000001</v>
      </c>
      <c r="AI28" s="69">
        <v>11987.914000000001</v>
      </c>
      <c r="AJ28" s="71">
        <v>25850.727999999999</v>
      </c>
      <c r="AK28" s="73" t="s">
        <v>76</v>
      </c>
      <c r="AL28" s="75">
        <v>2543.9340000000002</v>
      </c>
      <c r="AM28" s="77">
        <v>7505.4160000000002</v>
      </c>
      <c r="AN28" s="79">
        <v>22991.381000000001</v>
      </c>
      <c r="AO28" s="81">
        <v>37953.758999999998</v>
      </c>
      <c r="AP28" s="83">
        <v>32268.596000000001</v>
      </c>
      <c r="AQ28" s="85">
        <v>25948.045999999998</v>
      </c>
      <c r="AR28" s="87">
        <v>23945.945</v>
      </c>
      <c r="AS28" s="89">
        <v>153157.07699999999</v>
      </c>
      <c r="AT28" s="91" t="s">
        <v>76</v>
      </c>
      <c r="AU28" s="93">
        <v>1066.961</v>
      </c>
      <c r="AV28" s="95">
        <v>3921.8040000000001</v>
      </c>
      <c r="AW28" s="97">
        <v>7169.2129999999997</v>
      </c>
      <c r="AX28" s="99">
        <v>13821.591</v>
      </c>
      <c r="AY28" s="101">
        <v>9737.1470000000008</v>
      </c>
      <c r="AZ28" s="103">
        <v>7135.27</v>
      </c>
      <c r="BA28" s="105">
        <v>5960.3519999999999</v>
      </c>
      <c r="BB28" s="107">
        <v>48812.338000000003</v>
      </c>
      <c r="BC28" s="109" t="s">
        <v>76</v>
      </c>
      <c r="BD28" s="111">
        <v>486.55399999999997</v>
      </c>
      <c r="BE28" s="113">
        <v>799.78599999999994</v>
      </c>
      <c r="BF28" s="115">
        <v>4855.7910000000002</v>
      </c>
      <c r="BG28" s="117">
        <v>8660.1610000000001</v>
      </c>
      <c r="BH28" s="119">
        <v>10037.504999999999</v>
      </c>
      <c r="BI28" s="121">
        <v>7988.2290000000003</v>
      </c>
      <c r="BJ28" s="123">
        <v>6398.8440000000001</v>
      </c>
      <c r="BK28" s="125">
        <v>39226.870000000003</v>
      </c>
      <c r="BL28" s="127" t="s">
        <v>76</v>
      </c>
      <c r="BM28" s="129">
        <v>4866.1859999999997</v>
      </c>
      <c r="BN28" s="131">
        <v>21128.153999999999</v>
      </c>
      <c r="BO28" s="133">
        <v>207178.10699999999</v>
      </c>
      <c r="BP28" s="135">
        <v>342936.88199999998</v>
      </c>
      <c r="BQ28" s="137">
        <v>261942.65299999999</v>
      </c>
      <c r="BR28" s="139">
        <v>141483.35399999999</v>
      </c>
      <c r="BS28" s="141">
        <v>76701.841</v>
      </c>
      <c r="BT28" s="143">
        <v>1056237.1769999999</v>
      </c>
      <c r="BU28" s="145" t="s">
        <v>76</v>
      </c>
      <c r="BV28" s="147">
        <v>0</v>
      </c>
      <c r="BW28" s="149">
        <v>0</v>
      </c>
      <c r="BX28" s="151">
        <v>158613.29300000001</v>
      </c>
      <c r="BY28" s="153">
        <v>263840.15899999999</v>
      </c>
      <c r="BZ28" s="155">
        <v>209093.29199999999</v>
      </c>
      <c r="CA28" s="157">
        <v>111242.34600000001</v>
      </c>
      <c r="CB28" s="159">
        <v>64668.591</v>
      </c>
      <c r="CC28" s="161">
        <v>807457.68099999998</v>
      </c>
      <c r="CD28" s="163" t="s">
        <v>76</v>
      </c>
      <c r="CE28" s="165">
        <v>4866.1859999999997</v>
      </c>
      <c r="CF28" s="167">
        <v>21128.153999999999</v>
      </c>
      <c r="CG28" s="169">
        <v>48564.813999999998</v>
      </c>
      <c r="CH28" s="171">
        <v>79096.722999999998</v>
      </c>
      <c r="CI28" s="173">
        <v>52849.360999999997</v>
      </c>
      <c r="CJ28" s="175">
        <v>30241.008000000002</v>
      </c>
      <c r="CK28" s="177">
        <v>12033.25</v>
      </c>
      <c r="CL28" s="179">
        <v>248779.49600000001</v>
      </c>
      <c r="CM28" s="181" t="s">
        <v>76</v>
      </c>
      <c r="CN28" s="183">
        <v>73.358999999999995</v>
      </c>
      <c r="CO28" s="185">
        <v>965.49699999999996</v>
      </c>
      <c r="CP28" s="187">
        <v>18817.113000000001</v>
      </c>
      <c r="CQ28" s="189">
        <v>54754.627</v>
      </c>
      <c r="CR28" s="191">
        <v>180541.33499999999</v>
      </c>
      <c r="CS28" s="193">
        <v>154183.67800000001</v>
      </c>
      <c r="CT28" s="195">
        <v>54781.701000000001</v>
      </c>
      <c r="CU28" s="197">
        <v>464117.31</v>
      </c>
      <c r="CV28" s="199" t="s">
        <v>76</v>
      </c>
      <c r="CW28" s="201">
        <v>73.358999999999995</v>
      </c>
      <c r="CX28" s="203">
        <v>886.09400000000005</v>
      </c>
      <c r="CY28" s="205">
        <v>17860.866000000002</v>
      </c>
      <c r="CZ28" s="207">
        <v>50827.557000000001</v>
      </c>
      <c r="DA28" s="209">
        <v>173427.44699999999</v>
      </c>
      <c r="DB28" s="211">
        <v>147125.72500000001</v>
      </c>
      <c r="DC28" s="213">
        <v>49023.373</v>
      </c>
      <c r="DD28" s="215">
        <v>439224.42099999997</v>
      </c>
      <c r="DE28" s="217" t="s">
        <v>76</v>
      </c>
      <c r="DF28" s="219">
        <v>0</v>
      </c>
      <c r="DG28" s="221">
        <v>50.287999999999997</v>
      </c>
      <c r="DH28" s="223">
        <v>956.24699999999996</v>
      </c>
      <c r="DI28" s="225">
        <v>3312.415</v>
      </c>
      <c r="DJ28" s="227">
        <v>5718.2950000000001</v>
      </c>
      <c r="DK28" s="229">
        <v>4348.741</v>
      </c>
      <c r="DL28" s="231">
        <v>2537.127</v>
      </c>
      <c r="DM28" s="233">
        <v>16923.113000000001</v>
      </c>
      <c r="DN28" s="235" t="s">
        <v>76</v>
      </c>
      <c r="DO28" s="237">
        <v>0</v>
      </c>
      <c r="DP28" s="239">
        <v>29.114999999999998</v>
      </c>
      <c r="DQ28" s="241">
        <v>0</v>
      </c>
      <c r="DR28" s="243">
        <v>614.65499999999997</v>
      </c>
      <c r="DS28" s="245">
        <v>1347.588</v>
      </c>
      <c r="DT28" s="247">
        <v>2471.7089999999998</v>
      </c>
      <c r="DU28" s="249">
        <v>3077.7289999999998</v>
      </c>
      <c r="DV28" s="251">
        <v>7540.7960000000003</v>
      </c>
      <c r="DW28" s="253" t="s">
        <v>76</v>
      </c>
      <c r="DX28" s="255">
        <v>0</v>
      </c>
      <c r="DY28" s="257">
        <v>0</v>
      </c>
      <c r="DZ28" s="259">
        <v>0</v>
      </c>
      <c r="EA28" s="261">
        <v>0</v>
      </c>
      <c r="EB28" s="263">
        <v>48.005000000000003</v>
      </c>
      <c r="EC28" s="265">
        <v>237.50299999999999</v>
      </c>
      <c r="ED28" s="267">
        <v>143.47200000000001</v>
      </c>
      <c r="EE28" s="269">
        <v>428.98</v>
      </c>
      <c r="EF28" s="271" t="s">
        <v>76</v>
      </c>
      <c r="EG28" s="273">
        <v>6838.1890000000003</v>
      </c>
      <c r="EH28" s="275">
        <v>18317.377</v>
      </c>
      <c r="EI28" s="277">
        <v>25597.493999999999</v>
      </c>
      <c r="EJ28" s="279">
        <v>73951.038</v>
      </c>
      <c r="EK28" s="281">
        <v>55020.480000000003</v>
      </c>
      <c r="EL28" s="283">
        <v>39806.99</v>
      </c>
      <c r="EM28" s="285">
        <v>25375.181</v>
      </c>
      <c r="EN28" s="287">
        <v>244906.74900000001</v>
      </c>
      <c r="EO28" s="289" t="s">
        <v>76</v>
      </c>
      <c r="EP28" s="291">
        <v>5279.1</v>
      </c>
      <c r="EQ28" s="293">
        <v>14814.625</v>
      </c>
      <c r="ER28" s="295">
        <v>22323.584999999999</v>
      </c>
      <c r="ES28" s="297">
        <v>68853.925000000003</v>
      </c>
      <c r="ET28" s="299">
        <v>52538.841999999997</v>
      </c>
      <c r="EU28" s="301">
        <v>38362.785000000003</v>
      </c>
      <c r="EV28" s="303">
        <v>24861.346000000001</v>
      </c>
      <c r="EW28" s="305">
        <v>227034.20800000001</v>
      </c>
      <c r="EX28" s="307" t="s">
        <v>76</v>
      </c>
      <c r="EY28" s="309">
        <v>361.22</v>
      </c>
      <c r="EZ28" s="311">
        <v>963.16499999999996</v>
      </c>
      <c r="FA28" s="313">
        <v>1318.4839999999999</v>
      </c>
      <c r="FB28" s="315">
        <v>2007.0119999999999</v>
      </c>
      <c r="FC28" s="317">
        <v>1332.356</v>
      </c>
      <c r="FD28" s="319">
        <v>1065.175</v>
      </c>
      <c r="FE28" s="321">
        <v>255.535</v>
      </c>
      <c r="FF28" s="323">
        <v>7302.9470000000001</v>
      </c>
      <c r="FG28" s="325" t="s">
        <v>76</v>
      </c>
      <c r="FH28" s="327">
        <v>1197.8689999999999</v>
      </c>
      <c r="FI28" s="329">
        <v>2539.587</v>
      </c>
      <c r="FJ28" s="331">
        <v>1955.425</v>
      </c>
      <c r="FK28" s="333">
        <v>3090.1010000000001</v>
      </c>
      <c r="FL28" s="335">
        <v>1149.2819999999999</v>
      </c>
      <c r="FM28" s="337">
        <v>379.03</v>
      </c>
      <c r="FN28" s="339">
        <v>258.3</v>
      </c>
      <c r="FO28" s="341">
        <v>10569.593999999999</v>
      </c>
      <c r="FP28" s="343" t="s">
        <v>76</v>
      </c>
      <c r="FQ28" s="345">
        <v>964.55799999999999</v>
      </c>
      <c r="FR28" s="347">
        <v>2829.8820000000001</v>
      </c>
      <c r="FS28" s="349">
        <v>18749.444</v>
      </c>
      <c r="FT28" s="351">
        <v>26223.951000000001</v>
      </c>
      <c r="FU28" s="353">
        <v>24051.596000000001</v>
      </c>
      <c r="FV28" s="355">
        <v>28698.767</v>
      </c>
      <c r="FW28" s="357">
        <v>13810.654</v>
      </c>
      <c r="FX28" s="359">
        <v>115328.852</v>
      </c>
      <c r="FY28" s="361" t="s">
        <v>76</v>
      </c>
      <c r="FZ28" s="363">
        <v>0</v>
      </c>
      <c r="GA28" s="365">
        <v>0</v>
      </c>
      <c r="GB28" s="367">
        <v>0</v>
      </c>
      <c r="GC28" s="369">
        <v>0</v>
      </c>
      <c r="GD28" s="371">
        <v>0</v>
      </c>
      <c r="GE28" s="373">
        <v>0</v>
      </c>
      <c r="GF28" s="375">
        <v>0</v>
      </c>
      <c r="GG28" s="377">
        <v>0</v>
      </c>
    </row>
    <row r="29" spans="1:189" ht="14.25" customHeight="1" x14ac:dyDescent="0.2">
      <c r="A29" s="2" t="s">
        <v>77</v>
      </c>
      <c r="B29" s="4">
        <v>93080.404999999999</v>
      </c>
      <c r="C29" s="6">
        <v>240833.39600000001</v>
      </c>
      <c r="D29" s="8">
        <v>1361302.7109999999</v>
      </c>
      <c r="E29" s="10">
        <v>1352026.2180000001</v>
      </c>
      <c r="F29" s="12">
        <v>1127257.351</v>
      </c>
      <c r="G29" s="14">
        <v>1170646.4939999999</v>
      </c>
      <c r="H29" s="16">
        <v>789590.08100000001</v>
      </c>
      <c r="I29" s="18">
        <v>6134736.6560000004</v>
      </c>
      <c r="J29" s="20" t="s">
        <v>77</v>
      </c>
      <c r="K29" s="22">
        <v>20984.748</v>
      </c>
      <c r="L29" s="24">
        <v>59155.932999999997</v>
      </c>
      <c r="M29" s="26">
        <v>334270.29499999998</v>
      </c>
      <c r="N29" s="28">
        <v>346815.30200000003</v>
      </c>
      <c r="O29" s="30">
        <v>317006.10499999998</v>
      </c>
      <c r="P29" s="32">
        <v>404690.391</v>
      </c>
      <c r="Q29" s="34">
        <v>375359.848</v>
      </c>
      <c r="R29" s="36">
        <v>1858282.622</v>
      </c>
      <c r="S29" s="38" t="s">
        <v>77</v>
      </c>
      <c r="T29" s="40">
        <v>0</v>
      </c>
      <c r="U29" s="42">
        <v>0</v>
      </c>
      <c r="V29" s="44">
        <v>191334.66500000001</v>
      </c>
      <c r="W29" s="46">
        <v>196806.88399999999</v>
      </c>
      <c r="X29" s="48">
        <v>205100.15</v>
      </c>
      <c r="Y29" s="50">
        <v>266997.81300000002</v>
      </c>
      <c r="Z29" s="52">
        <v>234166.69</v>
      </c>
      <c r="AA29" s="54">
        <v>1094406.202</v>
      </c>
      <c r="AB29" s="56" t="s">
        <v>77</v>
      </c>
      <c r="AC29" s="58">
        <v>41.938000000000002</v>
      </c>
      <c r="AD29" s="60">
        <v>553.95799999999997</v>
      </c>
      <c r="AE29" s="62">
        <v>2240.5419999999999</v>
      </c>
      <c r="AF29" s="64">
        <v>8301.7240000000002</v>
      </c>
      <c r="AG29" s="66">
        <v>9514.2569999999996</v>
      </c>
      <c r="AH29" s="68">
        <v>20104.708999999999</v>
      </c>
      <c r="AI29" s="70">
        <v>32782.133000000002</v>
      </c>
      <c r="AJ29" s="72">
        <v>73539.260999999999</v>
      </c>
      <c r="AK29" s="74" t="s">
        <v>77</v>
      </c>
      <c r="AL29" s="76">
        <v>11041.630999999999</v>
      </c>
      <c r="AM29" s="78">
        <v>32699.235000000001</v>
      </c>
      <c r="AN29" s="80">
        <v>84869.797999999995</v>
      </c>
      <c r="AO29" s="82">
        <v>86252.074999999997</v>
      </c>
      <c r="AP29" s="84">
        <v>63175.26</v>
      </c>
      <c r="AQ29" s="86">
        <v>78954.952999999994</v>
      </c>
      <c r="AR29" s="88">
        <v>78048.423999999999</v>
      </c>
      <c r="AS29" s="90">
        <v>435041.37599999999</v>
      </c>
      <c r="AT29" s="92" t="s">
        <v>77</v>
      </c>
      <c r="AU29" s="94">
        <v>7189.4620000000004</v>
      </c>
      <c r="AV29" s="96">
        <v>22033.82</v>
      </c>
      <c r="AW29" s="98">
        <v>32543.243999999999</v>
      </c>
      <c r="AX29" s="100">
        <v>35105.601000000002</v>
      </c>
      <c r="AY29" s="102">
        <v>22298.828000000001</v>
      </c>
      <c r="AZ29" s="104">
        <v>19046.977999999999</v>
      </c>
      <c r="BA29" s="106">
        <v>15095.15</v>
      </c>
      <c r="BB29" s="108">
        <v>153313.08300000001</v>
      </c>
      <c r="BC29" s="110" t="s">
        <v>77</v>
      </c>
      <c r="BD29" s="112">
        <v>2711.7170000000001</v>
      </c>
      <c r="BE29" s="114">
        <v>3868.92</v>
      </c>
      <c r="BF29" s="116">
        <v>23282.045999999998</v>
      </c>
      <c r="BG29" s="118">
        <v>20349.018</v>
      </c>
      <c r="BH29" s="120">
        <v>16917.61</v>
      </c>
      <c r="BI29" s="122">
        <v>19585.937999999998</v>
      </c>
      <c r="BJ29" s="124">
        <v>15267.450999999999</v>
      </c>
      <c r="BK29" s="126">
        <v>101982.7</v>
      </c>
      <c r="BL29" s="128" t="s">
        <v>77</v>
      </c>
      <c r="BM29" s="130">
        <v>23103.271000000001</v>
      </c>
      <c r="BN29" s="132">
        <v>80964.922000000006</v>
      </c>
      <c r="BO29" s="134">
        <v>648043.73600000003</v>
      </c>
      <c r="BP29" s="136">
        <v>552215.95900000003</v>
      </c>
      <c r="BQ29" s="138">
        <v>375307.21600000001</v>
      </c>
      <c r="BR29" s="140">
        <v>301906.61200000002</v>
      </c>
      <c r="BS29" s="142">
        <v>151445.89799999999</v>
      </c>
      <c r="BT29" s="144">
        <v>2132987.6140000001</v>
      </c>
      <c r="BU29" s="146" t="s">
        <v>77</v>
      </c>
      <c r="BV29" s="148">
        <v>0</v>
      </c>
      <c r="BW29" s="150">
        <v>0</v>
      </c>
      <c r="BX29" s="152">
        <v>498647.17499999999</v>
      </c>
      <c r="BY29" s="154">
        <v>405724.734</v>
      </c>
      <c r="BZ29" s="156">
        <v>285434.14799999999</v>
      </c>
      <c r="CA29" s="158">
        <v>234967.12899999999</v>
      </c>
      <c r="CB29" s="160">
        <v>122941.06299999999</v>
      </c>
      <c r="CC29" s="162">
        <v>1547714.2490000001</v>
      </c>
      <c r="CD29" s="164" t="s">
        <v>77</v>
      </c>
      <c r="CE29" s="166">
        <v>23103.271000000001</v>
      </c>
      <c r="CF29" s="168">
        <v>80964.922000000006</v>
      </c>
      <c r="CG29" s="170">
        <v>149396.56099999999</v>
      </c>
      <c r="CH29" s="172">
        <v>146491.22500000001</v>
      </c>
      <c r="CI29" s="174">
        <v>89873.067999999999</v>
      </c>
      <c r="CJ29" s="176">
        <v>66939.482999999993</v>
      </c>
      <c r="CK29" s="178">
        <v>28504.834999999999</v>
      </c>
      <c r="CL29" s="180">
        <v>585273.36499999999</v>
      </c>
      <c r="CM29" s="182" t="s">
        <v>77</v>
      </c>
      <c r="CN29" s="184">
        <v>2044.8969999999999</v>
      </c>
      <c r="CO29" s="186">
        <v>7589.9949999999999</v>
      </c>
      <c r="CP29" s="188">
        <v>107169.743</v>
      </c>
      <c r="CQ29" s="190">
        <v>133437.755</v>
      </c>
      <c r="CR29" s="192">
        <v>174636.755</v>
      </c>
      <c r="CS29" s="194">
        <v>154173.19899999999</v>
      </c>
      <c r="CT29" s="196">
        <v>84949.952000000005</v>
      </c>
      <c r="CU29" s="198">
        <v>664002.29599999997</v>
      </c>
      <c r="CV29" s="200" t="s">
        <v>77</v>
      </c>
      <c r="CW29" s="202">
        <v>1795.2339999999999</v>
      </c>
      <c r="CX29" s="204">
        <v>6891.8029999999999</v>
      </c>
      <c r="CY29" s="206">
        <v>84577.554999999993</v>
      </c>
      <c r="CZ29" s="208">
        <v>100413.981</v>
      </c>
      <c r="DA29" s="210">
        <v>130347.467</v>
      </c>
      <c r="DB29" s="212">
        <v>117482.27099999999</v>
      </c>
      <c r="DC29" s="214">
        <v>59894.260999999999</v>
      </c>
      <c r="DD29" s="216">
        <v>501402.57199999999</v>
      </c>
      <c r="DE29" s="218" t="s">
        <v>77</v>
      </c>
      <c r="DF29" s="220">
        <v>249.66300000000001</v>
      </c>
      <c r="DG29" s="222">
        <v>698.19200000000001</v>
      </c>
      <c r="DH29" s="224">
        <v>22592.187999999998</v>
      </c>
      <c r="DI29" s="226">
        <v>32743.091</v>
      </c>
      <c r="DJ29" s="228">
        <v>43706.642999999996</v>
      </c>
      <c r="DK29" s="230">
        <v>36519.531999999999</v>
      </c>
      <c r="DL29" s="232">
        <v>24253.506000000001</v>
      </c>
      <c r="DM29" s="234">
        <v>160762.815</v>
      </c>
      <c r="DN29" s="236" t="s">
        <v>77</v>
      </c>
      <c r="DO29" s="238">
        <v>0</v>
      </c>
      <c r="DP29" s="240">
        <v>0</v>
      </c>
      <c r="DQ29" s="242">
        <v>0</v>
      </c>
      <c r="DR29" s="244">
        <v>0</v>
      </c>
      <c r="DS29" s="246">
        <v>163.79599999999999</v>
      </c>
      <c r="DT29" s="248">
        <v>0</v>
      </c>
      <c r="DU29" s="250">
        <v>0</v>
      </c>
      <c r="DV29" s="252">
        <v>163.79599999999999</v>
      </c>
      <c r="DW29" s="254" t="s">
        <v>77</v>
      </c>
      <c r="DX29" s="256">
        <v>0</v>
      </c>
      <c r="DY29" s="258">
        <v>0</v>
      </c>
      <c r="DZ29" s="260">
        <v>0</v>
      </c>
      <c r="EA29" s="262">
        <v>280.68299999999999</v>
      </c>
      <c r="EB29" s="264">
        <v>418.84899999999999</v>
      </c>
      <c r="EC29" s="266">
        <v>171.39599999999999</v>
      </c>
      <c r="ED29" s="268">
        <v>802.18499999999995</v>
      </c>
      <c r="EE29" s="270">
        <v>1673.1130000000001</v>
      </c>
      <c r="EF29" s="272" t="s">
        <v>77</v>
      </c>
      <c r="EG29" s="274">
        <v>38020.317999999999</v>
      </c>
      <c r="EH29" s="276">
        <v>80338.570000000007</v>
      </c>
      <c r="EI29" s="278">
        <v>98829.404999999999</v>
      </c>
      <c r="EJ29" s="280">
        <v>168562.53</v>
      </c>
      <c r="EK29" s="282">
        <v>116566.304</v>
      </c>
      <c r="EL29" s="284">
        <v>111389.93</v>
      </c>
      <c r="EM29" s="286">
        <v>72812.566000000006</v>
      </c>
      <c r="EN29" s="288">
        <v>686519.62300000002</v>
      </c>
      <c r="EO29" s="290" t="s">
        <v>77</v>
      </c>
      <c r="EP29" s="292">
        <v>29442.48</v>
      </c>
      <c r="EQ29" s="294">
        <v>69126.974000000002</v>
      </c>
      <c r="ER29" s="296">
        <v>87827.191000000006</v>
      </c>
      <c r="ES29" s="298">
        <v>159962.05799999999</v>
      </c>
      <c r="ET29" s="300">
        <v>109902.762</v>
      </c>
      <c r="EU29" s="302">
        <v>107252.62</v>
      </c>
      <c r="EV29" s="304">
        <v>72048.676999999996</v>
      </c>
      <c r="EW29" s="306">
        <v>635562.76199999999</v>
      </c>
      <c r="EX29" s="308" t="s">
        <v>77</v>
      </c>
      <c r="EY29" s="310">
        <v>2140.21</v>
      </c>
      <c r="EZ29" s="312">
        <v>3433.0740000000001</v>
      </c>
      <c r="FA29" s="314">
        <v>4297.9920000000002</v>
      </c>
      <c r="FB29" s="316">
        <v>3816.12</v>
      </c>
      <c r="FC29" s="318">
        <v>3045.9650000000001</v>
      </c>
      <c r="FD29" s="320">
        <v>2017.346</v>
      </c>
      <c r="FE29" s="322">
        <v>644.90899999999999</v>
      </c>
      <c r="FF29" s="324">
        <v>19395.616000000002</v>
      </c>
      <c r="FG29" s="326" t="s">
        <v>77</v>
      </c>
      <c r="FH29" s="328">
        <v>6437.6279999999997</v>
      </c>
      <c r="FI29" s="330">
        <v>7778.5219999999999</v>
      </c>
      <c r="FJ29" s="332">
        <v>6704.2219999999998</v>
      </c>
      <c r="FK29" s="334">
        <v>4784.3519999999999</v>
      </c>
      <c r="FL29" s="336">
        <v>3617.5770000000002</v>
      </c>
      <c r="FM29" s="338">
        <v>2119.9639999999999</v>
      </c>
      <c r="FN29" s="340">
        <v>118.98</v>
      </c>
      <c r="FO29" s="342">
        <v>31561.244999999999</v>
      </c>
      <c r="FP29" s="344" t="s">
        <v>77</v>
      </c>
      <c r="FQ29" s="346">
        <v>8927.1710000000003</v>
      </c>
      <c r="FR29" s="348">
        <v>12783.976000000001</v>
      </c>
      <c r="FS29" s="350">
        <v>172761.88</v>
      </c>
      <c r="FT29" s="352">
        <v>150994.67199999999</v>
      </c>
      <c r="FU29" s="354">
        <v>143670.033</v>
      </c>
      <c r="FV29" s="356">
        <v>198486.36199999999</v>
      </c>
      <c r="FW29" s="358">
        <v>105021.817</v>
      </c>
      <c r="FX29" s="360">
        <v>792645.91099999996</v>
      </c>
      <c r="FY29" s="362" t="s">
        <v>77</v>
      </c>
      <c r="FZ29" s="364">
        <v>0</v>
      </c>
      <c r="GA29" s="366">
        <v>0</v>
      </c>
      <c r="GB29" s="368">
        <v>227.65199999999999</v>
      </c>
      <c r="GC29" s="370">
        <v>0</v>
      </c>
      <c r="GD29" s="372">
        <v>70.938000000000002</v>
      </c>
      <c r="GE29" s="374">
        <v>0</v>
      </c>
      <c r="GF29" s="376">
        <v>0</v>
      </c>
      <c r="GG29" s="378">
        <v>298.58999999999997</v>
      </c>
    </row>
    <row r="30" spans="1:189" ht="14.25" customHeight="1" x14ac:dyDescent="0.2">
      <c r="A30" s="1" t="s">
        <v>78</v>
      </c>
      <c r="B30" s="3">
        <v>88449.319000000003</v>
      </c>
      <c r="C30" s="5">
        <v>243957.90100000001</v>
      </c>
      <c r="D30" s="7">
        <v>1117427.5919999999</v>
      </c>
      <c r="E30" s="9">
        <v>1576182.949</v>
      </c>
      <c r="F30" s="11">
        <v>1530292.2590000001</v>
      </c>
      <c r="G30" s="13">
        <v>1419044.4680000001</v>
      </c>
      <c r="H30" s="15">
        <v>1179131.5649999999</v>
      </c>
      <c r="I30" s="17">
        <v>7154486.0530000003</v>
      </c>
      <c r="J30" s="19" t="s">
        <v>78</v>
      </c>
      <c r="K30" s="21">
        <v>22251.037</v>
      </c>
      <c r="L30" s="23">
        <v>67597.127999999997</v>
      </c>
      <c r="M30" s="25">
        <v>315183.136</v>
      </c>
      <c r="N30" s="27">
        <v>500974.24300000002</v>
      </c>
      <c r="O30" s="29">
        <v>569846.67099999997</v>
      </c>
      <c r="P30" s="31">
        <v>696182.45200000005</v>
      </c>
      <c r="Q30" s="33">
        <v>786462.24899999995</v>
      </c>
      <c r="R30" s="35">
        <v>2958496.9160000002</v>
      </c>
      <c r="S30" s="37" t="s">
        <v>78</v>
      </c>
      <c r="T30" s="39">
        <v>0</v>
      </c>
      <c r="U30" s="41">
        <v>0</v>
      </c>
      <c r="V30" s="43">
        <v>187644.731</v>
      </c>
      <c r="W30" s="45">
        <v>304766.68199999997</v>
      </c>
      <c r="X30" s="47">
        <v>408805.59399999998</v>
      </c>
      <c r="Y30" s="49">
        <v>523174.81699999998</v>
      </c>
      <c r="Z30" s="51">
        <v>590793.86199999996</v>
      </c>
      <c r="AA30" s="53">
        <v>2015185.686</v>
      </c>
      <c r="AB30" s="55" t="s">
        <v>78</v>
      </c>
      <c r="AC30" s="57">
        <v>111.19799999999999</v>
      </c>
      <c r="AD30" s="59">
        <v>466.99799999999999</v>
      </c>
      <c r="AE30" s="61">
        <v>1400.3969999999999</v>
      </c>
      <c r="AF30" s="63">
        <v>5325.7449999999999</v>
      </c>
      <c r="AG30" s="65">
        <v>8875.8389999999999</v>
      </c>
      <c r="AH30" s="67">
        <v>16522.496999999999</v>
      </c>
      <c r="AI30" s="69">
        <v>33252.788999999997</v>
      </c>
      <c r="AJ30" s="71">
        <v>65955.463000000003</v>
      </c>
      <c r="AK30" s="73" t="s">
        <v>78</v>
      </c>
      <c r="AL30" s="75">
        <v>15729.347</v>
      </c>
      <c r="AM30" s="77">
        <v>49370.131999999998</v>
      </c>
      <c r="AN30" s="79">
        <v>84430.152000000002</v>
      </c>
      <c r="AO30" s="81">
        <v>124190.808</v>
      </c>
      <c r="AP30" s="83">
        <v>92469.945000000007</v>
      </c>
      <c r="AQ30" s="85">
        <v>95799.338000000003</v>
      </c>
      <c r="AR30" s="87">
        <v>107737.345</v>
      </c>
      <c r="AS30" s="89">
        <v>569727.06700000004</v>
      </c>
      <c r="AT30" s="91" t="s">
        <v>78</v>
      </c>
      <c r="AU30" s="93">
        <v>2810.799</v>
      </c>
      <c r="AV30" s="95">
        <v>10670.038</v>
      </c>
      <c r="AW30" s="97">
        <v>8266.8070000000007</v>
      </c>
      <c r="AX30" s="99">
        <v>15616.1</v>
      </c>
      <c r="AY30" s="101">
        <v>9560.1440000000002</v>
      </c>
      <c r="AZ30" s="103">
        <v>7960.1530000000002</v>
      </c>
      <c r="BA30" s="105">
        <v>5737.31</v>
      </c>
      <c r="BB30" s="107">
        <v>60621.351000000002</v>
      </c>
      <c r="BC30" s="109" t="s">
        <v>78</v>
      </c>
      <c r="BD30" s="111">
        <v>3599.6930000000002</v>
      </c>
      <c r="BE30" s="113">
        <v>7089.96</v>
      </c>
      <c r="BF30" s="115">
        <v>33441.048999999999</v>
      </c>
      <c r="BG30" s="117">
        <v>51074.908000000003</v>
      </c>
      <c r="BH30" s="119">
        <v>50135.148999999998</v>
      </c>
      <c r="BI30" s="121">
        <v>52725.646999999997</v>
      </c>
      <c r="BJ30" s="123">
        <v>48940.942999999999</v>
      </c>
      <c r="BK30" s="125">
        <v>247007.34899999999</v>
      </c>
      <c r="BL30" s="127" t="s">
        <v>78</v>
      </c>
      <c r="BM30" s="129">
        <v>19624.832999999999</v>
      </c>
      <c r="BN30" s="131">
        <v>69939.013999999996</v>
      </c>
      <c r="BO30" s="133">
        <v>600711.57799999998</v>
      </c>
      <c r="BP30" s="135">
        <v>727178.08499999996</v>
      </c>
      <c r="BQ30" s="137">
        <v>527653.31900000002</v>
      </c>
      <c r="BR30" s="139">
        <v>344623.04800000001</v>
      </c>
      <c r="BS30" s="141">
        <v>167943.28400000001</v>
      </c>
      <c r="BT30" s="143">
        <v>2457673.1609999998</v>
      </c>
      <c r="BU30" s="145" t="s">
        <v>78</v>
      </c>
      <c r="BV30" s="147">
        <v>0</v>
      </c>
      <c r="BW30" s="149">
        <v>9.3059999999999992</v>
      </c>
      <c r="BX30" s="151">
        <v>507371.09299999999</v>
      </c>
      <c r="BY30" s="153">
        <v>590685.35199999996</v>
      </c>
      <c r="BZ30" s="155">
        <v>440454.696</v>
      </c>
      <c r="CA30" s="157">
        <v>289568.897</v>
      </c>
      <c r="CB30" s="159">
        <v>149989.47</v>
      </c>
      <c r="CC30" s="161">
        <v>1978078.814</v>
      </c>
      <c r="CD30" s="163" t="s">
        <v>78</v>
      </c>
      <c r="CE30" s="165">
        <v>19624.832999999999</v>
      </c>
      <c r="CF30" s="167">
        <v>69929.707999999999</v>
      </c>
      <c r="CG30" s="169">
        <v>93340.485000000001</v>
      </c>
      <c r="CH30" s="171">
        <v>136492.73300000001</v>
      </c>
      <c r="CI30" s="173">
        <v>87198.623000000007</v>
      </c>
      <c r="CJ30" s="175">
        <v>55054.150999999998</v>
      </c>
      <c r="CK30" s="177">
        <v>17953.813999999998</v>
      </c>
      <c r="CL30" s="179">
        <v>479594.34700000001</v>
      </c>
      <c r="CM30" s="181" t="s">
        <v>78</v>
      </c>
      <c r="CN30" s="183">
        <v>938.41700000000003</v>
      </c>
      <c r="CO30" s="185">
        <v>7144.0230000000001</v>
      </c>
      <c r="CP30" s="187">
        <v>72212.384000000005</v>
      </c>
      <c r="CQ30" s="189">
        <v>127808.711</v>
      </c>
      <c r="CR30" s="191">
        <v>261689.272</v>
      </c>
      <c r="CS30" s="193">
        <v>208373.15400000001</v>
      </c>
      <c r="CT30" s="195">
        <v>98963.005999999994</v>
      </c>
      <c r="CU30" s="197">
        <v>777128.96699999995</v>
      </c>
      <c r="CV30" s="199" t="s">
        <v>78</v>
      </c>
      <c r="CW30" s="201">
        <v>888.02599999999995</v>
      </c>
      <c r="CX30" s="203">
        <v>5873.8869999999997</v>
      </c>
      <c r="CY30" s="205">
        <v>62162.584999999999</v>
      </c>
      <c r="CZ30" s="207">
        <v>113849.868</v>
      </c>
      <c r="DA30" s="209">
        <v>240895.845</v>
      </c>
      <c r="DB30" s="211">
        <v>187033.924</v>
      </c>
      <c r="DC30" s="213">
        <v>88062.960999999996</v>
      </c>
      <c r="DD30" s="215">
        <v>698767.09600000002</v>
      </c>
      <c r="DE30" s="217" t="s">
        <v>78</v>
      </c>
      <c r="DF30" s="219">
        <v>50.390999999999998</v>
      </c>
      <c r="DG30" s="221">
        <v>1270.136</v>
      </c>
      <c r="DH30" s="223">
        <v>9886.4529999999995</v>
      </c>
      <c r="DI30" s="225">
        <v>13930.349</v>
      </c>
      <c r="DJ30" s="227">
        <v>20552.098000000002</v>
      </c>
      <c r="DK30" s="229">
        <v>21339.23</v>
      </c>
      <c r="DL30" s="231">
        <v>10677.412</v>
      </c>
      <c r="DM30" s="233">
        <v>77706.069000000003</v>
      </c>
      <c r="DN30" s="235" t="s">
        <v>78</v>
      </c>
      <c r="DO30" s="237">
        <v>0</v>
      </c>
      <c r="DP30" s="239">
        <v>0</v>
      </c>
      <c r="DQ30" s="241">
        <v>42.741</v>
      </c>
      <c r="DR30" s="243">
        <v>28.494</v>
      </c>
      <c r="DS30" s="245">
        <v>0</v>
      </c>
      <c r="DT30" s="247">
        <v>0</v>
      </c>
      <c r="DU30" s="249">
        <v>222.63300000000001</v>
      </c>
      <c r="DV30" s="251">
        <v>293.86799999999999</v>
      </c>
      <c r="DW30" s="253" t="s">
        <v>78</v>
      </c>
      <c r="DX30" s="255">
        <v>0</v>
      </c>
      <c r="DY30" s="257">
        <v>0</v>
      </c>
      <c r="DZ30" s="259">
        <v>120.605</v>
      </c>
      <c r="EA30" s="261">
        <v>0</v>
      </c>
      <c r="EB30" s="263">
        <v>241.32900000000001</v>
      </c>
      <c r="EC30" s="265">
        <v>0</v>
      </c>
      <c r="ED30" s="267">
        <v>0</v>
      </c>
      <c r="EE30" s="269">
        <v>361.93400000000003</v>
      </c>
      <c r="EF30" s="271" t="s">
        <v>78</v>
      </c>
      <c r="EG30" s="273">
        <v>40601.879000000001</v>
      </c>
      <c r="EH30" s="275">
        <v>85706.615000000005</v>
      </c>
      <c r="EI30" s="277">
        <v>72723.581000000006</v>
      </c>
      <c r="EJ30" s="279">
        <v>159767.51800000001</v>
      </c>
      <c r="EK30" s="281">
        <v>118637.724</v>
      </c>
      <c r="EL30" s="283">
        <v>107557.289</v>
      </c>
      <c r="EM30" s="285">
        <v>81627.534</v>
      </c>
      <c r="EN30" s="287">
        <v>666622.14</v>
      </c>
      <c r="EO30" s="289" t="s">
        <v>78</v>
      </c>
      <c r="EP30" s="291">
        <v>28703.182000000001</v>
      </c>
      <c r="EQ30" s="293">
        <v>69764.899999999994</v>
      </c>
      <c r="ER30" s="295">
        <v>60250.665999999997</v>
      </c>
      <c r="ES30" s="297">
        <v>147856.97500000001</v>
      </c>
      <c r="ET30" s="299">
        <v>111269.289</v>
      </c>
      <c r="EU30" s="301">
        <v>102511.973</v>
      </c>
      <c r="EV30" s="303">
        <v>79799.505000000005</v>
      </c>
      <c r="EW30" s="305">
        <v>600156.49</v>
      </c>
      <c r="EX30" s="307" t="s">
        <v>78</v>
      </c>
      <c r="EY30" s="309">
        <v>2767.2849999999999</v>
      </c>
      <c r="EZ30" s="311">
        <v>3431.393</v>
      </c>
      <c r="FA30" s="313">
        <v>3036.0569999999998</v>
      </c>
      <c r="FB30" s="315">
        <v>4485.7619999999997</v>
      </c>
      <c r="FC30" s="317">
        <v>3932.723</v>
      </c>
      <c r="FD30" s="319">
        <v>2466.069</v>
      </c>
      <c r="FE30" s="321">
        <v>790.20799999999997</v>
      </c>
      <c r="FF30" s="323">
        <v>20909.496999999999</v>
      </c>
      <c r="FG30" s="325" t="s">
        <v>78</v>
      </c>
      <c r="FH30" s="327">
        <v>9131.4120000000003</v>
      </c>
      <c r="FI30" s="329">
        <v>12510.322</v>
      </c>
      <c r="FJ30" s="331">
        <v>9436.8580000000002</v>
      </c>
      <c r="FK30" s="333">
        <v>7424.7809999999999</v>
      </c>
      <c r="FL30" s="335">
        <v>3435.712</v>
      </c>
      <c r="FM30" s="337">
        <v>2579.2469999999998</v>
      </c>
      <c r="FN30" s="339">
        <v>1037.8209999999999</v>
      </c>
      <c r="FO30" s="341">
        <v>45556.152999999998</v>
      </c>
      <c r="FP30" s="343" t="s">
        <v>78</v>
      </c>
      <c r="FQ30" s="345">
        <v>5033.1530000000002</v>
      </c>
      <c r="FR30" s="347">
        <v>13571.120999999999</v>
      </c>
      <c r="FS30" s="349">
        <v>56596.913</v>
      </c>
      <c r="FT30" s="351">
        <v>60454.392</v>
      </c>
      <c r="FU30" s="353">
        <v>52402.133000000002</v>
      </c>
      <c r="FV30" s="355">
        <v>62308.525000000001</v>
      </c>
      <c r="FW30" s="357">
        <v>44135.491999999998</v>
      </c>
      <c r="FX30" s="359">
        <v>294501.72899999999</v>
      </c>
      <c r="FY30" s="361" t="s">
        <v>78</v>
      </c>
      <c r="FZ30" s="363">
        <v>0</v>
      </c>
      <c r="GA30" s="365">
        <v>0</v>
      </c>
      <c r="GB30" s="367">
        <v>0</v>
      </c>
      <c r="GC30" s="369">
        <v>0</v>
      </c>
      <c r="GD30" s="371">
        <v>63.14</v>
      </c>
      <c r="GE30" s="373">
        <v>0</v>
      </c>
      <c r="GF30" s="375">
        <v>0</v>
      </c>
      <c r="GG30" s="377">
        <v>63.14</v>
      </c>
    </row>
    <row r="31" spans="1:189" ht="14.25" customHeight="1" x14ac:dyDescent="0.2">
      <c r="A31" s="1" t="s">
        <v>79</v>
      </c>
      <c r="B31" s="3">
        <v>203930.65599999999</v>
      </c>
      <c r="C31" s="5">
        <v>435502.3</v>
      </c>
      <c r="D31" s="7">
        <v>2810944.4879999999</v>
      </c>
      <c r="E31" s="9">
        <v>2619331.81</v>
      </c>
      <c r="F31" s="11">
        <v>2193898.0449999999</v>
      </c>
      <c r="G31" s="13">
        <v>1917917.635</v>
      </c>
      <c r="H31" s="15">
        <v>1179504.3729999999</v>
      </c>
      <c r="I31" s="17">
        <v>11361029.307</v>
      </c>
      <c r="J31" s="19" t="s">
        <v>79</v>
      </c>
      <c r="K31" s="21">
        <v>41980.65</v>
      </c>
      <c r="L31" s="23">
        <v>100118.83500000001</v>
      </c>
      <c r="M31" s="25">
        <v>630613.13899999997</v>
      </c>
      <c r="N31" s="27">
        <v>636001.924</v>
      </c>
      <c r="O31" s="29">
        <v>566183.81799999997</v>
      </c>
      <c r="P31" s="31">
        <v>662517.00800000003</v>
      </c>
      <c r="Q31" s="33">
        <v>572089.17299999995</v>
      </c>
      <c r="R31" s="35">
        <v>3209504.5469999998</v>
      </c>
      <c r="S31" s="37" t="s">
        <v>79</v>
      </c>
      <c r="T31" s="39">
        <v>0</v>
      </c>
      <c r="U31" s="41">
        <v>0</v>
      </c>
      <c r="V31" s="43">
        <v>352510.46600000001</v>
      </c>
      <c r="W31" s="45">
        <v>371686.79499999998</v>
      </c>
      <c r="X31" s="47">
        <v>364398.12699999998</v>
      </c>
      <c r="Y31" s="49">
        <v>440077.60100000002</v>
      </c>
      <c r="Z31" s="51">
        <v>370433.527</v>
      </c>
      <c r="AA31" s="53">
        <v>1899106.5160000001</v>
      </c>
      <c r="AB31" s="55" t="s">
        <v>79</v>
      </c>
      <c r="AC31" s="57">
        <v>55.451999999999998</v>
      </c>
      <c r="AD31" s="59">
        <v>980.36800000000005</v>
      </c>
      <c r="AE31" s="61">
        <v>4982.7569999999996</v>
      </c>
      <c r="AF31" s="63">
        <v>10741.351000000001</v>
      </c>
      <c r="AG31" s="65">
        <v>20158.357</v>
      </c>
      <c r="AH31" s="67">
        <v>39215.553999999996</v>
      </c>
      <c r="AI31" s="69">
        <v>57056.902000000002</v>
      </c>
      <c r="AJ31" s="71">
        <v>133190.74100000001</v>
      </c>
      <c r="AK31" s="73" t="s">
        <v>79</v>
      </c>
      <c r="AL31" s="75">
        <v>27088.802</v>
      </c>
      <c r="AM31" s="77">
        <v>69126.320000000007</v>
      </c>
      <c r="AN31" s="79">
        <v>169764.557</v>
      </c>
      <c r="AO31" s="81">
        <v>157362.071</v>
      </c>
      <c r="AP31" s="83">
        <v>102026.234</v>
      </c>
      <c r="AQ31" s="85">
        <v>103413.693</v>
      </c>
      <c r="AR31" s="87">
        <v>91041.532000000007</v>
      </c>
      <c r="AS31" s="89">
        <v>719823.20900000003</v>
      </c>
      <c r="AT31" s="91" t="s">
        <v>79</v>
      </c>
      <c r="AU31" s="93">
        <v>7050.4480000000003</v>
      </c>
      <c r="AV31" s="95">
        <v>20085.455000000002</v>
      </c>
      <c r="AW31" s="97">
        <v>32758.397000000001</v>
      </c>
      <c r="AX31" s="99">
        <v>30600.493999999999</v>
      </c>
      <c r="AY31" s="101">
        <v>19623.294000000002</v>
      </c>
      <c r="AZ31" s="103">
        <v>16424.026000000002</v>
      </c>
      <c r="BA31" s="105">
        <v>10844.316999999999</v>
      </c>
      <c r="BB31" s="107">
        <v>137386.43100000001</v>
      </c>
      <c r="BC31" s="109" t="s">
        <v>79</v>
      </c>
      <c r="BD31" s="111">
        <v>7785.9480000000003</v>
      </c>
      <c r="BE31" s="113">
        <v>9926.6919999999991</v>
      </c>
      <c r="BF31" s="115">
        <v>70596.962</v>
      </c>
      <c r="BG31" s="117">
        <v>65611.213000000003</v>
      </c>
      <c r="BH31" s="119">
        <v>59977.805999999997</v>
      </c>
      <c r="BI31" s="121">
        <v>63386.133999999998</v>
      </c>
      <c r="BJ31" s="123">
        <v>42712.894999999997</v>
      </c>
      <c r="BK31" s="125">
        <v>319997.65000000002</v>
      </c>
      <c r="BL31" s="127" t="s">
        <v>79</v>
      </c>
      <c r="BM31" s="129">
        <v>56566.718000000001</v>
      </c>
      <c r="BN31" s="131">
        <v>152329.30499999999</v>
      </c>
      <c r="BO31" s="133">
        <v>1516083.7439999999</v>
      </c>
      <c r="BP31" s="135">
        <v>1269368.8740000001</v>
      </c>
      <c r="BQ31" s="137">
        <v>867678.223</v>
      </c>
      <c r="BR31" s="139">
        <v>566620.9</v>
      </c>
      <c r="BS31" s="141">
        <v>256957.19</v>
      </c>
      <c r="BT31" s="143">
        <v>4685604.9539999999</v>
      </c>
      <c r="BU31" s="145" t="s">
        <v>79</v>
      </c>
      <c r="BV31" s="147">
        <v>0</v>
      </c>
      <c r="BW31" s="149">
        <v>0</v>
      </c>
      <c r="BX31" s="151">
        <v>1207477.348</v>
      </c>
      <c r="BY31" s="153">
        <v>997571.272</v>
      </c>
      <c r="BZ31" s="155">
        <v>696493.41500000004</v>
      </c>
      <c r="CA31" s="157">
        <v>456010.77299999999</v>
      </c>
      <c r="CB31" s="159">
        <v>208897.25399999999</v>
      </c>
      <c r="CC31" s="161">
        <v>3566450.0619999999</v>
      </c>
      <c r="CD31" s="163" t="s">
        <v>79</v>
      </c>
      <c r="CE31" s="165">
        <v>56566.718000000001</v>
      </c>
      <c r="CF31" s="167">
        <v>152329.30499999999</v>
      </c>
      <c r="CG31" s="169">
        <v>308606.39600000001</v>
      </c>
      <c r="CH31" s="171">
        <v>271797.60200000001</v>
      </c>
      <c r="CI31" s="173">
        <v>171184.80799999999</v>
      </c>
      <c r="CJ31" s="175">
        <v>110610.12699999999</v>
      </c>
      <c r="CK31" s="177">
        <v>48059.936000000002</v>
      </c>
      <c r="CL31" s="179">
        <v>1119154.892</v>
      </c>
      <c r="CM31" s="181" t="s">
        <v>79</v>
      </c>
      <c r="CN31" s="183">
        <v>2242.5300000000002</v>
      </c>
      <c r="CO31" s="185">
        <v>9268.1730000000007</v>
      </c>
      <c r="CP31" s="187">
        <v>157244.54300000001</v>
      </c>
      <c r="CQ31" s="189">
        <v>203629.79199999999</v>
      </c>
      <c r="CR31" s="191">
        <v>344403.42300000001</v>
      </c>
      <c r="CS31" s="193">
        <v>260080.04199999999</v>
      </c>
      <c r="CT31" s="195">
        <v>106888.882</v>
      </c>
      <c r="CU31" s="197">
        <v>1083757.385</v>
      </c>
      <c r="CV31" s="199" t="s">
        <v>79</v>
      </c>
      <c r="CW31" s="201">
        <v>2204.875</v>
      </c>
      <c r="CX31" s="203">
        <v>9039.6830000000009</v>
      </c>
      <c r="CY31" s="205">
        <v>146588.87</v>
      </c>
      <c r="CZ31" s="207">
        <v>189205.709</v>
      </c>
      <c r="DA31" s="209">
        <v>326027.90100000001</v>
      </c>
      <c r="DB31" s="211">
        <v>243140.01</v>
      </c>
      <c r="DC31" s="213">
        <v>95496.622000000003</v>
      </c>
      <c r="DD31" s="215">
        <v>1011703.67</v>
      </c>
      <c r="DE31" s="217" t="s">
        <v>79</v>
      </c>
      <c r="DF31" s="219">
        <v>37.655000000000001</v>
      </c>
      <c r="DG31" s="221">
        <v>228.49</v>
      </c>
      <c r="DH31" s="223">
        <v>10655.673000000001</v>
      </c>
      <c r="DI31" s="225">
        <v>14424.083000000001</v>
      </c>
      <c r="DJ31" s="227">
        <v>18375.522000000001</v>
      </c>
      <c r="DK31" s="229">
        <v>16940.031999999999</v>
      </c>
      <c r="DL31" s="231">
        <v>11250.290999999999</v>
      </c>
      <c r="DM31" s="233">
        <v>71911.745999999999</v>
      </c>
      <c r="DN31" s="235" t="s">
        <v>79</v>
      </c>
      <c r="DO31" s="237">
        <v>0</v>
      </c>
      <c r="DP31" s="239">
        <v>0</v>
      </c>
      <c r="DQ31" s="241">
        <v>0</v>
      </c>
      <c r="DR31" s="243">
        <v>0</v>
      </c>
      <c r="DS31" s="245">
        <v>0</v>
      </c>
      <c r="DT31" s="247">
        <v>0</v>
      </c>
      <c r="DU31" s="249">
        <v>86.054000000000002</v>
      </c>
      <c r="DV31" s="251">
        <v>86.054000000000002</v>
      </c>
      <c r="DW31" s="253" t="s">
        <v>79</v>
      </c>
      <c r="DX31" s="255">
        <v>0</v>
      </c>
      <c r="DY31" s="257">
        <v>0</v>
      </c>
      <c r="DZ31" s="259">
        <v>0</v>
      </c>
      <c r="EA31" s="261">
        <v>0</v>
      </c>
      <c r="EB31" s="263">
        <v>0</v>
      </c>
      <c r="EC31" s="265">
        <v>0</v>
      </c>
      <c r="ED31" s="267">
        <v>55.914999999999999</v>
      </c>
      <c r="EE31" s="269">
        <v>55.914999999999999</v>
      </c>
      <c r="EF31" s="271" t="s">
        <v>79</v>
      </c>
      <c r="EG31" s="273">
        <v>77442.845000000001</v>
      </c>
      <c r="EH31" s="275">
        <v>140899.09</v>
      </c>
      <c r="EI31" s="277">
        <v>195497.52</v>
      </c>
      <c r="EJ31" s="279">
        <v>274200.61900000001</v>
      </c>
      <c r="EK31" s="281">
        <v>188921.54500000001</v>
      </c>
      <c r="EL31" s="283">
        <v>165947.397</v>
      </c>
      <c r="EM31" s="285">
        <v>99054.634999999995</v>
      </c>
      <c r="EN31" s="287">
        <v>1141963.6510000001</v>
      </c>
      <c r="EO31" s="289" t="s">
        <v>79</v>
      </c>
      <c r="EP31" s="291">
        <v>52771.622000000003</v>
      </c>
      <c r="EQ31" s="293">
        <v>113963.717</v>
      </c>
      <c r="ER31" s="295">
        <v>161185.56599999999</v>
      </c>
      <c r="ES31" s="297">
        <v>249808.31</v>
      </c>
      <c r="ET31" s="299">
        <v>174447.815</v>
      </c>
      <c r="EU31" s="301">
        <v>154558.54199999999</v>
      </c>
      <c r="EV31" s="303">
        <v>96635.516000000003</v>
      </c>
      <c r="EW31" s="305">
        <v>1003371.088</v>
      </c>
      <c r="EX31" s="307" t="s">
        <v>79</v>
      </c>
      <c r="EY31" s="309">
        <v>4024.95</v>
      </c>
      <c r="EZ31" s="311">
        <v>6105.3760000000002</v>
      </c>
      <c r="FA31" s="313">
        <v>9219.2469999999994</v>
      </c>
      <c r="FB31" s="315">
        <v>8289.9429999999993</v>
      </c>
      <c r="FC31" s="317">
        <v>5635.96</v>
      </c>
      <c r="FD31" s="319">
        <v>5275.8419999999996</v>
      </c>
      <c r="FE31" s="321">
        <v>1110.3430000000001</v>
      </c>
      <c r="FF31" s="323">
        <v>39661.661</v>
      </c>
      <c r="FG31" s="325" t="s">
        <v>79</v>
      </c>
      <c r="FH31" s="327">
        <v>20646.273000000001</v>
      </c>
      <c r="FI31" s="329">
        <v>20829.996999999999</v>
      </c>
      <c r="FJ31" s="331">
        <v>25092.706999999999</v>
      </c>
      <c r="FK31" s="333">
        <v>16102.366</v>
      </c>
      <c r="FL31" s="335">
        <v>8837.77</v>
      </c>
      <c r="FM31" s="337">
        <v>6113.0129999999999</v>
      </c>
      <c r="FN31" s="339">
        <v>1308.7760000000001</v>
      </c>
      <c r="FO31" s="341">
        <v>98930.902000000002</v>
      </c>
      <c r="FP31" s="343" t="s">
        <v>79</v>
      </c>
      <c r="FQ31" s="345">
        <v>25697.913</v>
      </c>
      <c r="FR31" s="347">
        <v>32886.896999999997</v>
      </c>
      <c r="FS31" s="349">
        <v>311447.08799999999</v>
      </c>
      <c r="FT31" s="351">
        <v>235921.70300000001</v>
      </c>
      <c r="FU31" s="353">
        <v>226628.58</v>
      </c>
      <c r="FV31" s="355">
        <v>262690.538</v>
      </c>
      <c r="FW31" s="357">
        <v>144418.41</v>
      </c>
      <c r="FX31" s="359">
        <v>1239691.129</v>
      </c>
      <c r="FY31" s="361" t="s">
        <v>79</v>
      </c>
      <c r="FZ31" s="363">
        <v>0</v>
      </c>
      <c r="GA31" s="365">
        <v>0</v>
      </c>
      <c r="GB31" s="367">
        <v>58.454000000000001</v>
      </c>
      <c r="GC31" s="369">
        <v>208.898</v>
      </c>
      <c r="GD31" s="371">
        <v>82.456000000000003</v>
      </c>
      <c r="GE31" s="373">
        <v>61.75</v>
      </c>
      <c r="GF31" s="375">
        <v>96.082999999999998</v>
      </c>
      <c r="GG31" s="377">
        <v>507.64100000000002</v>
      </c>
    </row>
    <row r="32" spans="1:189" ht="14.25" customHeight="1" x14ac:dyDescent="0.2">
      <c r="A32" s="1" t="s">
        <v>80</v>
      </c>
      <c r="B32" s="3">
        <v>400273.96799999999</v>
      </c>
      <c r="C32" s="5">
        <v>1112562.122</v>
      </c>
      <c r="D32" s="7">
        <v>3910235.9550000001</v>
      </c>
      <c r="E32" s="9">
        <v>5021141.9230000004</v>
      </c>
      <c r="F32" s="11">
        <v>4460035.3660000004</v>
      </c>
      <c r="G32" s="13">
        <v>4801818.3020000001</v>
      </c>
      <c r="H32" s="15">
        <v>3878659.6579999998</v>
      </c>
      <c r="I32" s="17">
        <v>23584727.294</v>
      </c>
      <c r="J32" s="19" t="s">
        <v>80</v>
      </c>
      <c r="K32" s="21">
        <v>84913.476999999999</v>
      </c>
      <c r="L32" s="23">
        <v>301760.886</v>
      </c>
      <c r="M32" s="25">
        <v>1101701.656</v>
      </c>
      <c r="N32" s="27">
        <v>1708129.7220000001</v>
      </c>
      <c r="O32" s="29">
        <v>1788986.784</v>
      </c>
      <c r="P32" s="31">
        <v>2617640.8930000002</v>
      </c>
      <c r="Q32" s="33">
        <v>2682306.3339999998</v>
      </c>
      <c r="R32" s="35">
        <v>10285439.752</v>
      </c>
      <c r="S32" s="37" t="s">
        <v>80</v>
      </c>
      <c r="T32" s="39">
        <v>0</v>
      </c>
      <c r="U32" s="41">
        <v>5.27</v>
      </c>
      <c r="V32" s="43">
        <v>630591.84900000005</v>
      </c>
      <c r="W32" s="45">
        <v>978600.61699999997</v>
      </c>
      <c r="X32" s="47">
        <v>1179048.9750000001</v>
      </c>
      <c r="Y32" s="49">
        <v>1794574.845</v>
      </c>
      <c r="Z32" s="51">
        <v>1811982.1459999999</v>
      </c>
      <c r="AA32" s="53">
        <v>6394803.7019999996</v>
      </c>
      <c r="AB32" s="55" t="s">
        <v>80</v>
      </c>
      <c r="AC32" s="57">
        <v>91.793000000000006</v>
      </c>
      <c r="AD32" s="59">
        <v>1448.425</v>
      </c>
      <c r="AE32" s="61">
        <v>3434.4290000000001</v>
      </c>
      <c r="AF32" s="63">
        <v>15714.859</v>
      </c>
      <c r="AG32" s="65">
        <v>24771.184000000001</v>
      </c>
      <c r="AH32" s="67">
        <v>71213.960999999996</v>
      </c>
      <c r="AI32" s="69">
        <v>125635.577</v>
      </c>
      <c r="AJ32" s="71">
        <v>242310.228</v>
      </c>
      <c r="AK32" s="73" t="s">
        <v>80</v>
      </c>
      <c r="AL32" s="75">
        <v>50639.108999999997</v>
      </c>
      <c r="AM32" s="77">
        <v>201504.054</v>
      </c>
      <c r="AN32" s="79">
        <v>268559.64299999998</v>
      </c>
      <c r="AO32" s="81">
        <v>438143.016</v>
      </c>
      <c r="AP32" s="83">
        <v>339912.88799999998</v>
      </c>
      <c r="AQ32" s="85">
        <v>465662.62599999999</v>
      </c>
      <c r="AR32" s="87">
        <v>505125.85700000002</v>
      </c>
      <c r="AS32" s="89">
        <v>2269547.193</v>
      </c>
      <c r="AT32" s="91" t="s">
        <v>80</v>
      </c>
      <c r="AU32" s="93">
        <v>11047.35</v>
      </c>
      <c r="AV32" s="95">
        <v>47786.392999999996</v>
      </c>
      <c r="AW32" s="97">
        <v>35291.461000000003</v>
      </c>
      <c r="AX32" s="99">
        <v>61456.438999999998</v>
      </c>
      <c r="AY32" s="101">
        <v>41951.99</v>
      </c>
      <c r="AZ32" s="103">
        <v>38141.114999999998</v>
      </c>
      <c r="BA32" s="105">
        <v>32793.351000000002</v>
      </c>
      <c r="BB32" s="107">
        <v>268468.09899999999</v>
      </c>
      <c r="BC32" s="109" t="s">
        <v>80</v>
      </c>
      <c r="BD32" s="111">
        <v>23135.224999999999</v>
      </c>
      <c r="BE32" s="113">
        <v>51016.743999999999</v>
      </c>
      <c r="BF32" s="115">
        <v>163824.274</v>
      </c>
      <c r="BG32" s="117">
        <v>214214.791</v>
      </c>
      <c r="BH32" s="119">
        <v>203301.747</v>
      </c>
      <c r="BI32" s="121">
        <v>248048.34599999999</v>
      </c>
      <c r="BJ32" s="123">
        <v>206769.40299999999</v>
      </c>
      <c r="BK32" s="125">
        <v>1110310.53</v>
      </c>
      <c r="BL32" s="127" t="s">
        <v>80</v>
      </c>
      <c r="BM32" s="129">
        <v>121208.58100000001</v>
      </c>
      <c r="BN32" s="131">
        <v>360995.93300000002</v>
      </c>
      <c r="BO32" s="133">
        <v>1994777.791</v>
      </c>
      <c r="BP32" s="135">
        <v>2071330.625</v>
      </c>
      <c r="BQ32" s="137">
        <v>1402796.15</v>
      </c>
      <c r="BR32" s="139">
        <v>950209.71900000004</v>
      </c>
      <c r="BS32" s="141">
        <v>456496.08</v>
      </c>
      <c r="BT32" s="143">
        <v>7357814.8789999997</v>
      </c>
      <c r="BU32" s="145" t="s">
        <v>80</v>
      </c>
      <c r="BV32" s="147">
        <v>0</v>
      </c>
      <c r="BW32" s="149">
        <v>19.664999999999999</v>
      </c>
      <c r="BX32" s="151">
        <v>1632495.888</v>
      </c>
      <c r="BY32" s="153">
        <v>1581345.476</v>
      </c>
      <c r="BZ32" s="155">
        <v>1082807.1910000001</v>
      </c>
      <c r="CA32" s="157">
        <v>737563.68099999998</v>
      </c>
      <c r="CB32" s="159">
        <v>368946.30099999998</v>
      </c>
      <c r="CC32" s="161">
        <v>5403178.2019999996</v>
      </c>
      <c r="CD32" s="163" t="s">
        <v>80</v>
      </c>
      <c r="CE32" s="165">
        <v>121208.58100000001</v>
      </c>
      <c r="CF32" s="167">
        <v>360976.26799999998</v>
      </c>
      <c r="CG32" s="169">
        <v>362281.90299999999</v>
      </c>
      <c r="CH32" s="171">
        <v>489985.14899999998</v>
      </c>
      <c r="CI32" s="173">
        <v>319988.95899999997</v>
      </c>
      <c r="CJ32" s="175">
        <v>212646.038</v>
      </c>
      <c r="CK32" s="177">
        <v>87549.778999999995</v>
      </c>
      <c r="CL32" s="179">
        <v>1954636.6769999999</v>
      </c>
      <c r="CM32" s="181" t="s">
        <v>80</v>
      </c>
      <c r="CN32" s="183">
        <v>3402.8249999999998</v>
      </c>
      <c r="CO32" s="185">
        <v>17455.525000000001</v>
      </c>
      <c r="CP32" s="187">
        <v>184768.4</v>
      </c>
      <c r="CQ32" s="189">
        <v>299565.57699999999</v>
      </c>
      <c r="CR32" s="191">
        <v>522928.14</v>
      </c>
      <c r="CS32" s="193">
        <v>388303.67499999999</v>
      </c>
      <c r="CT32" s="195">
        <v>187907.141</v>
      </c>
      <c r="CU32" s="197">
        <v>1604331.2830000001</v>
      </c>
      <c r="CV32" s="199" t="s">
        <v>80</v>
      </c>
      <c r="CW32" s="201">
        <v>3154.0160000000001</v>
      </c>
      <c r="CX32" s="203">
        <v>15455.198</v>
      </c>
      <c r="CY32" s="205">
        <v>163949.41699999999</v>
      </c>
      <c r="CZ32" s="207">
        <v>260779.21100000001</v>
      </c>
      <c r="DA32" s="209">
        <v>476158.08799999999</v>
      </c>
      <c r="DB32" s="211">
        <v>351185.79399999999</v>
      </c>
      <c r="DC32" s="213">
        <v>166506.527</v>
      </c>
      <c r="DD32" s="215">
        <v>1437188.2509999999</v>
      </c>
      <c r="DE32" s="217" t="s">
        <v>80</v>
      </c>
      <c r="DF32" s="219">
        <v>248.809</v>
      </c>
      <c r="DG32" s="221">
        <v>2000.327</v>
      </c>
      <c r="DH32" s="223">
        <v>20754.938999999998</v>
      </c>
      <c r="DI32" s="225">
        <v>38634.792999999998</v>
      </c>
      <c r="DJ32" s="227">
        <v>46587.792999999998</v>
      </c>
      <c r="DK32" s="229">
        <v>36796.237000000001</v>
      </c>
      <c r="DL32" s="231">
        <v>20984.74</v>
      </c>
      <c r="DM32" s="233">
        <v>166007.63800000001</v>
      </c>
      <c r="DN32" s="235" t="s">
        <v>80</v>
      </c>
      <c r="DO32" s="237">
        <v>0</v>
      </c>
      <c r="DP32" s="239">
        <v>0</v>
      </c>
      <c r="DQ32" s="241">
        <v>64.043999999999997</v>
      </c>
      <c r="DR32" s="243">
        <v>26.369</v>
      </c>
      <c r="DS32" s="245">
        <v>63.97</v>
      </c>
      <c r="DT32" s="247">
        <v>58.625999999999998</v>
      </c>
      <c r="DU32" s="249">
        <v>130.64500000000001</v>
      </c>
      <c r="DV32" s="251">
        <v>343.654</v>
      </c>
      <c r="DW32" s="253" t="s">
        <v>80</v>
      </c>
      <c r="DX32" s="255">
        <v>0</v>
      </c>
      <c r="DY32" s="257">
        <v>0</v>
      </c>
      <c r="DZ32" s="259">
        <v>0</v>
      </c>
      <c r="EA32" s="261">
        <v>125.20399999999999</v>
      </c>
      <c r="EB32" s="263">
        <v>118.289</v>
      </c>
      <c r="EC32" s="265">
        <v>263.01799999999997</v>
      </c>
      <c r="ED32" s="267">
        <v>285.22899999999998</v>
      </c>
      <c r="EE32" s="269">
        <v>791.74</v>
      </c>
      <c r="EF32" s="271" t="s">
        <v>80</v>
      </c>
      <c r="EG32" s="273">
        <v>145136.80100000001</v>
      </c>
      <c r="EH32" s="275">
        <v>319641.46899999998</v>
      </c>
      <c r="EI32" s="277">
        <v>211687.511</v>
      </c>
      <c r="EJ32" s="279">
        <v>504660.92300000001</v>
      </c>
      <c r="EK32" s="281">
        <v>357021.77299999999</v>
      </c>
      <c r="EL32" s="283">
        <v>361319.51899999997</v>
      </c>
      <c r="EM32" s="285">
        <v>266468.60200000001</v>
      </c>
      <c r="EN32" s="287">
        <v>2165936.5980000002</v>
      </c>
      <c r="EO32" s="289" t="s">
        <v>80</v>
      </c>
      <c r="EP32" s="291">
        <v>98075.819000000003</v>
      </c>
      <c r="EQ32" s="293">
        <v>254894.67800000001</v>
      </c>
      <c r="ER32" s="295">
        <v>168612.924</v>
      </c>
      <c r="ES32" s="297">
        <v>460880.85</v>
      </c>
      <c r="ET32" s="299">
        <v>331459.842</v>
      </c>
      <c r="EU32" s="301">
        <v>342544.56900000002</v>
      </c>
      <c r="EV32" s="303">
        <v>258512.96400000001</v>
      </c>
      <c r="EW32" s="305">
        <v>1914981.6459999999</v>
      </c>
      <c r="EX32" s="307" t="s">
        <v>80</v>
      </c>
      <c r="EY32" s="309">
        <v>9042.6910000000007</v>
      </c>
      <c r="EZ32" s="311">
        <v>17918.493999999999</v>
      </c>
      <c r="FA32" s="313">
        <v>12174.489</v>
      </c>
      <c r="FB32" s="315">
        <v>15502.655000000001</v>
      </c>
      <c r="FC32" s="317">
        <v>9386.0930000000008</v>
      </c>
      <c r="FD32" s="319">
        <v>7407.951</v>
      </c>
      <c r="FE32" s="321">
        <v>3830.6239999999998</v>
      </c>
      <c r="FF32" s="323">
        <v>75262.997000000003</v>
      </c>
      <c r="FG32" s="325" t="s">
        <v>80</v>
      </c>
      <c r="FH32" s="327">
        <v>38018.290999999997</v>
      </c>
      <c r="FI32" s="329">
        <v>46828.296999999999</v>
      </c>
      <c r="FJ32" s="331">
        <v>30900.098000000002</v>
      </c>
      <c r="FK32" s="333">
        <v>28277.418000000001</v>
      </c>
      <c r="FL32" s="335">
        <v>16175.838</v>
      </c>
      <c r="FM32" s="337">
        <v>11366.999</v>
      </c>
      <c r="FN32" s="339">
        <v>4125.0140000000001</v>
      </c>
      <c r="FO32" s="341">
        <v>175691.95499999999</v>
      </c>
      <c r="FP32" s="343" t="s">
        <v>80</v>
      </c>
      <c r="FQ32" s="345">
        <v>45612.284</v>
      </c>
      <c r="FR32" s="347">
        <v>112708.30899999999</v>
      </c>
      <c r="FS32" s="349">
        <v>417055.14399999997</v>
      </c>
      <c r="FT32" s="351">
        <v>437221.016</v>
      </c>
      <c r="FU32" s="353">
        <v>387864.16899999999</v>
      </c>
      <c r="FV32" s="355">
        <v>484328.75599999999</v>
      </c>
      <c r="FW32" s="357">
        <v>285409.58299999998</v>
      </c>
      <c r="FX32" s="359">
        <v>2170199.2609999999</v>
      </c>
      <c r="FY32" s="361" t="s">
        <v>80</v>
      </c>
      <c r="FZ32" s="363">
        <v>0</v>
      </c>
      <c r="GA32" s="365">
        <v>0</v>
      </c>
      <c r="GB32" s="367">
        <v>245.453</v>
      </c>
      <c r="GC32" s="369">
        <v>234.06</v>
      </c>
      <c r="GD32" s="371">
        <v>438.35</v>
      </c>
      <c r="GE32" s="373">
        <v>15.74</v>
      </c>
      <c r="GF32" s="375">
        <v>71.918000000000006</v>
      </c>
      <c r="GG32" s="377">
        <v>1005.521</v>
      </c>
    </row>
    <row r="33" spans="1:189" ht="14.25" customHeight="1" x14ac:dyDescent="0.2">
      <c r="A33" s="1" t="s">
        <v>81</v>
      </c>
      <c r="B33" s="3">
        <v>101667.06600000001</v>
      </c>
      <c r="C33" s="5">
        <v>187932.36600000001</v>
      </c>
      <c r="D33" s="7">
        <v>1350369.2990000001</v>
      </c>
      <c r="E33" s="9">
        <v>1317629.949</v>
      </c>
      <c r="F33" s="11">
        <v>1257232.2749999999</v>
      </c>
      <c r="G33" s="13">
        <v>1274547.952</v>
      </c>
      <c r="H33" s="15">
        <v>876494.75600000005</v>
      </c>
      <c r="I33" s="17">
        <v>6365873.6629999997</v>
      </c>
      <c r="J33" s="19" t="s">
        <v>81</v>
      </c>
      <c r="K33" s="21">
        <v>22443.99</v>
      </c>
      <c r="L33" s="23">
        <v>46710.692000000003</v>
      </c>
      <c r="M33" s="25">
        <v>351234.31699999998</v>
      </c>
      <c r="N33" s="27">
        <v>355568.16399999999</v>
      </c>
      <c r="O33" s="29">
        <v>384359.39600000001</v>
      </c>
      <c r="P33" s="31">
        <v>490654.30699999997</v>
      </c>
      <c r="Q33" s="33">
        <v>464188.89500000002</v>
      </c>
      <c r="R33" s="35">
        <v>2115159.7609999999</v>
      </c>
      <c r="S33" s="37" t="s">
        <v>81</v>
      </c>
      <c r="T33" s="39">
        <v>0</v>
      </c>
      <c r="U33" s="41">
        <v>21.09</v>
      </c>
      <c r="V33" s="43">
        <v>215348.00200000001</v>
      </c>
      <c r="W33" s="45">
        <v>228168.06899999999</v>
      </c>
      <c r="X33" s="47">
        <v>282626.80200000003</v>
      </c>
      <c r="Y33" s="49">
        <v>366139.26500000001</v>
      </c>
      <c r="Z33" s="51">
        <v>344131.41</v>
      </c>
      <c r="AA33" s="53">
        <v>1436434.638</v>
      </c>
      <c r="AB33" s="55" t="s">
        <v>81</v>
      </c>
      <c r="AC33" s="57">
        <v>0</v>
      </c>
      <c r="AD33" s="59">
        <v>146.53899999999999</v>
      </c>
      <c r="AE33" s="61">
        <v>1064.364</v>
      </c>
      <c r="AF33" s="63">
        <v>2270.4470000000001</v>
      </c>
      <c r="AG33" s="65">
        <v>4884.7139999999999</v>
      </c>
      <c r="AH33" s="67">
        <v>12129.562</v>
      </c>
      <c r="AI33" s="69">
        <v>19085.076000000001</v>
      </c>
      <c r="AJ33" s="71">
        <v>39580.701999999997</v>
      </c>
      <c r="AK33" s="73" t="s">
        <v>81</v>
      </c>
      <c r="AL33" s="75">
        <v>14912.468999999999</v>
      </c>
      <c r="AM33" s="77">
        <v>31243.621999999999</v>
      </c>
      <c r="AN33" s="79">
        <v>83315.149000000005</v>
      </c>
      <c r="AO33" s="81">
        <v>80746.407000000007</v>
      </c>
      <c r="AP33" s="83">
        <v>59414.927000000003</v>
      </c>
      <c r="AQ33" s="85">
        <v>71563.188999999998</v>
      </c>
      <c r="AR33" s="87">
        <v>66915.243000000002</v>
      </c>
      <c r="AS33" s="89">
        <v>408111.00599999999</v>
      </c>
      <c r="AT33" s="91" t="s">
        <v>81</v>
      </c>
      <c r="AU33" s="93">
        <v>4239.2889999999998</v>
      </c>
      <c r="AV33" s="95">
        <v>11042.235000000001</v>
      </c>
      <c r="AW33" s="97">
        <v>21242.756000000001</v>
      </c>
      <c r="AX33" s="99">
        <v>17997.169999999998</v>
      </c>
      <c r="AY33" s="101">
        <v>13296.444</v>
      </c>
      <c r="AZ33" s="103">
        <v>11698.361000000001</v>
      </c>
      <c r="BA33" s="105">
        <v>9009.65</v>
      </c>
      <c r="BB33" s="107">
        <v>88525.904999999999</v>
      </c>
      <c r="BC33" s="109" t="s">
        <v>81</v>
      </c>
      <c r="BD33" s="111">
        <v>3292.232</v>
      </c>
      <c r="BE33" s="113">
        <v>4257.2060000000001</v>
      </c>
      <c r="BF33" s="115">
        <v>30264.045999999998</v>
      </c>
      <c r="BG33" s="117">
        <v>26386.071</v>
      </c>
      <c r="BH33" s="119">
        <v>24136.508999999998</v>
      </c>
      <c r="BI33" s="121">
        <v>29123.93</v>
      </c>
      <c r="BJ33" s="123">
        <v>25047.516</v>
      </c>
      <c r="BK33" s="125">
        <v>142507.51</v>
      </c>
      <c r="BL33" s="127" t="s">
        <v>81</v>
      </c>
      <c r="BM33" s="129">
        <v>28200.437999999998</v>
      </c>
      <c r="BN33" s="131">
        <v>63653.34</v>
      </c>
      <c r="BO33" s="133">
        <v>719837.26800000004</v>
      </c>
      <c r="BP33" s="135">
        <v>618004.09199999995</v>
      </c>
      <c r="BQ33" s="137">
        <v>470777.93599999999</v>
      </c>
      <c r="BR33" s="139">
        <v>385261.91800000001</v>
      </c>
      <c r="BS33" s="141">
        <v>199994.34400000001</v>
      </c>
      <c r="BT33" s="143">
        <v>2485729.3360000001</v>
      </c>
      <c r="BU33" s="145" t="s">
        <v>81</v>
      </c>
      <c r="BV33" s="147">
        <v>0</v>
      </c>
      <c r="BW33" s="149">
        <v>10.499000000000001</v>
      </c>
      <c r="BX33" s="151">
        <v>572726.87600000005</v>
      </c>
      <c r="BY33" s="153">
        <v>490172.49400000001</v>
      </c>
      <c r="BZ33" s="155">
        <v>387191.48</v>
      </c>
      <c r="CA33" s="157">
        <v>322509.67200000002</v>
      </c>
      <c r="CB33" s="159">
        <v>175470.921</v>
      </c>
      <c r="CC33" s="161">
        <v>1948081.942</v>
      </c>
      <c r="CD33" s="163" t="s">
        <v>81</v>
      </c>
      <c r="CE33" s="165">
        <v>28200.437999999998</v>
      </c>
      <c r="CF33" s="167">
        <v>63642.841</v>
      </c>
      <c r="CG33" s="169">
        <v>147110.39199999999</v>
      </c>
      <c r="CH33" s="171">
        <v>127831.598</v>
      </c>
      <c r="CI33" s="173">
        <v>83586.456000000006</v>
      </c>
      <c r="CJ33" s="175">
        <v>62752.245999999999</v>
      </c>
      <c r="CK33" s="177">
        <v>24523.422999999999</v>
      </c>
      <c r="CL33" s="179">
        <v>537647.39399999997</v>
      </c>
      <c r="CM33" s="181" t="s">
        <v>81</v>
      </c>
      <c r="CN33" s="183">
        <v>933.31399999999996</v>
      </c>
      <c r="CO33" s="185">
        <v>5188.0190000000002</v>
      </c>
      <c r="CP33" s="187">
        <v>76516.236999999994</v>
      </c>
      <c r="CQ33" s="189">
        <v>123803.85799999999</v>
      </c>
      <c r="CR33" s="191">
        <v>226632.125</v>
      </c>
      <c r="CS33" s="193">
        <v>204389.06400000001</v>
      </c>
      <c r="CT33" s="195">
        <v>86361.581999999995</v>
      </c>
      <c r="CU33" s="197">
        <v>723824.19900000002</v>
      </c>
      <c r="CV33" s="199" t="s">
        <v>81</v>
      </c>
      <c r="CW33" s="201">
        <v>897.476</v>
      </c>
      <c r="CX33" s="203">
        <v>4745.8959999999997</v>
      </c>
      <c r="CY33" s="205">
        <v>69677.156000000003</v>
      </c>
      <c r="CZ33" s="207">
        <v>113128.552</v>
      </c>
      <c r="DA33" s="209">
        <v>213400.21900000001</v>
      </c>
      <c r="DB33" s="211">
        <v>186477.18799999999</v>
      </c>
      <c r="DC33" s="213">
        <v>77830.955000000002</v>
      </c>
      <c r="DD33" s="215">
        <v>666157.44200000004</v>
      </c>
      <c r="DE33" s="217" t="s">
        <v>81</v>
      </c>
      <c r="DF33" s="219">
        <v>35.838000000000001</v>
      </c>
      <c r="DG33" s="221">
        <v>442.12299999999999</v>
      </c>
      <c r="DH33" s="223">
        <v>6839.0810000000001</v>
      </c>
      <c r="DI33" s="225">
        <v>10675.306</v>
      </c>
      <c r="DJ33" s="227">
        <v>13231.906000000001</v>
      </c>
      <c r="DK33" s="229">
        <v>17911.876</v>
      </c>
      <c r="DL33" s="231">
        <v>8530.6270000000004</v>
      </c>
      <c r="DM33" s="233">
        <v>57666.756999999998</v>
      </c>
      <c r="DN33" s="235" t="s">
        <v>81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81</v>
      </c>
      <c r="DX33" s="255">
        <v>0</v>
      </c>
      <c r="DY33" s="257">
        <v>0</v>
      </c>
      <c r="DZ33" s="259">
        <v>0</v>
      </c>
      <c r="EA33" s="261">
        <v>0</v>
      </c>
      <c r="EB33" s="263">
        <v>0</v>
      </c>
      <c r="EC33" s="265">
        <v>0</v>
      </c>
      <c r="ED33" s="267">
        <v>0</v>
      </c>
      <c r="EE33" s="269">
        <v>0</v>
      </c>
      <c r="EF33" s="271" t="s">
        <v>81</v>
      </c>
      <c r="EG33" s="273">
        <v>42348.321000000004</v>
      </c>
      <c r="EH33" s="275">
        <v>60052.934999999998</v>
      </c>
      <c r="EI33" s="277">
        <v>89193.588000000003</v>
      </c>
      <c r="EJ33" s="279">
        <v>123508.057</v>
      </c>
      <c r="EK33" s="281">
        <v>91979.472999999998</v>
      </c>
      <c r="EL33" s="283">
        <v>93113.498000000007</v>
      </c>
      <c r="EM33" s="285">
        <v>61174.478999999999</v>
      </c>
      <c r="EN33" s="287">
        <v>561370.35100000002</v>
      </c>
      <c r="EO33" s="289" t="s">
        <v>81</v>
      </c>
      <c r="EP33" s="291">
        <v>29588.717000000001</v>
      </c>
      <c r="EQ33" s="293">
        <v>46723.059000000001</v>
      </c>
      <c r="ER33" s="295">
        <v>74386.898000000001</v>
      </c>
      <c r="ES33" s="297">
        <v>112370.68700000001</v>
      </c>
      <c r="ET33" s="299">
        <v>84163.692999999999</v>
      </c>
      <c r="EU33" s="301">
        <v>89022.705000000002</v>
      </c>
      <c r="EV33" s="303">
        <v>59140.544000000002</v>
      </c>
      <c r="EW33" s="305">
        <v>495396.30300000001</v>
      </c>
      <c r="EX33" s="307" t="s">
        <v>81</v>
      </c>
      <c r="EY33" s="309">
        <v>2252.8470000000002</v>
      </c>
      <c r="EZ33" s="311">
        <v>2932.54</v>
      </c>
      <c r="FA33" s="313">
        <v>3749.348</v>
      </c>
      <c r="FB33" s="315">
        <v>3330.6219999999998</v>
      </c>
      <c r="FC33" s="317">
        <v>2005.47</v>
      </c>
      <c r="FD33" s="319">
        <v>1580.847</v>
      </c>
      <c r="FE33" s="321">
        <v>807.71500000000003</v>
      </c>
      <c r="FF33" s="323">
        <v>16659.388999999999</v>
      </c>
      <c r="FG33" s="325" t="s">
        <v>81</v>
      </c>
      <c r="FH33" s="327">
        <v>10506.757</v>
      </c>
      <c r="FI33" s="329">
        <v>10397.335999999999</v>
      </c>
      <c r="FJ33" s="331">
        <v>11057.342000000001</v>
      </c>
      <c r="FK33" s="333">
        <v>7806.7479999999996</v>
      </c>
      <c r="FL33" s="335">
        <v>5810.31</v>
      </c>
      <c r="FM33" s="337">
        <v>2509.9459999999999</v>
      </c>
      <c r="FN33" s="339">
        <v>1226.22</v>
      </c>
      <c r="FO33" s="341">
        <v>49314.659</v>
      </c>
      <c r="FP33" s="343" t="s">
        <v>81</v>
      </c>
      <c r="FQ33" s="345">
        <v>7741.0029999999997</v>
      </c>
      <c r="FR33" s="347">
        <v>12327.38</v>
      </c>
      <c r="FS33" s="349">
        <v>113486.549</v>
      </c>
      <c r="FT33" s="351">
        <v>96613.592999999993</v>
      </c>
      <c r="FU33" s="353">
        <v>83258.19</v>
      </c>
      <c r="FV33" s="355">
        <v>100906.19899999999</v>
      </c>
      <c r="FW33" s="357">
        <v>64592.864000000001</v>
      </c>
      <c r="FX33" s="359">
        <v>478925.77799999999</v>
      </c>
      <c r="FY33" s="361" t="s">
        <v>81</v>
      </c>
      <c r="FZ33" s="363">
        <v>0</v>
      </c>
      <c r="GA33" s="365">
        <v>0</v>
      </c>
      <c r="GB33" s="367">
        <v>101.34</v>
      </c>
      <c r="GC33" s="369">
        <v>132.185</v>
      </c>
      <c r="GD33" s="371">
        <v>225.155</v>
      </c>
      <c r="GE33" s="373">
        <v>222.96600000000001</v>
      </c>
      <c r="GF33" s="375">
        <v>182.59200000000001</v>
      </c>
      <c r="GG33" s="377">
        <v>864.23800000000006</v>
      </c>
    </row>
    <row r="34" spans="1:189" ht="14.25" customHeight="1" x14ac:dyDescent="0.2">
      <c r="A34" s="2" t="s">
        <v>82</v>
      </c>
      <c r="B34" s="4">
        <v>73488.251000000004</v>
      </c>
      <c r="C34" s="6">
        <v>141244.446</v>
      </c>
      <c r="D34" s="8">
        <v>835767.46100000001</v>
      </c>
      <c r="E34" s="10">
        <v>971554.71600000001</v>
      </c>
      <c r="F34" s="12">
        <v>840188.56200000003</v>
      </c>
      <c r="G34" s="14">
        <v>670959.39</v>
      </c>
      <c r="H34" s="16">
        <v>509045.136</v>
      </c>
      <c r="I34" s="18">
        <v>4042247.9619999998</v>
      </c>
      <c r="J34" s="20" t="s">
        <v>82</v>
      </c>
      <c r="K34" s="22">
        <v>18694.723000000002</v>
      </c>
      <c r="L34" s="24">
        <v>43024.08</v>
      </c>
      <c r="M34" s="26">
        <v>277472.58299999998</v>
      </c>
      <c r="N34" s="28">
        <v>335142.74900000001</v>
      </c>
      <c r="O34" s="30">
        <v>315854.00599999999</v>
      </c>
      <c r="P34" s="32">
        <v>303193.87</v>
      </c>
      <c r="Q34" s="34">
        <v>300651.18</v>
      </c>
      <c r="R34" s="36">
        <v>1594033.1910000001</v>
      </c>
      <c r="S34" s="38" t="s">
        <v>82</v>
      </c>
      <c r="T34" s="40">
        <v>0</v>
      </c>
      <c r="U34" s="42">
        <v>0</v>
      </c>
      <c r="V34" s="44">
        <v>146361.22099999999</v>
      </c>
      <c r="W34" s="46">
        <v>188603.647</v>
      </c>
      <c r="X34" s="48">
        <v>210786.9</v>
      </c>
      <c r="Y34" s="50">
        <v>204476.71299999999</v>
      </c>
      <c r="Z34" s="52">
        <v>201998.67800000001</v>
      </c>
      <c r="AA34" s="54">
        <v>952227.15899999999</v>
      </c>
      <c r="AB34" s="56" t="s">
        <v>82</v>
      </c>
      <c r="AC34" s="58">
        <v>0</v>
      </c>
      <c r="AD34" s="60">
        <v>65.436999999999998</v>
      </c>
      <c r="AE34" s="62">
        <v>1572.3150000000001</v>
      </c>
      <c r="AF34" s="64">
        <v>4032.7060000000001</v>
      </c>
      <c r="AG34" s="66">
        <v>8144.5029999999997</v>
      </c>
      <c r="AH34" s="68">
        <v>13784.467000000001</v>
      </c>
      <c r="AI34" s="70">
        <v>27446.26</v>
      </c>
      <c r="AJ34" s="72">
        <v>55045.688000000002</v>
      </c>
      <c r="AK34" s="74" t="s">
        <v>82</v>
      </c>
      <c r="AL34" s="76">
        <v>14726.912</v>
      </c>
      <c r="AM34" s="78">
        <v>33869.504999999997</v>
      </c>
      <c r="AN34" s="80">
        <v>98918.023000000001</v>
      </c>
      <c r="AO34" s="82">
        <v>103571.965</v>
      </c>
      <c r="AP34" s="84">
        <v>65739.861999999994</v>
      </c>
      <c r="AQ34" s="86">
        <v>57163.321000000004</v>
      </c>
      <c r="AR34" s="88">
        <v>48058.601000000002</v>
      </c>
      <c r="AS34" s="90">
        <v>422048.18900000001</v>
      </c>
      <c r="AT34" s="92" t="s">
        <v>82</v>
      </c>
      <c r="AU34" s="94">
        <v>2266.4050000000002</v>
      </c>
      <c r="AV34" s="96">
        <v>6157.3980000000001</v>
      </c>
      <c r="AW34" s="98">
        <v>12254.655000000001</v>
      </c>
      <c r="AX34" s="100">
        <v>15367.849</v>
      </c>
      <c r="AY34" s="102">
        <v>10607.307000000001</v>
      </c>
      <c r="AZ34" s="104">
        <v>8502.8490000000002</v>
      </c>
      <c r="BA34" s="106">
        <v>7046.0649999999996</v>
      </c>
      <c r="BB34" s="108">
        <v>62202.527999999998</v>
      </c>
      <c r="BC34" s="110" t="s">
        <v>82</v>
      </c>
      <c r="BD34" s="112">
        <v>1701.4059999999999</v>
      </c>
      <c r="BE34" s="114">
        <v>2931.74</v>
      </c>
      <c r="BF34" s="116">
        <v>18366.368999999999</v>
      </c>
      <c r="BG34" s="118">
        <v>23566.581999999999</v>
      </c>
      <c r="BH34" s="120">
        <v>20575.434000000001</v>
      </c>
      <c r="BI34" s="122">
        <v>19266.52</v>
      </c>
      <c r="BJ34" s="124">
        <v>16101.575999999999</v>
      </c>
      <c r="BK34" s="126">
        <v>102509.62699999999</v>
      </c>
      <c r="BL34" s="128" t="s">
        <v>82</v>
      </c>
      <c r="BM34" s="130">
        <v>20329.063999999998</v>
      </c>
      <c r="BN34" s="132">
        <v>41218.972999999998</v>
      </c>
      <c r="BO34" s="134">
        <v>399504.31099999999</v>
      </c>
      <c r="BP34" s="136">
        <v>387996.39500000002</v>
      </c>
      <c r="BQ34" s="138">
        <v>265180.73200000002</v>
      </c>
      <c r="BR34" s="140">
        <v>173677.95800000001</v>
      </c>
      <c r="BS34" s="142">
        <v>86472.524000000005</v>
      </c>
      <c r="BT34" s="144">
        <v>1374379.9569999999</v>
      </c>
      <c r="BU34" s="146" t="s">
        <v>82</v>
      </c>
      <c r="BV34" s="148">
        <v>0</v>
      </c>
      <c r="BW34" s="150">
        <v>14.318</v>
      </c>
      <c r="BX34" s="152">
        <v>333716.45500000002</v>
      </c>
      <c r="BY34" s="154">
        <v>317439.48599999998</v>
      </c>
      <c r="BZ34" s="156">
        <v>223681.49400000001</v>
      </c>
      <c r="CA34" s="158">
        <v>147077.269</v>
      </c>
      <c r="CB34" s="160">
        <v>76215.665999999997</v>
      </c>
      <c r="CC34" s="162">
        <v>1098144.6880000001</v>
      </c>
      <c r="CD34" s="164" t="s">
        <v>82</v>
      </c>
      <c r="CE34" s="166">
        <v>20329.063999999998</v>
      </c>
      <c r="CF34" s="168">
        <v>41204.654999999999</v>
      </c>
      <c r="CG34" s="170">
        <v>65787.856</v>
      </c>
      <c r="CH34" s="172">
        <v>70556.909</v>
      </c>
      <c r="CI34" s="174">
        <v>41499.237999999998</v>
      </c>
      <c r="CJ34" s="176">
        <v>26600.688999999998</v>
      </c>
      <c r="CK34" s="178">
        <v>10256.858</v>
      </c>
      <c r="CL34" s="180">
        <v>276235.26899999997</v>
      </c>
      <c r="CM34" s="182" t="s">
        <v>82</v>
      </c>
      <c r="CN34" s="184">
        <v>421.58199999999999</v>
      </c>
      <c r="CO34" s="186">
        <v>1428.2280000000001</v>
      </c>
      <c r="CP34" s="188">
        <v>48938.824000000001</v>
      </c>
      <c r="CQ34" s="190">
        <v>81259.585999999996</v>
      </c>
      <c r="CR34" s="192">
        <v>129526.27499999999</v>
      </c>
      <c r="CS34" s="194">
        <v>82149.577999999994</v>
      </c>
      <c r="CT34" s="196">
        <v>44434.680999999997</v>
      </c>
      <c r="CU34" s="198">
        <v>388158.75400000002</v>
      </c>
      <c r="CV34" s="200" t="s">
        <v>82</v>
      </c>
      <c r="CW34" s="202">
        <v>378.00900000000001</v>
      </c>
      <c r="CX34" s="204">
        <v>1428.2280000000001</v>
      </c>
      <c r="CY34" s="206">
        <v>42787.294000000002</v>
      </c>
      <c r="CZ34" s="208">
        <v>67421.206000000006</v>
      </c>
      <c r="DA34" s="210">
        <v>107499.181</v>
      </c>
      <c r="DB34" s="212">
        <v>70761.547999999995</v>
      </c>
      <c r="DC34" s="214">
        <v>37000.476999999999</v>
      </c>
      <c r="DD34" s="216">
        <v>327275.94300000003</v>
      </c>
      <c r="DE34" s="218" t="s">
        <v>82</v>
      </c>
      <c r="DF34" s="220">
        <v>43.573</v>
      </c>
      <c r="DG34" s="222">
        <v>0</v>
      </c>
      <c r="DH34" s="224">
        <v>6151.53</v>
      </c>
      <c r="DI34" s="226">
        <v>13838.38</v>
      </c>
      <c r="DJ34" s="228">
        <v>22027.094000000001</v>
      </c>
      <c r="DK34" s="230">
        <v>11296.541999999999</v>
      </c>
      <c r="DL34" s="232">
        <v>7434.2039999999997</v>
      </c>
      <c r="DM34" s="234">
        <v>60791.322999999997</v>
      </c>
      <c r="DN34" s="236" t="s">
        <v>82</v>
      </c>
      <c r="DO34" s="238">
        <v>0</v>
      </c>
      <c r="DP34" s="240">
        <v>0</v>
      </c>
      <c r="DQ34" s="242">
        <v>0</v>
      </c>
      <c r="DR34" s="244">
        <v>0</v>
      </c>
      <c r="DS34" s="246">
        <v>0</v>
      </c>
      <c r="DT34" s="248">
        <v>0</v>
      </c>
      <c r="DU34" s="250">
        <v>0</v>
      </c>
      <c r="DV34" s="252">
        <v>0</v>
      </c>
      <c r="DW34" s="254" t="s">
        <v>82</v>
      </c>
      <c r="DX34" s="256">
        <v>0</v>
      </c>
      <c r="DY34" s="258">
        <v>0</v>
      </c>
      <c r="DZ34" s="260">
        <v>0</v>
      </c>
      <c r="EA34" s="262">
        <v>0</v>
      </c>
      <c r="EB34" s="264">
        <v>0</v>
      </c>
      <c r="EC34" s="266">
        <v>91.488</v>
      </c>
      <c r="ED34" s="268">
        <v>0</v>
      </c>
      <c r="EE34" s="270">
        <v>91.488</v>
      </c>
      <c r="EF34" s="272" t="s">
        <v>82</v>
      </c>
      <c r="EG34" s="274">
        <v>31117.600999999999</v>
      </c>
      <c r="EH34" s="276">
        <v>49731.839999999997</v>
      </c>
      <c r="EI34" s="278">
        <v>65152.877</v>
      </c>
      <c r="EJ34" s="280">
        <v>122799.63499999999</v>
      </c>
      <c r="EK34" s="282">
        <v>85061.71</v>
      </c>
      <c r="EL34" s="284">
        <v>70107.134999999995</v>
      </c>
      <c r="EM34" s="286">
        <v>50514.42</v>
      </c>
      <c r="EN34" s="288">
        <v>474485.21799999999</v>
      </c>
      <c r="EO34" s="290" t="s">
        <v>82</v>
      </c>
      <c r="EP34" s="292">
        <v>23417.399000000001</v>
      </c>
      <c r="EQ34" s="294">
        <v>41706.800999999999</v>
      </c>
      <c r="ER34" s="296">
        <v>56076.7</v>
      </c>
      <c r="ES34" s="298">
        <v>113564.338</v>
      </c>
      <c r="ET34" s="300">
        <v>81140.884000000005</v>
      </c>
      <c r="EU34" s="302">
        <v>67364.521999999997</v>
      </c>
      <c r="EV34" s="304">
        <v>49301.485000000001</v>
      </c>
      <c r="EW34" s="306">
        <v>432572.12900000002</v>
      </c>
      <c r="EX34" s="308" t="s">
        <v>82</v>
      </c>
      <c r="EY34" s="310">
        <v>1414.3119999999999</v>
      </c>
      <c r="EZ34" s="312">
        <v>3213.5790000000002</v>
      </c>
      <c r="FA34" s="314">
        <v>3398.2420000000002</v>
      </c>
      <c r="FB34" s="316">
        <v>3652.585</v>
      </c>
      <c r="FC34" s="318">
        <v>1925.8720000000001</v>
      </c>
      <c r="FD34" s="320">
        <v>1560.9949999999999</v>
      </c>
      <c r="FE34" s="322">
        <v>477.185</v>
      </c>
      <c r="FF34" s="324">
        <v>15642.77</v>
      </c>
      <c r="FG34" s="326" t="s">
        <v>82</v>
      </c>
      <c r="FH34" s="328">
        <v>6285.89</v>
      </c>
      <c r="FI34" s="330">
        <v>4811.46</v>
      </c>
      <c r="FJ34" s="332">
        <v>5677.9350000000004</v>
      </c>
      <c r="FK34" s="334">
        <v>5582.7120000000004</v>
      </c>
      <c r="FL34" s="336">
        <v>1994.954</v>
      </c>
      <c r="FM34" s="338">
        <v>1181.6179999999999</v>
      </c>
      <c r="FN34" s="340">
        <v>735.75</v>
      </c>
      <c r="FO34" s="342">
        <v>26270.319</v>
      </c>
      <c r="FP34" s="344" t="s">
        <v>82</v>
      </c>
      <c r="FQ34" s="346">
        <v>2925.2809999999999</v>
      </c>
      <c r="FR34" s="348">
        <v>5841.3249999999998</v>
      </c>
      <c r="FS34" s="350">
        <v>44698.866000000002</v>
      </c>
      <c r="FT34" s="352">
        <v>44356.351000000002</v>
      </c>
      <c r="FU34" s="354">
        <v>44565.839</v>
      </c>
      <c r="FV34" s="356">
        <v>41830.849000000002</v>
      </c>
      <c r="FW34" s="358">
        <v>26972.330999999998</v>
      </c>
      <c r="FX34" s="360">
        <v>211190.842</v>
      </c>
      <c r="FY34" s="362" t="s">
        <v>82</v>
      </c>
      <c r="FZ34" s="364">
        <v>0</v>
      </c>
      <c r="GA34" s="366">
        <v>0</v>
      </c>
      <c r="GB34" s="368">
        <v>0</v>
      </c>
      <c r="GC34" s="370">
        <v>0</v>
      </c>
      <c r="GD34" s="372">
        <v>0</v>
      </c>
      <c r="GE34" s="374">
        <v>0</v>
      </c>
      <c r="GF34" s="376">
        <v>0</v>
      </c>
      <c r="GG34" s="378">
        <v>0</v>
      </c>
    </row>
    <row r="35" spans="1:189" ht="14.25" customHeight="1" x14ac:dyDescent="0.2">
      <c r="A35" s="1" t="s">
        <v>83</v>
      </c>
      <c r="B35" s="3">
        <v>122341.746</v>
      </c>
      <c r="C35" s="5">
        <v>312757.55900000001</v>
      </c>
      <c r="D35" s="7">
        <v>1541977.1040000001</v>
      </c>
      <c r="E35" s="9">
        <v>2498969.4980000001</v>
      </c>
      <c r="F35" s="11">
        <v>2111132.1359999999</v>
      </c>
      <c r="G35" s="13">
        <v>1537019.35</v>
      </c>
      <c r="H35" s="15">
        <v>1228736.6529999999</v>
      </c>
      <c r="I35" s="17">
        <v>9352934.0460000001</v>
      </c>
      <c r="J35" s="19" t="s">
        <v>83</v>
      </c>
      <c r="K35" s="21">
        <v>25464.841</v>
      </c>
      <c r="L35" s="23">
        <v>90184.517000000007</v>
      </c>
      <c r="M35" s="25">
        <v>541589.103</v>
      </c>
      <c r="N35" s="27">
        <v>937223.48699999996</v>
      </c>
      <c r="O35" s="29">
        <v>857831.59600000002</v>
      </c>
      <c r="P35" s="31">
        <v>725233.11600000004</v>
      </c>
      <c r="Q35" s="33">
        <v>731681.90599999996</v>
      </c>
      <c r="R35" s="35">
        <v>3909208.5660000001</v>
      </c>
      <c r="S35" s="37" t="s">
        <v>83</v>
      </c>
      <c r="T35" s="39">
        <v>0</v>
      </c>
      <c r="U35" s="41">
        <v>0</v>
      </c>
      <c r="V35" s="43">
        <v>264287.88299999997</v>
      </c>
      <c r="W35" s="45">
        <v>467866.91100000002</v>
      </c>
      <c r="X35" s="47">
        <v>513505.34600000002</v>
      </c>
      <c r="Y35" s="49">
        <v>467954.48700000002</v>
      </c>
      <c r="Z35" s="51">
        <v>460792.78200000001</v>
      </c>
      <c r="AA35" s="53">
        <v>2174407.409</v>
      </c>
      <c r="AB35" s="55" t="s">
        <v>83</v>
      </c>
      <c r="AC35" s="57">
        <v>0</v>
      </c>
      <c r="AD35" s="59">
        <v>124.09699999999999</v>
      </c>
      <c r="AE35" s="61">
        <v>1161.7729999999999</v>
      </c>
      <c r="AF35" s="63">
        <v>5439.2439999999997</v>
      </c>
      <c r="AG35" s="65">
        <v>11799.58</v>
      </c>
      <c r="AH35" s="67">
        <v>23677.69</v>
      </c>
      <c r="AI35" s="69">
        <v>62060.328000000001</v>
      </c>
      <c r="AJ35" s="71">
        <v>104262.712</v>
      </c>
      <c r="AK35" s="73" t="s">
        <v>83</v>
      </c>
      <c r="AL35" s="75">
        <v>18368.53</v>
      </c>
      <c r="AM35" s="77">
        <v>66494.236999999994</v>
      </c>
      <c r="AN35" s="79">
        <v>188212.63699999999</v>
      </c>
      <c r="AO35" s="81">
        <v>308666.93699999998</v>
      </c>
      <c r="AP35" s="83">
        <v>198220.87100000001</v>
      </c>
      <c r="AQ35" s="85">
        <v>134137.70499999999</v>
      </c>
      <c r="AR35" s="87">
        <v>121216.463</v>
      </c>
      <c r="AS35" s="89">
        <v>1035317.38</v>
      </c>
      <c r="AT35" s="91" t="s">
        <v>83</v>
      </c>
      <c r="AU35" s="93">
        <v>3248.82</v>
      </c>
      <c r="AV35" s="95">
        <v>15373.393</v>
      </c>
      <c r="AW35" s="97">
        <v>38029.178</v>
      </c>
      <c r="AX35" s="99">
        <v>65656.524999999994</v>
      </c>
      <c r="AY35" s="101">
        <v>41905.811999999998</v>
      </c>
      <c r="AZ35" s="103">
        <v>27627.508000000002</v>
      </c>
      <c r="BA35" s="105">
        <v>25369.069</v>
      </c>
      <c r="BB35" s="107">
        <v>217210.30499999999</v>
      </c>
      <c r="BC35" s="109" t="s">
        <v>83</v>
      </c>
      <c r="BD35" s="111">
        <v>3847.491</v>
      </c>
      <c r="BE35" s="113">
        <v>8192.7900000000009</v>
      </c>
      <c r="BF35" s="115">
        <v>49897.631999999998</v>
      </c>
      <c r="BG35" s="117">
        <v>89593.87</v>
      </c>
      <c r="BH35" s="119">
        <v>92399.986999999994</v>
      </c>
      <c r="BI35" s="121">
        <v>71835.725999999995</v>
      </c>
      <c r="BJ35" s="123">
        <v>62243.264000000003</v>
      </c>
      <c r="BK35" s="125">
        <v>378010.76</v>
      </c>
      <c r="BL35" s="127" t="s">
        <v>83</v>
      </c>
      <c r="BM35" s="129">
        <v>33020.326000000001</v>
      </c>
      <c r="BN35" s="131">
        <v>96166.596000000005</v>
      </c>
      <c r="BO35" s="133">
        <v>688854.12300000002</v>
      </c>
      <c r="BP35" s="135">
        <v>926465.26199999999</v>
      </c>
      <c r="BQ35" s="137">
        <v>621759.245</v>
      </c>
      <c r="BR35" s="139">
        <v>314946.23700000002</v>
      </c>
      <c r="BS35" s="141">
        <v>170381.69699999999</v>
      </c>
      <c r="BT35" s="143">
        <v>2851593.486</v>
      </c>
      <c r="BU35" s="145" t="s">
        <v>83</v>
      </c>
      <c r="BV35" s="147">
        <v>0</v>
      </c>
      <c r="BW35" s="149">
        <v>0</v>
      </c>
      <c r="BX35" s="151">
        <v>541097.50300000003</v>
      </c>
      <c r="BY35" s="153">
        <v>714833.34900000005</v>
      </c>
      <c r="BZ35" s="155">
        <v>492733.70699999999</v>
      </c>
      <c r="CA35" s="157">
        <v>241574.465</v>
      </c>
      <c r="CB35" s="159">
        <v>132700.79199999999</v>
      </c>
      <c r="CC35" s="161">
        <v>2122939.8160000001</v>
      </c>
      <c r="CD35" s="163" t="s">
        <v>83</v>
      </c>
      <c r="CE35" s="165">
        <v>33020.326000000001</v>
      </c>
      <c r="CF35" s="167">
        <v>96166.596000000005</v>
      </c>
      <c r="CG35" s="169">
        <v>147756.62</v>
      </c>
      <c r="CH35" s="171">
        <v>211631.913</v>
      </c>
      <c r="CI35" s="173">
        <v>129025.538</v>
      </c>
      <c r="CJ35" s="175">
        <v>73371.771999999997</v>
      </c>
      <c r="CK35" s="177">
        <v>37680.904999999999</v>
      </c>
      <c r="CL35" s="179">
        <v>728653.67</v>
      </c>
      <c r="CM35" s="181" t="s">
        <v>83</v>
      </c>
      <c r="CN35" s="183">
        <v>467.40899999999999</v>
      </c>
      <c r="CO35" s="185">
        <v>2569.3440000000001</v>
      </c>
      <c r="CP35" s="187">
        <v>49560.44</v>
      </c>
      <c r="CQ35" s="189">
        <v>108405.81200000001</v>
      </c>
      <c r="CR35" s="191">
        <v>216070.08799999999</v>
      </c>
      <c r="CS35" s="193">
        <v>144830.18299999999</v>
      </c>
      <c r="CT35" s="195">
        <v>78008.160000000003</v>
      </c>
      <c r="CU35" s="197">
        <v>599911.43599999999</v>
      </c>
      <c r="CV35" s="199" t="s">
        <v>83</v>
      </c>
      <c r="CW35" s="201">
        <v>467.40899999999999</v>
      </c>
      <c r="CX35" s="203">
        <v>2316.54</v>
      </c>
      <c r="CY35" s="205">
        <v>41554.247000000003</v>
      </c>
      <c r="CZ35" s="207">
        <v>84707.516000000003</v>
      </c>
      <c r="DA35" s="209">
        <v>181266.01800000001</v>
      </c>
      <c r="DB35" s="211">
        <v>118100.95600000001</v>
      </c>
      <c r="DC35" s="213">
        <v>60626.506000000001</v>
      </c>
      <c r="DD35" s="215">
        <v>489039.19199999998</v>
      </c>
      <c r="DE35" s="217" t="s">
        <v>83</v>
      </c>
      <c r="DF35" s="219">
        <v>0</v>
      </c>
      <c r="DG35" s="221">
        <v>252.804</v>
      </c>
      <c r="DH35" s="223">
        <v>7945.4430000000002</v>
      </c>
      <c r="DI35" s="225">
        <v>23277.538</v>
      </c>
      <c r="DJ35" s="227">
        <v>34256.555</v>
      </c>
      <c r="DK35" s="229">
        <v>25826.923999999999</v>
      </c>
      <c r="DL35" s="231">
        <v>15921.723</v>
      </c>
      <c r="DM35" s="233">
        <v>107480.98699999999</v>
      </c>
      <c r="DN35" s="235" t="s">
        <v>83</v>
      </c>
      <c r="DO35" s="237">
        <v>0</v>
      </c>
      <c r="DP35" s="239">
        <v>0</v>
      </c>
      <c r="DQ35" s="241">
        <v>0</v>
      </c>
      <c r="DR35" s="243">
        <v>0</v>
      </c>
      <c r="DS35" s="245">
        <v>0</v>
      </c>
      <c r="DT35" s="247">
        <v>0</v>
      </c>
      <c r="DU35" s="249">
        <v>0</v>
      </c>
      <c r="DV35" s="251">
        <v>0</v>
      </c>
      <c r="DW35" s="253" t="s">
        <v>83</v>
      </c>
      <c r="DX35" s="255">
        <v>0</v>
      </c>
      <c r="DY35" s="257">
        <v>0</v>
      </c>
      <c r="DZ35" s="259">
        <v>60.75</v>
      </c>
      <c r="EA35" s="261">
        <v>420.75799999999998</v>
      </c>
      <c r="EB35" s="263">
        <v>547.51499999999999</v>
      </c>
      <c r="EC35" s="265">
        <v>902.303</v>
      </c>
      <c r="ED35" s="267">
        <v>1459.931</v>
      </c>
      <c r="EE35" s="269">
        <v>3391.2570000000001</v>
      </c>
      <c r="EF35" s="271" t="s">
        <v>83</v>
      </c>
      <c r="EG35" s="273">
        <v>55199.654000000002</v>
      </c>
      <c r="EH35" s="275">
        <v>113220.45699999999</v>
      </c>
      <c r="EI35" s="277">
        <v>127955.586</v>
      </c>
      <c r="EJ35" s="279">
        <v>322724.05699999997</v>
      </c>
      <c r="EK35" s="281">
        <v>214488.73199999999</v>
      </c>
      <c r="EL35" s="283">
        <v>153078.649</v>
      </c>
      <c r="EM35" s="285">
        <v>112433.24800000001</v>
      </c>
      <c r="EN35" s="287">
        <v>1099100.3829999999</v>
      </c>
      <c r="EO35" s="289" t="s">
        <v>83</v>
      </c>
      <c r="EP35" s="291">
        <v>36705.565999999999</v>
      </c>
      <c r="EQ35" s="293">
        <v>91441.758000000002</v>
      </c>
      <c r="ER35" s="295">
        <v>110552.978</v>
      </c>
      <c r="ES35" s="297">
        <v>304283.64</v>
      </c>
      <c r="ET35" s="299">
        <v>204891.48800000001</v>
      </c>
      <c r="EU35" s="301">
        <v>145476.19899999999</v>
      </c>
      <c r="EV35" s="303">
        <v>109279.105</v>
      </c>
      <c r="EW35" s="305">
        <v>1002630.7340000001</v>
      </c>
      <c r="EX35" s="307" t="s">
        <v>83</v>
      </c>
      <c r="EY35" s="309">
        <v>3623.395</v>
      </c>
      <c r="EZ35" s="311">
        <v>5303.92</v>
      </c>
      <c r="FA35" s="313">
        <v>5593.1419999999998</v>
      </c>
      <c r="FB35" s="315">
        <v>7953.8890000000001</v>
      </c>
      <c r="FC35" s="317">
        <v>4516.3580000000002</v>
      </c>
      <c r="FD35" s="319">
        <v>3927.9279999999999</v>
      </c>
      <c r="FE35" s="321">
        <v>1852.703</v>
      </c>
      <c r="FF35" s="323">
        <v>32771.334999999999</v>
      </c>
      <c r="FG35" s="325" t="s">
        <v>83</v>
      </c>
      <c r="FH35" s="327">
        <v>14870.692999999999</v>
      </c>
      <c r="FI35" s="329">
        <v>16474.778999999999</v>
      </c>
      <c r="FJ35" s="331">
        <v>11809.466</v>
      </c>
      <c r="FK35" s="333">
        <v>10486.528</v>
      </c>
      <c r="FL35" s="335">
        <v>5080.8860000000004</v>
      </c>
      <c r="FM35" s="337">
        <v>3674.5219999999999</v>
      </c>
      <c r="FN35" s="339">
        <v>1301.44</v>
      </c>
      <c r="FO35" s="341">
        <v>63698.313999999998</v>
      </c>
      <c r="FP35" s="343" t="s">
        <v>83</v>
      </c>
      <c r="FQ35" s="345">
        <v>8189.5159999999996</v>
      </c>
      <c r="FR35" s="347">
        <v>10616.645</v>
      </c>
      <c r="FS35" s="349">
        <v>134017.85200000001</v>
      </c>
      <c r="FT35" s="351">
        <v>204150.88</v>
      </c>
      <c r="FU35" s="353">
        <v>200982.47500000001</v>
      </c>
      <c r="FV35" s="355">
        <v>198931.16500000001</v>
      </c>
      <c r="FW35" s="357">
        <v>136231.64199999999</v>
      </c>
      <c r="FX35" s="359">
        <v>893120.17500000005</v>
      </c>
      <c r="FY35" s="361" t="s">
        <v>83</v>
      </c>
      <c r="FZ35" s="363">
        <v>0</v>
      </c>
      <c r="GA35" s="365">
        <v>0</v>
      </c>
      <c r="GB35" s="367">
        <v>0</v>
      </c>
      <c r="GC35" s="369">
        <v>0</v>
      </c>
      <c r="GD35" s="371">
        <v>0</v>
      </c>
      <c r="GE35" s="373">
        <v>0</v>
      </c>
      <c r="GF35" s="375">
        <v>0</v>
      </c>
      <c r="GG35" s="377">
        <v>0</v>
      </c>
    </row>
    <row r="36" spans="1:189" ht="14.25" customHeight="1" x14ac:dyDescent="0.2">
      <c r="A36" s="1" t="s">
        <v>84</v>
      </c>
      <c r="B36" s="3">
        <v>587076.59699999995</v>
      </c>
      <c r="C36" s="5">
        <v>1065938.656</v>
      </c>
      <c r="D36" s="7">
        <v>5489205.2170000002</v>
      </c>
      <c r="E36" s="9">
        <v>8918326.2609999999</v>
      </c>
      <c r="F36" s="11">
        <v>8858995.4539999999</v>
      </c>
      <c r="G36" s="13">
        <v>9492331.0409999993</v>
      </c>
      <c r="H36" s="15">
        <v>9145019.8210000005</v>
      </c>
      <c r="I36" s="17">
        <v>43556893.046999998</v>
      </c>
      <c r="J36" s="19" t="s">
        <v>84</v>
      </c>
      <c r="K36" s="21">
        <v>164064.54199999999</v>
      </c>
      <c r="L36" s="23">
        <v>356505.55099999998</v>
      </c>
      <c r="M36" s="25">
        <v>2376413.6830000002</v>
      </c>
      <c r="N36" s="27">
        <v>4392747.0010000002</v>
      </c>
      <c r="O36" s="29">
        <v>4950960.0159999998</v>
      </c>
      <c r="P36" s="31">
        <v>6010297.1840000004</v>
      </c>
      <c r="Q36" s="33">
        <v>6738894.7589999996</v>
      </c>
      <c r="R36" s="35">
        <v>24989882.736000001</v>
      </c>
      <c r="S36" s="37" t="s">
        <v>84</v>
      </c>
      <c r="T36" s="39">
        <v>0</v>
      </c>
      <c r="U36" s="41">
        <v>0</v>
      </c>
      <c r="V36" s="43">
        <v>1417260.077</v>
      </c>
      <c r="W36" s="45">
        <v>2850582.068</v>
      </c>
      <c r="X36" s="47">
        <v>3691121.5929999999</v>
      </c>
      <c r="Y36" s="49">
        <v>4653723.16</v>
      </c>
      <c r="Z36" s="51">
        <v>5222715.3020000001</v>
      </c>
      <c r="AA36" s="53">
        <v>17835402.199999999</v>
      </c>
      <c r="AB36" s="55" t="s">
        <v>84</v>
      </c>
      <c r="AC36" s="57">
        <v>67.34</v>
      </c>
      <c r="AD36" s="59">
        <v>199.02500000000001</v>
      </c>
      <c r="AE36" s="61">
        <v>2232.8989999999999</v>
      </c>
      <c r="AF36" s="63">
        <v>11669.031999999999</v>
      </c>
      <c r="AG36" s="65">
        <v>24365.38</v>
      </c>
      <c r="AH36" s="67">
        <v>72576.548999999999</v>
      </c>
      <c r="AI36" s="69">
        <v>207723.20699999999</v>
      </c>
      <c r="AJ36" s="71">
        <v>318833.43199999997</v>
      </c>
      <c r="AK36" s="73" t="s">
        <v>84</v>
      </c>
      <c r="AL36" s="75">
        <v>108309.148</v>
      </c>
      <c r="AM36" s="77">
        <v>268040.06099999999</v>
      </c>
      <c r="AN36" s="79">
        <v>604690.65599999996</v>
      </c>
      <c r="AO36" s="81">
        <v>953084.23800000001</v>
      </c>
      <c r="AP36" s="83">
        <v>685299.78399999999</v>
      </c>
      <c r="AQ36" s="85">
        <v>667978.51699999999</v>
      </c>
      <c r="AR36" s="87">
        <v>730087.80299999996</v>
      </c>
      <c r="AS36" s="89">
        <v>4017490.2069999999</v>
      </c>
      <c r="AT36" s="91" t="s">
        <v>84</v>
      </c>
      <c r="AU36" s="93">
        <v>16956.306</v>
      </c>
      <c r="AV36" s="95">
        <v>46602.817000000003</v>
      </c>
      <c r="AW36" s="97">
        <v>63901.97</v>
      </c>
      <c r="AX36" s="99">
        <v>128192.69100000001</v>
      </c>
      <c r="AY36" s="101">
        <v>83153.679999999993</v>
      </c>
      <c r="AZ36" s="103">
        <v>72736.706000000006</v>
      </c>
      <c r="BA36" s="105">
        <v>52453.338000000003</v>
      </c>
      <c r="BB36" s="107">
        <v>463997.50799999997</v>
      </c>
      <c r="BC36" s="109" t="s">
        <v>84</v>
      </c>
      <c r="BD36" s="111">
        <v>38731.748</v>
      </c>
      <c r="BE36" s="113">
        <v>41663.648000000001</v>
      </c>
      <c r="BF36" s="115">
        <v>288328.08100000001</v>
      </c>
      <c r="BG36" s="117">
        <v>449218.97200000001</v>
      </c>
      <c r="BH36" s="119">
        <v>467019.57900000003</v>
      </c>
      <c r="BI36" s="121">
        <v>543282.25199999998</v>
      </c>
      <c r="BJ36" s="123">
        <v>525915.10900000005</v>
      </c>
      <c r="BK36" s="125">
        <v>2354159.389</v>
      </c>
      <c r="BL36" s="127" t="s">
        <v>84</v>
      </c>
      <c r="BM36" s="129">
        <v>137340.71599999999</v>
      </c>
      <c r="BN36" s="131">
        <v>303902.99300000002</v>
      </c>
      <c r="BO36" s="133">
        <v>1959686.8659999999</v>
      </c>
      <c r="BP36" s="135">
        <v>2580198.3110000002</v>
      </c>
      <c r="BQ36" s="137">
        <v>1909053.2649999999</v>
      </c>
      <c r="BR36" s="139">
        <v>1301391.3959999999</v>
      </c>
      <c r="BS36" s="141">
        <v>829016.07900000003</v>
      </c>
      <c r="BT36" s="143">
        <v>9020589.6260000002</v>
      </c>
      <c r="BU36" s="145" t="s">
        <v>84</v>
      </c>
      <c r="BV36" s="147">
        <v>53.994</v>
      </c>
      <c r="BW36" s="149">
        <v>0</v>
      </c>
      <c r="BX36" s="151">
        <v>1569635.915</v>
      </c>
      <c r="BY36" s="153">
        <v>1926570.8959999999</v>
      </c>
      <c r="BZ36" s="155">
        <v>1473757.4879999999</v>
      </c>
      <c r="CA36" s="157">
        <v>965812.05700000003</v>
      </c>
      <c r="CB36" s="159">
        <v>645525.55200000003</v>
      </c>
      <c r="CC36" s="161">
        <v>6581355.9019999998</v>
      </c>
      <c r="CD36" s="163" t="s">
        <v>84</v>
      </c>
      <c r="CE36" s="165">
        <v>137286.72200000001</v>
      </c>
      <c r="CF36" s="167">
        <v>303902.99300000002</v>
      </c>
      <c r="CG36" s="169">
        <v>390050.951</v>
      </c>
      <c r="CH36" s="171">
        <v>653627.41500000004</v>
      </c>
      <c r="CI36" s="173">
        <v>435295.777</v>
      </c>
      <c r="CJ36" s="175">
        <v>335579.33899999998</v>
      </c>
      <c r="CK36" s="177">
        <v>183490.527</v>
      </c>
      <c r="CL36" s="179">
        <v>2439233.7239999999</v>
      </c>
      <c r="CM36" s="181" t="s">
        <v>84</v>
      </c>
      <c r="CN36" s="183">
        <v>1177.0540000000001</v>
      </c>
      <c r="CO36" s="185">
        <v>7367.7340000000004</v>
      </c>
      <c r="CP36" s="187">
        <v>113061.436</v>
      </c>
      <c r="CQ36" s="189">
        <v>236962.80499999999</v>
      </c>
      <c r="CR36" s="191">
        <v>623051.39800000004</v>
      </c>
      <c r="CS36" s="193">
        <v>579663.08100000001</v>
      </c>
      <c r="CT36" s="195">
        <v>342392.28399999999</v>
      </c>
      <c r="CU36" s="197">
        <v>1903675.7919999999</v>
      </c>
      <c r="CV36" s="199" t="s">
        <v>84</v>
      </c>
      <c r="CW36" s="201">
        <v>1091.4580000000001</v>
      </c>
      <c r="CX36" s="203">
        <v>5978.8370000000004</v>
      </c>
      <c r="CY36" s="205">
        <v>92623.735000000001</v>
      </c>
      <c r="CZ36" s="207">
        <v>191839.68799999999</v>
      </c>
      <c r="DA36" s="209">
        <v>553503.39</v>
      </c>
      <c r="DB36" s="211">
        <v>506890.52299999999</v>
      </c>
      <c r="DC36" s="213">
        <v>281090.95899999997</v>
      </c>
      <c r="DD36" s="215">
        <v>1633018.59</v>
      </c>
      <c r="DE36" s="217" t="s">
        <v>84</v>
      </c>
      <c r="DF36" s="219">
        <v>72.864000000000004</v>
      </c>
      <c r="DG36" s="221">
        <v>1334.47</v>
      </c>
      <c r="DH36" s="223">
        <v>20264.701000000001</v>
      </c>
      <c r="DI36" s="225">
        <v>44640.544999999998</v>
      </c>
      <c r="DJ36" s="227">
        <v>68864.100999999995</v>
      </c>
      <c r="DK36" s="229">
        <v>70632.926999999996</v>
      </c>
      <c r="DL36" s="231">
        <v>58926.652000000002</v>
      </c>
      <c r="DM36" s="233">
        <v>264736.26</v>
      </c>
      <c r="DN36" s="235" t="s">
        <v>84</v>
      </c>
      <c r="DO36" s="237">
        <v>12.731999999999999</v>
      </c>
      <c r="DP36" s="239">
        <v>54.427</v>
      </c>
      <c r="DQ36" s="241">
        <v>173</v>
      </c>
      <c r="DR36" s="243">
        <v>482.572</v>
      </c>
      <c r="DS36" s="245">
        <v>683.90700000000004</v>
      </c>
      <c r="DT36" s="247">
        <v>2139.6309999999999</v>
      </c>
      <c r="DU36" s="249">
        <v>2374.6729999999998</v>
      </c>
      <c r="DV36" s="251">
        <v>5920.942</v>
      </c>
      <c r="DW36" s="253" t="s">
        <v>84</v>
      </c>
      <c r="DX36" s="255">
        <v>0</v>
      </c>
      <c r="DY36" s="257">
        <v>0</v>
      </c>
      <c r="DZ36" s="259">
        <v>0</v>
      </c>
      <c r="EA36" s="261">
        <v>0</v>
      </c>
      <c r="EB36" s="263">
        <v>0</v>
      </c>
      <c r="EC36" s="265">
        <v>0</v>
      </c>
      <c r="ED36" s="267">
        <v>0</v>
      </c>
      <c r="EE36" s="269">
        <v>0</v>
      </c>
      <c r="EF36" s="271" t="s">
        <v>84</v>
      </c>
      <c r="EG36" s="273">
        <v>199918.05300000001</v>
      </c>
      <c r="EH36" s="275">
        <v>308100.24599999998</v>
      </c>
      <c r="EI36" s="277">
        <v>339008.03899999999</v>
      </c>
      <c r="EJ36" s="279">
        <v>940520.22499999998</v>
      </c>
      <c r="EK36" s="281">
        <v>708447.31900000002</v>
      </c>
      <c r="EL36" s="283">
        <v>686283.17599999998</v>
      </c>
      <c r="EM36" s="285">
        <v>599286.51</v>
      </c>
      <c r="EN36" s="287">
        <v>3781563.568</v>
      </c>
      <c r="EO36" s="289" t="s">
        <v>84</v>
      </c>
      <c r="EP36" s="291">
        <v>130451.232</v>
      </c>
      <c r="EQ36" s="293">
        <v>252161.18400000001</v>
      </c>
      <c r="ER36" s="295">
        <v>280622.36300000001</v>
      </c>
      <c r="ES36" s="297">
        <v>880667.30299999996</v>
      </c>
      <c r="ET36" s="299">
        <v>669282.21799999999</v>
      </c>
      <c r="EU36" s="301">
        <v>654691.49300000002</v>
      </c>
      <c r="EV36" s="303">
        <v>584537.51699999999</v>
      </c>
      <c r="EW36" s="305">
        <v>3452413.31</v>
      </c>
      <c r="EX36" s="307" t="s">
        <v>84</v>
      </c>
      <c r="EY36" s="309">
        <v>13042.844999999999</v>
      </c>
      <c r="EZ36" s="311">
        <v>13044.636</v>
      </c>
      <c r="FA36" s="313">
        <v>18923.651000000002</v>
      </c>
      <c r="FB36" s="315">
        <v>22575.38</v>
      </c>
      <c r="FC36" s="317">
        <v>18437.671999999999</v>
      </c>
      <c r="FD36" s="319">
        <v>15832.671</v>
      </c>
      <c r="FE36" s="321">
        <v>7542.9170000000004</v>
      </c>
      <c r="FF36" s="323">
        <v>109399.772</v>
      </c>
      <c r="FG36" s="325" t="s">
        <v>84</v>
      </c>
      <c r="FH36" s="327">
        <v>56423.976000000002</v>
      </c>
      <c r="FI36" s="329">
        <v>42894.425999999999</v>
      </c>
      <c r="FJ36" s="331">
        <v>39462.025000000001</v>
      </c>
      <c r="FK36" s="333">
        <v>37277.542000000001</v>
      </c>
      <c r="FL36" s="335">
        <v>20727.429</v>
      </c>
      <c r="FM36" s="337">
        <v>15759.012000000001</v>
      </c>
      <c r="FN36" s="339">
        <v>7206.076</v>
      </c>
      <c r="FO36" s="341">
        <v>219750.486</v>
      </c>
      <c r="FP36" s="343" t="s">
        <v>84</v>
      </c>
      <c r="FQ36" s="345">
        <v>84576.232000000004</v>
      </c>
      <c r="FR36" s="347">
        <v>90062.131999999998</v>
      </c>
      <c r="FS36" s="349">
        <v>699673.87100000004</v>
      </c>
      <c r="FT36" s="351">
        <v>766093.43400000001</v>
      </c>
      <c r="FU36" s="353">
        <v>666073.33200000005</v>
      </c>
      <c r="FV36" s="355">
        <v>913493.58900000004</v>
      </c>
      <c r="FW36" s="357">
        <v>635119.00399999996</v>
      </c>
      <c r="FX36" s="359">
        <v>3855091.594</v>
      </c>
      <c r="FY36" s="361" t="s">
        <v>84</v>
      </c>
      <c r="FZ36" s="363">
        <v>0</v>
      </c>
      <c r="GA36" s="365">
        <v>0</v>
      </c>
      <c r="GB36" s="367">
        <v>1361.3219999999999</v>
      </c>
      <c r="GC36" s="369">
        <v>1804.4849999999999</v>
      </c>
      <c r="GD36" s="371">
        <v>1410.124</v>
      </c>
      <c r="GE36" s="373">
        <v>1202.615</v>
      </c>
      <c r="GF36" s="375">
        <v>311.185</v>
      </c>
      <c r="GG36" s="377">
        <v>6089.7309999999998</v>
      </c>
    </row>
    <row r="37" spans="1:189" ht="14.25" customHeight="1" x14ac:dyDescent="0.2">
      <c r="A37" s="1" t="s">
        <v>85</v>
      </c>
      <c r="B37" s="3">
        <v>548378.17799999996</v>
      </c>
      <c r="C37" s="5">
        <v>1091045.321</v>
      </c>
      <c r="D37" s="7">
        <v>3998513.463</v>
      </c>
      <c r="E37" s="9">
        <v>4232577.3739999998</v>
      </c>
      <c r="F37" s="11">
        <v>3755478.8709999998</v>
      </c>
      <c r="G37" s="13">
        <v>3543424.6439999999</v>
      </c>
      <c r="H37" s="15">
        <v>2701584.0869999998</v>
      </c>
      <c r="I37" s="17">
        <v>19871001.938000001</v>
      </c>
      <c r="J37" s="19" t="s">
        <v>85</v>
      </c>
      <c r="K37" s="21">
        <v>165846.27299999999</v>
      </c>
      <c r="L37" s="23">
        <v>404992.55099999998</v>
      </c>
      <c r="M37" s="25">
        <v>1410953.1140000001</v>
      </c>
      <c r="N37" s="27">
        <v>1590638.7050000001</v>
      </c>
      <c r="O37" s="29">
        <v>1508872.787</v>
      </c>
      <c r="P37" s="31">
        <v>1635787.2620000001</v>
      </c>
      <c r="Q37" s="33">
        <v>1623549.051</v>
      </c>
      <c r="R37" s="35">
        <v>8340639.7429999998</v>
      </c>
      <c r="S37" s="37" t="s">
        <v>85</v>
      </c>
      <c r="T37" s="39">
        <v>0</v>
      </c>
      <c r="U37" s="41">
        <v>0</v>
      </c>
      <c r="V37" s="43">
        <v>718696.47499999998</v>
      </c>
      <c r="W37" s="45">
        <v>864961.28399999999</v>
      </c>
      <c r="X37" s="47">
        <v>973208.56599999999</v>
      </c>
      <c r="Y37" s="49">
        <v>1092245.861</v>
      </c>
      <c r="Z37" s="51">
        <v>1093691.328</v>
      </c>
      <c r="AA37" s="53">
        <v>4742803.5140000004</v>
      </c>
      <c r="AB37" s="55" t="s">
        <v>85</v>
      </c>
      <c r="AC37" s="57">
        <v>27.024999999999999</v>
      </c>
      <c r="AD37" s="59">
        <v>761.95399999999995</v>
      </c>
      <c r="AE37" s="61">
        <v>1671.21</v>
      </c>
      <c r="AF37" s="63">
        <v>7821.0810000000001</v>
      </c>
      <c r="AG37" s="65">
        <v>13787.487999999999</v>
      </c>
      <c r="AH37" s="67">
        <v>42763.228000000003</v>
      </c>
      <c r="AI37" s="69">
        <v>93825.294999999998</v>
      </c>
      <c r="AJ37" s="71">
        <v>160657.28099999999</v>
      </c>
      <c r="AK37" s="73" t="s">
        <v>85</v>
      </c>
      <c r="AL37" s="75">
        <v>115463.023</v>
      </c>
      <c r="AM37" s="77">
        <v>298330.342</v>
      </c>
      <c r="AN37" s="79">
        <v>468556.97600000002</v>
      </c>
      <c r="AO37" s="81">
        <v>478954.38199999998</v>
      </c>
      <c r="AP37" s="83">
        <v>325590.59399999998</v>
      </c>
      <c r="AQ37" s="85">
        <v>307343.11900000001</v>
      </c>
      <c r="AR37" s="87">
        <v>280091.79800000001</v>
      </c>
      <c r="AS37" s="89">
        <v>2274330.2340000002</v>
      </c>
      <c r="AT37" s="91" t="s">
        <v>85</v>
      </c>
      <c r="AU37" s="93">
        <v>18107.351999999999</v>
      </c>
      <c r="AV37" s="95">
        <v>60616.58</v>
      </c>
      <c r="AW37" s="97">
        <v>53823.114000000001</v>
      </c>
      <c r="AX37" s="99">
        <v>67623.195000000007</v>
      </c>
      <c r="AY37" s="101">
        <v>43358.008000000002</v>
      </c>
      <c r="AZ37" s="103">
        <v>36874.913999999997</v>
      </c>
      <c r="BA37" s="105">
        <v>25257.638999999999</v>
      </c>
      <c r="BB37" s="107">
        <v>305660.80200000003</v>
      </c>
      <c r="BC37" s="109" t="s">
        <v>85</v>
      </c>
      <c r="BD37" s="111">
        <v>32248.873</v>
      </c>
      <c r="BE37" s="113">
        <v>45283.675000000003</v>
      </c>
      <c r="BF37" s="115">
        <v>168205.33900000001</v>
      </c>
      <c r="BG37" s="117">
        <v>171278.76300000001</v>
      </c>
      <c r="BH37" s="119">
        <v>152928.13099999999</v>
      </c>
      <c r="BI37" s="121">
        <v>156560.14000000001</v>
      </c>
      <c r="BJ37" s="123">
        <v>130682.99099999999</v>
      </c>
      <c r="BK37" s="125">
        <v>857187.91200000001</v>
      </c>
      <c r="BL37" s="127" t="s">
        <v>85</v>
      </c>
      <c r="BM37" s="129">
        <v>123777.374</v>
      </c>
      <c r="BN37" s="131">
        <v>279767.49200000003</v>
      </c>
      <c r="BO37" s="133">
        <v>1593430.2339999999</v>
      </c>
      <c r="BP37" s="135">
        <v>1408316.602</v>
      </c>
      <c r="BQ37" s="137">
        <v>941288.75100000005</v>
      </c>
      <c r="BR37" s="139">
        <v>622623.65899999999</v>
      </c>
      <c r="BS37" s="141">
        <v>326206.27100000001</v>
      </c>
      <c r="BT37" s="143">
        <v>5295410.3830000004</v>
      </c>
      <c r="BU37" s="145" t="s">
        <v>85</v>
      </c>
      <c r="BV37" s="147">
        <v>-45.359000000000002</v>
      </c>
      <c r="BW37" s="149">
        <v>-37.600999999999999</v>
      </c>
      <c r="BX37" s="151">
        <v>1257463.3500000001</v>
      </c>
      <c r="BY37" s="153">
        <v>1037740.348</v>
      </c>
      <c r="BZ37" s="155">
        <v>694983.85400000005</v>
      </c>
      <c r="CA37" s="157">
        <v>441367.853</v>
      </c>
      <c r="CB37" s="159">
        <v>241283.065</v>
      </c>
      <c r="CC37" s="161">
        <v>3672755.51</v>
      </c>
      <c r="CD37" s="163" t="s">
        <v>85</v>
      </c>
      <c r="CE37" s="165">
        <v>123822.73299999999</v>
      </c>
      <c r="CF37" s="167">
        <v>279805.09299999999</v>
      </c>
      <c r="CG37" s="169">
        <v>335966.88400000002</v>
      </c>
      <c r="CH37" s="171">
        <v>370576.25400000002</v>
      </c>
      <c r="CI37" s="173">
        <v>246304.897</v>
      </c>
      <c r="CJ37" s="175">
        <v>181255.80600000001</v>
      </c>
      <c r="CK37" s="177">
        <v>84923.206000000006</v>
      </c>
      <c r="CL37" s="179">
        <v>1622654.8729999999</v>
      </c>
      <c r="CM37" s="181" t="s">
        <v>85</v>
      </c>
      <c r="CN37" s="183">
        <v>2421.4699999999998</v>
      </c>
      <c r="CO37" s="185">
        <v>12918.186</v>
      </c>
      <c r="CP37" s="187">
        <v>148577.01800000001</v>
      </c>
      <c r="CQ37" s="189">
        <v>263022.76799999998</v>
      </c>
      <c r="CR37" s="191">
        <v>528429.95900000003</v>
      </c>
      <c r="CS37" s="193">
        <v>439326.50400000002</v>
      </c>
      <c r="CT37" s="195">
        <v>217827.48800000001</v>
      </c>
      <c r="CU37" s="197">
        <v>1612523.3929999999</v>
      </c>
      <c r="CV37" s="199" t="s">
        <v>85</v>
      </c>
      <c r="CW37" s="201">
        <v>2310.7159999999999</v>
      </c>
      <c r="CX37" s="203">
        <v>11587.816000000001</v>
      </c>
      <c r="CY37" s="205">
        <v>128181.296</v>
      </c>
      <c r="CZ37" s="207">
        <v>228363.598</v>
      </c>
      <c r="DA37" s="209">
        <v>481038.66800000001</v>
      </c>
      <c r="DB37" s="211">
        <v>388122.125</v>
      </c>
      <c r="DC37" s="213">
        <v>180903.05499999999</v>
      </c>
      <c r="DD37" s="215">
        <v>1420507.274</v>
      </c>
      <c r="DE37" s="217" t="s">
        <v>85</v>
      </c>
      <c r="DF37" s="219">
        <v>110.754</v>
      </c>
      <c r="DG37" s="221">
        <v>1330.37</v>
      </c>
      <c r="DH37" s="223">
        <v>20395.722000000002</v>
      </c>
      <c r="DI37" s="225">
        <v>34477.088000000003</v>
      </c>
      <c r="DJ37" s="227">
        <v>46478.374000000003</v>
      </c>
      <c r="DK37" s="229">
        <v>51060.288999999997</v>
      </c>
      <c r="DL37" s="231">
        <v>36381.82</v>
      </c>
      <c r="DM37" s="233">
        <v>190234.41699999999</v>
      </c>
      <c r="DN37" s="235" t="s">
        <v>85</v>
      </c>
      <c r="DO37" s="237">
        <v>0</v>
      </c>
      <c r="DP37" s="239">
        <v>0</v>
      </c>
      <c r="DQ37" s="241">
        <v>0</v>
      </c>
      <c r="DR37" s="243">
        <v>106.447</v>
      </c>
      <c r="DS37" s="245">
        <v>690.86</v>
      </c>
      <c r="DT37" s="247">
        <v>144.09</v>
      </c>
      <c r="DU37" s="249">
        <v>325.31700000000001</v>
      </c>
      <c r="DV37" s="251">
        <v>1266.7139999999999</v>
      </c>
      <c r="DW37" s="253" t="s">
        <v>85</v>
      </c>
      <c r="DX37" s="255">
        <v>0</v>
      </c>
      <c r="DY37" s="257">
        <v>0</v>
      </c>
      <c r="DZ37" s="259">
        <v>0</v>
      </c>
      <c r="EA37" s="261">
        <v>75.635000000000005</v>
      </c>
      <c r="EB37" s="263">
        <v>222.05699999999999</v>
      </c>
      <c r="EC37" s="265">
        <v>0</v>
      </c>
      <c r="ED37" s="267">
        <v>217.29599999999999</v>
      </c>
      <c r="EE37" s="269">
        <v>514.98800000000006</v>
      </c>
      <c r="EF37" s="271" t="s">
        <v>85</v>
      </c>
      <c r="EG37" s="273">
        <v>168851.872</v>
      </c>
      <c r="EH37" s="275">
        <v>269424.22499999998</v>
      </c>
      <c r="EI37" s="277">
        <v>228684.402</v>
      </c>
      <c r="EJ37" s="279">
        <v>431846.32</v>
      </c>
      <c r="EK37" s="281">
        <v>307611.26899999997</v>
      </c>
      <c r="EL37" s="283">
        <v>293347.44799999997</v>
      </c>
      <c r="EM37" s="285">
        <v>208992.89</v>
      </c>
      <c r="EN37" s="287">
        <v>1908758.426</v>
      </c>
      <c r="EO37" s="289" t="s">
        <v>85</v>
      </c>
      <c r="EP37" s="291">
        <v>108619.58</v>
      </c>
      <c r="EQ37" s="293">
        <v>215165.09299999999</v>
      </c>
      <c r="ER37" s="295">
        <v>185112.96299999999</v>
      </c>
      <c r="ES37" s="297">
        <v>396878.33</v>
      </c>
      <c r="ET37" s="299">
        <v>285330.538</v>
      </c>
      <c r="EU37" s="301">
        <v>272957.22899999999</v>
      </c>
      <c r="EV37" s="303">
        <v>202283.766</v>
      </c>
      <c r="EW37" s="305">
        <v>1666347.4990000001</v>
      </c>
      <c r="EX37" s="307" t="s">
        <v>85</v>
      </c>
      <c r="EY37" s="309">
        <v>9559.01</v>
      </c>
      <c r="EZ37" s="311">
        <v>12635.035</v>
      </c>
      <c r="FA37" s="313">
        <v>12301.111000000001</v>
      </c>
      <c r="FB37" s="315">
        <v>12288.691000000001</v>
      </c>
      <c r="FC37" s="317">
        <v>8309.1350000000002</v>
      </c>
      <c r="FD37" s="319">
        <v>7544.8810000000003</v>
      </c>
      <c r="FE37" s="321">
        <v>3407.4189999999999</v>
      </c>
      <c r="FF37" s="323">
        <v>66045.282000000007</v>
      </c>
      <c r="FG37" s="325" t="s">
        <v>85</v>
      </c>
      <c r="FH37" s="327">
        <v>50673.281999999999</v>
      </c>
      <c r="FI37" s="329">
        <v>41624.097000000002</v>
      </c>
      <c r="FJ37" s="331">
        <v>31270.328000000001</v>
      </c>
      <c r="FK37" s="333">
        <v>22679.298999999999</v>
      </c>
      <c r="FL37" s="335">
        <v>13971.596</v>
      </c>
      <c r="FM37" s="337">
        <v>12845.338</v>
      </c>
      <c r="FN37" s="339">
        <v>3301.7049999999999</v>
      </c>
      <c r="FO37" s="341">
        <v>176365.64499999999</v>
      </c>
      <c r="FP37" s="343" t="s">
        <v>85</v>
      </c>
      <c r="FQ37" s="345">
        <v>87481.188999999998</v>
      </c>
      <c r="FR37" s="347">
        <v>123942.867</v>
      </c>
      <c r="FS37" s="349">
        <v>616551.196</v>
      </c>
      <c r="FT37" s="351">
        <v>538016.34100000001</v>
      </c>
      <c r="FU37" s="353">
        <v>469004.21399999998</v>
      </c>
      <c r="FV37" s="355">
        <v>552186.51899999997</v>
      </c>
      <c r="FW37" s="357">
        <v>324866.75699999998</v>
      </c>
      <c r="FX37" s="359">
        <v>2712049.0830000001</v>
      </c>
      <c r="FY37" s="361" t="s">
        <v>85</v>
      </c>
      <c r="FZ37" s="363">
        <v>0</v>
      </c>
      <c r="GA37" s="365">
        <v>0</v>
      </c>
      <c r="GB37" s="367">
        <v>317.49900000000002</v>
      </c>
      <c r="GC37" s="369">
        <v>736.63800000000003</v>
      </c>
      <c r="GD37" s="371">
        <v>271.89100000000002</v>
      </c>
      <c r="GE37" s="373">
        <v>153.25200000000001</v>
      </c>
      <c r="GF37" s="375">
        <v>141.63</v>
      </c>
      <c r="GG37" s="377">
        <v>1620.91</v>
      </c>
    </row>
    <row r="38" spans="1:189" ht="14.25" customHeight="1" x14ac:dyDescent="0.2">
      <c r="A38" s="1" t="s">
        <v>86</v>
      </c>
      <c r="B38" s="3">
        <v>81458.304999999993</v>
      </c>
      <c r="C38" s="5">
        <v>210308.65299999999</v>
      </c>
      <c r="D38" s="7">
        <v>762980.65300000005</v>
      </c>
      <c r="E38" s="9">
        <v>1179139.7220000001</v>
      </c>
      <c r="F38" s="11">
        <v>1023408.249</v>
      </c>
      <c r="G38" s="13">
        <v>964478.33799999999</v>
      </c>
      <c r="H38" s="15">
        <v>695476.18099999998</v>
      </c>
      <c r="I38" s="17">
        <v>4917250.1009999998</v>
      </c>
      <c r="J38" s="19" t="s">
        <v>86</v>
      </c>
      <c r="K38" s="21">
        <v>18560.142</v>
      </c>
      <c r="L38" s="23">
        <v>55475.523000000001</v>
      </c>
      <c r="M38" s="25">
        <v>238074.74</v>
      </c>
      <c r="N38" s="27">
        <v>390682.81900000002</v>
      </c>
      <c r="O38" s="29">
        <v>366419.95199999999</v>
      </c>
      <c r="P38" s="31">
        <v>423618.67200000002</v>
      </c>
      <c r="Q38" s="33">
        <v>389379.69400000002</v>
      </c>
      <c r="R38" s="35">
        <v>1882211.5419999999</v>
      </c>
      <c r="S38" s="37" t="s">
        <v>86</v>
      </c>
      <c r="T38" s="39">
        <v>0</v>
      </c>
      <c r="U38" s="41">
        <v>0</v>
      </c>
      <c r="V38" s="43">
        <v>138711.85800000001</v>
      </c>
      <c r="W38" s="45">
        <v>233881.87299999999</v>
      </c>
      <c r="X38" s="47">
        <v>249895.62599999999</v>
      </c>
      <c r="Y38" s="49">
        <v>297510.97200000001</v>
      </c>
      <c r="Z38" s="51">
        <v>277008.80800000002</v>
      </c>
      <c r="AA38" s="53">
        <v>1197009.1370000001</v>
      </c>
      <c r="AB38" s="55" t="s">
        <v>86</v>
      </c>
      <c r="AC38" s="57">
        <v>0</v>
      </c>
      <c r="AD38" s="59">
        <v>17.564</v>
      </c>
      <c r="AE38" s="61">
        <v>232.982</v>
      </c>
      <c r="AF38" s="63">
        <v>1623.213</v>
      </c>
      <c r="AG38" s="65">
        <v>2947.2489999999998</v>
      </c>
      <c r="AH38" s="67">
        <v>8638.2029999999995</v>
      </c>
      <c r="AI38" s="69">
        <v>17080.374</v>
      </c>
      <c r="AJ38" s="71">
        <v>30539.584999999999</v>
      </c>
      <c r="AK38" s="73" t="s">
        <v>86</v>
      </c>
      <c r="AL38" s="75">
        <v>10306.36</v>
      </c>
      <c r="AM38" s="77">
        <v>35438.51</v>
      </c>
      <c r="AN38" s="79">
        <v>56471.455000000002</v>
      </c>
      <c r="AO38" s="81">
        <v>88840.63</v>
      </c>
      <c r="AP38" s="83">
        <v>58904.337</v>
      </c>
      <c r="AQ38" s="85">
        <v>62873.919000000002</v>
      </c>
      <c r="AR38" s="87">
        <v>53467.637999999999</v>
      </c>
      <c r="AS38" s="89">
        <v>366302.84899999999</v>
      </c>
      <c r="AT38" s="91" t="s">
        <v>86</v>
      </c>
      <c r="AU38" s="93">
        <v>3940.5729999999999</v>
      </c>
      <c r="AV38" s="95">
        <v>12892.924000000001</v>
      </c>
      <c r="AW38" s="97">
        <v>12134.537</v>
      </c>
      <c r="AX38" s="99">
        <v>24345.494999999999</v>
      </c>
      <c r="AY38" s="101">
        <v>14642.558999999999</v>
      </c>
      <c r="AZ38" s="103">
        <v>12124.688</v>
      </c>
      <c r="BA38" s="105">
        <v>7885.6149999999998</v>
      </c>
      <c r="BB38" s="107">
        <v>87966.391000000003</v>
      </c>
      <c r="BC38" s="109" t="s">
        <v>86</v>
      </c>
      <c r="BD38" s="111">
        <v>4313.2089999999998</v>
      </c>
      <c r="BE38" s="113">
        <v>7126.5249999999996</v>
      </c>
      <c r="BF38" s="115">
        <v>30523.907999999999</v>
      </c>
      <c r="BG38" s="117">
        <v>41991.608</v>
      </c>
      <c r="BH38" s="119">
        <v>40030.180999999997</v>
      </c>
      <c r="BI38" s="121">
        <v>42470.89</v>
      </c>
      <c r="BJ38" s="123">
        <v>33937.258999999998</v>
      </c>
      <c r="BK38" s="125">
        <v>200393.58</v>
      </c>
      <c r="BL38" s="127" t="s">
        <v>86</v>
      </c>
      <c r="BM38" s="129">
        <v>21405.721000000001</v>
      </c>
      <c r="BN38" s="131">
        <v>70394.535999999993</v>
      </c>
      <c r="BO38" s="133">
        <v>345895.86599999998</v>
      </c>
      <c r="BP38" s="135">
        <v>489765.75400000002</v>
      </c>
      <c r="BQ38" s="137">
        <v>332590.45199999999</v>
      </c>
      <c r="BR38" s="139">
        <v>237997.95800000001</v>
      </c>
      <c r="BS38" s="141">
        <v>131593.508</v>
      </c>
      <c r="BT38" s="143">
        <v>1629643.7949999999</v>
      </c>
      <c r="BU38" s="145" t="s">
        <v>86</v>
      </c>
      <c r="BV38" s="147">
        <v>0</v>
      </c>
      <c r="BW38" s="149">
        <v>0</v>
      </c>
      <c r="BX38" s="151">
        <v>261851.546</v>
      </c>
      <c r="BY38" s="153">
        <v>348203.84700000001</v>
      </c>
      <c r="BZ38" s="155">
        <v>242594.78899999999</v>
      </c>
      <c r="CA38" s="157">
        <v>178792.989</v>
      </c>
      <c r="CB38" s="159">
        <v>104727.014</v>
      </c>
      <c r="CC38" s="161">
        <v>1136170.1850000001</v>
      </c>
      <c r="CD38" s="163" t="s">
        <v>86</v>
      </c>
      <c r="CE38" s="165">
        <v>21405.721000000001</v>
      </c>
      <c r="CF38" s="167">
        <v>70394.535999999993</v>
      </c>
      <c r="CG38" s="169">
        <v>84044.32</v>
      </c>
      <c r="CH38" s="171">
        <v>141561.90700000001</v>
      </c>
      <c r="CI38" s="173">
        <v>89995.663</v>
      </c>
      <c r="CJ38" s="175">
        <v>59204.968999999997</v>
      </c>
      <c r="CK38" s="177">
        <v>26866.493999999999</v>
      </c>
      <c r="CL38" s="179">
        <v>493473.61</v>
      </c>
      <c r="CM38" s="181" t="s">
        <v>86</v>
      </c>
      <c r="CN38" s="183">
        <v>582.46500000000003</v>
      </c>
      <c r="CO38" s="185">
        <v>3763.6790000000001</v>
      </c>
      <c r="CP38" s="187">
        <v>30873.143</v>
      </c>
      <c r="CQ38" s="189">
        <v>66591.187999999995</v>
      </c>
      <c r="CR38" s="191">
        <v>140412.87299999999</v>
      </c>
      <c r="CS38" s="193">
        <v>112572.45699999999</v>
      </c>
      <c r="CT38" s="195">
        <v>47896.404999999999</v>
      </c>
      <c r="CU38" s="197">
        <v>402692.21</v>
      </c>
      <c r="CV38" s="199" t="s">
        <v>86</v>
      </c>
      <c r="CW38" s="201">
        <v>427.964</v>
      </c>
      <c r="CX38" s="203">
        <v>2744.0329999999999</v>
      </c>
      <c r="CY38" s="205">
        <v>23346.268</v>
      </c>
      <c r="CZ38" s="207">
        <v>49440.928999999996</v>
      </c>
      <c r="DA38" s="209">
        <v>119951.05</v>
      </c>
      <c r="DB38" s="211">
        <v>95038.014999999999</v>
      </c>
      <c r="DC38" s="213">
        <v>36131.044999999998</v>
      </c>
      <c r="DD38" s="215">
        <v>327079.304</v>
      </c>
      <c r="DE38" s="217" t="s">
        <v>86</v>
      </c>
      <c r="DF38" s="219">
        <v>154.501</v>
      </c>
      <c r="DG38" s="221">
        <v>1019.646</v>
      </c>
      <c r="DH38" s="223">
        <v>7365.5050000000001</v>
      </c>
      <c r="DI38" s="225">
        <v>17150.258999999998</v>
      </c>
      <c r="DJ38" s="227">
        <v>20461.823</v>
      </c>
      <c r="DK38" s="229">
        <v>17534.441999999999</v>
      </c>
      <c r="DL38" s="231">
        <v>11529.911</v>
      </c>
      <c r="DM38" s="233">
        <v>75216.087</v>
      </c>
      <c r="DN38" s="235" t="s">
        <v>86</v>
      </c>
      <c r="DO38" s="237">
        <v>0</v>
      </c>
      <c r="DP38" s="239">
        <v>0</v>
      </c>
      <c r="DQ38" s="241">
        <v>0</v>
      </c>
      <c r="DR38" s="243">
        <v>0</v>
      </c>
      <c r="DS38" s="245">
        <v>0</v>
      </c>
      <c r="DT38" s="247">
        <v>0</v>
      </c>
      <c r="DU38" s="249">
        <v>0</v>
      </c>
      <c r="DV38" s="251">
        <v>0</v>
      </c>
      <c r="DW38" s="253" t="s">
        <v>86</v>
      </c>
      <c r="DX38" s="255">
        <v>0</v>
      </c>
      <c r="DY38" s="257">
        <v>0</v>
      </c>
      <c r="DZ38" s="259">
        <v>161.37</v>
      </c>
      <c r="EA38" s="261">
        <v>0</v>
      </c>
      <c r="EB38" s="263">
        <v>0</v>
      </c>
      <c r="EC38" s="265">
        <v>0</v>
      </c>
      <c r="ED38" s="267">
        <v>235.44900000000001</v>
      </c>
      <c r="EE38" s="269">
        <v>396.81900000000002</v>
      </c>
      <c r="EF38" s="271" t="s">
        <v>86</v>
      </c>
      <c r="EG38" s="273">
        <v>28263.383000000002</v>
      </c>
      <c r="EH38" s="275">
        <v>55976.517</v>
      </c>
      <c r="EI38" s="277">
        <v>42464.947999999997</v>
      </c>
      <c r="EJ38" s="279">
        <v>123996.952</v>
      </c>
      <c r="EK38" s="281">
        <v>85399.312000000005</v>
      </c>
      <c r="EL38" s="283">
        <v>79012.235000000001</v>
      </c>
      <c r="EM38" s="285">
        <v>52129.205000000002</v>
      </c>
      <c r="EN38" s="287">
        <v>467242.55200000003</v>
      </c>
      <c r="EO38" s="289" t="s">
        <v>86</v>
      </c>
      <c r="EP38" s="291">
        <v>15591.419</v>
      </c>
      <c r="EQ38" s="293">
        <v>38185.519999999997</v>
      </c>
      <c r="ER38" s="295">
        <v>31922.100999999999</v>
      </c>
      <c r="ES38" s="297">
        <v>112789.477</v>
      </c>
      <c r="ET38" s="299">
        <v>78155.525999999998</v>
      </c>
      <c r="EU38" s="301">
        <v>74373.383000000002</v>
      </c>
      <c r="EV38" s="303">
        <v>50481</v>
      </c>
      <c r="EW38" s="305">
        <v>401498.42599999998</v>
      </c>
      <c r="EX38" s="307" t="s">
        <v>86</v>
      </c>
      <c r="EY38" s="309">
        <v>1782.748</v>
      </c>
      <c r="EZ38" s="311">
        <v>2840.8319999999999</v>
      </c>
      <c r="FA38" s="313">
        <v>2437.2139999999999</v>
      </c>
      <c r="FB38" s="315">
        <v>3420.201</v>
      </c>
      <c r="FC38" s="317">
        <v>3396.5059999999999</v>
      </c>
      <c r="FD38" s="319">
        <v>2414.8319999999999</v>
      </c>
      <c r="FE38" s="321">
        <v>826.875</v>
      </c>
      <c r="FF38" s="323">
        <v>17119.207999999999</v>
      </c>
      <c r="FG38" s="325" t="s">
        <v>86</v>
      </c>
      <c r="FH38" s="327">
        <v>10889.216</v>
      </c>
      <c r="FI38" s="329">
        <v>14950.165000000001</v>
      </c>
      <c r="FJ38" s="331">
        <v>8105.6329999999998</v>
      </c>
      <c r="FK38" s="333">
        <v>7787.2740000000003</v>
      </c>
      <c r="FL38" s="335">
        <v>3847.28</v>
      </c>
      <c r="FM38" s="337">
        <v>2224.02</v>
      </c>
      <c r="FN38" s="339">
        <v>821.33</v>
      </c>
      <c r="FO38" s="341">
        <v>48624.917999999998</v>
      </c>
      <c r="FP38" s="343" t="s">
        <v>86</v>
      </c>
      <c r="FQ38" s="345">
        <v>12646.593999999999</v>
      </c>
      <c r="FR38" s="347">
        <v>24698.398000000001</v>
      </c>
      <c r="FS38" s="349">
        <v>105512.334</v>
      </c>
      <c r="FT38" s="351">
        <v>107557.86500000001</v>
      </c>
      <c r="FU38" s="353">
        <v>98099.891000000003</v>
      </c>
      <c r="FV38" s="355">
        <v>110988.30100000001</v>
      </c>
      <c r="FW38" s="357">
        <v>74477.369000000006</v>
      </c>
      <c r="FX38" s="359">
        <v>533980.75199999998</v>
      </c>
      <c r="FY38" s="361" t="s">
        <v>86</v>
      </c>
      <c r="FZ38" s="363">
        <v>0</v>
      </c>
      <c r="GA38" s="365">
        <v>0</v>
      </c>
      <c r="GB38" s="367">
        <v>159.62200000000001</v>
      </c>
      <c r="GC38" s="369">
        <v>545.14400000000001</v>
      </c>
      <c r="GD38" s="371">
        <v>485.76900000000001</v>
      </c>
      <c r="GE38" s="373">
        <v>288.71499999999997</v>
      </c>
      <c r="GF38" s="375">
        <v>0</v>
      </c>
      <c r="GG38" s="377">
        <v>1479.25</v>
      </c>
    </row>
    <row r="39" spans="1:189" ht="14.25" customHeight="1" x14ac:dyDescent="0.2">
      <c r="A39" s="2" t="s">
        <v>87</v>
      </c>
      <c r="B39" s="4">
        <v>80627.759999999995</v>
      </c>
      <c r="C39" s="6">
        <v>155694.986</v>
      </c>
      <c r="D39" s="8">
        <v>721857.91700000002</v>
      </c>
      <c r="E39" s="10">
        <v>818718.74</v>
      </c>
      <c r="F39" s="12">
        <v>758836.701</v>
      </c>
      <c r="G39" s="14">
        <v>850535.62600000005</v>
      </c>
      <c r="H39" s="16">
        <v>660652.55299999996</v>
      </c>
      <c r="I39" s="18">
        <v>4046924.2829999998</v>
      </c>
      <c r="J39" s="20" t="s">
        <v>87</v>
      </c>
      <c r="K39" s="22">
        <v>20103.914000000001</v>
      </c>
      <c r="L39" s="24">
        <v>43159.442999999999</v>
      </c>
      <c r="M39" s="26">
        <v>286005.34899999999</v>
      </c>
      <c r="N39" s="28">
        <v>343162.74800000002</v>
      </c>
      <c r="O39" s="30">
        <v>331976.234</v>
      </c>
      <c r="P39" s="32">
        <v>443958.06199999998</v>
      </c>
      <c r="Q39" s="34">
        <v>426515.49800000002</v>
      </c>
      <c r="R39" s="36">
        <v>1894881.2479999999</v>
      </c>
      <c r="S39" s="38" t="s">
        <v>87</v>
      </c>
      <c r="T39" s="40">
        <v>0</v>
      </c>
      <c r="U39" s="42">
        <v>0</v>
      </c>
      <c r="V39" s="44">
        <v>195328.89199999999</v>
      </c>
      <c r="W39" s="46">
        <v>237489.079</v>
      </c>
      <c r="X39" s="48">
        <v>248505.35200000001</v>
      </c>
      <c r="Y39" s="50">
        <v>348417.37900000002</v>
      </c>
      <c r="Z39" s="52">
        <v>328337.34600000002</v>
      </c>
      <c r="AA39" s="54">
        <v>1358078.048</v>
      </c>
      <c r="AB39" s="56" t="s">
        <v>87</v>
      </c>
      <c r="AC39" s="58">
        <v>0</v>
      </c>
      <c r="AD39" s="60">
        <v>0</v>
      </c>
      <c r="AE39" s="62">
        <v>567.96199999999999</v>
      </c>
      <c r="AF39" s="64">
        <v>1422.0630000000001</v>
      </c>
      <c r="AG39" s="66">
        <v>2223.6289999999999</v>
      </c>
      <c r="AH39" s="68">
        <v>7323.3</v>
      </c>
      <c r="AI39" s="70">
        <v>13523.039000000001</v>
      </c>
      <c r="AJ39" s="72">
        <v>25059.992999999999</v>
      </c>
      <c r="AK39" s="74" t="s">
        <v>87</v>
      </c>
      <c r="AL39" s="76">
        <v>14711.07</v>
      </c>
      <c r="AM39" s="78">
        <v>33298.160000000003</v>
      </c>
      <c r="AN39" s="80">
        <v>64199.436000000002</v>
      </c>
      <c r="AO39" s="82">
        <v>76456.835000000006</v>
      </c>
      <c r="AP39" s="84">
        <v>56179.694000000003</v>
      </c>
      <c r="AQ39" s="86">
        <v>60511.353999999999</v>
      </c>
      <c r="AR39" s="88">
        <v>60748.095000000001</v>
      </c>
      <c r="AS39" s="90">
        <v>366104.64399999997</v>
      </c>
      <c r="AT39" s="92" t="s">
        <v>87</v>
      </c>
      <c r="AU39" s="94">
        <v>3426.194</v>
      </c>
      <c r="AV39" s="96">
        <v>6857.0940000000001</v>
      </c>
      <c r="AW39" s="98">
        <v>10060.128000000001</v>
      </c>
      <c r="AX39" s="100">
        <v>11610.111000000001</v>
      </c>
      <c r="AY39" s="102">
        <v>9378.1569999999992</v>
      </c>
      <c r="AZ39" s="104">
        <v>8029.4</v>
      </c>
      <c r="BA39" s="106">
        <v>7333.3140000000003</v>
      </c>
      <c r="BB39" s="108">
        <v>56694.398000000001</v>
      </c>
      <c r="BC39" s="110" t="s">
        <v>87</v>
      </c>
      <c r="BD39" s="112">
        <v>1966.65</v>
      </c>
      <c r="BE39" s="114">
        <v>3004.1889999999999</v>
      </c>
      <c r="BF39" s="116">
        <v>15848.931</v>
      </c>
      <c r="BG39" s="118">
        <v>16184.66</v>
      </c>
      <c r="BH39" s="120">
        <v>15689.402</v>
      </c>
      <c r="BI39" s="122">
        <v>19676.629000000001</v>
      </c>
      <c r="BJ39" s="124">
        <v>16573.704000000002</v>
      </c>
      <c r="BK39" s="126">
        <v>88944.164999999994</v>
      </c>
      <c r="BL39" s="128" t="s">
        <v>87</v>
      </c>
      <c r="BM39" s="130">
        <v>23686.863000000001</v>
      </c>
      <c r="BN39" s="132">
        <v>56946.357000000004</v>
      </c>
      <c r="BO39" s="134">
        <v>298183.05599999998</v>
      </c>
      <c r="BP39" s="136">
        <v>286114.28399999999</v>
      </c>
      <c r="BQ39" s="138">
        <v>227664.11499999999</v>
      </c>
      <c r="BR39" s="140">
        <v>194229.639</v>
      </c>
      <c r="BS39" s="142">
        <v>105008.91899999999</v>
      </c>
      <c r="BT39" s="144">
        <v>1191833.233</v>
      </c>
      <c r="BU39" s="146" t="s">
        <v>87</v>
      </c>
      <c r="BV39" s="148">
        <v>0</v>
      </c>
      <c r="BW39" s="150">
        <v>0</v>
      </c>
      <c r="BX39" s="152">
        <v>226533.93400000001</v>
      </c>
      <c r="BY39" s="154">
        <v>219180.51800000001</v>
      </c>
      <c r="BZ39" s="156">
        <v>179279.31099999999</v>
      </c>
      <c r="CA39" s="158">
        <v>157789.02900000001</v>
      </c>
      <c r="CB39" s="160">
        <v>88386.63</v>
      </c>
      <c r="CC39" s="162">
        <v>871169.42200000002</v>
      </c>
      <c r="CD39" s="164" t="s">
        <v>87</v>
      </c>
      <c r="CE39" s="166">
        <v>23686.863000000001</v>
      </c>
      <c r="CF39" s="168">
        <v>56946.357000000004</v>
      </c>
      <c r="CG39" s="170">
        <v>71649.122000000003</v>
      </c>
      <c r="CH39" s="172">
        <v>66933.766000000003</v>
      </c>
      <c r="CI39" s="174">
        <v>48384.803999999996</v>
      </c>
      <c r="CJ39" s="176">
        <v>36440.61</v>
      </c>
      <c r="CK39" s="178">
        <v>16622.289000000001</v>
      </c>
      <c r="CL39" s="180">
        <v>320663.81099999999</v>
      </c>
      <c r="CM39" s="182" t="s">
        <v>87</v>
      </c>
      <c r="CN39" s="184">
        <v>275.69299999999998</v>
      </c>
      <c r="CO39" s="186">
        <v>3049.8470000000002</v>
      </c>
      <c r="CP39" s="188">
        <v>28036.866000000002</v>
      </c>
      <c r="CQ39" s="190">
        <v>60947.055999999997</v>
      </c>
      <c r="CR39" s="192">
        <v>95253.557000000001</v>
      </c>
      <c r="CS39" s="194">
        <v>93572.945999999996</v>
      </c>
      <c r="CT39" s="196">
        <v>49441.127</v>
      </c>
      <c r="CU39" s="198">
        <v>330577.092</v>
      </c>
      <c r="CV39" s="200" t="s">
        <v>87</v>
      </c>
      <c r="CW39" s="202">
        <v>254.273</v>
      </c>
      <c r="CX39" s="204">
        <v>2316.627</v>
      </c>
      <c r="CY39" s="206">
        <v>22831.641</v>
      </c>
      <c r="CZ39" s="208">
        <v>51647.156999999999</v>
      </c>
      <c r="DA39" s="210">
        <v>86768.758000000002</v>
      </c>
      <c r="DB39" s="212">
        <v>83064.596000000005</v>
      </c>
      <c r="DC39" s="214">
        <v>44464.839</v>
      </c>
      <c r="DD39" s="216">
        <v>291347.891</v>
      </c>
      <c r="DE39" s="218" t="s">
        <v>87</v>
      </c>
      <c r="DF39" s="220">
        <v>0</v>
      </c>
      <c r="DG39" s="222">
        <v>720.68700000000001</v>
      </c>
      <c r="DH39" s="224">
        <v>5096.3969999999999</v>
      </c>
      <c r="DI39" s="226">
        <v>9299.8989999999994</v>
      </c>
      <c r="DJ39" s="228">
        <v>8230.1360000000004</v>
      </c>
      <c r="DK39" s="230">
        <v>10368.679</v>
      </c>
      <c r="DL39" s="232">
        <v>4630.2830000000004</v>
      </c>
      <c r="DM39" s="234">
        <v>38346.080999999998</v>
      </c>
      <c r="DN39" s="236" t="s">
        <v>87</v>
      </c>
      <c r="DO39" s="238">
        <v>21.42</v>
      </c>
      <c r="DP39" s="240">
        <v>12.532999999999999</v>
      </c>
      <c r="DQ39" s="242">
        <v>58.643999999999998</v>
      </c>
      <c r="DR39" s="244">
        <v>0</v>
      </c>
      <c r="DS39" s="246">
        <v>23.227</v>
      </c>
      <c r="DT39" s="248">
        <v>139.67099999999999</v>
      </c>
      <c r="DU39" s="250">
        <v>0</v>
      </c>
      <c r="DV39" s="252">
        <v>255.495</v>
      </c>
      <c r="DW39" s="254" t="s">
        <v>87</v>
      </c>
      <c r="DX39" s="256">
        <v>0</v>
      </c>
      <c r="DY39" s="258">
        <v>0</v>
      </c>
      <c r="DZ39" s="260">
        <v>50.183999999999997</v>
      </c>
      <c r="EA39" s="262">
        <v>0</v>
      </c>
      <c r="EB39" s="264">
        <v>231.43600000000001</v>
      </c>
      <c r="EC39" s="266">
        <v>0</v>
      </c>
      <c r="ED39" s="268">
        <v>346.005</v>
      </c>
      <c r="EE39" s="270">
        <v>627.625</v>
      </c>
      <c r="EF39" s="272" t="s">
        <v>87</v>
      </c>
      <c r="EG39" s="274">
        <v>31407.057000000001</v>
      </c>
      <c r="EH39" s="276">
        <v>41281.411999999997</v>
      </c>
      <c r="EI39" s="278">
        <v>43323.127</v>
      </c>
      <c r="EJ39" s="280">
        <v>76702.614000000001</v>
      </c>
      <c r="EK39" s="282">
        <v>60962.959000000003</v>
      </c>
      <c r="EL39" s="284">
        <v>62951.197</v>
      </c>
      <c r="EM39" s="286">
        <v>46591.45</v>
      </c>
      <c r="EN39" s="288">
        <v>363219.81599999999</v>
      </c>
      <c r="EO39" s="290" t="s">
        <v>87</v>
      </c>
      <c r="EP39" s="292">
        <v>18837.767</v>
      </c>
      <c r="EQ39" s="294">
        <v>31537.598999999998</v>
      </c>
      <c r="ER39" s="296">
        <v>33774.572</v>
      </c>
      <c r="ES39" s="298">
        <v>67694.111000000004</v>
      </c>
      <c r="ET39" s="300">
        <v>54394.521000000001</v>
      </c>
      <c r="EU39" s="302">
        <v>57911.402000000002</v>
      </c>
      <c r="EV39" s="304">
        <v>45312.656000000003</v>
      </c>
      <c r="EW39" s="306">
        <v>309462.62800000003</v>
      </c>
      <c r="EX39" s="308" t="s">
        <v>87</v>
      </c>
      <c r="EY39" s="310">
        <v>2319.6320000000001</v>
      </c>
      <c r="EZ39" s="312">
        <v>2411.2739999999999</v>
      </c>
      <c r="FA39" s="314">
        <v>2486.0770000000002</v>
      </c>
      <c r="FB39" s="316">
        <v>2977.4389999999999</v>
      </c>
      <c r="FC39" s="318">
        <v>2236.1559999999999</v>
      </c>
      <c r="FD39" s="320">
        <v>2375.7860000000001</v>
      </c>
      <c r="FE39" s="322">
        <v>419.673</v>
      </c>
      <c r="FF39" s="324">
        <v>15226.037</v>
      </c>
      <c r="FG39" s="326" t="s">
        <v>87</v>
      </c>
      <c r="FH39" s="328">
        <v>10249.657999999999</v>
      </c>
      <c r="FI39" s="330">
        <v>7332.5389999999998</v>
      </c>
      <c r="FJ39" s="332">
        <v>7062.4780000000001</v>
      </c>
      <c r="FK39" s="334">
        <v>6031.0640000000003</v>
      </c>
      <c r="FL39" s="336">
        <v>4332.2820000000002</v>
      </c>
      <c r="FM39" s="338">
        <v>2664.009</v>
      </c>
      <c r="FN39" s="340">
        <v>859.12099999999998</v>
      </c>
      <c r="FO39" s="342">
        <v>38531.150999999998</v>
      </c>
      <c r="FP39" s="344" t="s">
        <v>87</v>
      </c>
      <c r="FQ39" s="346">
        <v>5154.2330000000002</v>
      </c>
      <c r="FR39" s="348">
        <v>11257.927</v>
      </c>
      <c r="FS39" s="350">
        <v>66001.654999999999</v>
      </c>
      <c r="FT39" s="352">
        <v>51765.345000000001</v>
      </c>
      <c r="FU39" s="354">
        <v>42406.544999999998</v>
      </c>
      <c r="FV39" s="356">
        <v>55362.249000000003</v>
      </c>
      <c r="FW39" s="358">
        <v>33095.559000000001</v>
      </c>
      <c r="FX39" s="360">
        <v>265043.51299999998</v>
      </c>
      <c r="FY39" s="362" t="s">
        <v>87</v>
      </c>
      <c r="FZ39" s="364">
        <v>0</v>
      </c>
      <c r="GA39" s="366">
        <v>0</v>
      </c>
      <c r="GB39" s="368">
        <v>307.86399999999998</v>
      </c>
      <c r="GC39" s="370">
        <v>26.693000000000001</v>
      </c>
      <c r="GD39" s="372">
        <v>573.29100000000005</v>
      </c>
      <c r="GE39" s="374">
        <v>461.53300000000002</v>
      </c>
      <c r="GF39" s="376">
        <v>0</v>
      </c>
      <c r="GG39" s="378">
        <v>1369.3810000000001</v>
      </c>
    </row>
    <row r="40" spans="1:189" ht="14.25" customHeight="1" x14ac:dyDescent="0.2">
      <c r="A40" s="1" t="s">
        <v>88</v>
      </c>
      <c r="B40" s="3">
        <v>32451.499</v>
      </c>
      <c r="C40" s="5">
        <v>106966.24400000001</v>
      </c>
      <c r="D40" s="7">
        <v>304679.39600000001</v>
      </c>
      <c r="E40" s="9">
        <v>449540.34100000001</v>
      </c>
      <c r="F40" s="11">
        <v>356524.67599999998</v>
      </c>
      <c r="G40" s="13">
        <v>284786.43900000001</v>
      </c>
      <c r="H40" s="15">
        <v>207030.78200000001</v>
      </c>
      <c r="I40" s="17">
        <v>1741979.3770000001</v>
      </c>
      <c r="J40" s="19" t="s">
        <v>88</v>
      </c>
      <c r="K40" s="21">
        <v>7707.9120000000003</v>
      </c>
      <c r="L40" s="23">
        <v>29167.687999999998</v>
      </c>
      <c r="M40" s="25">
        <v>62830.402999999998</v>
      </c>
      <c r="N40" s="27">
        <v>98942.930999999997</v>
      </c>
      <c r="O40" s="29">
        <v>82204.964999999997</v>
      </c>
      <c r="P40" s="31">
        <v>82333.048999999999</v>
      </c>
      <c r="Q40" s="33">
        <v>89145.634000000005</v>
      </c>
      <c r="R40" s="35">
        <v>452332.58199999999</v>
      </c>
      <c r="S40" s="37" t="s">
        <v>88</v>
      </c>
      <c r="T40" s="39">
        <v>0</v>
      </c>
      <c r="U40" s="41">
        <v>0</v>
      </c>
      <c r="V40" s="43">
        <v>37248.766000000003</v>
      </c>
      <c r="W40" s="45">
        <v>53057.701999999997</v>
      </c>
      <c r="X40" s="47">
        <v>51212.688000000002</v>
      </c>
      <c r="Y40" s="49">
        <v>51779.372000000003</v>
      </c>
      <c r="Z40" s="51">
        <v>57306.349000000002</v>
      </c>
      <c r="AA40" s="53">
        <v>250604.87700000001</v>
      </c>
      <c r="AB40" s="55" t="s">
        <v>88</v>
      </c>
      <c r="AC40" s="57">
        <v>0</v>
      </c>
      <c r="AD40" s="59">
        <v>49.14</v>
      </c>
      <c r="AE40" s="61">
        <v>38.024999999999999</v>
      </c>
      <c r="AF40" s="63">
        <v>808.74900000000002</v>
      </c>
      <c r="AG40" s="65">
        <v>1002.311</v>
      </c>
      <c r="AH40" s="67">
        <v>3378.7739999999999</v>
      </c>
      <c r="AI40" s="69">
        <v>4788.12</v>
      </c>
      <c r="AJ40" s="71">
        <v>10065.119000000001</v>
      </c>
      <c r="AK40" s="73" t="s">
        <v>88</v>
      </c>
      <c r="AL40" s="75">
        <v>3687.1779999999999</v>
      </c>
      <c r="AM40" s="77">
        <v>14533.145</v>
      </c>
      <c r="AN40" s="79">
        <v>15567.598</v>
      </c>
      <c r="AO40" s="81">
        <v>25405.918000000001</v>
      </c>
      <c r="AP40" s="83">
        <v>18099.775000000001</v>
      </c>
      <c r="AQ40" s="85">
        <v>17688.238000000001</v>
      </c>
      <c r="AR40" s="87">
        <v>19255.940999999999</v>
      </c>
      <c r="AS40" s="89">
        <v>114237.79300000001</v>
      </c>
      <c r="AT40" s="91" t="s">
        <v>88</v>
      </c>
      <c r="AU40" s="93">
        <v>3179.19</v>
      </c>
      <c r="AV40" s="95">
        <v>12610.688</v>
      </c>
      <c r="AW40" s="97">
        <v>5757.134</v>
      </c>
      <c r="AX40" s="99">
        <v>13389.063</v>
      </c>
      <c r="AY40" s="101">
        <v>7016.2070000000003</v>
      </c>
      <c r="AZ40" s="103">
        <v>4808.2460000000001</v>
      </c>
      <c r="BA40" s="105">
        <v>3958.692</v>
      </c>
      <c r="BB40" s="107">
        <v>50719.22</v>
      </c>
      <c r="BC40" s="109" t="s">
        <v>88</v>
      </c>
      <c r="BD40" s="111">
        <v>841.54399999999998</v>
      </c>
      <c r="BE40" s="113">
        <v>1974.7149999999999</v>
      </c>
      <c r="BF40" s="115">
        <v>4218.88</v>
      </c>
      <c r="BG40" s="117">
        <v>6281.4989999999998</v>
      </c>
      <c r="BH40" s="119">
        <v>4873.9840000000004</v>
      </c>
      <c r="BI40" s="121">
        <v>4678.4189999999999</v>
      </c>
      <c r="BJ40" s="123">
        <v>3836.5320000000002</v>
      </c>
      <c r="BK40" s="125">
        <v>26705.573</v>
      </c>
      <c r="BL40" s="127" t="s">
        <v>88</v>
      </c>
      <c r="BM40" s="129">
        <v>11595.673000000001</v>
      </c>
      <c r="BN40" s="131">
        <v>42427.89</v>
      </c>
      <c r="BO40" s="133">
        <v>184882.04300000001</v>
      </c>
      <c r="BP40" s="135">
        <v>242392.948</v>
      </c>
      <c r="BQ40" s="137">
        <v>161920.31200000001</v>
      </c>
      <c r="BR40" s="139">
        <v>100178.13800000001</v>
      </c>
      <c r="BS40" s="141">
        <v>58160.03</v>
      </c>
      <c r="BT40" s="143">
        <v>801557.03399999999</v>
      </c>
      <c r="BU40" s="145" t="s">
        <v>88</v>
      </c>
      <c r="BV40" s="147">
        <v>0</v>
      </c>
      <c r="BW40" s="149">
        <v>0</v>
      </c>
      <c r="BX40" s="151">
        <v>140392.07399999999</v>
      </c>
      <c r="BY40" s="153">
        <v>173622.533</v>
      </c>
      <c r="BZ40" s="155">
        <v>117598.27899999999</v>
      </c>
      <c r="CA40" s="157">
        <v>71897.885999999999</v>
      </c>
      <c r="CB40" s="159">
        <v>45172.834999999999</v>
      </c>
      <c r="CC40" s="161">
        <v>548683.60699999996</v>
      </c>
      <c r="CD40" s="163" t="s">
        <v>88</v>
      </c>
      <c r="CE40" s="165">
        <v>11595.673000000001</v>
      </c>
      <c r="CF40" s="167">
        <v>42427.89</v>
      </c>
      <c r="CG40" s="169">
        <v>44489.968999999997</v>
      </c>
      <c r="CH40" s="171">
        <v>68770.414999999994</v>
      </c>
      <c r="CI40" s="173">
        <v>44322.033000000003</v>
      </c>
      <c r="CJ40" s="175">
        <v>28280.252</v>
      </c>
      <c r="CK40" s="177">
        <v>12987.195</v>
      </c>
      <c r="CL40" s="179">
        <v>252873.427</v>
      </c>
      <c r="CM40" s="181" t="s">
        <v>88</v>
      </c>
      <c r="CN40" s="183">
        <v>288.51799999999997</v>
      </c>
      <c r="CO40" s="185">
        <v>1986.222</v>
      </c>
      <c r="CP40" s="187">
        <v>12632.053</v>
      </c>
      <c r="CQ40" s="189">
        <v>21871.634999999998</v>
      </c>
      <c r="CR40" s="191">
        <v>41829.409</v>
      </c>
      <c r="CS40" s="193">
        <v>34592.771000000001</v>
      </c>
      <c r="CT40" s="195">
        <v>18821.401999999998</v>
      </c>
      <c r="CU40" s="197">
        <v>132022.01</v>
      </c>
      <c r="CV40" s="199" t="s">
        <v>88</v>
      </c>
      <c r="CW40" s="201">
        <v>260.34300000000002</v>
      </c>
      <c r="CX40" s="203">
        <v>1423.29</v>
      </c>
      <c r="CY40" s="205">
        <v>10547.835999999999</v>
      </c>
      <c r="CZ40" s="207">
        <v>17949.57</v>
      </c>
      <c r="DA40" s="209">
        <v>36736.898999999998</v>
      </c>
      <c r="DB40" s="211">
        <v>30636.287</v>
      </c>
      <c r="DC40" s="213">
        <v>16658.468000000001</v>
      </c>
      <c r="DD40" s="215">
        <v>114212.693</v>
      </c>
      <c r="DE40" s="217" t="s">
        <v>88</v>
      </c>
      <c r="DF40" s="219">
        <v>28.175000000000001</v>
      </c>
      <c r="DG40" s="221">
        <v>562.93200000000002</v>
      </c>
      <c r="DH40" s="223">
        <v>1889.4659999999999</v>
      </c>
      <c r="DI40" s="225">
        <v>3520.9259999999999</v>
      </c>
      <c r="DJ40" s="227">
        <v>4818.6850000000004</v>
      </c>
      <c r="DK40" s="229">
        <v>3327.915</v>
      </c>
      <c r="DL40" s="231">
        <v>1619.037</v>
      </c>
      <c r="DM40" s="233">
        <v>15767.136</v>
      </c>
      <c r="DN40" s="235" t="s">
        <v>88</v>
      </c>
      <c r="DO40" s="237">
        <v>0</v>
      </c>
      <c r="DP40" s="239">
        <v>0</v>
      </c>
      <c r="DQ40" s="241">
        <v>194.751</v>
      </c>
      <c r="DR40" s="243">
        <v>401.13900000000001</v>
      </c>
      <c r="DS40" s="245">
        <v>273.82499999999999</v>
      </c>
      <c r="DT40" s="247">
        <v>628.56899999999996</v>
      </c>
      <c r="DU40" s="249">
        <v>543.89700000000005</v>
      </c>
      <c r="DV40" s="251">
        <v>2042.181</v>
      </c>
      <c r="DW40" s="253" t="s">
        <v>88</v>
      </c>
      <c r="DX40" s="255">
        <v>0</v>
      </c>
      <c r="DY40" s="257">
        <v>0</v>
      </c>
      <c r="DZ40" s="259">
        <v>0</v>
      </c>
      <c r="EA40" s="261">
        <v>0</v>
      </c>
      <c r="EB40" s="263">
        <v>0</v>
      </c>
      <c r="EC40" s="265">
        <v>0</v>
      </c>
      <c r="ED40" s="267">
        <v>0</v>
      </c>
      <c r="EE40" s="269">
        <v>0</v>
      </c>
      <c r="EF40" s="271" t="s">
        <v>88</v>
      </c>
      <c r="EG40" s="273">
        <v>10914.678</v>
      </c>
      <c r="EH40" s="275">
        <v>28311.663</v>
      </c>
      <c r="EI40" s="277">
        <v>14323.433000000001</v>
      </c>
      <c r="EJ40" s="279">
        <v>43386.313999999998</v>
      </c>
      <c r="EK40" s="281">
        <v>30127.276000000002</v>
      </c>
      <c r="EL40" s="283">
        <v>26203.468000000001</v>
      </c>
      <c r="EM40" s="285">
        <v>17792.668000000001</v>
      </c>
      <c r="EN40" s="287">
        <v>171059.5</v>
      </c>
      <c r="EO40" s="289" t="s">
        <v>88</v>
      </c>
      <c r="EP40" s="291">
        <v>8249.2340000000004</v>
      </c>
      <c r="EQ40" s="293">
        <v>22844.638999999999</v>
      </c>
      <c r="ER40" s="295">
        <v>11958.915999999999</v>
      </c>
      <c r="ES40" s="297">
        <v>39100.033000000003</v>
      </c>
      <c r="ET40" s="299">
        <v>27548.133000000002</v>
      </c>
      <c r="EU40" s="301">
        <v>23976.639999999999</v>
      </c>
      <c r="EV40" s="303">
        <v>17486.277999999998</v>
      </c>
      <c r="EW40" s="305">
        <v>151163.87299999999</v>
      </c>
      <c r="EX40" s="307" t="s">
        <v>88</v>
      </c>
      <c r="EY40" s="309">
        <v>685.89200000000005</v>
      </c>
      <c r="EZ40" s="311">
        <v>1584.068</v>
      </c>
      <c r="FA40" s="313">
        <v>447.39100000000002</v>
      </c>
      <c r="FB40" s="315">
        <v>1600.5609999999999</v>
      </c>
      <c r="FC40" s="317">
        <v>891.65099999999995</v>
      </c>
      <c r="FD40" s="319">
        <v>778.57100000000003</v>
      </c>
      <c r="FE40" s="321">
        <v>117.15600000000001</v>
      </c>
      <c r="FF40" s="323">
        <v>6105.29</v>
      </c>
      <c r="FG40" s="325" t="s">
        <v>88</v>
      </c>
      <c r="FH40" s="327">
        <v>1979.5519999999999</v>
      </c>
      <c r="FI40" s="329">
        <v>3882.9560000000001</v>
      </c>
      <c r="FJ40" s="331">
        <v>1917.126</v>
      </c>
      <c r="FK40" s="333">
        <v>2685.72</v>
      </c>
      <c r="FL40" s="335">
        <v>1687.492</v>
      </c>
      <c r="FM40" s="337">
        <v>1448.2570000000001</v>
      </c>
      <c r="FN40" s="339">
        <v>189.23400000000001</v>
      </c>
      <c r="FO40" s="341">
        <v>13790.337</v>
      </c>
      <c r="FP40" s="343" t="s">
        <v>88</v>
      </c>
      <c r="FQ40" s="345">
        <v>1944.7180000000001</v>
      </c>
      <c r="FR40" s="347">
        <v>5072.7809999999999</v>
      </c>
      <c r="FS40" s="349">
        <v>30011.464</v>
      </c>
      <c r="FT40" s="351">
        <v>42842.356</v>
      </c>
      <c r="FU40" s="353">
        <v>40263.137999999999</v>
      </c>
      <c r="FV40" s="355">
        <v>41479.012999999999</v>
      </c>
      <c r="FW40" s="357">
        <v>23111.047999999999</v>
      </c>
      <c r="FX40" s="359">
        <v>184724.51800000001</v>
      </c>
      <c r="FY40" s="361" t="s">
        <v>88</v>
      </c>
      <c r="FZ40" s="363">
        <v>0</v>
      </c>
      <c r="GA40" s="365">
        <v>0</v>
      </c>
      <c r="GB40" s="367">
        <v>0</v>
      </c>
      <c r="GC40" s="369">
        <v>104.157</v>
      </c>
      <c r="GD40" s="371">
        <v>179.57599999999999</v>
      </c>
      <c r="GE40" s="373">
        <v>0</v>
      </c>
      <c r="GF40" s="375">
        <v>0</v>
      </c>
      <c r="GG40" s="377">
        <v>283.733</v>
      </c>
    </row>
    <row r="41" spans="1:189" ht="14.25" customHeight="1" x14ac:dyDescent="0.2">
      <c r="A41" s="1" t="s">
        <v>89</v>
      </c>
      <c r="B41" s="3">
        <v>60528.006000000001</v>
      </c>
      <c r="C41" s="5">
        <v>117209.261</v>
      </c>
      <c r="D41" s="7">
        <v>524590.44499999995</v>
      </c>
      <c r="E41" s="9">
        <v>546789.75300000003</v>
      </c>
      <c r="F41" s="11">
        <v>414436.45799999998</v>
      </c>
      <c r="G41" s="13">
        <v>352863.19799999997</v>
      </c>
      <c r="H41" s="15">
        <v>223372.29199999999</v>
      </c>
      <c r="I41" s="17">
        <v>2239789.4130000002</v>
      </c>
      <c r="J41" s="19" t="s">
        <v>89</v>
      </c>
      <c r="K41" s="21">
        <v>14494.447</v>
      </c>
      <c r="L41" s="23">
        <v>31766.41</v>
      </c>
      <c r="M41" s="25">
        <v>144469.5</v>
      </c>
      <c r="N41" s="27">
        <v>145608.209</v>
      </c>
      <c r="O41" s="29">
        <v>117304.292</v>
      </c>
      <c r="P41" s="31">
        <v>129902.785</v>
      </c>
      <c r="Q41" s="33">
        <v>99428.577000000005</v>
      </c>
      <c r="R41" s="35">
        <v>682974.22</v>
      </c>
      <c r="S41" s="37" t="s">
        <v>89</v>
      </c>
      <c r="T41" s="39">
        <v>0</v>
      </c>
      <c r="U41" s="41">
        <v>0</v>
      </c>
      <c r="V41" s="43">
        <v>84311.135999999999</v>
      </c>
      <c r="W41" s="45">
        <v>90071.078999999998</v>
      </c>
      <c r="X41" s="47">
        <v>80891.875</v>
      </c>
      <c r="Y41" s="49">
        <v>91044.745999999999</v>
      </c>
      <c r="Z41" s="51">
        <v>67185.796000000002</v>
      </c>
      <c r="AA41" s="53">
        <v>413504.63199999998</v>
      </c>
      <c r="AB41" s="55" t="s">
        <v>89</v>
      </c>
      <c r="AC41" s="57">
        <v>0</v>
      </c>
      <c r="AD41" s="59">
        <v>0</v>
      </c>
      <c r="AE41" s="61">
        <v>114.20099999999999</v>
      </c>
      <c r="AF41" s="63">
        <v>509.95800000000003</v>
      </c>
      <c r="AG41" s="65">
        <v>611.44100000000003</v>
      </c>
      <c r="AH41" s="67">
        <v>2500.3209999999999</v>
      </c>
      <c r="AI41" s="69">
        <v>4023.0239999999999</v>
      </c>
      <c r="AJ41" s="71">
        <v>7758.9449999999997</v>
      </c>
      <c r="AK41" s="73" t="s">
        <v>89</v>
      </c>
      <c r="AL41" s="75">
        <v>8949.6219999999994</v>
      </c>
      <c r="AM41" s="77">
        <v>19351.39</v>
      </c>
      <c r="AN41" s="79">
        <v>39284.959999999999</v>
      </c>
      <c r="AO41" s="81">
        <v>35784.658000000003</v>
      </c>
      <c r="AP41" s="83">
        <v>22313.013999999999</v>
      </c>
      <c r="AQ41" s="85">
        <v>24592.496999999999</v>
      </c>
      <c r="AR41" s="87">
        <v>20168.186000000002</v>
      </c>
      <c r="AS41" s="89">
        <v>170444.32699999999</v>
      </c>
      <c r="AT41" s="91" t="s">
        <v>89</v>
      </c>
      <c r="AU41" s="93">
        <v>4445.0360000000001</v>
      </c>
      <c r="AV41" s="95">
        <v>10788.819</v>
      </c>
      <c r="AW41" s="97">
        <v>13875.232</v>
      </c>
      <c r="AX41" s="99">
        <v>12847.589</v>
      </c>
      <c r="AY41" s="101">
        <v>7910.6989999999996</v>
      </c>
      <c r="AZ41" s="103">
        <v>6088.7820000000002</v>
      </c>
      <c r="BA41" s="105">
        <v>4214.33</v>
      </c>
      <c r="BB41" s="107">
        <v>60170.487000000001</v>
      </c>
      <c r="BC41" s="109" t="s">
        <v>89</v>
      </c>
      <c r="BD41" s="111">
        <v>1099.789</v>
      </c>
      <c r="BE41" s="113">
        <v>1626.201</v>
      </c>
      <c r="BF41" s="115">
        <v>6883.9709999999995</v>
      </c>
      <c r="BG41" s="117">
        <v>6394.9250000000002</v>
      </c>
      <c r="BH41" s="119">
        <v>5577.2629999999999</v>
      </c>
      <c r="BI41" s="121">
        <v>5676.4390000000003</v>
      </c>
      <c r="BJ41" s="123">
        <v>3837.241</v>
      </c>
      <c r="BK41" s="125">
        <v>31095.829000000002</v>
      </c>
      <c r="BL41" s="127" t="s">
        <v>89</v>
      </c>
      <c r="BM41" s="129">
        <v>11598.552</v>
      </c>
      <c r="BN41" s="131">
        <v>26434.704000000002</v>
      </c>
      <c r="BO41" s="133">
        <v>228566.375</v>
      </c>
      <c r="BP41" s="135">
        <v>202967.45499999999</v>
      </c>
      <c r="BQ41" s="137">
        <v>129450.647</v>
      </c>
      <c r="BR41" s="139">
        <v>76782.149999999994</v>
      </c>
      <c r="BS41" s="141">
        <v>35235.22</v>
      </c>
      <c r="BT41" s="143">
        <v>711035.103</v>
      </c>
      <c r="BU41" s="145" t="s">
        <v>89</v>
      </c>
      <c r="BV41" s="147">
        <v>0</v>
      </c>
      <c r="BW41" s="149">
        <v>0</v>
      </c>
      <c r="BX41" s="151">
        <v>179909.96</v>
      </c>
      <c r="BY41" s="153">
        <v>156914.95600000001</v>
      </c>
      <c r="BZ41" s="155">
        <v>100366.87300000001</v>
      </c>
      <c r="CA41" s="157">
        <v>59166.065999999999</v>
      </c>
      <c r="CB41" s="159">
        <v>29120.161</v>
      </c>
      <c r="CC41" s="161">
        <v>525478.01599999995</v>
      </c>
      <c r="CD41" s="163" t="s">
        <v>89</v>
      </c>
      <c r="CE41" s="165">
        <v>11598.552</v>
      </c>
      <c r="CF41" s="167">
        <v>26434.704000000002</v>
      </c>
      <c r="CG41" s="169">
        <v>48656.415000000001</v>
      </c>
      <c r="CH41" s="171">
        <v>46052.499000000003</v>
      </c>
      <c r="CI41" s="173">
        <v>29083.774000000001</v>
      </c>
      <c r="CJ41" s="175">
        <v>17616.083999999999</v>
      </c>
      <c r="CK41" s="177">
        <v>6115.0590000000002</v>
      </c>
      <c r="CL41" s="179">
        <v>185557.087</v>
      </c>
      <c r="CM41" s="181" t="s">
        <v>89</v>
      </c>
      <c r="CN41" s="183">
        <v>1049.933</v>
      </c>
      <c r="CO41" s="185">
        <v>4182.0379999999996</v>
      </c>
      <c r="CP41" s="187">
        <v>33839.449000000001</v>
      </c>
      <c r="CQ41" s="189">
        <v>55121.748</v>
      </c>
      <c r="CR41" s="191">
        <v>63403.851999999999</v>
      </c>
      <c r="CS41" s="193">
        <v>42432.752999999997</v>
      </c>
      <c r="CT41" s="195">
        <v>21349.715</v>
      </c>
      <c r="CU41" s="197">
        <v>221379.48800000001</v>
      </c>
      <c r="CV41" s="199" t="s">
        <v>89</v>
      </c>
      <c r="CW41" s="201">
        <v>1003.48</v>
      </c>
      <c r="CX41" s="203">
        <v>3919.9580000000001</v>
      </c>
      <c r="CY41" s="205">
        <v>30047.237000000001</v>
      </c>
      <c r="CZ41" s="207">
        <v>48194.548000000003</v>
      </c>
      <c r="DA41" s="209">
        <v>55010.432000000001</v>
      </c>
      <c r="DB41" s="211">
        <v>36441.652000000002</v>
      </c>
      <c r="DC41" s="213">
        <v>17982.010999999999</v>
      </c>
      <c r="DD41" s="215">
        <v>192599.318</v>
      </c>
      <c r="DE41" s="217" t="s">
        <v>89</v>
      </c>
      <c r="DF41" s="219">
        <v>46.453000000000003</v>
      </c>
      <c r="DG41" s="221">
        <v>262.08</v>
      </c>
      <c r="DH41" s="223">
        <v>3792.212</v>
      </c>
      <c r="DI41" s="225">
        <v>6862.3909999999996</v>
      </c>
      <c r="DJ41" s="227">
        <v>8220.5840000000007</v>
      </c>
      <c r="DK41" s="229">
        <v>5529.7749999999996</v>
      </c>
      <c r="DL41" s="231">
        <v>3367.7040000000002</v>
      </c>
      <c r="DM41" s="233">
        <v>28081.199000000001</v>
      </c>
      <c r="DN41" s="235" t="s">
        <v>89</v>
      </c>
      <c r="DO41" s="237">
        <v>0</v>
      </c>
      <c r="DP41" s="239">
        <v>0</v>
      </c>
      <c r="DQ41" s="241">
        <v>0</v>
      </c>
      <c r="DR41" s="243">
        <v>0</v>
      </c>
      <c r="DS41" s="245">
        <v>0</v>
      </c>
      <c r="DT41" s="247">
        <v>0</v>
      </c>
      <c r="DU41" s="249">
        <v>0</v>
      </c>
      <c r="DV41" s="251">
        <v>0</v>
      </c>
      <c r="DW41" s="253" t="s">
        <v>89</v>
      </c>
      <c r="DX41" s="255">
        <v>0</v>
      </c>
      <c r="DY41" s="257">
        <v>0</v>
      </c>
      <c r="DZ41" s="259">
        <v>0</v>
      </c>
      <c r="EA41" s="261">
        <v>64.808999999999997</v>
      </c>
      <c r="EB41" s="263">
        <v>172.83600000000001</v>
      </c>
      <c r="EC41" s="265">
        <v>461.32600000000002</v>
      </c>
      <c r="ED41" s="267">
        <v>0</v>
      </c>
      <c r="EE41" s="269">
        <v>698.971</v>
      </c>
      <c r="EF41" s="271" t="s">
        <v>89</v>
      </c>
      <c r="EG41" s="273">
        <v>28506.008000000002</v>
      </c>
      <c r="EH41" s="275">
        <v>44413.186000000002</v>
      </c>
      <c r="EI41" s="277">
        <v>47932.487999999998</v>
      </c>
      <c r="EJ41" s="279">
        <v>69259.076000000001</v>
      </c>
      <c r="EK41" s="281">
        <v>44511.472999999998</v>
      </c>
      <c r="EL41" s="283">
        <v>35632.834999999999</v>
      </c>
      <c r="EM41" s="285">
        <v>21495.728999999999</v>
      </c>
      <c r="EN41" s="287">
        <v>291750.79499999998</v>
      </c>
      <c r="EO41" s="289" t="s">
        <v>89</v>
      </c>
      <c r="EP41" s="291">
        <v>21932.934000000001</v>
      </c>
      <c r="EQ41" s="293">
        <v>39531.993999999999</v>
      </c>
      <c r="ER41" s="295">
        <v>43241.851999999999</v>
      </c>
      <c r="ES41" s="297">
        <v>65149.857000000004</v>
      </c>
      <c r="ET41" s="299">
        <v>40918.76</v>
      </c>
      <c r="EU41" s="301">
        <v>33639.002</v>
      </c>
      <c r="EV41" s="303">
        <v>21036.855</v>
      </c>
      <c r="EW41" s="305">
        <v>265451.25400000002</v>
      </c>
      <c r="EX41" s="307" t="s">
        <v>89</v>
      </c>
      <c r="EY41" s="309">
        <v>1257.7809999999999</v>
      </c>
      <c r="EZ41" s="311">
        <v>2087.5680000000002</v>
      </c>
      <c r="FA41" s="313">
        <v>2056.2310000000002</v>
      </c>
      <c r="FB41" s="315">
        <v>2129.6640000000002</v>
      </c>
      <c r="FC41" s="317">
        <v>1643.318</v>
      </c>
      <c r="FD41" s="319">
        <v>758.49699999999996</v>
      </c>
      <c r="FE41" s="321">
        <v>243.054</v>
      </c>
      <c r="FF41" s="323">
        <v>10176.112999999999</v>
      </c>
      <c r="FG41" s="325" t="s">
        <v>89</v>
      </c>
      <c r="FH41" s="327">
        <v>5315.2929999999997</v>
      </c>
      <c r="FI41" s="329">
        <v>2793.6239999999998</v>
      </c>
      <c r="FJ41" s="331">
        <v>2634.4050000000002</v>
      </c>
      <c r="FK41" s="333">
        <v>1979.5550000000001</v>
      </c>
      <c r="FL41" s="335">
        <v>1949.395</v>
      </c>
      <c r="FM41" s="337">
        <v>1235.336</v>
      </c>
      <c r="FN41" s="339">
        <v>215.82</v>
      </c>
      <c r="FO41" s="341">
        <v>16123.428</v>
      </c>
      <c r="FP41" s="343" t="s">
        <v>89</v>
      </c>
      <c r="FQ41" s="345">
        <v>4879.0659999999998</v>
      </c>
      <c r="FR41" s="347">
        <v>10412.923000000001</v>
      </c>
      <c r="FS41" s="349">
        <v>69776.998999999996</v>
      </c>
      <c r="FT41" s="351">
        <v>73833.264999999999</v>
      </c>
      <c r="FU41" s="353">
        <v>59766.194000000003</v>
      </c>
      <c r="FV41" s="355">
        <v>68112.675000000003</v>
      </c>
      <c r="FW41" s="357">
        <v>45577.85</v>
      </c>
      <c r="FX41" s="359">
        <v>332358.97200000001</v>
      </c>
      <c r="FY41" s="361" t="s">
        <v>89</v>
      </c>
      <c r="FZ41" s="363">
        <v>0</v>
      </c>
      <c r="GA41" s="365">
        <v>0</v>
      </c>
      <c r="GB41" s="367">
        <v>5.6340000000000003</v>
      </c>
      <c r="GC41" s="369">
        <v>0</v>
      </c>
      <c r="GD41" s="371">
        <v>0</v>
      </c>
      <c r="GE41" s="373">
        <v>0</v>
      </c>
      <c r="GF41" s="375">
        <v>285.20100000000002</v>
      </c>
      <c r="GG41" s="377">
        <v>290.83499999999998</v>
      </c>
    </row>
    <row r="42" spans="1:189" ht="14.25" customHeight="1" x14ac:dyDescent="0.2">
      <c r="A42" s="1" t="s">
        <v>90</v>
      </c>
      <c r="B42" s="3">
        <v>151102.09</v>
      </c>
      <c r="C42" s="5">
        <v>322602.36800000002</v>
      </c>
      <c r="D42" s="7">
        <v>1469034.6359999999</v>
      </c>
      <c r="E42" s="9">
        <v>1495977.0220000001</v>
      </c>
      <c r="F42" s="11">
        <v>1227516.632</v>
      </c>
      <c r="G42" s="13">
        <v>1019217.528</v>
      </c>
      <c r="H42" s="15">
        <v>664918.02599999995</v>
      </c>
      <c r="I42" s="17">
        <v>6350368.3020000001</v>
      </c>
      <c r="J42" s="19" t="s">
        <v>90</v>
      </c>
      <c r="K42" s="21">
        <v>22972.593000000001</v>
      </c>
      <c r="L42" s="23">
        <v>58859.521000000001</v>
      </c>
      <c r="M42" s="25">
        <v>299928.44699999999</v>
      </c>
      <c r="N42" s="27">
        <v>327824.01400000002</v>
      </c>
      <c r="O42" s="29">
        <v>290800.08399999997</v>
      </c>
      <c r="P42" s="31">
        <v>282661.39799999999</v>
      </c>
      <c r="Q42" s="33">
        <v>276015.98700000002</v>
      </c>
      <c r="R42" s="35">
        <v>1559062.044</v>
      </c>
      <c r="S42" s="37" t="s">
        <v>90</v>
      </c>
      <c r="T42" s="39">
        <v>0</v>
      </c>
      <c r="U42" s="41">
        <v>66.375</v>
      </c>
      <c r="V42" s="43">
        <v>163127.42600000001</v>
      </c>
      <c r="W42" s="45">
        <v>169054.74299999999</v>
      </c>
      <c r="X42" s="47">
        <v>164034.16800000001</v>
      </c>
      <c r="Y42" s="49">
        <v>163408.11499999999</v>
      </c>
      <c r="Z42" s="51">
        <v>156958.139</v>
      </c>
      <c r="AA42" s="53">
        <v>816648.96600000001</v>
      </c>
      <c r="AB42" s="55" t="s">
        <v>90</v>
      </c>
      <c r="AC42" s="57">
        <v>0</v>
      </c>
      <c r="AD42" s="59">
        <v>155.447</v>
      </c>
      <c r="AE42" s="61">
        <v>478.70499999999998</v>
      </c>
      <c r="AF42" s="63">
        <v>1924.979</v>
      </c>
      <c r="AG42" s="65">
        <v>3921.011</v>
      </c>
      <c r="AH42" s="67">
        <v>8383.8870000000006</v>
      </c>
      <c r="AI42" s="69">
        <v>14762.984</v>
      </c>
      <c r="AJ42" s="71">
        <v>29627.012999999999</v>
      </c>
      <c r="AK42" s="73" t="s">
        <v>90</v>
      </c>
      <c r="AL42" s="75">
        <v>14958.483</v>
      </c>
      <c r="AM42" s="77">
        <v>40822.313999999998</v>
      </c>
      <c r="AN42" s="79">
        <v>85095.735000000001</v>
      </c>
      <c r="AO42" s="81">
        <v>101843.60799999999</v>
      </c>
      <c r="AP42" s="83">
        <v>73775.020999999993</v>
      </c>
      <c r="AQ42" s="85">
        <v>66384.661999999997</v>
      </c>
      <c r="AR42" s="87">
        <v>70348.820000000007</v>
      </c>
      <c r="AS42" s="89">
        <v>453228.64299999998</v>
      </c>
      <c r="AT42" s="91" t="s">
        <v>90</v>
      </c>
      <c r="AU42" s="93">
        <v>3643.9160000000002</v>
      </c>
      <c r="AV42" s="95">
        <v>11812.248</v>
      </c>
      <c r="AW42" s="97">
        <v>14325.968000000001</v>
      </c>
      <c r="AX42" s="99">
        <v>16276.634</v>
      </c>
      <c r="AY42" s="101">
        <v>11743.096</v>
      </c>
      <c r="AZ42" s="103">
        <v>9108.6409999999996</v>
      </c>
      <c r="BA42" s="105">
        <v>6311.5969999999998</v>
      </c>
      <c r="BB42" s="107">
        <v>73222.100000000006</v>
      </c>
      <c r="BC42" s="109" t="s">
        <v>90</v>
      </c>
      <c r="BD42" s="111">
        <v>4370.1940000000004</v>
      </c>
      <c r="BE42" s="113">
        <v>6003.1369999999997</v>
      </c>
      <c r="BF42" s="115">
        <v>36900.612999999998</v>
      </c>
      <c r="BG42" s="117">
        <v>38724.050000000003</v>
      </c>
      <c r="BH42" s="119">
        <v>37326.788</v>
      </c>
      <c r="BI42" s="121">
        <v>35376.093000000001</v>
      </c>
      <c r="BJ42" s="123">
        <v>27634.447</v>
      </c>
      <c r="BK42" s="125">
        <v>186335.32199999999</v>
      </c>
      <c r="BL42" s="127" t="s">
        <v>90</v>
      </c>
      <c r="BM42" s="129">
        <v>53882.775000000001</v>
      </c>
      <c r="BN42" s="131">
        <v>130271.143</v>
      </c>
      <c r="BO42" s="133">
        <v>795320.81799999997</v>
      </c>
      <c r="BP42" s="135">
        <v>703038.68</v>
      </c>
      <c r="BQ42" s="137">
        <v>458126.64299999998</v>
      </c>
      <c r="BR42" s="139">
        <v>287844.69300000003</v>
      </c>
      <c r="BS42" s="141">
        <v>155500.61300000001</v>
      </c>
      <c r="BT42" s="143">
        <v>2583985.3650000002</v>
      </c>
      <c r="BU42" s="145" t="s">
        <v>90</v>
      </c>
      <c r="BV42" s="147">
        <v>18.908999999999999</v>
      </c>
      <c r="BW42" s="149">
        <v>0</v>
      </c>
      <c r="BX42" s="151">
        <v>567794.88</v>
      </c>
      <c r="BY42" s="153">
        <v>492912.84499999997</v>
      </c>
      <c r="BZ42" s="155">
        <v>339433.42800000001</v>
      </c>
      <c r="CA42" s="157">
        <v>204032.26500000001</v>
      </c>
      <c r="CB42" s="159">
        <v>114700.016</v>
      </c>
      <c r="CC42" s="161">
        <v>1718892.3430000001</v>
      </c>
      <c r="CD42" s="163" t="s">
        <v>90</v>
      </c>
      <c r="CE42" s="165">
        <v>53863.866000000002</v>
      </c>
      <c r="CF42" s="167">
        <v>130271.143</v>
      </c>
      <c r="CG42" s="169">
        <v>227525.93799999999</v>
      </c>
      <c r="CH42" s="171">
        <v>210125.83499999999</v>
      </c>
      <c r="CI42" s="173">
        <v>118693.215</v>
      </c>
      <c r="CJ42" s="175">
        <v>83812.428</v>
      </c>
      <c r="CK42" s="177">
        <v>40800.597000000002</v>
      </c>
      <c r="CL42" s="179">
        <v>865093.022</v>
      </c>
      <c r="CM42" s="181" t="s">
        <v>90</v>
      </c>
      <c r="CN42" s="183">
        <v>998.43399999999997</v>
      </c>
      <c r="CO42" s="185">
        <v>5813.08</v>
      </c>
      <c r="CP42" s="187">
        <v>69474.366999999998</v>
      </c>
      <c r="CQ42" s="189">
        <v>114198.466</v>
      </c>
      <c r="CR42" s="191">
        <v>207132.61</v>
      </c>
      <c r="CS42" s="193">
        <v>168522.90100000001</v>
      </c>
      <c r="CT42" s="195">
        <v>77886.173999999999</v>
      </c>
      <c r="CU42" s="197">
        <v>644026.03200000001</v>
      </c>
      <c r="CV42" s="199" t="s">
        <v>90</v>
      </c>
      <c r="CW42" s="201">
        <v>998.43399999999997</v>
      </c>
      <c r="CX42" s="203">
        <v>5313.799</v>
      </c>
      <c r="CY42" s="205">
        <v>61959.417999999998</v>
      </c>
      <c r="CZ42" s="207">
        <v>103272.91499999999</v>
      </c>
      <c r="DA42" s="209">
        <v>193333.052</v>
      </c>
      <c r="DB42" s="211">
        <v>153133.46599999999</v>
      </c>
      <c r="DC42" s="213">
        <v>68576.426999999996</v>
      </c>
      <c r="DD42" s="215">
        <v>586587.51100000006</v>
      </c>
      <c r="DE42" s="217" t="s">
        <v>90</v>
      </c>
      <c r="DF42" s="219">
        <v>0</v>
      </c>
      <c r="DG42" s="221">
        <v>492.18</v>
      </c>
      <c r="DH42" s="223">
        <v>7121.0879999999997</v>
      </c>
      <c r="DI42" s="225">
        <v>10439.654</v>
      </c>
      <c r="DJ42" s="227">
        <v>13378.994000000001</v>
      </c>
      <c r="DK42" s="229">
        <v>14826.13</v>
      </c>
      <c r="DL42" s="231">
        <v>8743.5859999999993</v>
      </c>
      <c r="DM42" s="233">
        <v>55001.631999999998</v>
      </c>
      <c r="DN42" s="235" t="s">
        <v>90</v>
      </c>
      <c r="DO42" s="237">
        <v>0</v>
      </c>
      <c r="DP42" s="239">
        <v>0</v>
      </c>
      <c r="DQ42" s="241">
        <v>267.97800000000001</v>
      </c>
      <c r="DR42" s="243">
        <v>202.13499999999999</v>
      </c>
      <c r="DS42" s="245">
        <v>420.56400000000002</v>
      </c>
      <c r="DT42" s="247">
        <v>263.66800000000001</v>
      </c>
      <c r="DU42" s="249">
        <v>245.63499999999999</v>
      </c>
      <c r="DV42" s="251">
        <v>1399.98</v>
      </c>
      <c r="DW42" s="253" t="s">
        <v>90</v>
      </c>
      <c r="DX42" s="255">
        <v>0</v>
      </c>
      <c r="DY42" s="257">
        <v>7.101</v>
      </c>
      <c r="DZ42" s="259">
        <v>125.883</v>
      </c>
      <c r="EA42" s="261">
        <v>283.762</v>
      </c>
      <c r="EB42" s="263">
        <v>0</v>
      </c>
      <c r="EC42" s="265">
        <v>299.637</v>
      </c>
      <c r="ED42" s="267">
        <v>320.52600000000001</v>
      </c>
      <c r="EE42" s="269">
        <v>1036.9090000000001</v>
      </c>
      <c r="EF42" s="271" t="s">
        <v>90</v>
      </c>
      <c r="EG42" s="273">
        <v>54811.563000000002</v>
      </c>
      <c r="EH42" s="275">
        <v>98818.634999999995</v>
      </c>
      <c r="EI42" s="277">
        <v>101772.86</v>
      </c>
      <c r="EJ42" s="279">
        <v>169025.47500000001</v>
      </c>
      <c r="EK42" s="281">
        <v>116939.55</v>
      </c>
      <c r="EL42" s="283">
        <v>96111.490999999995</v>
      </c>
      <c r="EM42" s="285">
        <v>59806.194000000003</v>
      </c>
      <c r="EN42" s="287">
        <v>697285.76800000004</v>
      </c>
      <c r="EO42" s="289" t="s">
        <v>90</v>
      </c>
      <c r="EP42" s="291">
        <v>37466.377999999997</v>
      </c>
      <c r="EQ42" s="293">
        <v>75631.945999999996</v>
      </c>
      <c r="ER42" s="295">
        <v>84082.159</v>
      </c>
      <c r="ES42" s="297">
        <v>152573.43400000001</v>
      </c>
      <c r="ET42" s="299">
        <v>104381.00900000001</v>
      </c>
      <c r="EU42" s="301">
        <v>88309.778999999995</v>
      </c>
      <c r="EV42" s="303">
        <v>56457.879000000001</v>
      </c>
      <c r="EW42" s="305">
        <v>598902.58400000003</v>
      </c>
      <c r="EX42" s="307" t="s">
        <v>90</v>
      </c>
      <c r="EY42" s="309">
        <v>3294.2669999999998</v>
      </c>
      <c r="EZ42" s="311">
        <v>4864.3249999999998</v>
      </c>
      <c r="FA42" s="313">
        <v>6403.5590000000002</v>
      </c>
      <c r="FB42" s="315">
        <v>6051.2569999999996</v>
      </c>
      <c r="FC42" s="317">
        <v>4684.3620000000001</v>
      </c>
      <c r="FD42" s="319">
        <v>3515.2739999999999</v>
      </c>
      <c r="FE42" s="321">
        <v>1204.5139999999999</v>
      </c>
      <c r="FF42" s="323">
        <v>30017.558000000001</v>
      </c>
      <c r="FG42" s="325" t="s">
        <v>90</v>
      </c>
      <c r="FH42" s="327">
        <v>14050.918</v>
      </c>
      <c r="FI42" s="329">
        <v>18322.364000000001</v>
      </c>
      <c r="FJ42" s="331">
        <v>11287.142</v>
      </c>
      <c r="FK42" s="333">
        <v>10400.784</v>
      </c>
      <c r="FL42" s="335">
        <v>7874.1790000000001</v>
      </c>
      <c r="FM42" s="337">
        <v>4286.4380000000001</v>
      </c>
      <c r="FN42" s="339">
        <v>2143.8009999999999</v>
      </c>
      <c r="FO42" s="341">
        <v>68365.626000000004</v>
      </c>
      <c r="FP42" s="343" t="s">
        <v>90</v>
      </c>
      <c r="FQ42" s="345">
        <v>18436.724999999999</v>
      </c>
      <c r="FR42" s="347">
        <v>28839.989000000001</v>
      </c>
      <c r="FS42" s="349">
        <v>202281.68</v>
      </c>
      <c r="FT42" s="351">
        <v>181890.38699999999</v>
      </c>
      <c r="FU42" s="353">
        <v>154517.745</v>
      </c>
      <c r="FV42" s="355">
        <v>184021.71299999999</v>
      </c>
      <c r="FW42" s="357">
        <v>95709.058000000005</v>
      </c>
      <c r="FX42" s="359">
        <v>865697.29700000002</v>
      </c>
      <c r="FY42" s="361" t="s">
        <v>90</v>
      </c>
      <c r="FZ42" s="363">
        <v>0</v>
      </c>
      <c r="GA42" s="365">
        <v>0</v>
      </c>
      <c r="GB42" s="367">
        <v>256.464</v>
      </c>
      <c r="GC42" s="369">
        <v>0</v>
      </c>
      <c r="GD42" s="371">
        <v>0</v>
      </c>
      <c r="GE42" s="373">
        <v>55.332000000000001</v>
      </c>
      <c r="GF42" s="375">
        <v>0</v>
      </c>
      <c r="GG42" s="377">
        <v>311.79599999999999</v>
      </c>
    </row>
    <row r="43" spans="1:189" ht="14.25" customHeight="1" x14ac:dyDescent="0.2">
      <c r="A43" s="1" t="s">
        <v>91</v>
      </c>
      <c r="B43" s="3">
        <v>270410.82500000001</v>
      </c>
      <c r="C43" s="5">
        <v>476529.85100000002</v>
      </c>
      <c r="D43" s="7">
        <v>2085834.325</v>
      </c>
      <c r="E43" s="9">
        <v>2021523.8959999999</v>
      </c>
      <c r="F43" s="11">
        <v>1719953.233</v>
      </c>
      <c r="G43" s="13">
        <v>1459621.6240000001</v>
      </c>
      <c r="H43" s="15">
        <v>1041074.268</v>
      </c>
      <c r="I43" s="17">
        <v>9074948.0219999999</v>
      </c>
      <c r="J43" s="19" t="s">
        <v>91</v>
      </c>
      <c r="K43" s="21">
        <v>55348.756000000001</v>
      </c>
      <c r="L43" s="23">
        <v>129618.452</v>
      </c>
      <c r="M43" s="25">
        <v>551031.86499999999</v>
      </c>
      <c r="N43" s="27">
        <v>573502.01399999997</v>
      </c>
      <c r="O43" s="29">
        <v>466131.59299999999</v>
      </c>
      <c r="P43" s="31">
        <v>463087.978</v>
      </c>
      <c r="Q43" s="33">
        <v>484522.73800000001</v>
      </c>
      <c r="R43" s="35">
        <v>2723243.3960000002</v>
      </c>
      <c r="S43" s="37" t="s">
        <v>91</v>
      </c>
      <c r="T43" s="39">
        <v>0</v>
      </c>
      <c r="U43" s="41">
        <v>13.279</v>
      </c>
      <c r="V43" s="43">
        <v>277470.37099999998</v>
      </c>
      <c r="W43" s="45">
        <v>279322.49400000001</v>
      </c>
      <c r="X43" s="47">
        <v>254468.00200000001</v>
      </c>
      <c r="Y43" s="49">
        <v>265061.03399999999</v>
      </c>
      <c r="Z43" s="51">
        <v>284698.94799999997</v>
      </c>
      <c r="AA43" s="53">
        <v>1361034.128</v>
      </c>
      <c r="AB43" s="55" t="s">
        <v>91</v>
      </c>
      <c r="AC43" s="57">
        <v>96.421999999999997</v>
      </c>
      <c r="AD43" s="59">
        <v>309.32100000000003</v>
      </c>
      <c r="AE43" s="61">
        <v>1076.421</v>
      </c>
      <c r="AF43" s="63">
        <v>4247.4309999999996</v>
      </c>
      <c r="AG43" s="65">
        <v>6577.8</v>
      </c>
      <c r="AH43" s="67">
        <v>19023.345000000001</v>
      </c>
      <c r="AI43" s="69">
        <v>36585.177000000003</v>
      </c>
      <c r="AJ43" s="71">
        <v>67915.917000000001</v>
      </c>
      <c r="AK43" s="73" t="s">
        <v>91</v>
      </c>
      <c r="AL43" s="75">
        <v>36512.235999999997</v>
      </c>
      <c r="AM43" s="77">
        <v>93043.717000000004</v>
      </c>
      <c r="AN43" s="79">
        <v>182637.003</v>
      </c>
      <c r="AO43" s="81">
        <v>195936.666</v>
      </c>
      <c r="AP43" s="83">
        <v>127197.618</v>
      </c>
      <c r="AQ43" s="85">
        <v>106230.357</v>
      </c>
      <c r="AR43" s="87">
        <v>98668.422999999995</v>
      </c>
      <c r="AS43" s="89">
        <v>840226.02</v>
      </c>
      <c r="AT43" s="91" t="s">
        <v>91</v>
      </c>
      <c r="AU43" s="93">
        <v>7934.2870000000003</v>
      </c>
      <c r="AV43" s="95">
        <v>19713.134999999998</v>
      </c>
      <c r="AW43" s="97">
        <v>24627.642</v>
      </c>
      <c r="AX43" s="99">
        <v>29659.858</v>
      </c>
      <c r="AY43" s="101">
        <v>20509.936000000002</v>
      </c>
      <c r="AZ43" s="103">
        <v>17896.043000000001</v>
      </c>
      <c r="BA43" s="105">
        <v>15060.013999999999</v>
      </c>
      <c r="BB43" s="107">
        <v>135400.91500000001</v>
      </c>
      <c r="BC43" s="109" t="s">
        <v>91</v>
      </c>
      <c r="BD43" s="111">
        <v>10805.811</v>
      </c>
      <c r="BE43" s="113">
        <v>16539</v>
      </c>
      <c r="BF43" s="115">
        <v>65220.428</v>
      </c>
      <c r="BG43" s="117">
        <v>64335.565000000002</v>
      </c>
      <c r="BH43" s="119">
        <v>57378.237000000001</v>
      </c>
      <c r="BI43" s="121">
        <v>54877.199000000001</v>
      </c>
      <c r="BJ43" s="123">
        <v>49510.175999999999</v>
      </c>
      <c r="BK43" s="125">
        <v>318666.41600000003</v>
      </c>
      <c r="BL43" s="127" t="s">
        <v>91</v>
      </c>
      <c r="BM43" s="129">
        <v>78205.845000000001</v>
      </c>
      <c r="BN43" s="131">
        <v>147352.07399999999</v>
      </c>
      <c r="BO43" s="133">
        <v>987884.40700000001</v>
      </c>
      <c r="BP43" s="135">
        <v>796888.50800000003</v>
      </c>
      <c r="BQ43" s="137">
        <v>535795.64099999995</v>
      </c>
      <c r="BR43" s="139">
        <v>337332.85499999998</v>
      </c>
      <c r="BS43" s="141">
        <v>179040.28400000001</v>
      </c>
      <c r="BT43" s="143">
        <v>3062499.6140000001</v>
      </c>
      <c r="BU43" s="145" t="s">
        <v>91</v>
      </c>
      <c r="BV43" s="147">
        <v>0</v>
      </c>
      <c r="BW43" s="149">
        <v>0</v>
      </c>
      <c r="BX43" s="151">
        <v>731875.652</v>
      </c>
      <c r="BY43" s="153">
        <v>547810.28599999996</v>
      </c>
      <c r="BZ43" s="155">
        <v>379068.64899999998</v>
      </c>
      <c r="CA43" s="157">
        <v>226231.356</v>
      </c>
      <c r="CB43" s="159">
        <v>129287.603</v>
      </c>
      <c r="CC43" s="161">
        <v>2014273.5460000001</v>
      </c>
      <c r="CD43" s="163" t="s">
        <v>91</v>
      </c>
      <c r="CE43" s="165">
        <v>78205.845000000001</v>
      </c>
      <c r="CF43" s="167">
        <v>147352.07399999999</v>
      </c>
      <c r="CG43" s="169">
        <v>256008.755</v>
      </c>
      <c r="CH43" s="171">
        <v>249078.22200000001</v>
      </c>
      <c r="CI43" s="173">
        <v>156726.992</v>
      </c>
      <c r="CJ43" s="175">
        <v>111101.499</v>
      </c>
      <c r="CK43" s="177">
        <v>49752.680999999997</v>
      </c>
      <c r="CL43" s="179">
        <v>1048226.068</v>
      </c>
      <c r="CM43" s="181" t="s">
        <v>91</v>
      </c>
      <c r="CN43" s="183">
        <v>2215.8220000000001</v>
      </c>
      <c r="CO43" s="185">
        <v>10277.472</v>
      </c>
      <c r="CP43" s="187">
        <v>126861.22500000001</v>
      </c>
      <c r="CQ43" s="189">
        <v>215915.54800000001</v>
      </c>
      <c r="CR43" s="191">
        <v>379032.04200000002</v>
      </c>
      <c r="CS43" s="193">
        <v>321773.31599999999</v>
      </c>
      <c r="CT43" s="195">
        <v>155639.67999999999</v>
      </c>
      <c r="CU43" s="197">
        <v>1211715.105</v>
      </c>
      <c r="CV43" s="199" t="s">
        <v>91</v>
      </c>
      <c r="CW43" s="201">
        <v>2136.451</v>
      </c>
      <c r="CX43" s="203">
        <v>8985.7890000000007</v>
      </c>
      <c r="CY43" s="205">
        <v>113501.85</v>
      </c>
      <c r="CZ43" s="207">
        <v>192897.745</v>
      </c>
      <c r="DA43" s="209">
        <v>354010.40899999999</v>
      </c>
      <c r="DB43" s="211">
        <v>294629.24699999997</v>
      </c>
      <c r="DC43" s="213">
        <v>138313.258</v>
      </c>
      <c r="DD43" s="215">
        <v>1104474.7490000001</v>
      </c>
      <c r="DE43" s="217" t="s">
        <v>91</v>
      </c>
      <c r="DF43" s="219">
        <v>79.370999999999995</v>
      </c>
      <c r="DG43" s="221">
        <v>977.42100000000005</v>
      </c>
      <c r="DH43" s="223">
        <v>12117.787</v>
      </c>
      <c r="DI43" s="225">
        <v>21308.175999999999</v>
      </c>
      <c r="DJ43" s="227">
        <v>21340.548999999999</v>
      </c>
      <c r="DK43" s="229">
        <v>23059.394</v>
      </c>
      <c r="DL43" s="231">
        <v>13900.294</v>
      </c>
      <c r="DM43" s="233">
        <v>92782.991999999998</v>
      </c>
      <c r="DN43" s="235" t="s">
        <v>91</v>
      </c>
      <c r="DO43" s="237">
        <v>0</v>
      </c>
      <c r="DP43" s="239">
        <v>198.16200000000001</v>
      </c>
      <c r="DQ43" s="241">
        <v>991.95500000000004</v>
      </c>
      <c r="DR43" s="243">
        <v>1378.4090000000001</v>
      </c>
      <c r="DS43" s="245">
        <v>3146.6640000000002</v>
      </c>
      <c r="DT43" s="247">
        <v>3280.8530000000001</v>
      </c>
      <c r="DU43" s="249">
        <v>2734.748</v>
      </c>
      <c r="DV43" s="251">
        <v>11730.790999999999</v>
      </c>
      <c r="DW43" s="253" t="s">
        <v>91</v>
      </c>
      <c r="DX43" s="255">
        <v>0</v>
      </c>
      <c r="DY43" s="257">
        <v>116.1</v>
      </c>
      <c r="DZ43" s="259">
        <v>249.63300000000001</v>
      </c>
      <c r="EA43" s="261">
        <v>331.21800000000002</v>
      </c>
      <c r="EB43" s="263">
        <v>534.41999999999996</v>
      </c>
      <c r="EC43" s="265">
        <v>803.822</v>
      </c>
      <c r="ED43" s="267">
        <v>691.38</v>
      </c>
      <c r="EE43" s="269">
        <v>2726.5729999999999</v>
      </c>
      <c r="EF43" s="271" t="s">
        <v>91</v>
      </c>
      <c r="EG43" s="273">
        <v>106534.772</v>
      </c>
      <c r="EH43" s="275">
        <v>141826.886</v>
      </c>
      <c r="EI43" s="277">
        <v>155867.435</v>
      </c>
      <c r="EJ43" s="279">
        <v>218464.019</v>
      </c>
      <c r="EK43" s="281">
        <v>152430.111</v>
      </c>
      <c r="EL43" s="283">
        <v>128064.663</v>
      </c>
      <c r="EM43" s="285">
        <v>89248.925000000003</v>
      </c>
      <c r="EN43" s="287">
        <v>992436.81099999999</v>
      </c>
      <c r="EO43" s="289" t="s">
        <v>91</v>
      </c>
      <c r="EP43" s="291">
        <v>80976.118000000002</v>
      </c>
      <c r="EQ43" s="293">
        <v>121977.391</v>
      </c>
      <c r="ER43" s="295">
        <v>130393.62300000001</v>
      </c>
      <c r="ES43" s="297">
        <v>200328.27299999999</v>
      </c>
      <c r="ET43" s="299">
        <v>142076.43400000001</v>
      </c>
      <c r="EU43" s="301">
        <v>119004.26</v>
      </c>
      <c r="EV43" s="303">
        <v>87033.407999999996</v>
      </c>
      <c r="EW43" s="305">
        <v>881789.50699999998</v>
      </c>
      <c r="EX43" s="307" t="s">
        <v>91</v>
      </c>
      <c r="EY43" s="309">
        <v>6001.0209999999997</v>
      </c>
      <c r="EZ43" s="311">
        <v>6321.94</v>
      </c>
      <c r="FA43" s="313">
        <v>8518.3960000000006</v>
      </c>
      <c r="FB43" s="315">
        <v>7055.0690000000004</v>
      </c>
      <c r="FC43" s="317">
        <v>4551.768</v>
      </c>
      <c r="FD43" s="319">
        <v>4317.6270000000004</v>
      </c>
      <c r="FE43" s="321">
        <v>1657.067</v>
      </c>
      <c r="FF43" s="323">
        <v>38422.887999999999</v>
      </c>
      <c r="FG43" s="325" t="s">
        <v>91</v>
      </c>
      <c r="FH43" s="327">
        <v>19557.633000000002</v>
      </c>
      <c r="FI43" s="329">
        <v>13527.555</v>
      </c>
      <c r="FJ43" s="331">
        <v>16955.416000000001</v>
      </c>
      <c r="FK43" s="333">
        <v>11080.677</v>
      </c>
      <c r="FL43" s="335">
        <v>5801.9089999999997</v>
      </c>
      <c r="FM43" s="337">
        <v>4742.7759999999998</v>
      </c>
      <c r="FN43" s="339">
        <v>558.45000000000005</v>
      </c>
      <c r="FO43" s="341">
        <v>72224.415999999997</v>
      </c>
      <c r="FP43" s="343" t="s">
        <v>91</v>
      </c>
      <c r="FQ43" s="345">
        <v>28105.63</v>
      </c>
      <c r="FR43" s="347">
        <v>47454.966999999997</v>
      </c>
      <c r="FS43" s="349">
        <v>264148.56900000002</v>
      </c>
      <c r="FT43" s="351">
        <v>216753.807</v>
      </c>
      <c r="FU43" s="353">
        <v>186563.84599999999</v>
      </c>
      <c r="FV43" s="355">
        <v>209355.04500000001</v>
      </c>
      <c r="FW43" s="357">
        <v>132622.641</v>
      </c>
      <c r="FX43" s="359">
        <v>1085004.5049999999</v>
      </c>
      <c r="FY43" s="361" t="s">
        <v>91</v>
      </c>
      <c r="FZ43" s="363">
        <v>0</v>
      </c>
      <c r="GA43" s="365">
        <v>0</v>
      </c>
      <c r="GB43" s="367">
        <v>40.823999999999998</v>
      </c>
      <c r="GC43" s="369">
        <v>0</v>
      </c>
      <c r="GD43" s="371">
        <v>0</v>
      </c>
      <c r="GE43" s="373">
        <v>7.7670000000000003</v>
      </c>
      <c r="GF43" s="375">
        <v>0</v>
      </c>
      <c r="GG43" s="377">
        <v>48.591000000000001</v>
      </c>
    </row>
    <row r="44" spans="1:189" ht="14.25" customHeight="1" x14ac:dyDescent="0.2">
      <c r="A44" s="2" t="s">
        <v>92</v>
      </c>
      <c r="B44" s="4">
        <v>92893.066000000006</v>
      </c>
      <c r="C44" s="6">
        <v>158233.666</v>
      </c>
      <c r="D44" s="8">
        <v>1261806.294</v>
      </c>
      <c r="E44" s="10">
        <v>1003915.947</v>
      </c>
      <c r="F44" s="12">
        <v>736266.16299999994</v>
      </c>
      <c r="G44" s="14">
        <v>690636.65</v>
      </c>
      <c r="H44" s="16">
        <v>399272.48700000002</v>
      </c>
      <c r="I44" s="18">
        <v>4343024.273</v>
      </c>
      <c r="J44" s="20" t="s">
        <v>92</v>
      </c>
      <c r="K44" s="22">
        <v>16395.225999999999</v>
      </c>
      <c r="L44" s="24">
        <v>28531.383000000002</v>
      </c>
      <c r="M44" s="26">
        <v>285379.505</v>
      </c>
      <c r="N44" s="28">
        <v>222958.35399999999</v>
      </c>
      <c r="O44" s="30">
        <v>170191.02900000001</v>
      </c>
      <c r="P44" s="32">
        <v>195498.57399999999</v>
      </c>
      <c r="Q44" s="34">
        <v>159513.46599999999</v>
      </c>
      <c r="R44" s="36">
        <v>1078467.537</v>
      </c>
      <c r="S44" s="38" t="s">
        <v>92</v>
      </c>
      <c r="T44" s="40">
        <v>0</v>
      </c>
      <c r="U44" s="42">
        <v>0</v>
      </c>
      <c r="V44" s="44">
        <v>158206.82</v>
      </c>
      <c r="W44" s="46">
        <v>122798.601</v>
      </c>
      <c r="X44" s="48">
        <v>106514.42200000001</v>
      </c>
      <c r="Y44" s="50">
        <v>127503.954</v>
      </c>
      <c r="Z44" s="52">
        <v>97858.911999999997</v>
      </c>
      <c r="AA44" s="54">
        <v>612882.70900000003</v>
      </c>
      <c r="AB44" s="56" t="s">
        <v>92</v>
      </c>
      <c r="AC44" s="58">
        <v>0</v>
      </c>
      <c r="AD44" s="60">
        <v>86.292000000000002</v>
      </c>
      <c r="AE44" s="62">
        <v>558.14800000000002</v>
      </c>
      <c r="AF44" s="64">
        <v>1841.729</v>
      </c>
      <c r="AG44" s="66">
        <v>2105.732</v>
      </c>
      <c r="AH44" s="68">
        <v>7969.049</v>
      </c>
      <c r="AI44" s="70">
        <v>14068.921</v>
      </c>
      <c r="AJ44" s="72">
        <v>26629.870999999999</v>
      </c>
      <c r="AK44" s="74" t="s">
        <v>92</v>
      </c>
      <c r="AL44" s="76">
        <v>10570.078</v>
      </c>
      <c r="AM44" s="78">
        <v>19392.483</v>
      </c>
      <c r="AN44" s="80">
        <v>73595.161999999997</v>
      </c>
      <c r="AO44" s="82">
        <v>55423.692000000003</v>
      </c>
      <c r="AP44" s="84">
        <v>31057.114000000001</v>
      </c>
      <c r="AQ44" s="86">
        <v>34346.038999999997</v>
      </c>
      <c r="AR44" s="88">
        <v>30239.646000000001</v>
      </c>
      <c r="AS44" s="90">
        <v>254624.21400000001</v>
      </c>
      <c r="AT44" s="92" t="s">
        <v>92</v>
      </c>
      <c r="AU44" s="94">
        <v>2629.9879999999998</v>
      </c>
      <c r="AV44" s="96">
        <v>6008.32</v>
      </c>
      <c r="AW44" s="98">
        <v>17636.656999999999</v>
      </c>
      <c r="AX44" s="100">
        <v>15181.531000000001</v>
      </c>
      <c r="AY44" s="102">
        <v>10796.383</v>
      </c>
      <c r="AZ44" s="104">
        <v>6655.8360000000002</v>
      </c>
      <c r="BA44" s="106">
        <v>5974.42</v>
      </c>
      <c r="BB44" s="108">
        <v>64883.135000000002</v>
      </c>
      <c r="BC44" s="110" t="s">
        <v>92</v>
      </c>
      <c r="BD44" s="112">
        <v>3195.16</v>
      </c>
      <c r="BE44" s="114">
        <v>3044.288</v>
      </c>
      <c r="BF44" s="116">
        <v>35382.718000000001</v>
      </c>
      <c r="BG44" s="118">
        <v>27712.800999999999</v>
      </c>
      <c r="BH44" s="120">
        <v>19717.378000000001</v>
      </c>
      <c r="BI44" s="122">
        <v>19023.696</v>
      </c>
      <c r="BJ44" s="124">
        <v>11371.566999999999</v>
      </c>
      <c r="BK44" s="126">
        <v>119447.60799999999</v>
      </c>
      <c r="BL44" s="128" t="s">
        <v>92</v>
      </c>
      <c r="BM44" s="130">
        <v>29611.627</v>
      </c>
      <c r="BN44" s="132">
        <v>65445.345999999998</v>
      </c>
      <c r="BO44" s="134">
        <v>715646.09900000005</v>
      </c>
      <c r="BP44" s="136">
        <v>513764.87</v>
      </c>
      <c r="BQ44" s="138">
        <v>315843.935</v>
      </c>
      <c r="BR44" s="140">
        <v>273238.90500000003</v>
      </c>
      <c r="BS44" s="142">
        <v>136401.09599999999</v>
      </c>
      <c r="BT44" s="144">
        <v>2049951.878</v>
      </c>
      <c r="BU44" s="146" t="s">
        <v>92</v>
      </c>
      <c r="BV44" s="148">
        <v>0</v>
      </c>
      <c r="BW44" s="150">
        <v>0</v>
      </c>
      <c r="BX44" s="152">
        <v>578849.60199999996</v>
      </c>
      <c r="BY44" s="154">
        <v>409531.05699999997</v>
      </c>
      <c r="BZ44" s="156">
        <v>266105.95199999999</v>
      </c>
      <c r="CA44" s="158">
        <v>236377.85399999999</v>
      </c>
      <c r="CB44" s="160">
        <v>124973.59299999999</v>
      </c>
      <c r="CC44" s="162">
        <v>1615838.058</v>
      </c>
      <c r="CD44" s="164" t="s">
        <v>92</v>
      </c>
      <c r="CE44" s="166">
        <v>29611.627</v>
      </c>
      <c r="CF44" s="168">
        <v>65445.345999999998</v>
      </c>
      <c r="CG44" s="170">
        <v>136796.497</v>
      </c>
      <c r="CH44" s="172">
        <v>104233.81299999999</v>
      </c>
      <c r="CI44" s="174">
        <v>49737.983</v>
      </c>
      <c r="CJ44" s="176">
        <v>36861.050999999999</v>
      </c>
      <c r="CK44" s="178">
        <v>11427.503000000001</v>
      </c>
      <c r="CL44" s="180">
        <v>434113.82</v>
      </c>
      <c r="CM44" s="182" t="s">
        <v>92</v>
      </c>
      <c r="CN44" s="184">
        <v>829.37099999999998</v>
      </c>
      <c r="CO44" s="186">
        <v>2956.0430000000001</v>
      </c>
      <c r="CP44" s="188">
        <v>50140.127</v>
      </c>
      <c r="CQ44" s="190">
        <v>64685.464</v>
      </c>
      <c r="CR44" s="192">
        <v>106224.496</v>
      </c>
      <c r="CS44" s="194">
        <v>86080.08</v>
      </c>
      <c r="CT44" s="196">
        <v>34872.271000000001</v>
      </c>
      <c r="CU44" s="198">
        <v>345787.85200000001</v>
      </c>
      <c r="CV44" s="200" t="s">
        <v>92</v>
      </c>
      <c r="CW44" s="202">
        <v>755.45500000000004</v>
      </c>
      <c r="CX44" s="204">
        <v>2627.5219999999999</v>
      </c>
      <c r="CY44" s="206">
        <v>41911.267</v>
      </c>
      <c r="CZ44" s="208">
        <v>54354.811999999998</v>
      </c>
      <c r="DA44" s="210">
        <v>98061.615000000005</v>
      </c>
      <c r="DB44" s="212">
        <v>79349.395000000004</v>
      </c>
      <c r="DC44" s="214">
        <v>31821.145</v>
      </c>
      <c r="DD44" s="216">
        <v>308881.21100000001</v>
      </c>
      <c r="DE44" s="218" t="s">
        <v>92</v>
      </c>
      <c r="DF44" s="220">
        <v>73.915999999999997</v>
      </c>
      <c r="DG44" s="222">
        <v>328.52100000000002</v>
      </c>
      <c r="DH44" s="224">
        <v>8228.86</v>
      </c>
      <c r="DI44" s="226">
        <v>10280.584999999999</v>
      </c>
      <c r="DJ44" s="228">
        <v>7952.6409999999996</v>
      </c>
      <c r="DK44" s="230">
        <v>6706.241</v>
      </c>
      <c r="DL44" s="232">
        <v>2688.3809999999999</v>
      </c>
      <c r="DM44" s="234">
        <v>36259.144999999997</v>
      </c>
      <c r="DN44" s="236" t="s">
        <v>92</v>
      </c>
      <c r="DO44" s="238">
        <v>0</v>
      </c>
      <c r="DP44" s="240">
        <v>0</v>
      </c>
      <c r="DQ44" s="242">
        <v>0</v>
      </c>
      <c r="DR44" s="244">
        <v>0</v>
      </c>
      <c r="DS44" s="246">
        <v>0</v>
      </c>
      <c r="DT44" s="248">
        <v>0</v>
      </c>
      <c r="DU44" s="250">
        <v>0</v>
      </c>
      <c r="DV44" s="252">
        <v>0</v>
      </c>
      <c r="DW44" s="254" t="s">
        <v>92</v>
      </c>
      <c r="DX44" s="256">
        <v>0</v>
      </c>
      <c r="DY44" s="258">
        <v>0</v>
      </c>
      <c r="DZ44" s="260">
        <v>0</v>
      </c>
      <c r="EA44" s="262">
        <v>50.067</v>
      </c>
      <c r="EB44" s="264">
        <v>210.24</v>
      </c>
      <c r="EC44" s="266">
        <v>24.443999999999999</v>
      </c>
      <c r="ED44" s="268">
        <v>362.745</v>
      </c>
      <c r="EE44" s="270">
        <v>647.49599999999998</v>
      </c>
      <c r="EF44" s="272" t="s">
        <v>92</v>
      </c>
      <c r="EG44" s="274">
        <v>38756.178</v>
      </c>
      <c r="EH44" s="276">
        <v>52981.857000000004</v>
      </c>
      <c r="EI44" s="278">
        <v>89187.235000000001</v>
      </c>
      <c r="EJ44" s="280">
        <v>109684.239</v>
      </c>
      <c r="EK44" s="282">
        <v>66942.441000000006</v>
      </c>
      <c r="EL44" s="284">
        <v>62536.938999999998</v>
      </c>
      <c r="EM44" s="286">
        <v>38053.785000000003</v>
      </c>
      <c r="EN44" s="288">
        <v>458142.674</v>
      </c>
      <c r="EO44" s="290" t="s">
        <v>92</v>
      </c>
      <c r="EP44" s="292">
        <v>25689.746999999999</v>
      </c>
      <c r="EQ44" s="294">
        <v>43166.123</v>
      </c>
      <c r="ER44" s="296">
        <v>71719.948999999993</v>
      </c>
      <c r="ES44" s="298">
        <v>101074.26</v>
      </c>
      <c r="ET44" s="300">
        <v>62718.154999999999</v>
      </c>
      <c r="EU44" s="302">
        <v>59848.7</v>
      </c>
      <c r="EV44" s="304">
        <v>36967.798000000003</v>
      </c>
      <c r="EW44" s="306">
        <v>401184.73200000002</v>
      </c>
      <c r="EX44" s="308" t="s">
        <v>92</v>
      </c>
      <c r="EY44" s="310">
        <v>2459.3470000000002</v>
      </c>
      <c r="EZ44" s="312">
        <v>2862.9560000000001</v>
      </c>
      <c r="FA44" s="314">
        <v>4626.8980000000001</v>
      </c>
      <c r="FB44" s="316">
        <v>3650.944</v>
      </c>
      <c r="FC44" s="318">
        <v>2190.27</v>
      </c>
      <c r="FD44" s="320">
        <v>1266.829</v>
      </c>
      <c r="FE44" s="322">
        <v>447.81099999999998</v>
      </c>
      <c r="FF44" s="324">
        <v>17505.055</v>
      </c>
      <c r="FG44" s="326" t="s">
        <v>92</v>
      </c>
      <c r="FH44" s="328">
        <v>10607.084000000001</v>
      </c>
      <c r="FI44" s="330">
        <v>6952.7780000000002</v>
      </c>
      <c r="FJ44" s="332">
        <v>12840.388000000001</v>
      </c>
      <c r="FK44" s="334">
        <v>4959.0349999999999</v>
      </c>
      <c r="FL44" s="336">
        <v>2034.0160000000001</v>
      </c>
      <c r="FM44" s="338">
        <v>1421.41</v>
      </c>
      <c r="FN44" s="340">
        <v>638.17600000000004</v>
      </c>
      <c r="FO44" s="342">
        <v>39452.887000000002</v>
      </c>
      <c r="FP44" s="344" t="s">
        <v>92</v>
      </c>
      <c r="FQ44" s="346">
        <v>7300.6639999999998</v>
      </c>
      <c r="FR44" s="348">
        <v>8319.0370000000003</v>
      </c>
      <c r="FS44" s="350">
        <v>121371.689</v>
      </c>
      <c r="FT44" s="352">
        <v>92595.311000000002</v>
      </c>
      <c r="FU44" s="354">
        <v>76811.775999999998</v>
      </c>
      <c r="FV44" s="356">
        <v>73250.58</v>
      </c>
      <c r="FW44" s="358">
        <v>30431.868999999999</v>
      </c>
      <c r="FX44" s="360">
        <v>410080.92599999998</v>
      </c>
      <c r="FY44" s="362" t="s">
        <v>92</v>
      </c>
      <c r="FZ44" s="364">
        <v>0</v>
      </c>
      <c r="GA44" s="366">
        <v>0</v>
      </c>
      <c r="GB44" s="368">
        <v>81.638999999999996</v>
      </c>
      <c r="GC44" s="370">
        <v>227.709</v>
      </c>
      <c r="GD44" s="372">
        <v>252.48599999999999</v>
      </c>
      <c r="GE44" s="374">
        <v>31.571999999999999</v>
      </c>
      <c r="GF44" s="376">
        <v>0</v>
      </c>
      <c r="GG44" s="378">
        <v>593.40599999999995</v>
      </c>
    </row>
    <row r="45" spans="1:189" ht="14.25" customHeight="1" x14ac:dyDescent="0.2">
      <c r="A45" s="1" t="s">
        <v>93</v>
      </c>
      <c r="B45" s="3">
        <v>47008.633999999998</v>
      </c>
      <c r="C45" s="5">
        <v>138147.204</v>
      </c>
      <c r="D45" s="7">
        <v>533436.73899999994</v>
      </c>
      <c r="E45" s="9">
        <v>623985.83799999999</v>
      </c>
      <c r="F45" s="11">
        <v>533713.05500000005</v>
      </c>
      <c r="G45" s="13">
        <v>428993.902</v>
      </c>
      <c r="H45" s="15">
        <v>303713.26400000002</v>
      </c>
      <c r="I45" s="17">
        <v>2608998.6359999999</v>
      </c>
      <c r="J45" s="19" t="s">
        <v>93</v>
      </c>
      <c r="K45" s="21">
        <v>10715.041999999999</v>
      </c>
      <c r="L45" s="23">
        <v>32097.938999999998</v>
      </c>
      <c r="M45" s="25">
        <v>167638.965</v>
      </c>
      <c r="N45" s="27">
        <v>185083.65100000001</v>
      </c>
      <c r="O45" s="29">
        <v>146571.796</v>
      </c>
      <c r="P45" s="31">
        <v>143099.61900000001</v>
      </c>
      <c r="Q45" s="33">
        <v>142100.03200000001</v>
      </c>
      <c r="R45" s="35">
        <v>827307.04399999999</v>
      </c>
      <c r="S45" s="37" t="s">
        <v>93</v>
      </c>
      <c r="T45" s="39">
        <v>0</v>
      </c>
      <c r="U45" s="41">
        <v>0</v>
      </c>
      <c r="V45" s="43">
        <v>97044.407000000007</v>
      </c>
      <c r="W45" s="45">
        <v>104870.29</v>
      </c>
      <c r="X45" s="47">
        <v>89855.92</v>
      </c>
      <c r="Y45" s="49">
        <v>89892.183999999994</v>
      </c>
      <c r="Z45" s="51">
        <v>89263.456999999995</v>
      </c>
      <c r="AA45" s="53">
        <v>470926.25799999997</v>
      </c>
      <c r="AB45" s="55" t="s">
        <v>93</v>
      </c>
      <c r="AC45" s="57">
        <v>0</v>
      </c>
      <c r="AD45" s="59">
        <v>6.2670000000000003</v>
      </c>
      <c r="AE45" s="61">
        <v>411.15199999999999</v>
      </c>
      <c r="AF45" s="63">
        <v>914.23800000000006</v>
      </c>
      <c r="AG45" s="65">
        <v>1522.778</v>
      </c>
      <c r="AH45" s="67">
        <v>3905.9589999999998</v>
      </c>
      <c r="AI45" s="69">
        <v>9306.4629999999997</v>
      </c>
      <c r="AJ45" s="71">
        <v>16066.857</v>
      </c>
      <c r="AK45" s="73" t="s">
        <v>93</v>
      </c>
      <c r="AL45" s="75">
        <v>5081.223</v>
      </c>
      <c r="AM45" s="77">
        <v>15244.55</v>
      </c>
      <c r="AN45" s="79">
        <v>34006.146000000001</v>
      </c>
      <c r="AO45" s="81">
        <v>38646.724000000002</v>
      </c>
      <c r="AP45" s="83">
        <v>24882.663</v>
      </c>
      <c r="AQ45" s="85">
        <v>24872.196</v>
      </c>
      <c r="AR45" s="87">
        <v>24041.008000000002</v>
      </c>
      <c r="AS45" s="89">
        <v>166774.51</v>
      </c>
      <c r="AT45" s="91" t="s">
        <v>93</v>
      </c>
      <c r="AU45" s="93">
        <v>4476.4260000000004</v>
      </c>
      <c r="AV45" s="95">
        <v>15149.558000000001</v>
      </c>
      <c r="AW45" s="97">
        <v>23161.559000000001</v>
      </c>
      <c r="AX45" s="99">
        <v>26332.405999999999</v>
      </c>
      <c r="AY45" s="101">
        <v>17352.665000000001</v>
      </c>
      <c r="AZ45" s="103">
        <v>13132.352999999999</v>
      </c>
      <c r="BA45" s="105">
        <v>10774.36</v>
      </c>
      <c r="BB45" s="107">
        <v>110379.327</v>
      </c>
      <c r="BC45" s="109" t="s">
        <v>93</v>
      </c>
      <c r="BD45" s="111">
        <v>1157.393</v>
      </c>
      <c r="BE45" s="113">
        <v>1697.5640000000001</v>
      </c>
      <c r="BF45" s="115">
        <v>13015.700999999999</v>
      </c>
      <c r="BG45" s="117">
        <v>14319.993</v>
      </c>
      <c r="BH45" s="119">
        <v>12957.77</v>
      </c>
      <c r="BI45" s="121">
        <v>11296.927</v>
      </c>
      <c r="BJ45" s="123">
        <v>8714.7440000000006</v>
      </c>
      <c r="BK45" s="125">
        <v>63160.091999999997</v>
      </c>
      <c r="BL45" s="127" t="s">
        <v>93</v>
      </c>
      <c r="BM45" s="129">
        <v>21052.132000000001</v>
      </c>
      <c r="BN45" s="131">
        <v>73646.604999999996</v>
      </c>
      <c r="BO45" s="133">
        <v>300582.01199999999</v>
      </c>
      <c r="BP45" s="135">
        <v>318241.58100000001</v>
      </c>
      <c r="BQ45" s="137">
        <v>230636.954</v>
      </c>
      <c r="BR45" s="139">
        <v>160723.06299999999</v>
      </c>
      <c r="BS45" s="141">
        <v>86996.615000000005</v>
      </c>
      <c r="BT45" s="143">
        <v>1191878.9620000001</v>
      </c>
      <c r="BU45" s="145" t="s">
        <v>93</v>
      </c>
      <c r="BV45" s="147">
        <v>0</v>
      </c>
      <c r="BW45" s="149">
        <v>0</v>
      </c>
      <c r="BX45" s="151">
        <v>175822.83799999999</v>
      </c>
      <c r="BY45" s="153">
        <v>186975.59</v>
      </c>
      <c r="BZ45" s="155">
        <v>156065.245</v>
      </c>
      <c r="CA45" s="157">
        <v>119777.145</v>
      </c>
      <c r="CB45" s="159">
        <v>69035.150999999998</v>
      </c>
      <c r="CC45" s="161">
        <v>707675.96900000004</v>
      </c>
      <c r="CD45" s="163" t="s">
        <v>93</v>
      </c>
      <c r="CE45" s="165">
        <v>21052.132000000001</v>
      </c>
      <c r="CF45" s="167">
        <v>73646.604999999996</v>
      </c>
      <c r="CG45" s="169">
        <v>124759.174</v>
      </c>
      <c r="CH45" s="171">
        <v>131265.99100000001</v>
      </c>
      <c r="CI45" s="173">
        <v>74571.709000000003</v>
      </c>
      <c r="CJ45" s="175">
        <v>40945.917999999998</v>
      </c>
      <c r="CK45" s="177">
        <v>17961.464</v>
      </c>
      <c r="CL45" s="179">
        <v>484202.99300000002</v>
      </c>
      <c r="CM45" s="181" t="s">
        <v>93</v>
      </c>
      <c r="CN45" s="183">
        <v>200.19499999999999</v>
      </c>
      <c r="CO45" s="185">
        <v>1980.0060000000001</v>
      </c>
      <c r="CP45" s="187">
        <v>18463.827000000001</v>
      </c>
      <c r="CQ45" s="189">
        <v>44458.864000000001</v>
      </c>
      <c r="CR45" s="191">
        <v>101160.88</v>
      </c>
      <c r="CS45" s="193">
        <v>80428.422000000006</v>
      </c>
      <c r="CT45" s="195">
        <v>42437.396999999997</v>
      </c>
      <c r="CU45" s="197">
        <v>289129.59100000001</v>
      </c>
      <c r="CV45" s="199" t="s">
        <v>93</v>
      </c>
      <c r="CW45" s="201">
        <v>200.19499999999999</v>
      </c>
      <c r="CX45" s="203">
        <v>1729.8689999999999</v>
      </c>
      <c r="CY45" s="205">
        <v>17144.329000000002</v>
      </c>
      <c r="CZ45" s="207">
        <v>41084.444000000003</v>
      </c>
      <c r="DA45" s="209">
        <v>97794.797999999995</v>
      </c>
      <c r="DB45" s="211">
        <v>76991.034</v>
      </c>
      <c r="DC45" s="213">
        <v>40195.838000000003</v>
      </c>
      <c r="DD45" s="215">
        <v>275140.50699999998</v>
      </c>
      <c r="DE45" s="217" t="s">
        <v>93</v>
      </c>
      <c r="DF45" s="219">
        <v>0</v>
      </c>
      <c r="DG45" s="221">
        <v>250.137</v>
      </c>
      <c r="DH45" s="223">
        <v>1286.5409999999999</v>
      </c>
      <c r="DI45" s="225">
        <v>3033.2559999999999</v>
      </c>
      <c r="DJ45" s="227">
        <v>2680.777</v>
      </c>
      <c r="DK45" s="229">
        <v>3165.9609999999998</v>
      </c>
      <c r="DL45" s="231">
        <v>1658.4590000000001</v>
      </c>
      <c r="DM45" s="233">
        <v>12075.130999999999</v>
      </c>
      <c r="DN45" s="235" t="s">
        <v>93</v>
      </c>
      <c r="DO45" s="237">
        <v>0</v>
      </c>
      <c r="DP45" s="239">
        <v>0</v>
      </c>
      <c r="DQ45" s="241">
        <v>0</v>
      </c>
      <c r="DR45" s="243">
        <v>129.78899999999999</v>
      </c>
      <c r="DS45" s="245">
        <v>197.667</v>
      </c>
      <c r="DT45" s="247">
        <v>192.99199999999999</v>
      </c>
      <c r="DU45" s="249">
        <v>0</v>
      </c>
      <c r="DV45" s="251">
        <v>520.44799999999998</v>
      </c>
      <c r="DW45" s="253" t="s">
        <v>93</v>
      </c>
      <c r="DX45" s="255">
        <v>0</v>
      </c>
      <c r="DY45" s="257">
        <v>0</v>
      </c>
      <c r="DZ45" s="259">
        <v>32.957000000000001</v>
      </c>
      <c r="EA45" s="261">
        <v>211.375</v>
      </c>
      <c r="EB45" s="263">
        <v>487.63799999999998</v>
      </c>
      <c r="EC45" s="265">
        <v>78.435000000000002</v>
      </c>
      <c r="ED45" s="267">
        <v>583.1</v>
      </c>
      <c r="EE45" s="269">
        <v>1393.5050000000001</v>
      </c>
      <c r="EF45" s="271" t="s">
        <v>93</v>
      </c>
      <c r="EG45" s="273">
        <v>13853.644</v>
      </c>
      <c r="EH45" s="275">
        <v>29400.447</v>
      </c>
      <c r="EI45" s="277">
        <v>37504.233999999997</v>
      </c>
      <c r="EJ45" s="279">
        <v>68541.743000000002</v>
      </c>
      <c r="EK45" s="281">
        <v>45122.137000000002</v>
      </c>
      <c r="EL45" s="283">
        <v>35931.767999999996</v>
      </c>
      <c r="EM45" s="285">
        <v>26457.823</v>
      </c>
      <c r="EN45" s="287">
        <v>256811.796</v>
      </c>
      <c r="EO45" s="289" t="s">
        <v>93</v>
      </c>
      <c r="EP45" s="291">
        <v>8604.6650000000009</v>
      </c>
      <c r="EQ45" s="293">
        <v>24106.871999999999</v>
      </c>
      <c r="ER45" s="295">
        <v>30318.704000000002</v>
      </c>
      <c r="ES45" s="297">
        <v>63474.529000000002</v>
      </c>
      <c r="ET45" s="299">
        <v>42499.112999999998</v>
      </c>
      <c r="EU45" s="301">
        <v>34523.756000000001</v>
      </c>
      <c r="EV45" s="303">
        <v>26130.225999999999</v>
      </c>
      <c r="EW45" s="305">
        <v>229657.86499999999</v>
      </c>
      <c r="EX45" s="307" t="s">
        <v>93</v>
      </c>
      <c r="EY45" s="309">
        <v>902.447</v>
      </c>
      <c r="EZ45" s="311">
        <v>1513.711</v>
      </c>
      <c r="FA45" s="313">
        <v>1887.7049999999999</v>
      </c>
      <c r="FB45" s="315">
        <v>1657.9690000000001</v>
      </c>
      <c r="FC45" s="317">
        <v>1298.845</v>
      </c>
      <c r="FD45" s="319">
        <v>433.988</v>
      </c>
      <c r="FE45" s="321">
        <v>243.173</v>
      </c>
      <c r="FF45" s="323">
        <v>7937.8379999999997</v>
      </c>
      <c r="FG45" s="325" t="s">
        <v>93</v>
      </c>
      <c r="FH45" s="327">
        <v>4346.5320000000002</v>
      </c>
      <c r="FI45" s="329">
        <v>3779.864</v>
      </c>
      <c r="FJ45" s="331">
        <v>5297.8249999999998</v>
      </c>
      <c r="FK45" s="333">
        <v>3409.2449999999999</v>
      </c>
      <c r="FL45" s="335">
        <v>1324.1790000000001</v>
      </c>
      <c r="FM45" s="337">
        <v>974.024</v>
      </c>
      <c r="FN45" s="339">
        <v>84.424000000000007</v>
      </c>
      <c r="FO45" s="341">
        <v>19216.093000000001</v>
      </c>
      <c r="FP45" s="343" t="s">
        <v>93</v>
      </c>
      <c r="FQ45" s="345">
        <v>1187.6210000000001</v>
      </c>
      <c r="FR45" s="347">
        <v>1022.207</v>
      </c>
      <c r="FS45" s="349">
        <v>9247.7009999999991</v>
      </c>
      <c r="FT45" s="351">
        <v>7659.9989999999998</v>
      </c>
      <c r="FU45" s="353">
        <v>10221.288</v>
      </c>
      <c r="FV45" s="355">
        <v>8811.0300000000007</v>
      </c>
      <c r="FW45" s="357">
        <v>5721.3969999999999</v>
      </c>
      <c r="FX45" s="359">
        <v>43871.243000000002</v>
      </c>
      <c r="FY45" s="361" t="s">
        <v>93</v>
      </c>
      <c r="FZ45" s="363">
        <v>0</v>
      </c>
      <c r="GA45" s="365">
        <v>0</v>
      </c>
      <c r="GB45" s="367">
        <v>0</v>
      </c>
      <c r="GC45" s="369">
        <v>0</v>
      </c>
      <c r="GD45" s="371">
        <v>0</v>
      </c>
      <c r="GE45" s="373">
        <v>0</v>
      </c>
      <c r="GF45" s="375">
        <v>0</v>
      </c>
      <c r="GG45" s="377">
        <v>0</v>
      </c>
    </row>
    <row r="46" spans="1:189" ht="14.25" customHeight="1" x14ac:dyDescent="0.2">
      <c r="A46" s="1" t="s">
        <v>94</v>
      </c>
      <c r="B46" s="3">
        <v>62677.08</v>
      </c>
      <c r="C46" s="5">
        <v>163625.59899999999</v>
      </c>
      <c r="D46" s="7">
        <v>707256.32700000005</v>
      </c>
      <c r="E46" s="9">
        <v>831700.27500000002</v>
      </c>
      <c r="F46" s="11">
        <v>801202.995</v>
      </c>
      <c r="G46" s="13">
        <v>611696.50300000003</v>
      </c>
      <c r="H46" s="15">
        <v>412094.054</v>
      </c>
      <c r="I46" s="17">
        <v>3590252.8330000001</v>
      </c>
      <c r="J46" s="19" t="s">
        <v>94</v>
      </c>
      <c r="K46" s="21">
        <v>6437.34</v>
      </c>
      <c r="L46" s="23">
        <v>19678.721000000001</v>
      </c>
      <c r="M46" s="25">
        <v>136266.26199999999</v>
      </c>
      <c r="N46" s="27">
        <v>190987.09299999999</v>
      </c>
      <c r="O46" s="29">
        <v>183864.29699999999</v>
      </c>
      <c r="P46" s="31">
        <v>197972.48699999999</v>
      </c>
      <c r="Q46" s="33">
        <v>206861.943</v>
      </c>
      <c r="R46" s="35">
        <v>942068.14300000004</v>
      </c>
      <c r="S46" s="37" t="s">
        <v>94</v>
      </c>
      <c r="T46" s="39">
        <v>0</v>
      </c>
      <c r="U46" s="41">
        <v>0</v>
      </c>
      <c r="V46" s="43">
        <v>82957.638000000006</v>
      </c>
      <c r="W46" s="45">
        <v>108776.87</v>
      </c>
      <c r="X46" s="47">
        <v>115991.955</v>
      </c>
      <c r="Y46" s="49">
        <v>125837.66499999999</v>
      </c>
      <c r="Z46" s="51">
        <v>128370.24099999999</v>
      </c>
      <c r="AA46" s="53">
        <v>561934.36899999995</v>
      </c>
      <c r="AB46" s="55" t="s">
        <v>94</v>
      </c>
      <c r="AC46" s="57">
        <v>0</v>
      </c>
      <c r="AD46" s="59">
        <v>0</v>
      </c>
      <c r="AE46" s="61">
        <v>421.83199999999999</v>
      </c>
      <c r="AF46" s="63">
        <v>1586.0129999999999</v>
      </c>
      <c r="AG46" s="65">
        <v>2848.922</v>
      </c>
      <c r="AH46" s="67">
        <v>7007.902</v>
      </c>
      <c r="AI46" s="69">
        <v>10842.648999999999</v>
      </c>
      <c r="AJ46" s="71">
        <v>22707.317999999999</v>
      </c>
      <c r="AK46" s="73" t="s">
        <v>94</v>
      </c>
      <c r="AL46" s="75">
        <v>3486.9160000000002</v>
      </c>
      <c r="AM46" s="77">
        <v>13263.156999999999</v>
      </c>
      <c r="AN46" s="79">
        <v>33862.33</v>
      </c>
      <c r="AO46" s="81">
        <v>52918.305999999997</v>
      </c>
      <c r="AP46" s="83">
        <v>39782.464999999997</v>
      </c>
      <c r="AQ46" s="85">
        <v>43120.548000000003</v>
      </c>
      <c r="AR46" s="87">
        <v>48791.722000000002</v>
      </c>
      <c r="AS46" s="89">
        <v>235225.44399999999</v>
      </c>
      <c r="AT46" s="91" t="s">
        <v>94</v>
      </c>
      <c r="AU46" s="93">
        <v>1448.1980000000001</v>
      </c>
      <c r="AV46" s="95">
        <v>4051.5149999999999</v>
      </c>
      <c r="AW46" s="97">
        <v>5283.4520000000002</v>
      </c>
      <c r="AX46" s="99">
        <v>11315.939</v>
      </c>
      <c r="AY46" s="101">
        <v>7366.17</v>
      </c>
      <c r="AZ46" s="103">
        <v>5201.79</v>
      </c>
      <c r="BA46" s="105">
        <v>4457.7250000000004</v>
      </c>
      <c r="BB46" s="107">
        <v>39124.788999999997</v>
      </c>
      <c r="BC46" s="109" t="s">
        <v>94</v>
      </c>
      <c r="BD46" s="111">
        <v>1502.2260000000001</v>
      </c>
      <c r="BE46" s="113">
        <v>2364.049</v>
      </c>
      <c r="BF46" s="115">
        <v>13741.01</v>
      </c>
      <c r="BG46" s="117">
        <v>16389.965</v>
      </c>
      <c r="BH46" s="119">
        <v>17874.785</v>
      </c>
      <c r="BI46" s="121">
        <v>16804.581999999999</v>
      </c>
      <c r="BJ46" s="123">
        <v>14399.606</v>
      </c>
      <c r="BK46" s="125">
        <v>83076.222999999998</v>
      </c>
      <c r="BL46" s="127" t="s">
        <v>94</v>
      </c>
      <c r="BM46" s="129">
        <v>26654.564999999999</v>
      </c>
      <c r="BN46" s="131">
        <v>86938.555999999997</v>
      </c>
      <c r="BO46" s="133">
        <v>409158.75699999998</v>
      </c>
      <c r="BP46" s="135">
        <v>402797.49900000001</v>
      </c>
      <c r="BQ46" s="137">
        <v>275330.28600000002</v>
      </c>
      <c r="BR46" s="139">
        <v>156805.92199999999</v>
      </c>
      <c r="BS46" s="141">
        <v>77872.05</v>
      </c>
      <c r="BT46" s="143">
        <v>1435557.635</v>
      </c>
      <c r="BU46" s="145" t="s">
        <v>94</v>
      </c>
      <c r="BV46" s="147">
        <v>0</v>
      </c>
      <c r="BW46" s="149">
        <v>0</v>
      </c>
      <c r="BX46" s="151">
        <v>277468.53499999997</v>
      </c>
      <c r="BY46" s="153">
        <v>267269.13</v>
      </c>
      <c r="BZ46" s="155">
        <v>199174.85699999999</v>
      </c>
      <c r="CA46" s="157">
        <v>112969.13499999999</v>
      </c>
      <c r="CB46" s="159">
        <v>59046.987000000001</v>
      </c>
      <c r="CC46" s="161">
        <v>915928.64399999997</v>
      </c>
      <c r="CD46" s="163" t="s">
        <v>94</v>
      </c>
      <c r="CE46" s="165">
        <v>26654.564999999999</v>
      </c>
      <c r="CF46" s="167">
        <v>86938.555999999997</v>
      </c>
      <c r="CG46" s="169">
        <v>131690.22200000001</v>
      </c>
      <c r="CH46" s="171">
        <v>135528.36900000001</v>
      </c>
      <c r="CI46" s="173">
        <v>76155.429000000004</v>
      </c>
      <c r="CJ46" s="175">
        <v>43836.786999999997</v>
      </c>
      <c r="CK46" s="177">
        <v>18825.062999999998</v>
      </c>
      <c r="CL46" s="179">
        <v>519628.99099999998</v>
      </c>
      <c r="CM46" s="181" t="s">
        <v>94</v>
      </c>
      <c r="CN46" s="183">
        <v>596.23599999999999</v>
      </c>
      <c r="CO46" s="185">
        <v>2435.3850000000002</v>
      </c>
      <c r="CP46" s="187">
        <v>47981.644</v>
      </c>
      <c r="CQ46" s="189">
        <v>92465.968999999997</v>
      </c>
      <c r="CR46" s="191">
        <v>216495.20600000001</v>
      </c>
      <c r="CS46" s="193">
        <v>142032.49900000001</v>
      </c>
      <c r="CT46" s="195">
        <v>53920.487000000001</v>
      </c>
      <c r="CU46" s="197">
        <v>555927.42599999998</v>
      </c>
      <c r="CV46" s="199" t="s">
        <v>94</v>
      </c>
      <c r="CW46" s="201">
        <v>583.024</v>
      </c>
      <c r="CX46" s="203">
        <v>2157.808</v>
      </c>
      <c r="CY46" s="205">
        <v>43020.103000000003</v>
      </c>
      <c r="CZ46" s="207">
        <v>86341.251999999993</v>
      </c>
      <c r="DA46" s="209">
        <v>207946.15599999999</v>
      </c>
      <c r="DB46" s="211">
        <v>136591.87599999999</v>
      </c>
      <c r="DC46" s="213">
        <v>50334.260999999999</v>
      </c>
      <c r="DD46" s="215">
        <v>526974.48</v>
      </c>
      <c r="DE46" s="217" t="s">
        <v>94</v>
      </c>
      <c r="DF46" s="219">
        <v>13.212</v>
      </c>
      <c r="DG46" s="221">
        <v>277.577</v>
      </c>
      <c r="DH46" s="223">
        <v>4895.8050000000003</v>
      </c>
      <c r="DI46" s="225">
        <v>5636.3680000000004</v>
      </c>
      <c r="DJ46" s="227">
        <v>8391.01</v>
      </c>
      <c r="DK46" s="229">
        <v>5352.6570000000002</v>
      </c>
      <c r="DL46" s="231">
        <v>3586.2260000000001</v>
      </c>
      <c r="DM46" s="233">
        <v>28152.855</v>
      </c>
      <c r="DN46" s="235" t="s">
        <v>94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94</v>
      </c>
      <c r="DX46" s="255">
        <v>0</v>
      </c>
      <c r="DY46" s="257">
        <v>0</v>
      </c>
      <c r="DZ46" s="259">
        <v>65.736000000000004</v>
      </c>
      <c r="EA46" s="261">
        <v>488.34899999999999</v>
      </c>
      <c r="EB46" s="263">
        <v>158.04</v>
      </c>
      <c r="EC46" s="265">
        <v>87.965999999999994</v>
      </c>
      <c r="ED46" s="267">
        <v>0</v>
      </c>
      <c r="EE46" s="269">
        <v>800.09100000000001</v>
      </c>
      <c r="EF46" s="271" t="s">
        <v>94</v>
      </c>
      <c r="EG46" s="273">
        <v>22342.883000000002</v>
      </c>
      <c r="EH46" s="275">
        <v>44092.209000000003</v>
      </c>
      <c r="EI46" s="277">
        <v>45404.428</v>
      </c>
      <c r="EJ46" s="279">
        <v>88750.328999999998</v>
      </c>
      <c r="EK46" s="281">
        <v>61557.445</v>
      </c>
      <c r="EL46" s="283">
        <v>45372.360999999997</v>
      </c>
      <c r="EM46" s="285">
        <v>30248.981</v>
      </c>
      <c r="EN46" s="287">
        <v>337768.636</v>
      </c>
      <c r="EO46" s="289" t="s">
        <v>94</v>
      </c>
      <c r="EP46" s="291">
        <v>15032.944</v>
      </c>
      <c r="EQ46" s="293">
        <v>37386.186999999998</v>
      </c>
      <c r="ER46" s="295">
        <v>36683.750999999997</v>
      </c>
      <c r="ES46" s="297">
        <v>82034.832999999999</v>
      </c>
      <c r="ET46" s="299">
        <v>57203.69</v>
      </c>
      <c r="EU46" s="301">
        <v>42778.506999999998</v>
      </c>
      <c r="EV46" s="303">
        <v>29773.719000000001</v>
      </c>
      <c r="EW46" s="305">
        <v>300893.63099999999</v>
      </c>
      <c r="EX46" s="307" t="s">
        <v>94</v>
      </c>
      <c r="EY46" s="309">
        <v>1870.9280000000001</v>
      </c>
      <c r="EZ46" s="311">
        <v>2111.145</v>
      </c>
      <c r="FA46" s="313">
        <v>2454.98</v>
      </c>
      <c r="FB46" s="315">
        <v>2658.6</v>
      </c>
      <c r="FC46" s="317">
        <v>1715.2260000000001</v>
      </c>
      <c r="FD46" s="319">
        <v>1119.384</v>
      </c>
      <c r="FE46" s="321">
        <v>372.67200000000003</v>
      </c>
      <c r="FF46" s="323">
        <v>12302.934999999999</v>
      </c>
      <c r="FG46" s="325" t="s">
        <v>94</v>
      </c>
      <c r="FH46" s="327">
        <v>5439.0110000000004</v>
      </c>
      <c r="FI46" s="329">
        <v>4594.8770000000004</v>
      </c>
      <c r="FJ46" s="331">
        <v>6265.6970000000001</v>
      </c>
      <c r="FK46" s="333">
        <v>4056.8960000000002</v>
      </c>
      <c r="FL46" s="335">
        <v>2638.529</v>
      </c>
      <c r="FM46" s="337">
        <v>1474.47</v>
      </c>
      <c r="FN46" s="339">
        <v>102.59</v>
      </c>
      <c r="FO46" s="341">
        <v>24572.07</v>
      </c>
      <c r="FP46" s="343" t="s">
        <v>94</v>
      </c>
      <c r="FQ46" s="345">
        <v>6646.0559999999996</v>
      </c>
      <c r="FR46" s="347">
        <v>10480.727999999999</v>
      </c>
      <c r="FS46" s="349">
        <v>68445.236000000004</v>
      </c>
      <c r="FT46" s="351">
        <v>56648.976000000002</v>
      </c>
      <c r="FU46" s="353">
        <v>63955.760999999999</v>
      </c>
      <c r="FV46" s="355">
        <v>69513.233999999997</v>
      </c>
      <c r="FW46" s="357">
        <v>43190.593000000001</v>
      </c>
      <c r="FX46" s="359">
        <v>318880.58399999997</v>
      </c>
      <c r="FY46" s="361" t="s">
        <v>94</v>
      </c>
      <c r="FZ46" s="363">
        <v>0</v>
      </c>
      <c r="GA46" s="365">
        <v>0</v>
      </c>
      <c r="GB46" s="367">
        <v>0</v>
      </c>
      <c r="GC46" s="369">
        <v>50.408999999999999</v>
      </c>
      <c r="GD46" s="371">
        <v>0</v>
      </c>
      <c r="GE46" s="373">
        <v>0</v>
      </c>
      <c r="GF46" s="375">
        <v>0</v>
      </c>
      <c r="GG46" s="377">
        <v>50.408999999999999</v>
      </c>
    </row>
    <row r="47" spans="1:189" ht="14.25" customHeight="1" x14ac:dyDescent="0.2">
      <c r="A47" s="1" t="s">
        <v>95</v>
      </c>
      <c r="B47" s="3">
        <v>131581.29399999999</v>
      </c>
      <c r="C47" s="5">
        <v>213105.91200000001</v>
      </c>
      <c r="D47" s="7">
        <v>1159395.8089999999</v>
      </c>
      <c r="E47" s="9">
        <v>1044091.708</v>
      </c>
      <c r="F47" s="11">
        <v>913046.16799999995</v>
      </c>
      <c r="G47" s="13">
        <v>839530.071</v>
      </c>
      <c r="H47" s="15">
        <v>622863.63</v>
      </c>
      <c r="I47" s="17">
        <v>4923614.5920000002</v>
      </c>
      <c r="J47" s="19" t="s">
        <v>95</v>
      </c>
      <c r="K47" s="21">
        <v>32673.063999999998</v>
      </c>
      <c r="L47" s="23">
        <v>54042.794000000002</v>
      </c>
      <c r="M47" s="25">
        <v>316134.913</v>
      </c>
      <c r="N47" s="27">
        <v>274936.38099999999</v>
      </c>
      <c r="O47" s="29">
        <v>238846.28</v>
      </c>
      <c r="P47" s="31">
        <v>266623.94799999997</v>
      </c>
      <c r="Q47" s="33">
        <v>276672.973</v>
      </c>
      <c r="R47" s="35">
        <v>1459930.3529999999</v>
      </c>
      <c r="S47" s="37" t="s">
        <v>95</v>
      </c>
      <c r="T47" s="39">
        <v>0</v>
      </c>
      <c r="U47" s="41">
        <v>0</v>
      </c>
      <c r="V47" s="43">
        <v>199140.84299999999</v>
      </c>
      <c r="W47" s="45">
        <v>174510.71900000001</v>
      </c>
      <c r="X47" s="47">
        <v>164550.04999999999</v>
      </c>
      <c r="Y47" s="49">
        <v>187585.76800000001</v>
      </c>
      <c r="Z47" s="51">
        <v>183823.23300000001</v>
      </c>
      <c r="AA47" s="53">
        <v>909610.61300000001</v>
      </c>
      <c r="AB47" s="55" t="s">
        <v>95</v>
      </c>
      <c r="AC47" s="57">
        <v>0</v>
      </c>
      <c r="AD47" s="59">
        <v>69.831000000000003</v>
      </c>
      <c r="AE47" s="61">
        <v>622.95000000000005</v>
      </c>
      <c r="AF47" s="63">
        <v>1175.568</v>
      </c>
      <c r="AG47" s="65">
        <v>2104.0970000000002</v>
      </c>
      <c r="AH47" s="67">
        <v>5968.94</v>
      </c>
      <c r="AI47" s="69">
        <v>12684.192999999999</v>
      </c>
      <c r="AJ47" s="71">
        <v>22625.579000000002</v>
      </c>
      <c r="AK47" s="73" t="s">
        <v>95</v>
      </c>
      <c r="AL47" s="75">
        <v>26059.544999999998</v>
      </c>
      <c r="AM47" s="77">
        <v>44064.773000000001</v>
      </c>
      <c r="AN47" s="79">
        <v>84756.695000000007</v>
      </c>
      <c r="AO47" s="81">
        <v>71714.266000000003</v>
      </c>
      <c r="AP47" s="83">
        <v>47195.495999999999</v>
      </c>
      <c r="AQ47" s="85">
        <v>46870.733999999997</v>
      </c>
      <c r="AR47" s="87">
        <v>58395.936999999998</v>
      </c>
      <c r="AS47" s="89">
        <v>379057.446</v>
      </c>
      <c r="AT47" s="91" t="s">
        <v>95</v>
      </c>
      <c r="AU47" s="93">
        <v>2817.9029999999998</v>
      </c>
      <c r="AV47" s="95">
        <v>6315.2979999999998</v>
      </c>
      <c r="AW47" s="97">
        <v>9441.0820000000003</v>
      </c>
      <c r="AX47" s="99">
        <v>8717.8610000000008</v>
      </c>
      <c r="AY47" s="101">
        <v>6332.7669999999998</v>
      </c>
      <c r="AZ47" s="103">
        <v>5105.4269999999997</v>
      </c>
      <c r="BA47" s="105">
        <v>3515.5250000000001</v>
      </c>
      <c r="BB47" s="107">
        <v>42245.862999999998</v>
      </c>
      <c r="BC47" s="109" t="s">
        <v>95</v>
      </c>
      <c r="BD47" s="111">
        <v>3795.616</v>
      </c>
      <c r="BE47" s="113">
        <v>3592.8919999999998</v>
      </c>
      <c r="BF47" s="115">
        <v>22173.343000000001</v>
      </c>
      <c r="BG47" s="117">
        <v>18817.967000000001</v>
      </c>
      <c r="BH47" s="119">
        <v>18663.87</v>
      </c>
      <c r="BI47" s="121">
        <v>21093.079000000002</v>
      </c>
      <c r="BJ47" s="123">
        <v>18254.084999999999</v>
      </c>
      <c r="BK47" s="125">
        <v>106390.852</v>
      </c>
      <c r="BL47" s="127" t="s">
        <v>95</v>
      </c>
      <c r="BM47" s="129">
        <v>26450.537</v>
      </c>
      <c r="BN47" s="131">
        <v>74305.376000000004</v>
      </c>
      <c r="BO47" s="133">
        <v>554855.54200000002</v>
      </c>
      <c r="BP47" s="135">
        <v>477920.95400000003</v>
      </c>
      <c r="BQ47" s="137">
        <v>334637.76799999998</v>
      </c>
      <c r="BR47" s="139">
        <v>253626.47399999999</v>
      </c>
      <c r="BS47" s="141">
        <v>142978.01699999999</v>
      </c>
      <c r="BT47" s="143">
        <v>1864774.6680000001</v>
      </c>
      <c r="BU47" s="145" t="s">
        <v>95</v>
      </c>
      <c r="BV47" s="147">
        <v>0</v>
      </c>
      <c r="BW47" s="149">
        <v>0</v>
      </c>
      <c r="BX47" s="151">
        <v>415636.69799999997</v>
      </c>
      <c r="BY47" s="153">
        <v>337533.71600000001</v>
      </c>
      <c r="BZ47" s="155">
        <v>243901.272</v>
      </c>
      <c r="CA47" s="157">
        <v>193637.264</v>
      </c>
      <c r="CB47" s="159">
        <v>114626.78200000001</v>
      </c>
      <c r="CC47" s="161">
        <v>1305335.7320000001</v>
      </c>
      <c r="CD47" s="163" t="s">
        <v>95</v>
      </c>
      <c r="CE47" s="165">
        <v>26450.537</v>
      </c>
      <c r="CF47" s="167">
        <v>74305.376000000004</v>
      </c>
      <c r="CG47" s="169">
        <v>139218.84400000001</v>
      </c>
      <c r="CH47" s="171">
        <v>140387.23800000001</v>
      </c>
      <c r="CI47" s="173">
        <v>90736.495999999999</v>
      </c>
      <c r="CJ47" s="175">
        <v>59989.21</v>
      </c>
      <c r="CK47" s="177">
        <v>28351.235000000001</v>
      </c>
      <c r="CL47" s="179">
        <v>559438.93599999999</v>
      </c>
      <c r="CM47" s="181" t="s">
        <v>95</v>
      </c>
      <c r="CN47" s="183">
        <v>941.69600000000003</v>
      </c>
      <c r="CO47" s="185">
        <v>4298.5969999999998</v>
      </c>
      <c r="CP47" s="187">
        <v>61880.866999999998</v>
      </c>
      <c r="CQ47" s="189">
        <v>79027.425000000003</v>
      </c>
      <c r="CR47" s="191">
        <v>150998.15900000001</v>
      </c>
      <c r="CS47" s="193">
        <v>117890.963</v>
      </c>
      <c r="CT47" s="195">
        <v>61742.732000000004</v>
      </c>
      <c r="CU47" s="197">
        <v>476780.43900000001</v>
      </c>
      <c r="CV47" s="199" t="s">
        <v>95</v>
      </c>
      <c r="CW47" s="201">
        <v>892.65499999999997</v>
      </c>
      <c r="CX47" s="203">
        <v>3904.2530000000002</v>
      </c>
      <c r="CY47" s="205">
        <v>51568.758000000002</v>
      </c>
      <c r="CZ47" s="207">
        <v>66676.076000000001</v>
      </c>
      <c r="DA47" s="209">
        <v>134354.33300000001</v>
      </c>
      <c r="DB47" s="211">
        <v>98908.406000000003</v>
      </c>
      <c r="DC47" s="213">
        <v>48108.461000000003</v>
      </c>
      <c r="DD47" s="215">
        <v>404412.94199999998</v>
      </c>
      <c r="DE47" s="217" t="s">
        <v>95</v>
      </c>
      <c r="DF47" s="219">
        <v>49.040999999999997</v>
      </c>
      <c r="DG47" s="221">
        <v>394.34399999999999</v>
      </c>
      <c r="DH47" s="223">
        <v>10274.129000000001</v>
      </c>
      <c r="DI47" s="225">
        <v>12257.911</v>
      </c>
      <c r="DJ47" s="227">
        <v>16643.826000000001</v>
      </c>
      <c r="DK47" s="229">
        <v>18780.047999999999</v>
      </c>
      <c r="DL47" s="231">
        <v>13634.271000000001</v>
      </c>
      <c r="DM47" s="233">
        <v>72033.570000000007</v>
      </c>
      <c r="DN47" s="235" t="s">
        <v>95</v>
      </c>
      <c r="DO47" s="237">
        <v>0</v>
      </c>
      <c r="DP47" s="239">
        <v>0</v>
      </c>
      <c r="DQ47" s="241">
        <v>37.979999999999997</v>
      </c>
      <c r="DR47" s="243">
        <v>59.345999999999997</v>
      </c>
      <c r="DS47" s="245">
        <v>0</v>
      </c>
      <c r="DT47" s="247">
        <v>202.50899999999999</v>
      </c>
      <c r="DU47" s="249">
        <v>0</v>
      </c>
      <c r="DV47" s="251">
        <v>299.83499999999998</v>
      </c>
      <c r="DW47" s="253" t="s">
        <v>95</v>
      </c>
      <c r="DX47" s="255">
        <v>0</v>
      </c>
      <c r="DY47" s="257">
        <v>0</v>
      </c>
      <c r="DZ47" s="259">
        <v>0</v>
      </c>
      <c r="EA47" s="261">
        <v>34.091999999999999</v>
      </c>
      <c r="EB47" s="263">
        <v>0</v>
      </c>
      <c r="EC47" s="265">
        <v>0</v>
      </c>
      <c r="ED47" s="267">
        <v>0</v>
      </c>
      <c r="EE47" s="269">
        <v>34.091999999999999</v>
      </c>
      <c r="EF47" s="271" t="s">
        <v>95</v>
      </c>
      <c r="EG47" s="273">
        <v>54694.034</v>
      </c>
      <c r="EH47" s="275">
        <v>64769.16</v>
      </c>
      <c r="EI47" s="277">
        <v>72178.528999999995</v>
      </c>
      <c r="EJ47" s="279">
        <v>106173.42200000001</v>
      </c>
      <c r="EK47" s="281">
        <v>75807.214000000007</v>
      </c>
      <c r="EL47" s="283">
        <v>69820.88</v>
      </c>
      <c r="EM47" s="285">
        <v>52352.214</v>
      </c>
      <c r="EN47" s="287">
        <v>495795.45299999998</v>
      </c>
      <c r="EO47" s="289" t="s">
        <v>95</v>
      </c>
      <c r="EP47" s="291">
        <v>40186.773000000001</v>
      </c>
      <c r="EQ47" s="293">
        <v>55062.695</v>
      </c>
      <c r="ER47" s="295">
        <v>60864.409</v>
      </c>
      <c r="ES47" s="297">
        <v>98479.714999999997</v>
      </c>
      <c r="ET47" s="299">
        <v>70875.145999999993</v>
      </c>
      <c r="EU47" s="301">
        <v>65718.235000000001</v>
      </c>
      <c r="EV47" s="303">
        <v>51501.218999999997</v>
      </c>
      <c r="EW47" s="305">
        <v>442688.19199999998</v>
      </c>
      <c r="EX47" s="307" t="s">
        <v>95</v>
      </c>
      <c r="EY47" s="309">
        <v>3123.1759999999999</v>
      </c>
      <c r="EZ47" s="311">
        <v>2308.2869999999998</v>
      </c>
      <c r="FA47" s="313">
        <v>3392.9470000000001</v>
      </c>
      <c r="FB47" s="315">
        <v>2687.643</v>
      </c>
      <c r="FC47" s="317">
        <v>1555.77</v>
      </c>
      <c r="FD47" s="319">
        <v>1160.2080000000001</v>
      </c>
      <c r="FE47" s="321">
        <v>430.16300000000001</v>
      </c>
      <c r="FF47" s="323">
        <v>14658.194</v>
      </c>
      <c r="FG47" s="325" t="s">
        <v>95</v>
      </c>
      <c r="FH47" s="327">
        <v>11384.084999999999</v>
      </c>
      <c r="FI47" s="329">
        <v>7398.1779999999999</v>
      </c>
      <c r="FJ47" s="331">
        <v>7921.1729999999998</v>
      </c>
      <c r="FK47" s="333">
        <v>5006.0640000000003</v>
      </c>
      <c r="FL47" s="335">
        <v>3376.2979999999998</v>
      </c>
      <c r="FM47" s="337">
        <v>2942.4369999999999</v>
      </c>
      <c r="FN47" s="339">
        <v>420.83199999999999</v>
      </c>
      <c r="FO47" s="341">
        <v>38449.067000000003</v>
      </c>
      <c r="FP47" s="343" t="s">
        <v>95</v>
      </c>
      <c r="FQ47" s="345">
        <v>16821.963</v>
      </c>
      <c r="FR47" s="347">
        <v>15689.985000000001</v>
      </c>
      <c r="FS47" s="349">
        <v>154310.98000000001</v>
      </c>
      <c r="FT47" s="351">
        <v>105850.799</v>
      </c>
      <c r="FU47" s="353">
        <v>112756.747</v>
      </c>
      <c r="FV47" s="355">
        <v>131567.80600000001</v>
      </c>
      <c r="FW47" s="357">
        <v>89070.115999999995</v>
      </c>
      <c r="FX47" s="359">
        <v>626068.39599999995</v>
      </c>
      <c r="FY47" s="361" t="s">
        <v>95</v>
      </c>
      <c r="FZ47" s="363">
        <v>0</v>
      </c>
      <c r="GA47" s="365">
        <v>0</v>
      </c>
      <c r="GB47" s="367">
        <v>34.978000000000002</v>
      </c>
      <c r="GC47" s="369">
        <v>182.727</v>
      </c>
      <c r="GD47" s="371">
        <v>0</v>
      </c>
      <c r="GE47" s="373">
        <v>0</v>
      </c>
      <c r="GF47" s="375">
        <v>47.578000000000003</v>
      </c>
      <c r="GG47" s="377">
        <v>265.28300000000002</v>
      </c>
    </row>
    <row r="48" spans="1:189" ht="14.25" customHeight="1" x14ac:dyDescent="0.2">
      <c r="A48" s="1" t="s">
        <v>96</v>
      </c>
      <c r="B48" s="3">
        <v>38909.307999999997</v>
      </c>
      <c r="C48" s="5">
        <v>90049.351999999999</v>
      </c>
      <c r="D48" s="7">
        <v>501570.71799999999</v>
      </c>
      <c r="E48" s="9">
        <v>519941.61099999998</v>
      </c>
      <c r="F48" s="11">
        <v>386351.58799999999</v>
      </c>
      <c r="G48" s="13">
        <v>290888.19099999999</v>
      </c>
      <c r="H48" s="15">
        <v>162611.50200000001</v>
      </c>
      <c r="I48" s="17">
        <v>1990322.27</v>
      </c>
      <c r="J48" s="19" t="s">
        <v>96</v>
      </c>
      <c r="K48" s="21">
        <v>8315.6350000000002</v>
      </c>
      <c r="L48" s="23">
        <v>23559.517</v>
      </c>
      <c r="M48" s="25">
        <v>128370.8</v>
      </c>
      <c r="N48" s="27">
        <v>120943.806</v>
      </c>
      <c r="O48" s="29">
        <v>85873.69</v>
      </c>
      <c r="P48" s="31">
        <v>71027.187999999995</v>
      </c>
      <c r="Q48" s="33">
        <v>55110.355000000003</v>
      </c>
      <c r="R48" s="35">
        <v>493200.99099999998</v>
      </c>
      <c r="S48" s="37" t="s">
        <v>96</v>
      </c>
      <c r="T48" s="39">
        <v>0</v>
      </c>
      <c r="U48" s="41">
        <v>0</v>
      </c>
      <c r="V48" s="43">
        <v>66328.879000000001</v>
      </c>
      <c r="W48" s="45">
        <v>65494.150999999998</v>
      </c>
      <c r="X48" s="47">
        <v>49015.334000000003</v>
      </c>
      <c r="Y48" s="49">
        <v>39624.572</v>
      </c>
      <c r="Z48" s="51">
        <v>30430.726999999999</v>
      </c>
      <c r="AA48" s="53">
        <v>250893.663</v>
      </c>
      <c r="AB48" s="55" t="s">
        <v>96</v>
      </c>
      <c r="AC48" s="57">
        <v>0</v>
      </c>
      <c r="AD48" s="59">
        <v>0</v>
      </c>
      <c r="AE48" s="61">
        <v>0</v>
      </c>
      <c r="AF48" s="63">
        <v>233.12700000000001</v>
      </c>
      <c r="AG48" s="65">
        <v>196.21700000000001</v>
      </c>
      <c r="AH48" s="67">
        <v>1042.578</v>
      </c>
      <c r="AI48" s="69">
        <v>2514.1590000000001</v>
      </c>
      <c r="AJ48" s="71">
        <v>3986.0810000000001</v>
      </c>
      <c r="AK48" s="73" t="s">
        <v>96</v>
      </c>
      <c r="AL48" s="75">
        <v>6006.1440000000002</v>
      </c>
      <c r="AM48" s="77">
        <v>16948.149000000001</v>
      </c>
      <c r="AN48" s="79">
        <v>43658.565000000002</v>
      </c>
      <c r="AO48" s="81">
        <v>37108.947</v>
      </c>
      <c r="AP48" s="83">
        <v>23625.543000000001</v>
      </c>
      <c r="AQ48" s="85">
        <v>18641.282999999999</v>
      </c>
      <c r="AR48" s="87">
        <v>14848.789000000001</v>
      </c>
      <c r="AS48" s="89">
        <v>160837.42000000001</v>
      </c>
      <c r="AT48" s="91" t="s">
        <v>96</v>
      </c>
      <c r="AU48" s="93">
        <v>1472.5170000000001</v>
      </c>
      <c r="AV48" s="95">
        <v>5389.6660000000002</v>
      </c>
      <c r="AW48" s="97">
        <v>8864.91</v>
      </c>
      <c r="AX48" s="99">
        <v>8670.1460000000006</v>
      </c>
      <c r="AY48" s="101">
        <v>5091.5820000000003</v>
      </c>
      <c r="AZ48" s="103">
        <v>4591.1760000000004</v>
      </c>
      <c r="BA48" s="105">
        <v>2843.3139999999999</v>
      </c>
      <c r="BB48" s="107">
        <v>36923.311000000002</v>
      </c>
      <c r="BC48" s="109" t="s">
        <v>96</v>
      </c>
      <c r="BD48" s="111">
        <v>836.97400000000005</v>
      </c>
      <c r="BE48" s="113">
        <v>1221.702</v>
      </c>
      <c r="BF48" s="115">
        <v>9518.4459999999999</v>
      </c>
      <c r="BG48" s="117">
        <v>9437.4349999999995</v>
      </c>
      <c r="BH48" s="119">
        <v>7945.0140000000001</v>
      </c>
      <c r="BI48" s="121">
        <v>7127.5789999999997</v>
      </c>
      <c r="BJ48" s="123">
        <v>4473.366</v>
      </c>
      <c r="BK48" s="125">
        <v>40560.516000000003</v>
      </c>
      <c r="BL48" s="127" t="s">
        <v>96</v>
      </c>
      <c r="BM48" s="129">
        <v>7468.6279999999997</v>
      </c>
      <c r="BN48" s="131">
        <v>24254.453000000001</v>
      </c>
      <c r="BO48" s="133">
        <v>236659.03</v>
      </c>
      <c r="BP48" s="135">
        <v>224966.772</v>
      </c>
      <c r="BQ48" s="137">
        <v>148132.17800000001</v>
      </c>
      <c r="BR48" s="139">
        <v>99449.558000000005</v>
      </c>
      <c r="BS48" s="141">
        <v>50599.552000000003</v>
      </c>
      <c r="BT48" s="143">
        <v>791530.17099999997</v>
      </c>
      <c r="BU48" s="145" t="s">
        <v>96</v>
      </c>
      <c r="BV48" s="147">
        <v>0</v>
      </c>
      <c r="BW48" s="149">
        <v>0</v>
      </c>
      <c r="BX48" s="151">
        <v>180548.60699999999</v>
      </c>
      <c r="BY48" s="153">
        <v>163409.399</v>
      </c>
      <c r="BZ48" s="155">
        <v>108967.89599999999</v>
      </c>
      <c r="CA48" s="157">
        <v>76034.928</v>
      </c>
      <c r="CB48" s="159">
        <v>36046.258000000002</v>
      </c>
      <c r="CC48" s="161">
        <v>565007.08799999999</v>
      </c>
      <c r="CD48" s="163" t="s">
        <v>96</v>
      </c>
      <c r="CE48" s="165">
        <v>7468.6279999999997</v>
      </c>
      <c r="CF48" s="167">
        <v>24254.453000000001</v>
      </c>
      <c r="CG48" s="169">
        <v>56110.423000000003</v>
      </c>
      <c r="CH48" s="171">
        <v>61557.373</v>
      </c>
      <c r="CI48" s="173">
        <v>39164.281999999999</v>
      </c>
      <c r="CJ48" s="175">
        <v>23414.63</v>
      </c>
      <c r="CK48" s="177">
        <v>14553.294</v>
      </c>
      <c r="CL48" s="179">
        <v>226523.08300000001</v>
      </c>
      <c r="CM48" s="181" t="s">
        <v>96</v>
      </c>
      <c r="CN48" s="183">
        <v>297.96800000000002</v>
      </c>
      <c r="CO48" s="185">
        <v>753.10599999999999</v>
      </c>
      <c r="CP48" s="187">
        <v>20061.065999999999</v>
      </c>
      <c r="CQ48" s="189">
        <v>32716.351999999999</v>
      </c>
      <c r="CR48" s="191">
        <v>50600.08</v>
      </c>
      <c r="CS48" s="193">
        <v>28688.008000000002</v>
      </c>
      <c r="CT48" s="195">
        <v>15722.401</v>
      </c>
      <c r="CU48" s="197">
        <v>148838.981</v>
      </c>
      <c r="CV48" s="199" t="s">
        <v>96</v>
      </c>
      <c r="CW48" s="201">
        <v>273.27199999999999</v>
      </c>
      <c r="CX48" s="203">
        <v>678.98199999999997</v>
      </c>
      <c r="CY48" s="205">
        <v>17650.217000000001</v>
      </c>
      <c r="CZ48" s="207">
        <v>28390.375</v>
      </c>
      <c r="DA48" s="209">
        <v>45192.571000000004</v>
      </c>
      <c r="DB48" s="211">
        <v>25759.235000000001</v>
      </c>
      <c r="DC48" s="213">
        <v>13436.419</v>
      </c>
      <c r="DD48" s="215">
        <v>131381.071</v>
      </c>
      <c r="DE48" s="217" t="s">
        <v>96</v>
      </c>
      <c r="DF48" s="219">
        <v>24.696000000000002</v>
      </c>
      <c r="DG48" s="221">
        <v>74.123999999999995</v>
      </c>
      <c r="DH48" s="223">
        <v>2410.8490000000002</v>
      </c>
      <c r="DI48" s="225">
        <v>4185.7640000000001</v>
      </c>
      <c r="DJ48" s="227">
        <v>5250.8639999999996</v>
      </c>
      <c r="DK48" s="229">
        <v>2865.5839999999998</v>
      </c>
      <c r="DL48" s="231">
        <v>2285.982</v>
      </c>
      <c r="DM48" s="233">
        <v>17097.863000000001</v>
      </c>
      <c r="DN48" s="235" t="s">
        <v>96</v>
      </c>
      <c r="DO48" s="237">
        <v>0</v>
      </c>
      <c r="DP48" s="239">
        <v>0</v>
      </c>
      <c r="DQ48" s="241">
        <v>0</v>
      </c>
      <c r="DR48" s="243">
        <v>100.28</v>
      </c>
      <c r="DS48" s="245">
        <v>0</v>
      </c>
      <c r="DT48" s="247">
        <v>8.8469999999999995</v>
      </c>
      <c r="DU48" s="249">
        <v>0</v>
      </c>
      <c r="DV48" s="251">
        <v>109.127</v>
      </c>
      <c r="DW48" s="253" t="s">
        <v>96</v>
      </c>
      <c r="DX48" s="255">
        <v>0</v>
      </c>
      <c r="DY48" s="257">
        <v>0</v>
      </c>
      <c r="DZ48" s="259">
        <v>0</v>
      </c>
      <c r="EA48" s="261">
        <v>39.933</v>
      </c>
      <c r="EB48" s="263">
        <v>156.64500000000001</v>
      </c>
      <c r="EC48" s="265">
        <v>54.341999999999999</v>
      </c>
      <c r="ED48" s="267">
        <v>0</v>
      </c>
      <c r="EE48" s="269">
        <v>250.92</v>
      </c>
      <c r="EF48" s="271" t="s">
        <v>96</v>
      </c>
      <c r="EG48" s="273">
        <v>17548.674999999999</v>
      </c>
      <c r="EH48" s="275">
        <v>29372.789000000001</v>
      </c>
      <c r="EI48" s="277">
        <v>36223.059000000001</v>
      </c>
      <c r="EJ48" s="279">
        <v>56714.981</v>
      </c>
      <c r="EK48" s="281">
        <v>36480.374000000003</v>
      </c>
      <c r="EL48" s="283">
        <v>30801.453000000001</v>
      </c>
      <c r="EM48" s="285">
        <v>19025.819</v>
      </c>
      <c r="EN48" s="287">
        <v>226167.15</v>
      </c>
      <c r="EO48" s="289" t="s">
        <v>96</v>
      </c>
      <c r="EP48" s="291">
        <v>13052.468999999999</v>
      </c>
      <c r="EQ48" s="293">
        <v>25839.300999999999</v>
      </c>
      <c r="ER48" s="295">
        <v>30628.07</v>
      </c>
      <c r="ES48" s="297">
        <v>51605.038</v>
      </c>
      <c r="ET48" s="299">
        <v>34417.277000000002</v>
      </c>
      <c r="EU48" s="301">
        <v>29004.143</v>
      </c>
      <c r="EV48" s="303">
        <v>18637.251</v>
      </c>
      <c r="EW48" s="305">
        <v>203183.549</v>
      </c>
      <c r="EX48" s="307" t="s">
        <v>96</v>
      </c>
      <c r="EY48" s="309">
        <v>860.92600000000004</v>
      </c>
      <c r="EZ48" s="311">
        <v>1018.962</v>
      </c>
      <c r="FA48" s="313">
        <v>1680.037</v>
      </c>
      <c r="FB48" s="315">
        <v>1751.8009999999999</v>
      </c>
      <c r="FC48" s="317">
        <v>962.56299999999999</v>
      </c>
      <c r="FD48" s="319">
        <v>649.11800000000005</v>
      </c>
      <c r="FE48" s="321">
        <v>225.75800000000001</v>
      </c>
      <c r="FF48" s="323">
        <v>7149.165</v>
      </c>
      <c r="FG48" s="325" t="s">
        <v>96</v>
      </c>
      <c r="FH48" s="327">
        <v>3635.28</v>
      </c>
      <c r="FI48" s="329">
        <v>2514.5259999999998</v>
      </c>
      <c r="FJ48" s="331">
        <v>3914.9520000000002</v>
      </c>
      <c r="FK48" s="333">
        <v>3358.1419999999998</v>
      </c>
      <c r="FL48" s="335">
        <v>1100.5340000000001</v>
      </c>
      <c r="FM48" s="337">
        <v>1148.192</v>
      </c>
      <c r="FN48" s="339">
        <v>162.81</v>
      </c>
      <c r="FO48" s="341">
        <v>15834.436</v>
      </c>
      <c r="FP48" s="343" t="s">
        <v>96</v>
      </c>
      <c r="FQ48" s="345">
        <v>5278.402</v>
      </c>
      <c r="FR48" s="347">
        <v>12109.486999999999</v>
      </c>
      <c r="FS48" s="349">
        <v>80256.763000000006</v>
      </c>
      <c r="FT48" s="351">
        <v>84599.7</v>
      </c>
      <c r="FU48" s="353">
        <v>65265.266000000003</v>
      </c>
      <c r="FV48" s="355">
        <v>60921.983999999997</v>
      </c>
      <c r="FW48" s="357">
        <v>22153.375</v>
      </c>
      <c r="FX48" s="359">
        <v>330584.97700000001</v>
      </c>
      <c r="FY48" s="361" t="s">
        <v>96</v>
      </c>
      <c r="FZ48" s="363">
        <v>0</v>
      </c>
      <c r="GA48" s="365">
        <v>0</v>
      </c>
      <c r="GB48" s="367">
        <v>0</v>
      </c>
      <c r="GC48" s="369">
        <v>0</v>
      </c>
      <c r="GD48" s="371">
        <v>0</v>
      </c>
      <c r="GE48" s="373">
        <v>0</v>
      </c>
      <c r="GF48" s="375">
        <v>0</v>
      </c>
      <c r="GG48" s="377">
        <v>0</v>
      </c>
    </row>
    <row r="49" spans="1:190" ht="14.25" customHeight="1" x14ac:dyDescent="0.2">
      <c r="A49" s="2" t="s">
        <v>97</v>
      </c>
      <c r="B49" s="4">
        <v>336392.65700000001</v>
      </c>
      <c r="C49" s="6">
        <v>714080.97699999996</v>
      </c>
      <c r="D49" s="8">
        <v>3778979.551</v>
      </c>
      <c r="E49" s="10">
        <v>3716442.983</v>
      </c>
      <c r="F49" s="12">
        <v>3121977.6680000001</v>
      </c>
      <c r="G49" s="14">
        <v>2860250.5839999998</v>
      </c>
      <c r="H49" s="16">
        <v>1830926.254</v>
      </c>
      <c r="I49" s="18">
        <v>16359050.674000001</v>
      </c>
      <c r="J49" s="20" t="s">
        <v>97</v>
      </c>
      <c r="K49" s="22">
        <v>57628.762000000002</v>
      </c>
      <c r="L49" s="24">
        <v>142981.44699999999</v>
      </c>
      <c r="M49" s="26">
        <v>982310.01300000004</v>
      </c>
      <c r="N49" s="28">
        <v>1028639.936</v>
      </c>
      <c r="O49" s="30">
        <v>916214.95799999998</v>
      </c>
      <c r="P49" s="32">
        <v>1029116.566</v>
      </c>
      <c r="Q49" s="34">
        <v>874609.66700000002</v>
      </c>
      <c r="R49" s="36">
        <v>5031501.3490000004</v>
      </c>
      <c r="S49" s="38" t="s">
        <v>97</v>
      </c>
      <c r="T49" s="40">
        <v>0</v>
      </c>
      <c r="U49" s="42">
        <v>0</v>
      </c>
      <c r="V49" s="44">
        <v>498205.24400000001</v>
      </c>
      <c r="W49" s="46">
        <v>527654.35400000005</v>
      </c>
      <c r="X49" s="48">
        <v>540086.75</v>
      </c>
      <c r="Y49" s="50">
        <v>629948.07999999996</v>
      </c>
      <c r="Z49" s="52">
        <v>530238.51500000001</v>
      </c>
      <c r="AA49" s="54">
        <v>2726132.943</v>
      </c>
      <c r="AB49" s="56" t="s">
        <v>97</v>
      </c>
      <c r="AC49" s="58">
        <v>36.073</v>
      </c>
      <c r="AD49" s="60">
        <v>0</v>
      </c>
      <c r="AE49" s="62">
        <v>1604.453</v>
      </c>
      <c r="AF49" s="64">
        <v>4758.8680000000004</v>
      </c>
      <c r="AG49" s="66">
        <v>7827.2650000000003</v>
      </c>
      <c r="AH49" s="68">
        <v>29783.7</v>
      </c>
      <c r="AI49" s="70">
        <v>59905.786</v>
      </c>
      <c r="AJ49" s="72">
        <v>103916.145</v>
      </c>
      <c r="AK49" s="74" t="s">
        <v>97</v>
      </c>
      <c r="AL49" s="76">
        <v>34353.991999999998</v>
      </c>
      <c r="AM49" s="78">
        <v>93849.245999999999</v>
      </c>
      <c r="AN49" s="80">
        <v>283792.88</v>
      </c>
      <c r="AO49" s="82">
        <v>282127.68900000001</v>
      </c>
      <c r="AP49" s="84">
        <v>178299.30799999999</v>
      </c>
      <c r="AQ49" s="86">
        <v>177000.54300000001</v>
      </c>
      <c r="AR49" s="88">
        <v>145073.72</v>
      </c>
      <c r="AS49" s="90">
        <v>1194497.378</v>
      </c>
      <c r="AT49" s="92" t="s">
        <v>97</v>
      </c>
      <c r="AU49" s="94">
        <v>5507.067</v>
      </c>
      <c r="AV49" s="96">
        <v>24031.044999999998</v>
      </c>
      <c r="AW49" s="98">
        <v>38110.402000000002</v>
      </c>
      <c r="AX49" s="100">
        <v>51161.788</v>
      </c>
      <c r="AY49" s="102">
        <v>35622.928999999996</v>
      </c>
      <c r="AZ49" s="104">
        <v>32697.156999999999</v>
      </c>
      <c r="BA49" s="106">
        <v>25718.319</v>
      </c>
      <c r="BB49" s="108">
        <v>212848.70699999999</v>
      </c>
      <c r="BC49" s="110" t="s">
        <v>97</v>
      </c>
      <c r="BD49" s="112">
        <v>17731.63</v>
      </c>
      <c r="BE49" s="114">
        <v>25101.155999999999</v>
      </c>
      <c r="BF49" s="116">
        <v>160597.03400000001</v>
      </c>
      <c r="BG49" s="118">
        <v>162937.23699999999</v>
      </c>
      <c r="BH49" s="120">
        <v>154378.70600000001</v>
      </c>
      <c r="BI49" s="122">
        <v>159687.08600000001</v>
      </c>
      <c r="BJ49" s="124">
        <v>113673.327</v>
      </c>
      <c r="BK49" s="126">
        <v>794106.17599999998</v>
      </c>
      <c r="BL49" s="128" t="s">
        <v>97</v>
      </c>
      <c r="BM49" s="130">
        <v>125117.955</v>
      </c>
      <c r="BN49" s="132">
        <v>303017.886</v>
      </c>
      <c r="BO49" s="134">
        <v>2030247.3359999999</v>
      </c>
      <c r="BP49" s="136">
        <v>1801129.1310000001</v>
      </c>
      <c r="BQ49" s="138">
        <v>1310220.4720000001</v>
      </c>
      <c r="BR49" s="140">
        <v>983371.60800000001</v>
      </c>
      <c r="BS49" s="142">
        <v>509861.06300000002</v>
      </c>
      <c r="BT49" s="144">
        <v>7062965.4510000004</v>
      </c>
      <c r="BU49" s="146" t="s">
        <v>97</v>
      </c>
      <c r="BV49" s="148">
        <v>44.307000000000002</v>
      </c>
      <c r="BW49" s="150">
        <v>0</v>
      </c>
      <c r="BX49" s="152">
        <v>1540645.3049999999</v>
      </c>
      <c r="BY49" s="154">
        <v>1362691.858</v>
      </c>
      <c r="BZ49" s="156">
        <v>1047569.442</v>
      </c>
      <c r="CA49" s="158">
        <v>826051.82</v>
      </c>
      <c r="CB49" s="160">
        <v>448038.09299999999</v>
      </c>
      <c r="CC49" s="162">
        <v>5225040.8250000002</v>
      </c>
      <c r="CD49" s="164" t="s">
        <v>97</v>
      </c>
      <c r="CE49" s="166">
        <v>125073.648</v>
      </c>
      <c r="CF49" s="168">
        <v>303017.886</v>
      </c>
      <c r="CG49" s="170">
        <v>489602.03100000002</v>
      </c>
      <c r="CH49" s="172">
        <v>438437.27299999999</v>
      </c>
      <c r="CI49" s="174">
        <v>262651.03000000003</v>
      </c>
      <c r="CJ49" s="176">
        <v>157319.788</v>
      </c>
      <c r="CK49" s="178">
        <v>61822.97</v>
      </c>
      <c r="CL49" s="180">
        <v>1837924.6259999999</v>
      </c>
      <c r="CM49" s="182" t="s">
        <v>97</v>
      </c>
      <c r="CN49" s="184">
        <v>2519.0210000000002</v>
      </c>
      <c r="CO49" s="186">
        <v>8288.5519999999997</v>
      </c>
      <c r="CP49" s="188">
        <v>119960.333</v>
      </c>
      <c r="CQ49" s="190">
        <v>170576.774</v>
      </c>
      <c r="CR49" s="192">
        <v>298957.80699999997</v>
      </c>
      <c r="CS49" s="194">
        <v>225950.60200000001</v>
      </c>
      <c r="CT49" s="196">
        <v>104769.734</v>
      </c>
      <c r="CU49" s="198">
        <v>931022.82299999997</v>
      </c>
      <c r="CV49" s="200" t="s">
        <v>97</v>
      </c>
      <c r="CW49" s="202">
        <v>2193.3240000000001</v>
      </c>
      <c r="CX49" s="204">
        <v>7297.2659999999996</v>
      </c>
      <c r="CY49" s="206">
        <v>104540.363</v>
      </c>
      <c r="CZ49" s="208">
        <v>150813.693</v>
      </c>
      <c r="DA49" s="210">
        <v>274741.82699999999</v>
      </c>
      <c r="DB49" s="212">
        <v>206185.356</v>
      </c>
      <c r="DC49" s="214">
        <v>89523.115999999995</v>
      </c>
      <c r="DD49" s="216">
        <v>835294.94499999995</v>
      </c>
      <c r="DE49" s="218" t="s">
        <v>97</v>
      </c>
      <c r="DF49" s="220">
        <v>325.697</v>
      </c>
      <c r="DG49" s="222">
        <v>991.28599999999994</v>
      </c>
      <c r="DH49" s="224">
        <v>15419.97</v>
      </c>
      <c r="DI49" s="226">
        <v>19738.082999999999</v>
      </c>
      <c r="DJ49" s="228">
        <v>24215.98</v>
      </c>
      <c r="DK49" s="230">
        <v>19765.245999999999</v>
      </c>
      <c r="DL49" s="232">
        <v>15246.618</v>
      </c>
      <c r="DM49" s="234">
        <v>95702.88</v>
      </c>
      <c r="DN49" s="236" t="s">
        <v>97</v>
      </c>
      <c r="DO49" s="238">
        <v>0</v>
      </c>
      <c r="DP49" s="240">
        <v>0</v>
      </c>
      <c r="DQ49" s="242">
        <v>0</v>
      </c>
      <c r="DR49" s="244">
        <v>24.998000000000001</v>
      </c>
      <c r="DS49" s="246">
        <v>0</v>
      </c>
      <c r="DT49" s="248">
        <v>0</v>
      </c>
      <c r="DU49" s="250">
        <v>0</v>
      </c>
      <c r="DV49" s="252">
        <v>24.998000000000001</v>
      </c>
      <c r="DW49" s="254" t="s">
        <v>97</v>
      </c>
      <c r="DX49" s="256">
        <v>0</v>
      </c>
      <c r="DY49" s="258">
        <v>0</v>
      </c>
      <c r="DZ49" s="260">
        <v>0</v>
      </c>
      <c r="EA49" s="262">
        <v>0</v>
      </c>
      <c r="EB49" s="264">
        <v>0</v>
      </c>
      <c r="EC49" s="266">
        <v>0</v>
      </c>
      <c r="ED49" s="268">
        <v>0</v>
      </c>
      <c r="EE49" s="270">
        <v>0</v>
      </c>
      <c r="EF49" s="272" t="s">
        <v>97</v>
      </c>
      <c r="EG49" s="274">
        <v>107350.037</v>
      </c>
      <c r="EH49" s="276">
        <v>188629.60800000001</v>
      </c>
      <c r="EI49" s="278">
        <v>209190.63500000001</v>
      </c>
      <c r="EJ49" s="280">
        <v>337893.24900000001</v>
      </c>
      <c r="EK49" s="282">
        <v>246892.61</v>
      </c>
      <c r="EL49" s="284">
        <v>224945.50099999999</v>
      </c>
      <c r="EM49" s="286">
        <v>147407.717</v>
      </c>
      <c r="EN49" s="288">
        <v>1462309.3570000001</v>
      </c>
      <c r="EO49" s="290" t="s">
        <v>97</v>
      </c>
      <c r="EP49" s="292">
        <v>66460.032000000007</v>
      </c>
      <c r="EQ49" s="294">
        <v>142275.511</v>
      </c>
      <c r="ER49" s="296">
        <v>167451.81</v>
      </c>
      <c r="ES49" s="298">
        <v>307086.36700000003</v>
      </c>
      <c r="ET49" s="300">
        <v>226289.109</v>
      </c>
      <c r="EU49" s="302">
        <v>212119.32</v>
      </c>
      <c r="EV49" s="304">
        <v>143444.67199999999</v>
      </c>
      <c r="EW49" s="306">
        <v>1265126.821</v>
      </c>
      <c r="EX49" s="308" t="s">
        <v>97</v>
      </c>
      <c r="EY49" s="310">
        <v>9297.3680000000004</v>
      </c>
      <c r="EZ49" s="312">
        <v>12184.467000000001</v>
      </c>
      <c r="FA49" s="314">
        <v>14622.691000000001</v>
      </c>
      <c r="FB49" s="316">
        <v>11834.475</v>
      </c>
      <c r="FC49" s="318">
        <v>8322.2340000000004</v>
      </c>
      <c r="FD49" s="320">
        <v>6000.058</v>
      </c>
      <c r="FE49" s="322">
        <v>1747.434</v>
      </c>
      <c r="FF49" s="324">
        <v>64008.726999999999</v>
      </c>
      <c r="FG49" s="326" t="s">
        <v>97</v>
      </c>
      <c r="FH49" s="328">
        <v>31592.636999999999</v>
      </c>
      <c r="FI49" s="330">
        <v>34169.629999999997</v>
      </c>
      <c r="FJ49" s="332">
        <v>27116.133999999998</v>
      </c>
      <c r="FK49" s="334">
        <v>18972.406999999999</v>
      </c>
      <c r="FL49" s="336">
        <v>12281.267</v>
      </c>
      <c r="FM49" s="338">
        <v>6826.1229999999996</v>
      </c>
      <c r="FN49" s="340">
        <v>2215.6109999999999</v>
      </c>
      <c r="FO49" s="342">
        <v>133173.80900000001</v>
      </c>
      <c r="FP49" s="344" t="s">
        <v>97</v>
      </c>
      <c r="FQ49" s="346">
        <v>43776.881999999998</v>
      </c>
      <c r="FR49" s="348">
        <v>71163.483999999997</v>
      </c>
      <c r="FS49" s="350">
        <v>436813</v>
      </c>
      <c r="FT49" s="352">
        <v>377955.05900000001</v>
      </c>
      <c r="FU49" s="354">
        <v>349034.20400000003</v>
      </c>
      <c r="FV49" s="356">
        <v>396742.69900000002</v>
      </c>
      <c r="FW49" s="358">
        <v>193956.26699999999</v>
      </c>
      <c r="FX49" s="360">
        <v>1869441.595</v>
      </c>
      <c r="FY49" s="362" t="s">
        <v>97</v>
      </c>
      <c r="FZ49" s="364">
        <v>0</v>
      </c>
      <c r="GA49" s="366">
        <v>0</v>
      </c>
      <c r="GB49" s="368">
        <v>458.23399999999998</v>
      </c>
      <c r="GC49" s="370">
        <v>248.834</v>
      </c>
      <c r="GD49" s="372">
        <v>657.61699999999996</v>
      </c>
      <c r="GE49" s="374">
        <v>123.608</v>
      </c>
      <c r="GF49" s="376">
        <v>321.80599999999998</v>
      </c>
      <c r="GG49" s="378">
        <v>1810.0989999999999</v>
      </c>
    </row>
    <row r="50" spans="1:190" ht="14.25" customHeight="1" x14ac:dyDescent="0.2">
      <c r="A50" s="1" t="s">
        <v>98</v>
      </c>
      <c r="B50" s="3">
        <v>74250.087</v>
      </c>
      <c r="C50" s="5">
        <v>148976.22099999999</v>
      </c>
      <c r="D50" s="7">
        <v>785437.95</v>
      </c>
      <c r="E50" s="9">
        <v>529787.69900000002</v>
      </c>
      <c r="F50" s="11">
        <v>452285.76899999997</v>
      </c>
      <c r="G50" s="13">
        <v>331591.92</v>
      </c>
      <c r="H50" s="15">
        <v>186353.122</v>
      </c>
      <c r="I50" s="17">
        <v>2508682.7680000002</v>
      </c>
      <c r="J50" s="19" t="s">
        <v>98</v>
      </c>
      <c r="K50" s="21">
        <v>8147.9219999999996</v>
      </c>
      <c r="L50" s="23">
        <v>23902.307000000001</v>
      </c>
      <c r="M50" s="25">
        <v>114238.26300000001</v>
      </c>
      <c r="N50" s="27">
        <v>68600.599000000002</v>
      </c>
      <c r="O50" s="29">
        <v>61478.839</v>
      </c>
      <c r="P50" s="31">
        <v>49393.044999999998</v>
      </c>
      <c r="Q50" s="33">
        <v>50262.392999999996</v>
      </c>
      <c r="R50" s="35">
        <v>376023.36800000002</v>
      </c>
      <c r="S50" s="37" t="s">
        <v>98</v>
      </c>
      <c r="T50" s="39">
        <v>0</v>
      </c>
      <c r="U50" s="41">
        <v>0</v>
      </c>
      <c r="V50" s="43">
        <v>61053.62</v>
      </c>
      <c r="W50" s="45">
        <v>31947.37</v>
      </c>
      <c r="X50" s="47">
        <v>33614.288999999997</v>
      </c>
      <c r="Y50" s="49">
        <v>27231.257000000001</v>
      </c>
      <c r="Z50" s="51">
        <v>30348.984</v>
      </c>
      <c r="AA50" s="53">
        <v>184195.52</v>
      </c>
      <c r="AB50" s="55" t="s">
        <v>98</v>
      </c>
      <c r="AC50" s="57">
        <v>0</v>
      </c>
      <c r="AD50" s="59">
        <v>53.46</v>
      </c>
      <c r="AE50" s="61">
        <v>602.16899999999998</v>
      </c>
      <c r="AF50" s="63">
        <v>1014.143</v>
      </c>
      <c r="AG50" s="65">
        <v>1778.317</v>
      </c>
      <c r="AH50" s="67">
        <v>2331.6149999999998</v>
      </c>
      <c r="AI50" s="69">
        <v>3872.4839999999999</v>
      </c>
      <c r="AJ50" s="71">
        <v>9652.1880000000001</v>
      </c>
      <c r="AK50" s="73" t="s">
        <v>98</v>
      </c>
      <c r="AL50" s="75">
        <v>5007.4070000000002</v>
      </c>
      <c r="AM50" s="77">
        <v>15366.69</v>
      </c>
      <c r="AN50" s="79">
        <v>28464.155999999999</v>
      </c>
      <c r="AO50" s="81">
        <v>19143.036</v>
      </c>
      <c r="AP50" s="83">
        <v>12882.203</v>
      </c>
      <c r="AQ50" s="85">
        <v>8900.6260000000002</v>
      </c>
      <c r="AR50" s="87">
        <v>8640.6810000000005</v>
      </c>
      <c r="AS50" s="89">
        <v>98404.798999999999</v>
      </c>
      <c r="AT50" s="91" t="s">
        <v>98</v>
      </c>
      <c r="AU50" s="93">
        <v>1314.723</v>
      </c>
      <c r="AV50" s="95">
        <v>4921.0320000000002</v>
      </c>
      <c r="AW50" s="97">
        <v>7911.875</v>
      </c>
      <c r="AX50" s="99">
        <v>4385.4610000000002</v>
      </c>
      <c r="AY50" s="101">
        <v>2764.51</v>
      </c>
      <c r="AZ50" s="103">
        <v>1805.8530000000001</v>
      </c>
      <c r="BA50" s="105">
        <v>1272.973</v>
      </c>
      <c r="BB50" s="107">
        <v>24376.427</v>
      </c>
      <c r="BC50" s="109" t="s">
        <v>98</v>
      </c>
      <c r="BD50" s="111">
        <v>1825.7919999999999</v>
      </c>
      <c r="BE50" s="113">
        <v>3561.125</v>
      </c>
      <c r="BF50" s="115">
        <v>16206.442999999999</v>
      </c>
      <c r="BG50" s="117">
        <v>12110.589</v>
      </c>
      <c r="BH50" s="119">
        <v>10439.52</v>
      </c>
      <c r="BI50" s="121">
        <v>9123.6939999999995</v>
      </c>
      <c r="BJ50" s="123">
        <v>6127.2709999999997</v>
      </c>
      <c r="BK50" s="125">
        <v>59394.434000000001</v>
      </c>
      <c r="BL50" s="127" t="s">
        <v>98</v>
      </c>
      <c r="BM50" s="129">
        <v>33978.627999999997</v>
      </c>
      <c r="BN50" s="131">
        <v>78658.915999999997</v>
      </c>
      <c r="BO50" s="133">
        <v>524978.45799999998</v>
      </c>
      <c r="BP50" s="135">
        <v>330713.88199999998</v>
      </c>
      <c r="BQ50" s="137">
        <v>270942.359</v>
      </c>
      <c r="BR50" s="139">
        <v>202100.25599999999</v>
      </c>
      <c r="BS50" s="141">
        <v>92334.513000000006</v>
      </c>
      <c r="BT50" s="143">
        <v>1533707.0120000001</v>
      </c>
      <c r="BU50" s="145" t="s">
        <v>98</v>
      </c>
      <c r="BV50" s="147">
        <v>0</v>
      </c>
      <c r="BW50" s="149">
        <v>0</v>
      </c>
      <c r="BX50" s="151">
        <v>361309.674</v>
      </c>
      <c r="BY50" s="153">
        <v>250249.59700000001</v>
      </c>
      <c r="BZ50" s="155">
        <v>227275.761</v>
      </c>
      <c r="CA50" s="157">
        <v>184801.057</v>
      </c>
      <c r="CB50" s="159">
        <v>87913.604999999996</v>
      </c>
      <c r="CC50" s="161">
        <v>1111549.6939999999</v>
      </c>
      <c r="CD50" s="163" t="s">
        <v>98</v>
      </c>
      <c r="CE50" s="165">
        <v>33978.627999999997</v>
      </c>
      <c r="CF50" s="167">
        <v>78658.915999999997</v>
      </c>
      <c r="CG50" s="169">
        <v>163668.78400000001</v>
      </c>
      <c r="CH50" s="171">
        <v>80464.285000000003</v>
      </c>
      <c r="CI50" s="173">
        <v>43666.597999999998</v>
      </c>
      <c r="CJ50" s="175">
        <v>17299.199000000001</v>
      </c>
      <c r="CK50" s="177">
        <v>4420.9080000000004</v>
      </c>
      <c r="CL50" s="179">
        <v>422157.31800000003</v>
      </c>
      <c r="CM50" s="181" t="s">
        <v>98</v>
      </c>
      <c r="CN50" s="183">
        <v>646.50900000000001</v>
      </c>
      <c r="CO50" s="185">
        <v>3838.2840000000001</v>
      </c>
      <c r="CP50" s="187">
        <v>38243.449999999997</v>
      </c>
      <c r="CQ50" s="189">
        <v>47288.372000000003</v>
      </c>
      <c r="CR50" s="191">
        <v>51050.004999999997</v>
      </c>
      <c r="CS50" s="193">
        <v>26794.635999999999</v>
      </c>
      <c r="CT50" s="195">
        <v>11587.27</v>
      </c>
      <c r="CU50" s="197">
        <v>179448.52600000001</v>
      </c>
      <c r="CV50" s="199" t="s">
        <v>98</v>
      </c>
      <c r="CW50" s="201">
        <v>563.46799999999996</v>
      </c>
      <c r="CX50" s="203">
        <v>3418.6410000000001</v>
      </c>
      <c r="CY50" s="205">
        <v>34707.686999999998</v>
      </c>
      <c r="CZ50" s="207">
        <v>44500.963000000003</v>
      </c>
      <c r="DA50" s="209">
        <v>47706.777999999998</v>
      </c>
      <c r="DB50" s="211">
        <v>24108.125</v>
      </c>
      <c r="DC50" s="213">
        <v>10180.438</v>
      </c>
      <c r="DD50" s="215">
        <v>165186.1</v>
      </c>
      <c r="DE50" s="217" t="s">
        <v>98</v>
      </c>
      <c r="DF50" s="219">
        <v>83.040999999999997</v>
      </c>
      <c r="DG50" s="221">
        <v>419.64299999999997</v>
      </c>
      <c r="DH50" s="223">
        <v>3535.7629999999999</v>
      </c>
      <c r="DI50" s="225">
        <v>2787.4090000000001</v>
      </c>
      <c r="DJ50" s="227">
        <v>2829.0749999999998</v>
      </c>
      <c r="DK50" s="229">
        <v>2633.087</v>
      </c>
      <c r="DL50" s="231">
        <v>1406.8320000000001</v>
      </c>
      <c r="DM50" s="233">
        <v>13694.85</v>
      </c>
      <c r="DN50" s="235" t="s">
        <v>98</v>
      </c>
      <c r="DO50" s="237">
        <v>0</v>
      </c>
      <c r="DP50" s="239">
        <v>0</v>
      </c>
      <c r="DQ50" s="241">
        <v>0</v>
      </c>
      <c r="DR50" s="243">
        <v>0</v>
      </c>
      <c r="DS50" s="245">
        <v>514.15200000000004</v>
      </c>
      <c r="DT50" s="247">
        <v>0</v>
      </c>
      <c r="DU50" s="249">
        <v>0</v>
      </c>
      <c r="DV50" s="251">
        <v>514.15200000000004</v>
      </c>
      <c r="DW50" s="253" t="s">
        <v>98</v>
      </c>
      <c r="DX50" s="255">
        <v>0</v>
      </c>
      <c r="DY50" s="257">
        <v>0</v>
      </c>
      <c r="DZ50" s="259">
        <v>0</v>
      </c>
      <c r="EA50" s="261">
        <v>0</v>
      </c>
      <c r="EB50" s="263">
        <v>0</v>
      </c>
      <c r="EC50" s="265">
        <v>53.423999999999999</v>
      </c>
      <c r="ED50" s="267">
        <v>0</v>
      </c>
      <c r="EE50" s="269">
        <v>53.423999999999999</v>
      </c>
      <c r="EF50" s="271" t="s">
        <v>98</v>
      </c>
      <c r="EG50" s="273">
        <v>23267.437999999998</v>
      </c>
      <c r="EH50" s="275">
        <v>29891.260999999999</v>
      </c>
      <c r="EI50" s="277">
        <v>42452.985000000001</v>
      </c>
      <c r="EJ50" s="279">
        <v>39898.538</v>
      </c>
      <c r="EK50" s="281">
        <v>27750.569</v>
      </c>
      <c r="EL50" s="283">
        <v>18495.452000000001</v>
      </c>
      <c r="EM50" s="285">
        <v>12247.013999999999</v>
      </c>
      <c r="EN50" s="287">
        <v>194003.25700000001</v>
      </c>
      <c r="EO50" s="289" t="s">
        <v>98</v>
      </c>
      <c r="EP50" s="291">
        <v>15696.362999999999</v>
      </c>
      <c r="EQ50" s="293">
        <v>23427.109</v>
      </c>
      <c r="ER50" s="295">
        <v>36038.889000000003</v>
      </c>
      <c r="ES50" s="297">
        <v>36531.855000000003</v>
      </c>
      <c r="ET50" s="299">
        <v>25737.865000000002</v>
      </c>
      <c r="EU50" s="301">
        <v>17998.827000000001</v>
      </c>
      <c r="EV50" s="303">
        <v>12004.482</v>
      </c>
      <c r="EW50" s="305">
        <v>167435.39000000001</v>
      </c>
      <c r="EX50" s="307" t="s">
        <v>98</v>
      </c>
      <c r="EY50" s="309">
        <v>1620.2070000000001</v>
      </c>
      <c r="EZ50" s="311">
        <v>2181.09</v>
      </c>
      <c r="FA50" s="313">
        <v>2138.3780000000002</v>
      </c>
      <c r="FB50" s="315">
        <v>1574.787</v>
      </c>
      <c r="FC50" s="317">
        <v>836.55799999999999</v>
      </c>
      <c r="FD50" s="319">
        <v>254.59200000000001</v>
      </c>
      <c r="FE50" s="321">
        <v>221.56200000000001</v>
      </c>
      <c r="FF50" s="323">
        <v>8827.1740000000009</v>
      </c>
      <c r="FG50" s="325" t="s">
        <v>98</v>
      </c>
      <c r="FH50" s="327">
        <v>5950.8680000000004</v>
      </c>
      <c r="FI50" s="329">
        <v>4283.0619999999999</v>
      </c>
      <c r="FJ50" s="331">
        <v>4275.7179999999998</v>
      </c>
      <c r="FK50" s="333">
        <v>1791.896</v>
      </c>
      <c r="FL50" s="335">
        <v>1176.146</v>
      </c>
      <c r="FM50" s="337">
        <v>242.03299999999999</v>
      </c>
      <c r="FN50" s="339">
        <v>20.97</v>
      </c>
      <c r="FO50" s="341">
        <v>17740.692999999999</v>
      </c>
      <c r="FP50" s="343" t="s">
        <v>98</v>
      </c>
      <c r="FQ50" s="345">
        <v>8209.59</v>
      </c>
      <c r="FR50" s="347">
        <v>12685.453</v>
      </c>
      <c r="FS50" s="349">
        <v>65524.794000000002</v>
      </c>
      <c r="FT50" s="351">
        <v>43286.307999999997</v>
      </c>
      <c r="FU50" s="353">
        <v>41063.997000000003</v>
      </c>
      <c r="FV50" s="355">
        <v>34547.874000000003</v>
      </c>
      <c r="FW50" s="357">
        <v>19921.932000000001</v>
      </c>
      <c r="FX50" s="359">
        <v>225239.948</v>
      </c>
      <c r="FY50" s="361" t="s">
        <v>98</v>
      </c>
      <c r="FZ50" s="363">
        <v>0</v>
      </c>
      <c r="GA50" s="365">
        <v>0</v>
      </c>
      <c r="GB50" s="367">
        <v>0</v>
      </c>
      <c r="GC50" s="369">
        <v>0</v>
      </c>
      <c r="GD50" s="371">
        <v>0</v>
      </c>
      <c r="GE50" s="373">
        <v>260.65699999999998</v>
      </c>
      <c r="GF50" s="375">
        <v>0</v>
      </c>
      <c r="GG50" s="377">
        <v>260.65699999999998</v>
      </c>
    </row>
    <row r="51" spans="1:190" ht="14.25" customHeight="1" x14ac:dyDescent="0.2">
      <c r="A51" s="1" t="s">
        <v>99</v>
      </c>
      <c r="B51" s="3">
        <v>76946.633000000002</v>
      </c>
      <c r="C51" s="5">
        <v>205371.147</v>
      </c>
      <c r="D51" s="7">
        <v>1158566.496</v>
      </c>
      <c r="E51" s="9">
        <v>1026128.308</v>
      </c>
      <c r="F51" s="11">
        <v>855451.48800000001</v>
      </c>
      <c r="G51" s="13">
        <v>699001.70799999998</v>
      </c>
      <c r="H51" s="15">
        <v>356913.45899999997</v>
      </c>
      <c r="I51" s="17">
        <v>4378379.2390000001</v>
      </c>
      <c r="J51" s="19" t="s">
        <v>99</v>
      </c>
      <c r="K51" s="21">
        <v>11081.655000000001</v>
      </c>
      <c r="L51" s="23">
        <v>30199.447</v>
      </c>
      <c r="M51" s="25">
        <v>260867.65400000001</v>
      </c>
      <c r="N51" s="27">
        <v>219669.09099999999</v>
      </c>
      <c r="O51" s="29">
        <v>163854.48000000001</v>
      </c>
      <c r="P51" s="31">
        <v>166534.86499999999</v>
      </c>
      <c r="Q51" s="33">
        <v>129870.058</v>
      </c>
      <c r="R51" s="35">
        <v>982077.25</v>
      </c>
      <c r="S51" s="37" t="s">
        <v>99</v>
      </c>
      <c r="T51" s="39">
        <v>0</v>
      </c>
      <c r="U51" s="41">
        <v>0</v>
      </c>
      <c r="V51" s="43">
        <v>142745.269</v>
      </c>
      <c r="W51" s="45">
        <v>113038.064</v>
      </c>
      <c r="X51" s="47">
        <v>88359.589000000007</v>
      </c>
      <c r="Y51" s="49">
        <v>98294.01</v>
      </c>
      <c r="Z51" s="51">
        <v>76231.322</v>
      </c>
      <c r="AA51" s="53">
        <v>518668.25400000002</v>
      </c>
      <c r="AB51" s="55" t="s">
        <v>99</v>
      </c>
      <c r="AC51" s="57">
        <v>0</v>
      </c>
      <c r="AD51" s="59">
        <v>0</v>
      </c>
      <c r="AE51" s="61">
        <v>201.839</v>
      </c>
      <c r="AF51" s="63">
        <v>422.96300000000002</v>
      </c>
      <c r="AG51" s="65">
        <v>1046.0050000000001</v>
      </c>
      <c r="AH51" s="67">
        <v>3197.5549999999998</v>
      </c>
      <c r="AI51" s="69">
        <v>8712.7119999999995</v>
      </c>
      <c r="AJ51" s="71">
        <v>13581.074000000001</v>
      </c>
      <c r="AK51" s="73" t="s">
        <v>99</v>
      </c>
      <c r="AL51" s="75">
        <v>7900.1620000000003</v>
      </c>
      <c r="AM51" s="77">
        <v>20592.129000000001</v>
      </c>
      <c r="AN51" s="79">
        <v>84093.428</v>
      </c>
      <c r="AO51" s="81">
        <v>70013.841</v>
      </c>
      <c r="AP51" s="83">
        <v>45820.786999999997</v>
      </c>
      <c r="AQ51" s="85">
        <v>40638.154000000002</v>
      </c>
      <c r="AR51" s="87">
        <v>29481.268</v>
      </c>
      <c r="AS51" s="89">
        <v>298539.76899999997</v>
      </c>
      <c r="AT51" s="91" t="s">
        <v>99</v>
      </c>
      <c r="AU51" s="93">
        <v>1649.9559999999999</v>
      </c>
      <c r="AV51" s="95">
        <v>6856.7250000000004</v>
      </c>
      <c r="AW51" s="97">
        <v>17300.147000000001</v>
      </c>
      <c r="AX51" s="99">
        <v>18960.347000000002</v>
      </c>
      <c r="AY51" s="101">
        <v>13349.291999999999</v>
      </c>
      <c r="AZ51" s="103">
        <v>10032.021000000001</v>
      </c>
      <c r="BA51" s="105">
        <v>6490.4009999999998</v>
      </c>
      <c r="BB51" s="107">
        <v>74638.888999999996</v>
      </c>
      <c r="BC51" s="109" t="s">
        <v>99</v>
      </c>
      <c r="BD51" s="111">
        <v>1531.537</v>
      </c>
      <c r="BE51" s="113">
        <v>2750.5929999999998</v>
      </c>
      <c r="BF51" s="115">
        <v>16526.971000000001</v>
      </c>
      <c r="BG51" s="117">
        <v>17233.876</v>
      </c>
      <c r="BH51" s="119">
        <v>15278.807000000001</v>
      </c>
      <c r="BI51" s="121">
        <v>14373.125</v>
      </c>
      <c r="BJ51" s="123">
        <v>8954.3549999999996</v>
      </c>
      <c r="BK51" s="125">
        <v>76649.263999999996</v>
      </c>
      <c r="BL51" s="127" t="s">
        <v>99</v>
      </c>
      <c r="BM51" s="129">
        <v>35432.451000000001</v>
      </c>
      <c r="BN51" s="131">
        <v>109554.43399999999</v>
      </c>
      <c r="BO51" s="133">
        <v>646857.04200000002</v>
      </c>
      <c r="BP51" s="135">
        <v>501586.21</v>
      </c>
      <c r="BQ51" s="137">
        <v>316714.33100000001</v>
      </c>
      <c r="BR51" s="139">
        <v>213025.141</v>
      </c>
      <c r="BS51" s="141">
        <v>80201.005999999994</v>
      </c>
      <c r="BT51" s="143">
        <v>1903370.615</v>
      </c>
      <c r="BU51" s="145" t="s">
        <v>99</v>
      </c>
      <c r="BV51" s="147">
        <v>0</v>
      </c>
      <c r="BW51" s="149">
        <v>0</v>
      </c>
      <c r="BX51" s="151">
        <v>404792.68199999997</v>
      </c>
      <c r="BY51" s="153">
        <v>315161.68099999998</v>
      </c>
      <c r="BZ51" s="155">
        <v>204683.94500000001</v>
      </c>
      <c r="CA51" s="157">
        <v>146750.49299999999</v>
      </c>
      <c r="CB51" s="159">
        <v>59555.107000000004</v>
      </c>
      <c r="CC51" s="161">
        <v>1130943.9080000001</v>
      </c>
      <c r="CD51" s="163" t="s">
        <v>99</v>
      </c>
      <c r="CE51" s="165">
        <v>35432.451000000001</v>
      </c>
      <c r="CF51" s="167">
        <v>109554.43399999999</v>
      </c>
      <c r="CG51" s="169">
        <v>242064.36</v>
      </c>
      <c r="CH51" s="171">
        <v>186424.52900000001</v>
      </c>
      <c r="CI51" s="173">
        <v>112030.386</v>
      </c>
      <c r="CJ51" s="175">
        <v>66274.648000000001</v>
      </c>
      <c r="CK51" s="177">
        <v>20645.899000000001</v>
      </c>
      <c r="CL51" s="179">
        <v>772426.70700000005</v>
      </c>
      <c r="CM51" s="181" t="s">
        <v>99</v>
      </c>
      <c r="CN51" s="183">
        <v>697.90200000000004</v>
      </c>
      <c r="CO51" s="185">
        <v>3833.8069999999998</v>
      </c>
      <c r="CP51" s="187">
        <v>60034.69</v>
      </c>
      <c r="CQ51" s="189">
        <v>101307.534</v>
      </c>
      <c r="CR51" s="191">
        <v>208696.804</v>
      </c>
      <c r="CS51" s="193">
        <v>163409.04300000001</v>
      </c>
      <c r="CT51" s="195">
        <v>72646.008000000002</v>
      </c>
      <c r="CU51" s="197">
        <v>610625.78799999994</v>
      </c>
      <c r="CV51" s="199" t="s">
        <v>99</v>
      </c>
      <c r="CW51" s="201">
        <v>697.90200000000004</v>
      </c>
      <c r="CX51" s="203">
        <v>3617.9380000000001</v>
      </c>
      <c r="CY51" s="205">
        <v>54669.142</v>
      </c>
      <c r="CZ51" s="207">
        <v>92884.27</v>
      </c>
      <c r="DA51" s="209">
        <v>194896.22899999999</v>
      </c>
      <c r="DB51" s="211">
        <v>154830.766</v>
      </c>
      <c r="DC51" s="213">
        <v>63745.557999999997</v>
      </c>
      <c r="DD51" s="215">
        <v>565341.80500000005</v>
      </c>
      <c r="DE51" s="217" t="s">
        <v>99</v>
      </c>
      <c r="DF51" s="219">
        <v>0</v>
      </c>
      <c r="DG51" s="221">
        <v>215.869</v>
      </c>
      <c r="DH51" s="223">
        <v>5126.3280000000004</v>
      </c>
      <c r="DI51" s="225">
        <v>8292.3469999999998</v>
      </c>
      <c r="DJ51" s="227">
        <v>12285.9</v>
      </c>
      <c r="DK51" s="229">
        <v>7728.8220000000001</v>
      </c>
      <c r="DL51" s="231">
        <v>3243.2539999999999</v>
      </c>
      <c r="DM51" s="233">
        <v>36892.519999999997</v>
      </c>
      <c r="DN51" s="235" t="s">
        <v>99</v>
      </c>
      <c r="DO51" s="237">
        <v>0</v>
      </c>
      <c r="DP51" s="239">
        <v>0</v>
      </c>
      <c r="DQ51" s="241">
        <v>224.78399999999999</v>
      </c>
      <c r="DR51" s="243">
        <v>0</v>
      </c>
      <c r="DS51" s="245">
        <v>1420.9459999999999</v>
      </c>
      <c r="DT51" s="247">
        <v>603.92399999999998</v>
      </c>
      <c r="DU51" s="249">
        <v>2504.5650000000001</v>
      </c>
      <c r="DV51" s="251">
        <v>4754.2190000000001</v>
      </c>
      <c r="DW51" s="253" t="s">
        <v>99</v>
      </c>
      <c r="DX51" s="255">
        <v>0</v>
      </c>
      <c r="DY51" s="257">
        <v>0</v>
      </c>
      <c r="DZ51" s="259">
        <v>14.436</v>
      </c>
      <c r="EA51" s="261">
        <v>130.917</v>
      </c>
      <c r="EB51" s="263">
        <v>93.728999999999999</v>
      </c>
      <c r="EC51" s="265">
        <v>245.53100000000001</v>
      </c>
      <c r="ED51" s="267">
        <v>3152.6309999999999</v>
      </c>
      <c r="EE51" s="269">
        <v>3637.2440000000001</v>
      </c>
      <c r="EF51" s="271" t="s">
        <v>99</v>
      </c>
      <c r="EG51" s="273">
        <v>20367.785</v>
      </c>
      <c r="EH51" s="275">
        <v>38268.375</v>
      </c>
      <c r="EI51" s="277">
        <v>61000.216</v>
      </c>
      <c r="EJ51" s="279">
        <v>90213.237999999998</v>
      </c>
      <c r="EK51" s="281">
        <v>71355.008000000002</v>
      </c>
      <c r="EL51" s="283">
        <v>54767.819000000003</v>
      </c>
      <c r="EM51" s="285">
        <v>28702.819</v>
      </c>
      <c r="EN51" s="287">
        <v>364675.26</v>
      </c>
      <c r="EO51" s="289" t="s">
        <v>99</v>
      </c>
      <c r="EP51" s="291">
        <v>10104.811</v>
      </c>
      <c r="EQ51" s="293">
        <v>25864.585999999999</v>
      </c>
      <c r="ER51" s="295">
        <v>47471.392999999996</v>
      </c>
      <c r="ES51" s="297">
        <v>79473.198000000004</v>
      </c>
      <c r="ET51" s="299">
        <v>62765.889000000003</v>
      </c>
      <c r="EU51" s="301">
        <v>51409.154000000002</v>
      </c>
      <c r="EV51" s="303">
        <v>27428.04</v>
      </c>
      <c r="EW51" s="305">
        <v>304517.071</v>
      </c>
      <c r="EX51" s="307" t="s">
        <v>99</v>
      </c>
      <c r="EY51" s="309">
        <v>1759.7660000000001</v>
      </c>
      <c r="EZ51" s="311">
        <v>3183.1689999999999</v>
      </c>
      <c r="FA51" s="313">
        <v>3971.4479999999999</v>
      </c>
      <c r="FB51" s="315">
        <v>3467.8009999999999</v>
      </c>
      <c r="FC51" s="317">
        <v>3144.6370000000002</v>
      </c>
      <c r="FD51" s="319">
        <v>1442.3050000000001</v>
      </c>
      <c r="FE51" s="321">
        <v>684.65200000000004</v>
      </c>
      <c r="FF51" s="323">
        <v>17653.777999999998</v>
      </c>
      <c r="FG51" s="325" t="s">
        <v>99</v>
      </c>
      <c r="FH51" s="327">
        <v>8503.2080000000005</v>
      </c>
      <c r="FI51" s="329">
        <v>9220.6200000000008</v>
      </c>
      <c r="FJ51" s="331">
        <v>9557.375</v>
      </c>
      <c r="FK51" s="333">
        <v>7272.2389999999996</v>
      </c>
      <c r="FL51" s="335">
        <v>5444.482</v>
      </c>
      <c r="FM51" s="337">
        <v>1916.36</v>
      </c>
      <c r="FN51" s="339">
        <v>590.12699999999995</v>
      </c>
      <c r="FO51" s="341">
        <v>42504.411</v>
      </c>
      <c r="FP51" s="343" t="s">
        <v>99</v>
      </c>
      <c r="FQ51" s="345">
        <v>9366.84</v>
      </c>
      <c r="FR51" s="347">
        <v>23515.083999999999</v>
      </c>
      <c r="FS51" s="349">
        <v>129778.265</v>
      </c>
      <c r="FT51" s="351">
        <v>113326.61199999999</v>
      </c>
      <c r="FU51" s="353">
        <v>94766.812000000005</v>
      </c>
      <c r="FV51" s="355">
        <v>101264.84</v>
      </c>
      <c r="FW51" s="357">
        <v>45493.567999999999</v>
      </c>
      <c r="FX51" s="359">
        <v>517512.02100000001</v>
      </c>
      <c r="FY51" s="361" t="s">
        <v>99</v>
      </c>
      <c r="FZ51" s="363">
        <v>0</v>
      </c>
      <c r="GA51" s="365">
        <v>0</v>
      </c>
      <c r="GB51" s="367">
        <v>28.629000000000001</v>
      </c>
      <c r="GC51" s="369">
        <v>25.623000000000001</v>
      </c>
      <c r="GD51" s="371">
        <v>64.052999999999997</v>
      </c>
      <c r="GE51" s="373">
        <v>0</v>
      </c>
      <c r="GF51" s="375">
        <v>0</v>
      </c>
      <c r="GG51" s="377">
        <v>118.30500000000001</v>
      </c>
    </row>
    <row r="52" spans="1:190" ht="14.25" customHeight="1" x14ac:dyDescent="0.2">
      <c r="A52" s="1" t="s">
        <v>100</v>
      </c>
      <c r="B52" s="3">
        <v>111842.587</v>
      </c>
      <c r="C52" s="5">
        <v>278034.283</v>
      </c>
      <c r="D52" s="7">
        <v>1395781.9909999999</v>
      </c>
      <c r="E52" s="9">
        <v>1551088.5279999999</v>
      </c>
      <c r="F52" s="11">
        <v>1194530.301</v>
      </c>
      <c r="G52" s="13">
        <v>1062388.4809999999</v>
      </c>
      <c r="H52" s="15">
        <v>636431.43200000003</v>
      </c>
      <c r="I52" s="17">
        <v>6230097.6030000001</v>
      </c>
      <c r="J52" s="19" t="s">
        <v>100</v>
      </c>
      <c r="K52" s="21">
        <v>24769.905999999999</v>
      </c>
      <c r="L52" s="23">
        <v>63611.125</v>
      </c>
      <c r="M52" s="25">
        <v>358612.90299999999</v>
      </c>
      <c r="N52" s="27">
        <v>416130.04700000002</v>
      </c>
      <c r="O52" s="29">
        <v>395914.44400000002</v>
      </c>
      <c r="P52" s="31">
        <v>479172.54300000001</v>
      </c>
      <c r="Q52" s="33">
        <v>357506.45199999999</v>
      </c>
      <c r="R52" s="35">
        <v>2095717.42</v>
      </c>
      <c r="S52" s="37" t="s">
        <v>100</v>
      </c>
      <c r="T52" s="39">
        <v>0</v>
      </c>
      <c r="U52" s="41">
        <v>0</v>
      </c>
      <c r="V52" s="43">
        <v>207372.61199999999</v>
      </c>
      <c r="W52" s="45">
        <v>252370.084</v>
      </c>
      <c r="X52" s="47">
        <v>283588.85700000002</v>
      </c>
      <c r="Y52" s="49">
        <v>352628.34100000001</v>
      </c>
      <c r="Z52" s="51">
        <v>253306.87899999999</v>
      </c>
      <c r="AA52" s="53">
        <v>1349266.773</v>
      </c>
      <c r="AB52" s="55" t="s">
        <v>100</v>
      </c>
      <c r="AC52" s="57">
        <v>22.347000000000001</v>
      </c>
      <c r="AD52" s="59">
        <v>40.950000000000003</v>
      </c>
      <c r="AE52" s="61">
        <v>196.155</v>
      </c>
      <c r="AF52" s="63">
        <v>1226.357</v>
      </c>
      <c r="AG52" s="65">
        <v>2638.9450000000002</v>
      </c>
      <c r="AH52" s="67">
        <v>11686.529</v>
      </c>
      <c r="AI52" s="69">
        <v>17230.284</v>
      </c>
      <c r="AJ52" s="71">
        <v>33041.567000000003</v>
      </c>
      <c r="AK52" s="73" t="s">
        <v>100</v>
      </c>
      <c r="AL52" s="75">
        <v>18748.855</v>
      </c>
      <c r="AM52" s="77">
        <v>50196.211000000003</v>
      </c>
      <c r="AN52" s="79">
        <v>108337.66099999999</v>
      </c>
      <c r="AO52" s="81">
        <v>112016.24099999999</v>
      </c>
      <c r="AP52" s="83">
        <v>67391.259000000005</v>
      </c>
      <c r="AQ52" s="85">
        <v>66035.326000000001</v>
      </c>
      <c r="AR52" s="87">
        <v>53066.565999999999</v>
      </c>
      <c r="AS52" s="89">
        <v>475792.11900000001</v>
      </c>
      <c r="AT52" s="91" t="s">
        <v>100</v>
      </c>
      <c r="AU52" s="93">
        <v>2957.1379999999999</v>
      </c>
      <c r="AV52" s="95">
        <v>8933.7810000000009</v>
      </c>
      <c r="AW52" s="97">
        <v>13224.957</v>
      </c>
      <c r="AX52" s="99">
        <v>15040.521000000001</v>
      </c>
      <c r="AY52" s="101">
        <v>9160.8649999999998</v>
      </c>
      <c r="AZ52" s="103">
        <v>9612.0280000000002</v>
      </c>
      <c r="BA52" s="105">
        <v>6273.951</v>
      </c>
      <c r="BB52" s="107">
        <v>65203.241000000002</v>
      </c>
      <c r="BC52" s="109" t="s">
        <v>100</v>
      </c>
      <c r="BD52" s="111">
        <v>3041.5659999999998</v>
      </c>
      <c r="BE52" s="113">
        <v>4440.183</v>
      </c>
      <c r="BF52" s="115">
        <v>29481.518</v>
      </c>
      <c r="BG52" s="117">
        <v>35476.843999999997</v>
      </c>
      <c r="BH52" s="119">
        <v>33134.517999999996</v>
      </c>
      <c r="BI52" s="121">
        <v>39210.319000000003</v>
      </c>
      <c r="BJ52" s="123">
        <v>27628.772000000001</v>
      </c>
      <c r="BK52" s="125">
        <v>172413.72</v>
      </c>
      <c r="BL52" s="127" t="s">
        <v>100</v>
      </c>
      <c r="BM52" s="129">
        <v>43572.220999999998</v>
      </c>
      <c r="BN52" s="131">
        <v>132649.16</v>
      </c>
      <c r="BO52" s="133">
        <v>815597.42500000005</v>
      </c>
      <c r="BP52" s="135">
        <v>810347.65500000003</v>
      </c>
      <c r="BQ52" s="137">
        <v>502822.51199999999</v>
      </c>
      <c r="BR52" s="139">
        <v>323990.37199999997</v>
      </c>
      <c r="BS52" s="141">
        <v>137591.484</v>
      </c>
      <c r="BT52" s="143">
        <v>2766570.8289999999</v>
      </c>
      <c r="BU52" s="145" t="s">
        <v>100</v>
      </c>
      <c r="BV52" s="147">
        <v>0</v>
      </c>
      <c r="BW52" s="149">
        <v>0</v>
      </c>
      <c r="BX52" s="151">
        <v>518496.78899999999</v>
      </c>
      <c r="BY52" s="153">
        <v>505638.88299999997</v>
      </c>
      <c r="BZ52" s="155">
        <v>335139.75099999999</v>
      </c>
      <c r="CA52" s="157">
        <v>232318.049</v>
      </c>
      <c r="CB52" s="159">
        <v>105122.00900000001</v>
      </c>
      <c r="CC52" s="161">
        <v>1696715.4809999999</v>
      </c>
      <c r="CD52" s="163" t="s">
        <v>100</v>
      </c>
      <c r="CE52" s="165">
        <v>43572.220999999998</v>
      </c>
      <c r="CF52" s="167">
        <v>132649.16</v>
      </c>
      <c r="CG52" s="169">
        <v>297100.636</v>
      </c>
      <c r="CH52" s="171">
        <v>304708.772</v>
      </c>
      <c r="CI52" s="173">
        <v>167682.761</v>
      </c>
      <c r="CJ52" s="175">
        <v>91672.323000000004</v>
      </c>
      <c r="CK52" s="177">
        <v>32469.474999999999</v>
      </c>
      <c r="CL52" s="179">
        <v>1069855.348</v>
      </c>
      <c r="CM52" s="181" t="s">
        <v>100</v>
      </c>
      <c r="CN52" s="183">
        <v>448.59100000000001</v>
      </c>
      <c r="CO52" s="185">
        <v>3443.1709999999998</v>
      </c>
      <c r="CP52" s="187">
        <v>45026.47</v>
      </c>
      <c r="CQ52" s="189">
        <v>85244.676999999996</v>
      </c>
      <c r="CR52" s="191">
        <v>109987.24</v>
      </c>
      <c r="CS52" s="193">
        <v>73377.027000000002</v>
      </c>
      <c r="CT52" s="195">
        <v>28733.714</v>
      </c>
      <c r="CU52" s="197">
        <v>346260.89</v>
      </c>
      <c r="CV52" s="199" t="s">
        <v>100</v>
      </c>
      <c r="CW52" s="201">
        <v>403.84300000000002</v>
      </c>
      <c r="CX52" s="203">
        <v>2546.8960000000002</v>
      </c>
      <c r="CY52" s="205">
        <v>33475.360000000001</v>
      </c>
      <c r="CZ52" s="207">
        <v>61087.040999999997</v>
      </c>
      <c r="DA52" s="209">
        <v>89853.737999999998</v>
      </c>
      <c r="DB52" s="211">
        <v>58589.692999999999</v>
      </c>
      <c r="DC52" s="213">
        <v>20553.638999999999</v>
      </c>
      <c r="DD52" s="215">
        <v>266510.21000000002</v>
      </c>
      <c r="DE52" s="217" t="s">
        <v>100</v>
      </c>
      <c r="DF52" s="219">
        <v>0</v>
      </c>
      <c r="DG52" s="221">
        <v>799.07500000000005</v>
      </c>
      <c r="DH52" s="223">
        <v>11067.512000000001</v>
      </c>
      <c r="DI52" s="225">
        <v>23196.287</v>
      </c>
      <c r="DJ52" s="227">
        <v>19128.327000000001</v>
      </c>
      <c r="DK52" s="229">
        <v>13832.27</v>
      </c>
      <c r="DL52" s="231">
        <v>7524.4070000000002</v>
      </c>
      <c r="DM52" s="233">
        <v>75547.877999999997</v>
      </c>
      <c r="DN52" s="235" t="s">
        <v>100</v>
      </c>
      <c r="DO52" s="237">
        <v>0</v>
      </c>
      <c r="DP52" s="239">
        <v>0</v>
      </c>
      <c r="DQ52" s="241">
        <v>105.354</v>
      </c>
      <c r="DR52" s="243">
        <v>0</v>
      </c>
      <c r="DS52" s="245">
        <v>102.096</v>
      </c>
      <c r="DT52" s="247">
        <v>0</v>
      </c>
      <c r="DU52" s="249">
        <v>0</v>
      </c>
      <c r="DV52" s="251">
        <v>207.45</v>
      </c>
      <c r="DW52" s="253" t="s">
        <v>100</v>
      </c>
      <c r="DX52" s="255">
        <v>44.747999999999998</v>
      </c>
      <c r="DY52" s="257">
        <v>97.2</v>
      </c>
      <c r="DZ52" s="259">
        <v>378.24400000000003</v>
      </c>
      <c r="EA52" s="261">
        <v>961.34900000000005</v>
      </c>
      <c r="EB52" s="263">
        <v>903.07899999999995</v>
      </c>
      <c r="EC52" s="265">
        <v>955.06399999999996</v>
      </c>
      <c r="ED52" s="267">
        <v>655.66800000000001</v>
      </c>
      <c r="EE52" s="269">
        <v>3995.3519999999999</v>
      </c>
      <c r="EF52" s="271" t="s">
        <v>100</v>
      </c>
      <c r="EG52" s="273">
        <v>34953.584000000003</v>
      </c>
      <c r="EH52" s="275">
        <v>67263.370999999999</v>
      </c>
      <c r="EI52" s="277">
        <v>79876.626999999993</v>
      </c>
      <c r="EJ52" s="279">
        <v>143709.49299999999</v>
      </c>
      <c r="EK52" s="281">
        <v>99584.630999999994</v>
      </c>
      <c r="EL52" s="283">
        <v>93238.553</v>
      </c>
      <c r="EM52" s="285">
        <v>54092.373</v>
      </c>
      <c r="EN52" s="287">
        <v>572718.63199999998</v>
      </c>
      <c r="EO52" s="289" t="s">
        <v>100</v>
      </c>
      <c r="EP52" s="291">
        <v>22599.885999999999</v>
      </c>
      <c r="EQ52" s="293">
        <v>52707.705000000002</v>
      </c>
      <c r="ER52" s="295">
        <v>65704.009000000005</v>
      </c>
      <c r="ES52" s="297">
        <v>133001.64300000001</v>
      </c>
      <c r="ET52" s="299">
        <v>92196.837</v>
      </c>
      <c r="EU52" s="301">
        <v>89069.519</v>
      </c>
      <c r="EV52" s="303">
        <v>53458.879999999997</v>
      </c>
      <c r="EW52" s="305">
        <v>508738.47899999999</v>
      </c>
      <c r="EX52" s="307" t="s">
        <v>100</v>
      </c>
      <c r="EY52" s="309">
        <v>2531.85</v>
      </c>
      <c r="EZ52" s="311">
        <v>4241.4059999999999</v>
      </c>
      <c r="FA52" s="313">
        <v>4660.5959999999995</v>
      </c>
      <c r="FB52" s="315">
        <v>4119.6090000000004</v>
      </c>
      <c r="FC52" s="317">
        <v>2921.355</v>
      </c>
      <c r="FD52" s="319">
        <v>1525.8230000000001</v>
      </c>
      <c r="FE52" s="321">
        <v>276.303</v>
      </c>
      <c r="FF52" s="323">
        <v>20276.941999999999</v>
      </c>
      <c r="FG52" s="325" t="s">
        <v>100</v>
      </c>
      <c r="FH52" s="327">
        <v>9821.848</v>
      </c>
      <c r="FI52" s="329">
        <v>10314.26</v>
      </c>
      <c r="FJ52" s="331">
        <v>9512.0220000000008</v>
      </c>
      <c r="FK52" s="333">
        <v>6588.241</v>
      </c>
      <c r="FL52" s="335">
        <v>4466.4390000000003</v>
      </c>
      <c r="FM52" s="337">
        <v>2643.2109999999998</v>
      </c>
      <c r="FN52" s="339">
        <v>357.19</v>
      </c>
      <c r="FO52" s="341">
        <v>43703.211000000003</v>
      </c>
      <c r="FP52" s="343" t="s">
        <v>100</v>
      </c>
      <c r="FQ52" s="345">
        <v>8098.2849999999999</v>
      </c>
      <c r="FR52" s="347">
        <v>11067.456</v>
      </c>
      <c r="FS52" s="349">
        <v>96608.040999999997</v>
      </c>
      <c r="FT52" s="351">
        <v>95513.808000000005</v>
      </c>
      <c r="FU52" s="353">
        <v>86221.474000000002</v>
      </c>
      <c r="FV52" s="355">
        <v>92167.464999999997</v>
      </c>
      <c r="FW52" s="357">
        <v>58389.302000000003</v>
      </c>
      <c r="FX52" s="359">
        <v>448065.83100000001</v>
      </c>
      <c r="FY52" s="361" t="s">
        <v>100</v>
      </c>
      <c r="FZ52" s="363">
        <v>0</v>
      </c>
      <c r="GA52" s="365">
        <v>0</v>
      </c>
      <c r="GB52" s="367">
        <v>60.524999999999999</v>
      </c>
      <c r="GC52" s="369">
        <v>142.84800000000001</v>
      </c>
      <c r="GD52" s="371">
        <v>0</v>
      </c>
      <c r="GE52" s="373">
        <v>442.52100000000002</v>
      </c>
      <c r="GF52" s="375">
        <v>118.107</v>
      </c>
      <c r="GG52" s="377">
        <v>764.00099999999998</v>
      </c>
    </row>
    <row r="53" spans="1:190" ht="14.25" customHeight="1" x14ac:dyDescent="0.2">
      <c r="A53" s="1" t="s">
        <v>101</v>
      </c>
      <c r="B53" s="3">
        <v>100571.326</v>
      </c>
      <c r="C53" s="5">
        <v>186484.34400000001</v>
      </c>
      <c r="D53" s="7">
        <v>1003683.314</v>
      </c>
      <c r="E53" s="9">
        <v>918710.63699999999</v>
      </c>
      <c r="F53" s="11">
        <v>870936.49</v>
      </c>
      <c r="G53" s="13">
        <v>1016375.031</v>
      </c>
      <c r="H53" s="15">
        <v>694555.92799999996</v>
      </c>
      <c r="I53" s="17">
        <v>4791317.07</v>
      </c>
      <c r="J53" s="19" t="s">
        <v>101</v>
      </c>
      <c r="K53" s="21">
        <v>15390.602999999999</v>
      </c>
      <c r="L53" s="23">
        <v>33763.091999999997</v>
      </c>
      <c r="M53" s="25">
        <v>240749.46100000001</v>
      </c>
      <c r="N53" s="27">
        <v>230087.34700000001</v>
      </c>
      <c r="O53" s="29">
        <v>219832.42199999999</v>
      </c>
      <c r="P53" s="31">
        <v>324702.48800000001</v>
      </c>
      <c r="Q53" s="33">
        <v>323234.75799999997</v>
      </c>
      <c r="R53" s="35">
        <v>1387760.1710000001</v>
      </c>
      <c r="S53" s="37" t="s">
        <v>101</v>
      </c>
      <c r="T53" s="39">
        <v>0</v>
      </c>
      <c r="U53" s="41">
        <v>0</v>
      </c>
      <c r="V53" s="43">
        <v>143967.242</v>
      </c>
      <c r="W53" s="45">
        <v>140378.44</v>
      </c>
      <c r="X53" s="47">
        <v>155372.291</v>
      </c>
      <c r="Y53" s="49">
        <v>244238.90900000001</v>
      </c>
      <c r="Z53" s="51">
        <v>238395.15400000001</v>
      </c>
      <c r="AA53" s="53">
        <v>922352.03599999996</v>
      </c>
      <c r="AB53" s="55" t="s">
        <v>101</v>
      </c>
      <c r="AC53" s="57">
        <v>0</v>
      </c>
      <c r="AD53" s="59">
        <v>25.280999999999999</v>
      </c>
      <c r="AE53" s="61">
        <v>183.17699999999999</v>
      </c>
      <c r="AF53" s="63">
        <v>1271.5319999999999</v>
      </c>
      <c r="AG53" s="65">
        <v>1934.3019999999999</v>
      </c>
      <c r="AH53" s="67">
        <v>5743.9189999999999</v>
      </c>
      <c r="AI53" s="69">
        <v>11806.295</v>
      </c>
      <c r="AJ53" s="71">
        <v>20964.506000000001</v>
      </c>
      <c r="AK53" s="73" t="s">
        <v>101</v>
      </c>
      <c r="AL53" s="75">
        <v>10164.895</v>
      </c>
      <c r="AM53" s="77">
        <v>22414.31</v>
      </c>
      <c r="AN53" s="79">
        <v>62442.430999999997</v>
      </c>
      <c r="AO53" s="81">
        <v>52953.212</v>
      </c>
      <c r="AP53" s="83">
        <v>32235.242999999999</v>
      </c>
      <c r="AQ53" s="85">
        <v>41936.699999999997</v>
      </c>
      <c r="AR53" s="87">
        <v>47637.538999999997</v>
      </c>
      <c r="AS53" s="89">
        <v>269784.33</v>
      </c>
      <c r="AT53" s="91" t="s">
        <v>101</v>
      </c>
      <c r="AU53" s="93">
        <v>3746.1170000000002</v>
      </c>
      <c r="AV53" s="95">
        <v>9254.5349999999999</v>
      </c>
      <c r="AW53" s="97">
        <v>16991.171999999999</v>
      </c>
      <c r="AX53" s="99">
        <v>16993.606</v>
      </c>
      <c r="AY53" s="101">
        <v>11227.565000000001</v>
      </c>
      <c r="AZ53" s="103">
        <v>9090.1949999999997</v>
      </c>
      <c r="BA53" s="105">
        <v>6765.1729999999998</v>
      </c>
      <c r="BB53" s="107">
        <v>74068.362999999998</v>
      </c>
      <c r="BC53" s="109" t="s">
        <v>101</v>
      </c>
      <c r="BD53" s="111">
        <v>1479.5909999999999</v>
      </c>
      <c r="BE53" s="113">
        <v>2068.9659999999999</v>
      </c>
      <c r="BF53" s="115">
        <v>17165.438999999998</v>
      </c>
      <c r="BG53" s="117">
        <v>18490.557000000001</v>
      </c>
      <c r="BH53" s="119">
        <v>19063.021000000001</v>
      </c>
      <c r="BI53" s="121">
        <v>23692.764999999999</v>
      </c>
      <c r="BJ53" s="123">
        <v>18630.597000000002</v>
      </c>
      <c r="BK53" s="125">
        <v>100590.936</v>
      </c>
      <c r="BL53" s="127" t="s">
        <v>101</v>
      </c>
      <c r="BM53" s="129">
        <v>45729.449000000001</v>
      </c>
      <c r="BN53" s="131">
        <v>96851.216</v>
      </c>
      <c r="BO53" s="133">
        <v>584444.772</v>
      </c>
      <c r="BP53" s="135">
        <v>495335.35499999998</v>
      </c>
      <c r="BQ53" s="137">
        <v>462063.11099999998</v>
      </c>
      <c r="BR53" s="139">
        <v>496561.20799999998</v>
      </c>
      <c r="BS53" s="141">
        <v>250800.198</v>
      </c>
      <c r="BT53" s="143">
        <v>2431785.3089999999</v>
      </c>
      <c r="BU53" s="145" t="s">
        <v>101</v>
      </c>
      <c r="BV53" s="147">
        <v>0</v>
      </c>
      <c r="BW53" s="149">
        <v>38.286000000000001</v>
      </c>
      <c r="BX53" s="151">
        <v>385533.92499999999</v>
      </c>
      <c r="BY53" s="153">
        <v>349718.63400000002</v>
      </c>
      <c r="BZ53" s="155">
        <v>370714.103</v>
      </c>
      <c r="CA53" s="157">
        <v>426053.19199999998</v>
      </c>
      <c r="CB53" s="159">
        <v>219360.92499999999</v>
      </c>
      <c r="CC53" s="161">
        <v>1751419.0649999999</v>
      </c>
      <c r="CD53" s="163" t="s">
        <v>101</v>
      </c>
      <c r="CE53" s="165">
        <v>45729.449000000001</v>
      </c>
      <c r="CF53" s="167">
        <v>96812.93</v>
      </c>
      <c r="CG53" s="169">
        <v>198910.84700000001</v>
      </c>
      <c r="CH53" s="171">
        <v>145616.72099999999</v>
      </c>
      <c r="CI53" s="173">
        <v>91349.008000000002</v>
      </c>
      <c r="CJ53" s="175">
        <v>70508.016000000003</v>
      </c>
      <c r="CK53" s="177">
        <v>31439.273000000001</v>
      </c>
      <c r="CL53" s="179">
        <v>680366.24399999995</v>
      </c>
      <c r="CM53" s="181" t="s">
        <v>101</v>
      </c>
      <c r="CN53" s="183">
        <v>629.67700000000002</v>
      </c>
      <c r="CO53" s="185">
        <v>2474.779</v>
      </c>
      <c r="CP53" s="187">
        <v>42049.016000000003</v>
      </c>
      <c r="CQ53" s="189">
        <v>50784.945</v>
      </c>
      <c r="CR53" s="191">
        <v>69384.411999999997</v>
      </c>
      <c r="CS53" s="193">
        <v>64363.936999999998</v>
      </c>
      <c r="CT53" s="195">
        <v>33076.326999999997</v>
      </c>
      <c r="CU53" s="197">
        <v>262763.09299999999</v>
      </c>
      <c r="CV53" s="199" t="s">
        <v>101</v>
      </c>
      <c r="CW53" s="201">
        <v>542.60699999999997</v>
      </c>
      <c r="CX53" s="203">
        <v>2047.9090000000001</v>
      </c>
      <c r="CY53" s="205">
        <v>36260.815999999999</v>
      </c>
      <c r="CZ53" s="207">
        <v>44222.044000000002</v>
      </c>
      <c r="DA53" s="209">
        <v>62331.485999999997</v>
      </c>
      <c r="DB53" s="211">
        <v>56783.773999999998</v>
      </c>
      <c r="DC53" s="213">
        <v>29142.76</v>
      </c>
      <c r="DD53" s="215">
        <v>231331.39600000001</v>
      </c>
      <c r="DE53" s="217" t="s">
        <v>101</v>
      </c>
      <c r="DF53" s="219">
        <v>87.07</v>
      </c>
      <c r="DG53" s="221">
        <v>426.87</v>
      </c>
      <c r="DH53" s="223">
        <v>5710.1310000000003</v>
      </c>
      <c r="DI53" s="225">
        <v>6459.4459999999999</v>
      </c>
      <c r="DJ53" s="227">
        <v>6898.3059999999996</v>
      </c>
      <c r="DK53" s="229">
        <v>7490.64</v>
      </c>
      <c r="DL53" s="231">
        <v>3933.567</v>
      </c>
      <c r="DM53" s="233">
        <v>31006.03</v>
      </c>
      <c r="DN53" s="235" t="s">
        <v>101</v>
      </c>
      <c r="DO53" s="237">
        <v>0</v>
      </c>
      <c r="DP53" s="239">
        <v>0</v>
      </c>
      <c r="DQ53" s="241">
        <v>78.069000000000003</v>
      </c>
      <c r="DR53" s="243">
        <v>40.896000000000001</v>
      </c>
      <c r="DS53" s="245">
        <v>154.62</v>
      </c>
      <c r="DT53" s="247">
        <v>0</v>
      </c>
      <c r="DU53" s="249">
        <v>0</v>
      </c>
      <c r="DV53" s="251">
        <v>273.58499999999998</v>
      </c>
      <c r="DW53" s="253" t="s">
        <v>101</v>
      </c>
      <c r="DX53" s="255">
        <v>0</v>
      </c>
      <c r="DY53" s="257">
        <v>0</v>
      </c>
      <c r="DZ53" s="259">
        <v>0</v>
      </c>
      <c r="EA53" s="261">
        <v>62.558999999999997</v>
      </c>
      <c r="EB53" s="263">
        <v>0</v>
      </c>
      <c r="EC53" s="265">
        <v>89.522999999999996</v>
      </c>
      <c r="ED53" s="267">
        <v>0</v>
      </c>
      <c r="EE53" s="269">
        <v>152.08199999999999</v>
      </c>
      <c r="EF53" s="271" t="s">
        <v>101</v>
      </c>
      <c r="EG53" s="273">
        <v>32572.429</v>
      </c>
      <c r="EH53" s="275">
        <v>45110.705000000002</v>
      </c>
      <c r="EI53" s="277">
        <v>64501.067000000003</v>
      </c>
      <c r="EJ53" s="279">
        <v>81097.430999999997</v>
      </c>
      <c r="EK53" s="281">
        <v>60179.171000000002</v>
      </c>
      <c r="EL53" s="283">
        <v>63416.474999999999</v>
      </c>
      <c r="EM53" s="285">
        <v>49604.601000000002</v>
      </c>
      <c r="EN53" s="287">
        <v>396481.87900000002</v>
      </c>
      <c r="EO53" s="289" t="s">
        <v>101</v>
      </c>
      <c r="EP53" s="291">
        <v>20260.155999999999</v>
      </c>
      <c r="EQ53" s="293">
        <v>35852.444000000003</v>
      </c>
      <c r="ER53" s="295">
        <v>51875.107000000004</v>
      </c>
      <c r="ES53" s="297">
        <v>74767.138999999996</v>
      </c>
      <c r="ET53" s="299">
        <v>56049.743000000002</v>
      </c>
      <c r="EU53" s="301">
        <v>61492.906000000003</v>
      </c>
      <c r="EV53" s="303">
        <v>48160.917000000001</v>
      </c>
      <c r="EW53" s="305">
        <v>348458.41200000001</v>
      </c>
      <c r="EX53" s="307" t="s">
        <v>101</v>
      </c>
      <c r="EY53" s="309">
        <v>1808.194</v>
      </c>
      <c r="EZ53" s="311">
        <v>2716.7660000000001</v>
      </c>
      <c r="FA53" s="313">
        <v>3928.5859999999998</v>
      </c>
      <c r="FB53" s="315">
        <v>2773.453</v>
      </c>
      <c r="FC53" s="317">
        <v>1641.5630000000001</v>
      </c>
      <c r="FD53" s="319">
        <v>784.49199999999996</v>
      </c>
      <c r="FE53" s="321">
        <v>611.64700000000005</v>
      </c>
      <c r="FF53" s="323">
        <v>14264.700999999999</v>
      </c>
      <c r="FG53" s="325" t="s">
        <v>101</v>
      </c>
      <c r="FH53" s="327">
        <v>10504.079</v>
      </c>
      <c r="FI53" s="329">
        <v>6541.4949999999999</v>
      </c>
      <c r="FJ53" s="331">
        <v>8697.3739999999998</v>
      </c>
      <c r="FK53" s="333">
        <v>3556.8389999999999</v>
      </c>
      <c r="FL53" s="335">
        <v>2487.8649999999998</v>
      </c>
      <c r="FM53" s="337">
        <v>1139.077</v>
      </c>
      <c r="FN53" s="339">
        <v>832.03700000000003</v>
      </c>
      <c r="FO53" s="341">
        <v>33758.766000000003</v>
      </c>
      <c r="FP53" s="343" t="s">
        <v>101</v>
      </c>
      <c r="FQ53" s="345">
        <v>6249.1679999999997</v>
      </c>
      <c r="FR53" s="347">
        <v>8284.5519999999997</v>
      </c>
      <c r="FS53" s="349">
        <v>71640.804999999993</v>
      </c>
      <c r="FT53" s="351">
        <v>61207.377</v>
      </c>
      <c r="FU53" s="353">
        <v>59419.612000000001</v>
      </c>
      <c r="FV53" s="355">
        <v>67330.922999999995</v>
      </c>
      <c r="FW53" s="357">
        <v>37840.044000000002</v>
      </c>
      <c r="FX53" s="359">
        <v>311972.48100000003</v>
      </c>
      <c r="FY53" s="361" t="s">
        <v>101</v>
      </c>
      <c r="FZ53" s="363">
        <v>0</v>
      </c>
      <c r="GA53" s="365">
        <v>0</v>
      </c>
      <c r="GB53" s="367">
        <v>298.19299999999998</v>
      </c>
      <c r="GC53" s="369">
        <v>198.18199999999999</v>
      </c>
      <c r="GD53" s="371">
        <v>57.762</v>
      </c>
      <c r="GE53" s="373">
        <v>0</v>
      </c>
      <c r="GF53" s="375">
        <v>0</v>
      </c>
      <c r="GG53" s="377">
        <v>554.13699999999994</v>
      </c>
    </row>
    <row r="54" spans="1:190" ht="14.25" customHeight="1" x14ac:dyDescent="0.2">
      <c r="A54" s="2" t="s">
        <v>102</v>
      </c>
      <c r="B54" s="4">
        <v>48874.758999999998</v>
      </c>
      <c r="C54" s="6">
        <v>121583.537</v>
      </c>
      <c r="D54" s="8">
        <v>844268.86100000003</v>
      </c>
      <c r="E54" s="10">
        <v>844847.93799999997</v>
      </c>
      <c r="F54" s="12">
        <v>809112.72600000002</v>
      </c>
      <c r="G54" s="14">
        <v>803071.451</v>
      </c>
      <c r="H54" s="16">
        <v>624046.77800000005</v>
      </c>
      <c r="I54" s="18">
        <v>4095806.05</v>
      </c>
      <c r="J54" s="20" t="s">
        <v>102</v>
      </c>
      <c r="K54" s="22">
        <v>6832.98</v>
      </c>
      <c r="L54" s="24">
        <v>21521.620999999999</v>
      </c>
      <c r="M54" s="26">
        <v>194075.99799999999</v>
      </c>
      <c r="N54" s="28">
        <v>211149.19899999999</v>
      </c>
      <c r="O54" s="30">
        <v>241468.29300000001</v>
      </c>
      <c r="P54" s="32">
        <v>301060.44</v>
      </c>
      <c r="Q54" s="34">
        <v>344020.76299999998</v>
      </c>
      <c r="R54" s="36">
        <v>1320129.294</v>
      </c>
      <c r="S54" s="38" t="s">
        <v>102</v>
      </c>
      <c r="T54" s="40">
        <v>0</v>
      </c>
      <c r="U54" s="42">
        <v>0</v>
      </c>
      <c r="V54" s="44">
        <v>125416.15300000001</v>
      </c>
      <c r="W54" s="46">
        <v>150904.52799999999</v>
      </c>
      <c r="X54" s="48">
        <v>192284.405</v>
      </c>
      <c r="Y54" s="50">
        <v>246808.43400000001</v>
      </c>
      <c r="Z54" s="52">
        <v>284619.81599999999</v>
      </c>
      <c r="AA54" s="54">
        <v>1000033.336</v>
      </c>
      <c r="AB54" s="56" t="s">
        <v>102</v>
      </c>
      <c r="AC54" s="58">
        <v>0</v>
      </c>
      <c r="AD54" s="60">
        <v>111.249</v>
      </c>
      <c r="AE54" s="62">
        <v>258.09300000000002</v>
      </c>
      <c r="AF54" s="64">
        <v>1178.5229999999999</v>
      </c>
      <c r="AG54" s="66">
        <v>2282.98</v>
      </c>
      <c r="AH54" s="68">
        <v>4662.7349999999997</v>
      </c>
      <c r="AI54" s="70">
        <v>7583.6090000000004</v>
      </c>
      <c r="AJ54" s="72">
        <v>16077.189</v>
      </c>
      <c r="AK54" s="74" t="s">
        <v>102</v>
      </c>
      <c r="AL54" s="76">
        <v>5103.5940000000001</v>
      </c>
      <c r="AM54" s="78">
        <v>16003.018</v>
      </c>
      <c r="AN54" s="80">
        <v>47665.637000000002</v>
      </c>
      <c r="AO54" s="82">
        <v>38126.243999999999</v>
      </c>
      <c r="AP54" s="84">
        <v>28165.087</v>
      </c>
      <c r="AQ54" s="86">
        <v>30088.531999999999</v>
      </c>
      <c r="AR54" s="88">
        <v>32947.868999999999</v>
      </c>
      <c r="AS54" s="90">
        <v>198099.981</v>
      </c>
      <c r="AT54" s="92" t="s">
        <v>102</v>
      </c>
      <c r="AU54" s="94">
        <v>802.10599999999999</v>
      </c>
      <c r="AV54" s="96">
        <v>3342.6509999999998</v>
      </c>
      <c r="AW54" s="98">
        <v>4966.8729999999996</v>
      </c>
      <c r="AX54" s="100">
        <v>5687.9579999999996</v>
      </c>
      <c r="AY54" s="102">
        <v>4742.1049999999996</v>
      </c>
      <c r="AZ54" s="104">
        <v>3707.0610000000001</v>
      </c>
      <c r="BA54" s="106">
        <v>3318.1489999999999</v>
      </c>
      <c r="BB54" s="108">
        <v>26566.902999999998</v>
      </c>
      <c r="BC54" s="110" t="s">
        <v>102</v>
      </c>
      <c r="BD54" s="112">
        <v>927.28</v>
      </c>
      <c r="BE54" s="114">
        <v>2064.703</v>
      </c>
      <c r="BF54" s="116">
        <v>15769.242</v>
      </c>
      <c r="BG54" s="118">
        <v>15251.946</v>
      </c>
      <c r="BH54" s="120">
        <v>13993.716</v>
      </c>
      <c r="BI54" s="122">
        <v>15793.678</v>
      </c>
      <c r="BJ54" s="124">
        <v>15551.32</v>
      </c>
      <c r="BK54" s="126">
        <v>79351.884999999995</v>
      </c>
      <c r="BL54" s="128" t="s">
        <v>102</v>
      </c>
      <c r="BM54" s="130">
        <v>16835.841</v>
      </c>
      <c r="BN54" s="132">
        <v>44918.879000000001</v>
      </c>
      <c r="BO54" s="134">
        <v>470857.59700000001</v>
      </c>
      <c r="BP54" s="136">
        <v>432076.47499999998</v>
      </c>
      <c r="BQ54" s="138">
        <v>369869.87300000002</v>
      </c>
      <c r="BR54" s="140">
        <v>318409.48800000001</v>
      </c>
      <c r="BS54" s="142">
        <v>173999.08</v>
      </c>
      <c r="BT54" s="144">
        <v>1826967.233</v>
      </c>
      <c r="BU54" s="146" t="s">
        <v>102</v>
      </c>
      <c r="BV54" s="148">
        <v>0</v>
      </c>
      <c r="BW54" s="150">
        <v>0</v>
      </c>
      <c r="BX54" s="152">
        <v>374778.20799999998</v>
      </c>
      <c r="BY54" s="154">
        <v>340814.98100000003</v>
      </c>
      <c r="BZ54" s="156">
        <v>315144.23599999998</v>
      </c>
      <c r="CA54" s="158">
        <v>281449.16399999999</v>
      </c>
      <c r="CB54" s="160">
        <v>158633.71</v>
      </c>
      <c r="CC54" s="162">
        <v>1470820.2990000001</v>
      </c>
      <c r="CD54" s="164" t="s">
        <v>102</v>
      </c>
      <c r="CE54" s="166">
        <v>16835.841</v>
      </c>
      <c r="CF54" s="168">
        <v>44918.879000000001</v>
      </c>
      <c r="CG54" s="170">
        <v>96079.388999999996</v>
      </c>
      <c r="CH54" s="172">
        <v>91261.494000000006</v>
      </c>
      <c r="CI54" s="174">
        <v>54725.637000000002</v>
      </c>
      <c r="CJ54" s="176">
        <v>36960.324000000001</v>
      </c>
      <c r="CK54" s="178">
        <v>15365.37</v>
      </c>
      <c r="CL54" s="180">
        <v>356146.93400000001</v>
      </c>
      <c r="CM54" s="182" t="s">
        <v>102</v>
      </c>
      <c r="CN54" s="184">
        <v>399.88799999999998</v>
      </c>
      <c r="CO54" s="186">
        <v>2544.3270000000002</v>
      </c>
      <c r="CP54" s="188">
        <v>32290.915000000001</v>
      </c>
      <c r="CQ54" s="190">
        <v>42686.201000000001</v>
      </c>
      <c r="CR54" s="192">
        <v>50903.601999999999</v>
      </c>
      <c r="CS54" s="194">
        <v>35225.889000000003</v>
      </c>
      <c r="CT54" s="196">
        <v>17020.741999999998</v>
      </c>
      <c r="CU54" s="198">
        <v>181071.56400000001</v>
      </c>
      <c r="CV54" s="200" t="s">
        <v>102</v>
      </c>
      <c r="CW54" s="202">
        <v>381.42899999999997</v>
      </c>
      <c r="CX54" s="204">
        <v>2343.4949999999999</v>
      </c>
      <c r="CY54" s="206">
        <v>28209.07</v>
      </c>
      <c r="CZ54" s="208">
        <v>37334.411999999997</v>
      </c>
      <c r="DA54" s="210">
        <v>45742.360999999997</v>
      </c>
      <c r="DB54" s="212">
        <v>31686.071</v>
      </c>
      <c r="DC54" s="214">
        <v>12897.027</v>
      </c>
      <c r="DD54" s="216">
        <v>158593.86499999999</v>
      </c>
      <c r="DE54" s="218" t="s">
        <v>102</v>
      </c>
      <c r="DF54" s="220">
        <v>18.459</v>
      </c>
      <c r="DG54" s="222">
        <v>200.83199999999999</v>
      </c>
      <c r="DH54" s="224">
        <v>4081.8449999999998</v>
      </c>
      <c r="DI54" s="226">
        <v>5186.7380000000003</v>
      </c>
      <c r="DJ54" s="228">
        <v>4999.277</v>
      </c>
      <c r="DK54" s="230">
        <v>3480.1120000000001</v>
      </c>
      <c r="DL54" s="232">
        <v>3853.4810000000002</v>
      </c>
      <c r="DM54" s="234">
        <v>21820.743999999999</v>
      </c>
      <c r="DN54" s="236" t="s">
        <v>102</v>
      </c>
      <c r="DO54" s="238">
        <v>0</v>
      </c>
      <c r="DP54" s="240">
        <v>0</v>
      </c>
      <c r="DQ54" s="242">
        <v>0</v>
      </c>
      <c r="DR54" s="244">
        <v>64.881</v>
      </c>
      <c r="DS54" s="246">
        <v>126.51300000000001</v>
      </c>
      <c r="DT54" s="248">
        <v>0</v>
      </c>
      <c r="DU54" s="250">
        <v>131.994</v>
      </c>
      <c r="DV54" s="252">
        <v>323.38799999999998</v>
      </c>
      <c r="DW54" s="254" t="s">
        <v>102</v>
      </c>
      <c r="DX54" s="256">
        <v>0</v>
      </c>
      <c r="DY54" s="258">
        <v>0</v>
      </c>
      <c r="DZ54" s="260">
        <v>0</v>
      </c>
      <c r="EA54" s="262">
        <v>100.17</v>
      </c>
      <c r="EB54" s="264">
        <v>35.451000000000001</v>
      </c>
      <c r="EC54" s="266">
        <v>59.706000000000003</v>
      </c>
      <c r="ED54" s="268">
        <v>138.24</v>
      </c>
      <c r="EE54" s="270">
        <v>333.56700000000001</v>
      </c>
      <c r="EF54" s="272" t="s">
        <v>102</v>
      </c>
      <c r="EG54" s="274">
        <v>18542.575000000001</v>
      </c>
      <c r="EH54" s="276">
        <v>34301.966</v>
      </c>
      <c r="EI54" s="278">
        <v>46666.038</v>
      </c>
      <c r="EJ54" s="280">
        <v>74033.410999999993</v>
      </c>
      <c r="EK54" s="282">
        <v>60681.188000000002</v>
      </c>
      <c r="EL54" s="284">
        <v>56489.267</v>
      </c>
      <c r="EM54" s="286">
        <v>42194.883999999998</v>
      </c>
      <c r="EN54" s="288">
        <v>332909.32900000003</v>
      </c>
      <c r="EO54" s="290" t="s">
        <v>102</v>
      </c>
      <c r="EP54" s="292">
        <v>11503.311</v>
      </c>
      <c r="EQ54" s="294">
        <v>26078.13</v>
      </c>
      <c r="ER54" s="296">
        <v>38604.107000000004</v>
      </c>
      <c r="ES54" s="298">
        <v>69977.565000000002</v>
      </c>
      <c r="ET54" s="300">
        <v>57506.6</v>
      </c>
      <c r="EU54" s="302">
        <v>55545.813999999998</v>
      </c>
      <c r="EV54" s="304">
        <v>42044.493999999999</v>
      </c>
      <c r="EW54" s="306">
        <v>301260.02100000001</v>
      </c>
      <c r="EX54" s="308" t="s">
        <v>102</v>
      </c>
      <c r="EY54" s="310">
        <v>1381.4190000000001</v>
      </c>
      <c r="EZ54" s="312">
        <v>2164.2399999999998</v>
      </c>
      <c r="FA54" s="314">
        <v>3119.1419999999998</v>
      </c>
      <c r="FB54" s="316">
        <v>1585.1020000000001</v>
      </c>
      <c r="FC54" s="318">
        <v>1217.471</v>
      </c>
      <c r="FD54" s="320">
        <v>586.50599999999997</v>
      </c>
      <c r="FE54" s="322">
        <v>84.06</v>
      </c>
      <c r="FF54" s="324">
        <v>10137.94</v>
      </c>
      <c r="FG54" s="326" t="s">
        <v>102</v>
      </c>
      <c r="FH54" s="328">
        <v>5657.8450000000003</v>
      </c>
      <c r="FI54" s="330">
        <v>6059.5959999999995</v>
      </c>
      <c r="FJ54" s="332">
        <v>4942.7889999999998</v>
      </c>
      <c r="FK54" s="334">
        <v>2470.7440000000001</v>
      </c>
      <c r="FL54" s="336">
        <v>1957.117</v>
      </c>
      <c r="FM54" s="338">
        <v>356.947</v>
      </c>
      <c r="FN54" s="340">
        <v>66.33</v>
      </c>
      <c r="FO54" s="342">
        <v>21511.367999999999</v>
      </c>
      <c r="FP54" s="344" t="s">
        <v>102</v>
      </c>
      <c r="FQ54" s="346">
        <v>6263.4750000000004</v>
      </c>
      <c r="FR54" s="348">
        <v>18296.743999999999</v>
      </c>
      <c r="FS54" s="350">
        <v>100220.436</v>
      </c>
      <c r="FT54" s="352">
        <v>84902.652000000002</v>
      </c>
      <c r="FU54" s="354">
        <v>86145.409</v>
      </c>
      <c r="FV54" s="356">
        <v>91845.911999999997</v>
      </c>
      <c r="FW54" s="358">
        <v>46750.216999999997</v>
      </c>
      <c r="FX54" s="360">
        <v>434424.84499999997</v>
      </c>
      <c r="FY54" s="362" t="s">
        <v>102</v>
      </c>
      <c r="FZ54" s="364">
        <v>0</v>
      </c>
      <c r="GA54" s="366">
        <v>0</v>
      </c>
      <c r="GB54" s="368">
        <v>157.87700000000001</v>
      </c>
      <c r="GC54" s="370">
        <v>0</v>
      </c>
      <c r="GD54" s="372">
        <v>44.360999999999997</v>
      </c>
      <c r="GE54" s="374">
        <v>40.454999999999998</v>
      </c>
      <c r="GF54" s="376">
        <v>61.091999999999999</v>
      </c>
      <c r="GG54" s="378">
        <v>303.78500000000003</v>
      </c>
    </row>
    <row r="55" spans="1:190" ht="14.25" customHeight="1" x14ac:dyDescent="0.2">
      <c r="A55" s="1" t="s">
        <v>103</v>
      </c>
      <c r="B55" s="3">
        <v>116300.122</v>
      </c>
      <c r="C55" s="5">
        <v>242144.93700000001</v>
      </c>
      <c r="D55" s="7">
        <v>1077741.1580000001</v>
      </c>
      <c r="E55" s="9">
        <v>997988.48</v>
      </c>
      <c r="F55" s="11">
        <v>769674.35</v>
      </c>
      <c r="G55" s="13">
        <v>743664.76300000004</v>
      </c>
      <c r="H55" s="15">
        <v>504129.23300000001</v>
      </c>
      <c r="I55" s="17">
        <v>4451643.0429999996</v>
      </c>
      <c r="J55" s="19" t="s">
        <v>103</v>
      </c>
      <c r="K55" s="21">
        <v>16512.531999999999</v>
      </c>
      <c r="L55" s="23">
        <v>39206.849000000002</v>
      </c>
      <c r="M55" s="25">
        <v>258683.09299999999</v>
      </c>
      <c r="N55" s="27">
        <v>226223.04699999999</v>
      </c>
      <c r="O55" s="29">
        <v>185851.481</v>
      </c>
      <c r="P55" s="31">
        <v>217521.57399999999</v>
      </c>
      <c r="Q55" s="33">
        <v>206222.16800000001</v>
      </c>
      <c r="R55" s="35">
        <v>1150220.7439999999</v>
      </c>
      <c r="S55" s="37" t="s">
        <v>103</v>
      </c>
      <c r="T55" s="39">
        <v>0</v>
      </c>
      <c r="U55" s="41">
        <v>0</v>
      </c>
      <c r="V55" s="43">
        <v>126234.868</v>
      </c>
      <c r="W55" s="45">
        <v>110795.66099999999</v>
      </c>
      <c r="X55" s="47">
        <v>98498.214999999997</v>
      </c>
      <c r="Y55" s="49">
        <v>121945.69899999999</v>
      </c>
      <c r="Z55" s="51">
        <v>114873.60799999999</v>
      </c>
      <c r="AA55" s="53">
        <v>572348.05099999998</v>
      </c>
      <c r="AB55" s="55" t="s">
        <v>103</v>
      </c>
      <c r="AC55" s="57">
        <v>0</v>
      </c>
      <c r="AD55" s="59">
        <v>50.570999999999998</v>
      </c>
      <c r="AE55" s="61">
        <v>167.52600000000001</v>
      </c>
      <c r="AF55" s="63">
        <v>515.41200000000003</v>
      </c>
      <c r="AG55" s="65">
        <v>1537.316</v>
      </c>
      <c r="AH55" s="67">
        <v>5444.3459999999995</v>
      </c>
      <c r="AI55" s="69">
        <v>13191.734</v>
      </c>
      <c r="AJ55" s="71">
        <v>20906.904999999999</v>
      </c>
      <c r="AK55" s="73" t="s">
        <v>103</v>
      </c>
      <c r="AL55" s="75">
        <v>10848.508</v>
      </c>
      <c r="AM55" s="77">
        <v>23303.788</v>
      </c>
      <c r="AN55" s="79">
        <v>75696.786999999997</v>
      </c>
      <c r="AO55" s="81">
        <v>62370.775000000001</v>
      </c>
      <c r="AP55" s="83">
        <v>44028.834000000003</v>
      </c>
      <c r="AQ55" s="85">
        <v>44925.705999999998</v>
      </c>
      <c r="AR55" s="87">
        <v>41466.370999999999</v>
      </c>
      <c r="AS55" s="89">
        <v>302640.76899999997</v>
      </c>
      <c r="AT55" s="91" t="s">
        <v>103</v>
      </c>
      <c r="AU55" s="93">
        <v>2933.8290000000002</v>
      </c>
      <c r="AV55" s="95">
        <v>11382.641</v>
      </c>
      <c r="AW55" s="97">
        <v>26586.419000000002</v>
      </c>
      <c r="AX55" s="99">
        <v>24747.62</v>
      </c>
      <c r="AY55" s="101">
        <v>19352.146000000001</v>
      </c>
      <c r="AZ55" s="103">
        <v>16893.866999999998</v>
      </c>
      <c r="BA55" s="105">
        <v>14542.489</v>
      </c>
      <c r="BB55" s="107">
        <v>116439.011</v>
      </c>
      <c r="BC55" s="109" t="s">
        <v>103</v>
      </c>
      <c r="BD55" s="111">
        <v>2730.1950000000002</v>
      </c>
      <c r="BE55" s="113">
        <v>4469.8490000000002</v>
      </c>
      <c r="BF55" s="115">
        <v>29997.492999999999</v>
      </c>
      <c r="BG55" s="117">
        <v>27793.579000000002</v>
      </c>
      <c r="BH55" s="119">
        <v>22434.97</v>
      </c>
      <c r="BI55" s="121">
        <v>28311.955999999998</v>
      </c>
      <c r="BJ55" s="123">
        <v>22147.966</v>
      </c>
      <c r="BK55" s="125">
        <v>137886.008</v>
      </c>
      <c r="BL55" s="127" t="s">
        <v>103</v>
      </c>
      <c r="BM55" s="129">
        <v>56624.400999999998</v>
      </c>
      <c r="BN55" s="131">
        <v>135110.908</v>
      </c>
      <c r="BO55" s="133">
        <v>613814.223</v>
      </c>
      <c r="BP55" s="135">
        <v>522590.16499999998</v>
      </c>
      <c r="BQ55" s="137">
        <v>346739.22</v>
      </c>
      <c r="BR55" s="139">
        <v>279477.20199999999</v>
      </c>
      <c r="BS55" s="141">
        <v>148020.122</v>
      </c>
      <c r="BT55" s="143">
        <v>2102376.2409999999</v>
      </c>
      <c r="BU55" s="145" t="s">
        <v>103</v>
      </c>
      <c r="BV55" s="147">
        <v>0</v>
      </c>
      <c r="BW55" s="149">
        <v>0</v>
      </c>
      <c r="BX55" s="151">
        <v>338656.27</v>
      </c>
      <c r="BY55" s="153">
        <v>289548.951</v>
      </c>
      <c r="BZ55" s="155">
        <v>215043.67600000001</v>
      </c>
      <c r="CA55" s="157">
        <v>189820.64</v>
      </c>
      <c r="CB55" s="159">
        <v>108614.213</v>
      </c>
      <c r="CC55" s="161">
        <v>1141683.75</v>
      </c>
      <c r="CD55" s="163" t="s">
        <v>103</v>
      </c>
      <c r="CE55" s="165">
        <v>56624.400999999998</v>
      </c>
      <c r="CF55" s="167">
        <v>135110.908</v>
      </c>
      <c r="CG55" s="169">
        <v>275157.95299999998</v>
      </c>
      <c r="CH55" s="171">
        <v>233041.21400000001</v>
      </c>
      <c r="CI55" s="173">
        <v>131695.54399999999</v>
      </c>
      <c r="CJ55" s="175">
        <v>89656.562000000005</v>
      </c>
      <c r="CK55" s="177">
        <v>39405.909</v>
      </c>
      <c r="CL55" s="179">
        <v>960692.49100000004</v>
      </c>
      <c r="CM55" s="181" t="s">
        <v>103</v>
      </c>
      <c r="CN55" s="183">
        <v>826.476</v>
      </c>
      <c r="CO55" s="185">
        <v>3330.43</v>
      </c>
      <c r="CP55" s="187">
        <v>48430.307999999997</v>
      </c>
      <c r="CQ55" s="189">
        <v>64487.536999999997</v>
      </c>
      <c r="CR55" s="191">
        <v>90296.3</v>
      </c>
      <c r="CS55" s="193">
        <v>75479.031000000003</v>
      </c>
      <c r="CT55" s="195">
        <v>45040.345999999998</v>
      </c>
      <c r="CU55" s="197">
        <v>327890.42800000001</v>
      </c>
      <c r="CV55" s="199" t="s">
        <v>103</v>
      </c>
      <c r="CW55" s="201">
        <v>752.505</v>
      </c>
      <c r="CX55" s="203">
        <v>2963.9679999999998</v>
      </c>
      <c r="CY55" s="205">
        <v>38962.947999999997</v>
      </c>
      <c r="CZ55" s="207">
        <v>50032.722999999998</v>
      </c>
      <c r="DA55" s="209">
        <v>75095.94</v>
      </c>
      <c r="DB55" s="211">
        <v>60928.561999999998</v>
      </c>
      <c r="DC55" s="213">
        <v>35107.671000000002</v>
      </c>
      <c r="DD55" s="215">
        <v>263844.31699999998</v>
      </c>
      <c r="DE55" s="217" t="s">
        <v>103</v>
      </c>
      <c r="DF55" s="219">
        <v>73.971000000000004</v>
      </c>
      <c r="DG55" s="221">
        <v>366.46199999999999</v>
      </c>
      <c r="DH55" s="223">
        <v>9426.4189999999999</v>
      </c>
      <c r="DI55" s="225">
        <v>14236.637000000001</v>
      </c>
      <c r="DJ55" s="227">
        <v>14889.868</v>
      </c>
      <c r="DK55" s="229">
        <v>14386.759</v>
      </c>
      <c r="DL55" s="231">
        <v>9095.7109999999993</v>
      </c>
      <c r="DM55" s="233">
        <v>62475.826999999997</v>
      </c>
      <c r="DN55" s="235" t="s">
        <v>103</v>
      </c>
      <c r="DO55" s="237">
        <v>0</v>
      </c>
      <c r="DP55" s="239">
        <v>0</v>
      </c>
      <c r="DQ55" s="241">
        <v>0</v>
      </c>
      <c r="DR55" s="243">
        <v>106.443</v>
      </c>
      <c r="DS55" s="245">
        <v>0</v>
      </c>
      <c r="DT55" s="247">
        <v>67.149000000000001</v>
      </c>
      <c r="DU55" s="249">
        <v>0</v>
      </c>
      <c r="DV55" s="251">
        <v>173.59200000000001</v>
      </c>
      <c r="DW55" s="253" t="s">
        <v>103</v>
      </c>
      <c r="DX55" s="255">
        <v>0</v>
      </c>
      <c r="DY55" s="257">
        <v>0</v>
      </c>
      <c r="DZ55" s="259">
        <v>40.941000000000003</v>
      </c>
      <c r="EA55" s="261">
        <v>111.73399999999999</v>
      </c>
      <c r="EB55" s="263">
        <v>310.49200000000002</v>
      </c>
      <c r="EC55" s="265">
        <v>96.561000000000007</v>
      </c>
      <c r="ED55" s="267">
        <v>836.96400000000006</v>
      </c>
      <c r="EE55" s="269">
        <v>1396.692</v>
      </c>
      <c r="EF55" s="271" t="s">
        <v>103</v>
      </c>
      <c r="EG55" s="273">
        <v>37982.919000000002</v>
      </c>
      <c r="EH55" s="275">
        <v>58495.646000000001</v>
      </c>
      <c r="EI55" s="277">
        <v>87428.447</v>
      </c>
      <c r="EJ55" s="279">
        <v>115685.704</v>
      </c>
      <c r="EK55" s="281">
        <v>86656.498000000007</v>
      </c>
      <c r="EL55" s="283">
        <v>83141.514999999999</v>
      </c>
      <c r="EM55" s="285">
        <v>58331.25</v>
      </c>
      <c r="EN55" s="287">
        <v>527721.97900000005</v>
      </c>
      <c r="EO55" s="289" t="s">
        <v>103</v>
      </c>
      <c r="EP55" s="291">
        <v>24969.831999999999</v>
      </c>
      <c r="EQ55" s="293">
        <v>47823.245999999999</v>
      </c>
      <c r="ER55" s="295">
        <v>70880.691000000006</v>
      </c>
      <c r="ES55" s="297">
        <v>104947.073</v>
      </c>
      <c r="ET55" s="299">
        <v>80555.057000000001</v>
      </c>
      <c r="EU55" s="301">
        <v>78728.320999999996</v>
      </c>
      <c r="EV55" s="303">
        <v>56911.802000000003</v>
      </c>
      <c r="EW55" s="305">
        <v>464816.022</v>
      </c>
      <c r="EX55" s="307" t="s">
        <v>103</v>
      </c>
      <c r="EY55" s="309">
        <v>3444.259</v>
      </c>
      <c r="EZ55" s="311">
        <v>2881.0990000000002</v>
      </c>
      <c r="FA55" s="313">
        <v>5545.4210000000003</v>
      </c>
      <c r="FB55" s="315">
        <v>4678.2460000000001</v>
      </c>
      <c r="FC55" s="317">
        <v>2382.7849999999999</v>
      </c>
      <c r="FD55" s="319">
        <v>2205.326</v>
      </c>
      <c r="FE55" s="321">
        <v>603.63099999999997</v>
      </c>
      <c r="FF55" s="323">
        <v>21740.767</v>
      </c>
      <c r="FG55" s="325" t="s">
        <v>103</v>
      </c>
      <c r="FH55" s="327">
        <v>9568.8279999999995</v>
      </c>
      <c r="FI55" s="329">
        <v>7791.3010000000004</v>
      </c>
      <c r="FJ55" s="331">
        <v>11002.334999999999</v>
      </c>
      <c r="FK55" s="333">
        <v>6060.3850000000002</v>
      </c>
      <c r="FL55" s="335">
        <v>3718.6559999999999</v>
      </c>
      <c r="FM55" s="337">
        <v>2207.8679999999999</v>
      </c>
      <c r="FN55" s="339">
        <v>815.81700000000001</v>
      </c>
      <c r="FO55" s="341">
        <v>41165.19</v>
      </c>
      <c r="FP55" s="343" t="s">
        <v>103</v>
      </c>
      <c r="FQ55" s="345">
        <v>4353.7939999999999</v>
      </c>
      <c r="FR55" s="347">
        <v>6001.1040000000003</v>
      </c>
      <c r="FS55" s="349">
        <v>69363.198999999993</v>
      </c>
      <c r="FT55" s="351">
        <v>69002.027000000002</v>
      </c>
      <c r="FU55" s="353">
        <v>60130.851000000002</v>
      </c>
      <c r="FV55" s="355">
        <v>87915.148000000001</v>
      </c>
      <c r="FW55" s="357">
        <v>46396.915999999997</v>
      </c>
      <c r="FX55" s="359">
        <v>343163.03899999999</v>
      </c>
      <c r="FY55" s="361" t="s">
        <v>103</v>
      </c>
      <c r="FZ55" s="363">
        <v>0</v>
      </c>
      <c r="GA55" s="365">
        <v>0</v>
      </c>
      <c r="GB55" s="367">
        <v>21.888000000000002</v>
      </c>
      <c r="GC55" s="369">
        <v>0</v>
      </c>
      <c r="GD55" s="371">
        <v>0</v>
      </c>
      <c r="GE55" s="373">
        <v>130.29300000000001</v>
      </c>
      <c r="GF55" s="375">
        <v>118.431</v>
      </c>
      <c r="GG55" s="377">
        <v>270.61200000000002</v>
      </c>
    </row>
    <row r="56" spans="1:190" ht="14.25" customHeight="1" x14ac:dyDescent="0.2">
      <c r="A56" s="1" t="s">
        <v>104</v>
      </c>
      <c r="B56" s="3">
        <v>34078.724999999999</v>
      </c>
      <c r="C56" s="5">
        <v>120968.80100000001</v>
      </c>
      <c r="D56" s="7">
        <v>690135.34</v>
      </c>
      <c r="E56" s="9">
        <v>951881.51800000004</v>
      </c>
      <c r="F56" s="11">
        <v>1145457.321</v>
      </c>
      <c r="G56" s="13">
        <v>1482395.371</v>
      </c>
      <c r="H56" s="15">
        <v>807160.58700000006</v>
      </c>
      <c r="I56" s="17">
        <v>5232077.6629999997</v>
      </c>
      <c r="J56" s="19" t="s">
        <v>104</v>
      </c>
      <c r="K56" s="21">
        <v>8168.9570000000003</v>
      </c>
      <c r="L56" s="23">
        <v>31173.344000000001</v>
      </c>
      <c r="M56" s="25">
        <v>123160.372</v>
      </c>
      <c r="N56" s="27">
        <v>178192.52</v>
      </c>
      <c r="O56" s="29">
        <v>224184.56899999999</v>
      </c>
      <c r="P56" s="31">
        <v>415208.83299999998</v>
      </c>
      <c r="Q56" s="33">
        <v>319469.24</v>
      </c>
      <c r="R56" s="35">
        <v>1299557.835</v>
      </c>
      <c r="S56" s="37" t="s">
        <v>104</v>
      </c>
      <c r="T56" s="39">
        <v>0</v>
      </c>
      <c r="U56" s="41">
        <v>0</v>
      </c>
      <c r="V56" s="43">
        <v>77960.755000000005</v>
      </c>
      <c r="W56" s="45">
        <v>113886.542</v>
      </c>
      <c r="X56" s="47">
        <v>163295.85200000001</v>
      </c>
      <c r="Y56" s="49">
        <v>319991.46799999999</v>
      </c>
      <c r="Z56" s="51">
        <v>247222.266</v>
      </c>
      <c r="AA56" s="53">
        <v>922356.88300000003</v>
      </c>
      <c r="AB56" s="55" t="s">
        <v>104</v>
      </c>
      <c r="AC56" s="57">
        <v>0</v>
      </c>
      <c r="AD56" s="59">
        <v>0</v>
      </c>
      <c r="AE56" s="61">
        <v>51.831000000000003</v>
      </c>
      <c r="AF56" s="63">
        <v>370.64699999999999</v>
      </c>
      <c r="AG56" s="65">
        <v>1129.6969999999999</v>
      </c>
      <c r="AH56" s="67">
        <v>5899.01</v>
      </c>
      <c r="AI56" s="69">
        <v>9710.9369999999999</v>
      </c>
      <c r="AJ56" s="71">
        <v>17162.121999999999</v>
      </c>
      <c r="AK56" s="73" t="s">
        <v>104</v>
      </c>
      <c r="AL56" s="75">
        <v>6094.7470000000003</v>
      </c>
      <c r="AM56" s="77">
        <v>23205.992999999999</v>
      </c>
      <c r="AN56" s="79">
        <v>32292.102999999999</v>
      </c>
      <c r="AO56" s="81">
        <v>43073.919000000002</v>
      </c>
      <c r="AP56" s="83">
        <v>35156.42</v>
      </c>
      <c r="AQ56" s="85">
        <v>51268.531999999999</v>
      </c>
      <c r="AR56" s="87">
        <v>37964.387000000002</v>
      </c>
      <c r="AS56" s="89">
        <v>229056.101</v>
      </c>
      <c r="AT56" s="91" t="s">
        <v>104</v>
      </c>
      <c r="AU56" s="93">
        <v>1496.9110000000001</v>
      </c>
      <c r="AV56" s="95">
        <v>6483.4359999999997</v>
      </c>
      <c r="AW56" s="97">
        <v>4975.9769999999999</v>
      </c>
      <c r="AX56" s="99">
        <v>8938.6730000000007</v>
      </c>
      <c r="AY56" s="101">
        <v>6422.308</v>
      </c>
      <c r="AZ56" s="103">
        <v>7895.0910000000003</v>
      </c>
      <c r="BA56" s="105">
        <v>5204.7370000000001</v>
      </c>
      <c r="BB56" s="107">
        <v>41417.133000000002</v>
      </c>
      <c r="BC56" s="109" t="s">
        <v>104</v>
      </c>
      <c r="BD56" s="111">
        <v>577.29899999999998</v>
      </c>
      <c r="BE56" s="113">
        <v>1483.915</v>
      </c>
      <c r="BF56" s="115">
        <v>7879.7060000000001</v>
      </c>
      <c r="BG56" s="117">
        <v>11922.739</v>
      </c>
      <c r="BH56" s="119">
        <v>18180.292000000001</v>
      </c>
      <c r="BI56" s="121">
        <v>30154.732</v>
      </c>
      <c r="BJ56" s="123">
        <v>19366.913</v>
      </c>
      <c r="BK56" s="125">
        <v>89565.596000000005</v>
      </c>
      <c r="BL56" s="127" t="s">
        <v>104</v>
      </c>
      <c r="BM56" s="129">
        <v>10484.412</v>
      </c>
      <c r="BN56" s="131">
        <v>42829.021000000001</v>
      </c>
      <c r="BO56" s="133">
        <v>482364.76500000001</v>
      </c>
      <c r="BP56" s="135">
        <v>632812.49800000002</v>
      </c>
      <c r="BQ56" s="137">
        <v>736814.80599999998</v>
      </c>
      <c r="BR56" s="139">
        <v>833552.28700000001</v>
      </c>
      <c r="BS56" s="141">
        <v>368031.27799999999</v>
      </c>
      <c r="BT56" s="143">
        <v>3106889.0669999998</v>
      </c>
      <c r="BU56" s="145" t="s">
        <v>104</v>
      </c>
      <c r="BV56" s="147">
        <v>0</v>
      </c>
      <c r="BW56" s="149">
        <v>42.290999999999997</v>
      </c>
      <c r="BX56" s="151">
        <v>383223.28600000002</v>
      </c>
      <c r="BY56" s="153">
        <v>499959.69699999999</v>
      </c>
      <c r="BZ56" s="155">
        <v>619730.18700000003</v>
      </c>
      <c r="CA56" s="157">
        <v>737375.82200000004</v>
      </c>
      <c r="CB56" s="159">
        <v>332527.61</v>
      </c>
      <c r="CC56" s="161">
        <v>2572858.8930000002</v>
      </c>
      <c r="CD56" s="163" t="s">
        <v>104</v>
      </c>
      <c r="CE56" s="165">
        <v>10484.412</v>
      </c>
      <c r="CF56" s="167">
        <v>42786.73</v>
      </c>
      <c r="CG56" s="169">
        <v>99141.479000000007</v>
      </c>
      <c r="CH56" s="171">
        <v>132852.80100000001</v>
      </c>
      <c r="CI56" s="173">
        <v>117084.61900000001</v>
      </c>
      <c r="CJ56" s="175">
        <v>96176.464999999997</v>
      </c>
      <c r="CK56" s="177">
        <v>35503.667999999998</v>
      </c>
      <c r="CL56" s="179">
        <v>534030.174</v>
      </c>
      <c r="CM56" s="181" t="s">
        <v>104</v>
      </c>
      <c r="CN56" s="183">
        <v>303.38099999999997</v>
      </c>
      <c r="CO56" s="185">
        <v>1570.7360000000001</v>
      </c>
      <c r="CP56" s="187">
        <v>13680.386</v>
      </c>
      <c r="CQ56" s="189">
        <v>21623.677</v>
      </c>
      <c r="CR56" s="191">
        <v>42192.557999999997</v>
      </c>
      <c r="CS56" s="193">
        <v>40701.196000000004</v>
      </c>
      <c r="CT56" s="195">
        <v>18879.138999999999</v>
      </c>
      <c r="CU56" s="197">
        <v>138951.073</v>
      </c>
      <c r="CV56" s="199" t="s">
        <v>104</v>
      </c>
      <c r="CW56" s="201">
        <v>303.38099999999997</v>
      </c>
      <c r="CX56" s="203">
        <v>1445.501</v>
      </c>
      <c r="CY56" s="205">
        <v>10755.941000000001</v>
      </c>
      <c r="CZ56" s="207">
        <v>17376.649000000001</v>
      </c>
      <c r="DA56" s="209">
        <v>35235.622000000003</v>
      </c>
      <c r="DB56" s="211">
        <v>32920.603999999999</v>
      </c>
      <c r="DC56" s="213">
        <v>14663.824000000001</v>
      </c>
      <c r="DD56" s="215">
        <v>112701.522</v>
      </c>
      <c r="DE56" s="217" t="s">
        <v>104</v>
      </c>
      <c r="DF56" s="219">
        <v>0</v>
      </c>
      <c r="DG56" s="221">
        <v>125.235</v>
      </c>
      <c r="DH56" s="223">
        <v>2924.4450000000002</v>
      </c>
      <c r="DI56" s="225">
        <v>3943.9009999999998</v>
      </c>
      <c r="DJ56" s="227">
        <v>6628.7070000000003</v>
      </c>
      <c r="DK56" s="229">
        <v>7126.32</v>
      </c>
      <c r="DL56" s="231">
        <v>4215.3149999999996</v>
      </c>
      <c r="DM56" s="233">
        <v>24963.922999999999</v>
      </c>
      <c r="DN56" s="235" t="s">
        <v>104</v>
      </c>
      <c r="DO56" s="237">
        <v>0</v>
      </c>
      <c r="DP56" s="239">
        <v>0</v>
      </c>
      <c r="DQ56" s="241">
        <v>0</v>
      </c>
      <c r="DR56" s="243">
        <v>303.12700000000001</v>
      </c>
      <c r="DS56" s="245">
        <v>328.22899999999998</v>
      </c>
      <c r="DT56" s="247">
        <v>654.27200000000005</v>
      </c>
      <c r="DU56" s="249">
        <v>0</v>
      </c>
      <c r="DV56" s="251">
        <v>1285.6279999999999</v>
      </c>
      <c r="DW56" s="253" t="s">
        <v>104</v>
      </c>
      <c r="DX56" s="255">
        <v>0</v>
      </c>
      <c r="DY56" s="257">
        <v>0</v>
      </c>
      <c r="DZ56" s="259">
        <v>0</v>
      </c>
      <c r="EA56" s="261">
        <v>0</v>
      </c>
      <c r="EB56" s="263">
        <v>0</v>
      </c>
      <c r="EC56" s="265">
        <v>0</v>
      </c>
      <c r="ED56" s="267">
        <v>0</v>
      </c>
      <c r="EE56" s="269">
        <v>0</v>
      </c>
      <c r="EF56" s="271" t="s">
        <v>104</v>
      </c>
      <c r="EG56" s="273">
        <v>13270.361000000001</v>
      </c>
      <c r="EH56" s="275">
        <v>40813.097000000002</v>
      </c>
      <c r="EI56" s="277">
        <v>30359.989000000001</v>
      </c>
      <c r="EJ56" s="279">
        <v>62107.063000000002</v>
      </c>
      <c r="EK56" s="281">
        <v>69410.914999999994</v>
      </c>
      <c r="EL56" s="283">
        <v>92878.993000000002</v>
      </c>
      <c r="EM56" s="285">
        <v>53692.322999999997</v>
      </c>
      <c r="EN56" s="287">
        <v>362532.74099999998</v>
      </c>
      <c r="EO56" s="289" t="s">
        <v>104</v>
      </c>
      <c r="EP56" s="291">
        <v>9334.0139999999992</v>
      </c>
      <c r="EQ56" s="293">
        <v>29888.807000000001</v>
      </c>
      <c r="ER56" s="295">
        <v>23966.346000000001</v>
      </c>
      <c r="ES56" s="297">
        <v>55569.889000000003</v>
      </c>
      <c r="ET56" s="299">
        <v>63136.123</v>
      </c>
      <c r="EU56" s="301">
        <v>88326.998999999996</v>
      </c>
      <c r="EV56" s="303">
        <v>52566.652999999998</v>
      </c>
      <c r="EW56" s="305">
        <v>322788.83100000001</v>
      </c>
      <c r="EX56" s="307" t="s">
        <v>104</v>
      </c>
      <c r="EY56" s="309">
        <v>1068.9670000000001</v>
      </c>
      <c r="EZ56" s="311">
        <v>2724.3870000000002</v>
      </c>
      <c r="FA56" s="313">
        <v>1861.8140000000001</v>
      </c>
      <c r="FB56" s="315">
        <v>1949.7660000000001</v>
      </c>
      <c r="FC56" s="317">
        <v>2158.9899999999998</v>
      </c>
      <c r="FD56" s="319">
        <v>1667.4939999999999</v>
      </c>
      <c r="FE56" s="321">
        <v>297.81</v>
      </c>
      <c r="FF56" s="323">
        <v>11729.227999999999</v>
      </c>
      <c r="FG56" s="325" t="s">
        <v>104</v>
      </c>
      <c r="FH56" s="327">
        <v>2867.38</v>
      </c>
      <c r="FI56" s="329">
        <v>8199.9030000000002</v>
      </c>
      <c r="FJ56" s="331">
        <v>4531.8289999999997</v>
      </c>
      <c r="FK56" s="333">
        <v>4587.4080000000004</v>
      </c>
      <c r="FL56" s="335">
        <v>4115.8019999999997</v>
      </c>
      <c r="FM56" s="337">
        <v>2884.5</v>
      </c>
      <c r="FN56" s="339">
        <v>827.86</v>
      </c>
      <c r="FO56" s="341">
        <v>28014.682000000001</v>
      </c>
      <c r="FP56" s="343" t="s">
        <v>104</v>
      </c>
      <c r="FQ56" s="345">
        <v>1851.614</v>
      </c>
      <c r="FR56" s="347">
        <v>4582.6030000000001</v>
      </c>
      <c r="FS56" s="349">
        <v>40569.828000000001</v>
      </c>
      <c r="FT56" s="351">
        <v>57089.042000000001</v>
      </c>
      <c r="FU56" s="353">
        <v>72830.778000000006</v>
      </c>
      <c r="FV56" s="355">
        <v>99877.778999999995</v>
      </c>
      <c r="FW56" s="357">
        <v>47088.607000000004</v>
      </c>
      <c r="FX56" s="359">
        <v>323890.25099999999</v>
      </c>
      <c r="FY56" s="361" t="s">
        <v>104</v>
      </c>
      <c r="FZ56" s="363">
        <v>0</v>
      </c>
      <c r="GA56" s="365">
        <v>0</v>
      </c>
      <c r="GB56" s="367">
        <v>0</v>
      </c>
      <c r="GC56" s="369">
        <v>56.718000000000004</v>
      </c>
      <c r="GD56" s="371">
        <v>23.695</v>
      </c>
      <c r="GE56" s="373">
        <v>176.28299999999999</v>
      </c>
      <c r="GF56" s="375">
        <v>0</v>
      </c>
      <c r="GG56" s="377">
        <v>256.69600000000003</v>
      </c>
    </row>
    <row r="57" spans="1:190" ht="13.5" customHeight="1" x14ac:dyDescent="0.2">
      <c r="A57" s="379" t="s">
        <v>106</v>
      </c>
      <c r="B57" s="380"/>
      <c r="C57" s="381"/>
      <c r="D57" s="382"/>
      <c r="E57" s="383"/>
      <c r="F57" s="384"/>
      <c r="G57" s="385"/>
      <c r="H57" s="386"/>
      <c r="I57" s="387"/>
      <c r="J57" s="388"/>
      <c r="K57" s="389"/>
      <c r="L57" s="390"/>
      <c r="M57" s="391"/>
      <c r="N57" s="392"/>
      <c r="O57" s="393"/>
      <c r="P57" s="394"/>
      <c r="Q57" s="395"/>
      <c r="R57" s="396"/>
      <c r="S57" s="397"/>
      <c r="T57" s="398"/>
      <c r="U57" s="399"/>
      <c r="V57" s="400"/>
      <c r="W57" s="401"/>
      <c r="X57" s="402"/>
      <c r="Y57" s="403"/>
      <c r="Z57" s="404"/>
      <c r="AA57" s="405"/>
      <c r="AB57" s="406"/>
      <c r="AC57" s="407"/>
      <c r="AD57" s="408"/>
      <c r="AE57" s="409"/>
      <c r="AF57" s="410"/>
      <c r="AG57" s="411"/>
      <c r="AH57" s="412"/>
      <c r="AI57" s="413"/>
      <c r="AJ57" s="414"/>
      <c r="AK57" s="415"/>
      <c r="AL57" s="416"/>
      <c r="AM57" s="417"/>
      <c r="AN57" s="418"/>
      <c r="AO57" s="419"/>
      <c r="AP57" s="420"/>
      <c r="AQ57" s="421"/>
      <c r="AR57" s="422"/>
      <c r="AS57" s="423"/>
      <c r="AT57" s="424"/>
      <c r="AU57" s="425"/>
      <c r="AV57" s="426"/>
      <c r="AW57" s="427"/>
      <c r="AX57" s="428"/>
      <c r="AY57" s="429"/>
      <c r="AZ57" s="430"/>
      <c r="BA57" s="431"/>
      <c r="BB57" s="432"/>
      <c r="BC57" s="433"/>
      <c r="BD57" s="434"/>
      <c r="BE57" s="435"/>
      <c r="BF57" s="436"/>
      <c r="BG57" s="437"/>
      <c r="BH57" s="438"/>
      <c r="BI57" s="439"/>
      <c r="BJ57" s="440"/>
      <c r="BK57" s="441"/>
      <c r="BL57" s="442"/>
      <c r="BM57" s="443"/>
      <c r="BN57" s="444"/>
      <c r="BO57" s="445"/>
      <c r="BP57" s="446"/>
      <c r="BQ57" s="447"/>
      <c r="BR57" s="448"/>
      <c r="BS57" s="449"/>
      <c r="BT57" s="450"/>
      <c r="BU57" s="451"/>
      <c r="BV57" s="452"/>
      <c r="BW57" s="453"/>
      <c r="BX57" s="454"/>
      <c r="BY57" s="455"/>
      <c r="BZ57" s="456"/>
      <c r="CA57" s="457"/>
      <c r="CB57" s="458"/>
      <c r="CC57" s="459"/>
      <c r="CD57" s="460"/>
      <c r="CE57" s="461"/>
      <c r="CF57" s="462"/>
      <c r="CG57" s="463"/>
      <c r="CH57" s="464"/>
      <c r="CI57" s="465"/>
      <c r="CJ57" s="466"/>
      <c r="CK57" s="467"/>
      <c r="CL57" s="468"/>
      <c r="CM57" s="469"/>
      <c r="CN57" s="470"/>
      <c r="CO57" s="471"/>
      <c r="CP57" s="472"/>
      <c r="CQ57" s="473"/>
      <c r="CR57" s="474"/>
      <c r="CS57" s="475"/>
      <c r="CT57" s="476"/>
      <c r="CU57" s="477"/>
      <c r="CV57" s="478"/>
      <c r="CW57" s="479"/>
      <c r="CX57" s="480"/>
      <c r="CY57" s="481"/>
      <c r="CZ57" s="482"/>
      <c r="DA57" s="483"/>
      <c r="DB57" s="484"/>
      <c r="DC57" s="485"/>
      <c r="DD57" s="486"/>
      <c r="DE57" s="487"/>
      <c r="DF57" s="488"/>
      <c r="DG57" s="489"/>
      <c r="DH57" s="490"/>
      <c r="DI57" s="491"/>
      <c r="DJ57" s="492"/>
      <c r="DK57" s="493"/>
      <c r="DL57" s="494"/>
      <c r="DM57" s="495"/>
      <c r="DN57" s="496"/>
      <c r="DO57" s="497"/>
      <c r="DP57" s="498"/>
      <c r="DQ57" s="499"/>
      <c r="DR57" s="500"/>
      <c r="DS57" s="501"/>
      <c r="DT57" s="502"/>
      <c r="DU57" s="503"/>
      <c r="DV57" s="504"/>
      <c r="DW57" s="505"/>
      <c r="DX57" s="506"/>
      <c r="DY57" s="507"/>
      <c r="DZ57" s="508"/>
      <c r="EA57" s="509"/>
      <c r="EB57" s="510"/>
      <c r="EC57" s="511"/>
      <c r="ED57" s="512"/>
      <c r="EE57" s="513"/>
      <c r="EF57" s="514"/>
      <c r="EG57" s="515"/>
      <c r="EH57" s="516"/>
      <c r="EI57" s="517"/>
      <c r="EJ57" s="518"/>
      <c r="EK57" s="519"/>
      <c r="EL57" s="520"/>
      <c r="EM57" s="521"/>
      <c r="EN57" s="522"/>
      <c r="EO57" s="523"/>
      <c r="EP57" s="524"/>
      <c r="EQ57" s="525"/>
      <c r="ER57" s="526"/>
      <c r="ES57" s="527"/>
      <c r="ET57" s="528"/>
      <c r="EU57" s="529"/>
      <c r="EV57" s="530"/>
      <c r="EW57" s="531"/>
      <c r="EX57" s="532"/>
      <c r="EY57" s="533"/>
      <c r="EZ57" s="534"/>
      <c r="FA57" s="535"/>
      <c r="FB57" s="536"/>
      <c r="FC57" s="537"/>
      <c r="FD57" s="538"/>
      <c r="FE57" s="539"/>
      <c r="FF57" s="540"/>
      <c r="FG57" s="541"/>
      <c r="FH57" s="542"/>
      <c r="FI57" s="543"/>
      <c r="FJ57" s="544"/>
      <c r="FK57" s="545"/>
      <c r="FL57" s="546"/>
      <c r="FM57" s="547"/>
      <c r="FN57" s="548"/>
      <c r="FO57" s="549"/>
      <c r="FP57" s="550"/>
      <c r="FQ57" s="551"/>
      <c r="FR57" s="552"/>
      <c r="FS57" s="553"/>
      <c r="FT57" s="554"/>
      <c r="FU57" s="555"/>
      <c r="FV57" s="556"/>
      <c r="FW57" s="557"/>
      <c r="FX57" s="558"/>
      <c r="FY57" s="559"/>
      <c r="FZ57" s="560"/>
      <c r="GA57" s="561"/>
      <c r="GB57" s="562"/>
      <c r="GC57" s="563"/>
      <c r="GD57" s="564"/>
      <c r="GE57" s="565"/>
      <c r="GF57" s="566"/>
      <c r="GG57" s="567"/>
      <c r="GH57"/>
    </row>
    <row r="58" spans="1:190" ht="13.5" customHeight="1" x14ac:dyDescent="0.2">
      <c r="A58" s="568"/>
      <c r="B58" s="569"/>
      <c r="C58" s="570"/>
      <c r="D58" s="571"/>
      <c r="E58" s="572"/>
      <c r="F58" s="573"/>
      <c r="G58" s="574"/>
      <c r="H58" s="575"/>
      <c r="I58" s="576"/>
      <c r="J58" s="577"/>
      <c r="K58" s="578"/>
      <c r="L58" s="579"/>
      <c r="M58" s="580"/>
      <c r="N58" s="581"/>
      <c r="O58" s="582"/>
      <c r="P58" s="583"/>
      <c r="Q58" s="584"/>
      <c r="R58" s="585"/>
      <c r="S58" s="586"/>
      <c r="T58" s="587"/>
      <c r="U58" s="588"/>
      <c r="V58" s="589"/>
      <c r="W58" s="590"/>
      <c r="X58" s="591"/>
      <c r="Y58" s="592"/>
      <c r="Z58" s="593"/>
      <c r="AA58" s="594"/>
      <c r="AB58" s="595"/>
      <c r="AC58" s="596"/>
      <c r="AD58" s="597"/>
      <c r="AE58" s="598"/>
      <c r="AF58" s="599"/>
      <c r="AG58" s="600"/>
      <c r="AH58" s="601"/>
      <c r="AI58" s="602"/>
      <c r="AJ58" s="603"/>
      <c r="AK58" s="604"/>
      <c r="AL58" s="605"/>
      <c r="AM58" s="606"/>
      <c r="AN58" s="607"/>
      <c r="AO58" s="608"/>
      <c r="AP58" s="609"/>
      <c r="AQ58" s="610"/>
      <c r="AR58" s="611"/>
      <c r="AS58" s="612"/>
      <c r="AT58" s="613"/>
      <c r="AU58" s="614"/>
      <c r="AV58" s="615"/>
      <c r="AW58" s="616"/>
      <c r="AX58" s="617"/>
      <c r="AY58" s="618"/>
      <c r="AZ58" s="619"/>
      <c r="BA58" s="620"/>
      <c r="BB58" s="621"/>
      <c r="BC58" s="622"/>
      <c r="BD58" s="623"/>
      <c r="BE58" s="624"/>
      <c r="BF58" s="625"/>
      <c r="BG58" s="626"/>
      <c r="BH58" s="627"/>
      <c r="BI58" s="628"/>
      <c r="BJ58" s="629"/>
      <c r="BK58" s="630"/>
      <c r="BL58" s="631"/>
      <c r="BM58" s="632"/>
      <c r="BN58" s="633"/>
      <c r="BO58" s="634"/>
      <c r="BP58" s="635"/>
      <c r="BQ58" s="636"/>
      <c r="BR58" s="637"/>
      <c r="BS58" s="638"/>
      <c r="BT58" s="639"/>
      <c r="BU58" s="640"/>
      <c r="BV58" s="641"/>
      <c r="BW58" s="642"/>
      <c r="BX58" s="643"/>
      <c r="BY58" s="644"/>
      <c r="BZ58" s="645"/>
      <c r="CA58" s="646"/>
      <c r="CB58" s="647"/>
      <c r="CC58" s="648"/>
      <c r="CD58" s="649"/>
      <c r="CE58" s="650"/>
      <c r="CF58" s="651"/>
      <c r="CG58" s="652"/>
      <c r="CH58" s="653"/>
      <c r="CI58" s="654"/>
      <c r="CJ58" s="655"/>
      <c r="CK58" s="656"/>
      <c r="CL58" s="657"/>
      <c r="CM58" s="658"/>
      <c r="CN58" s="659"/>
      <c r="CO58" s="660"/>
      <c r="CP58" s="661"/>
      <c r="CQ58" s="662"/>
      <c r="CR58" s="663"/>
      <c r="CS58" s="664"/>
      <c r="CT58" s="665"/>
      <c r="CU58" s="666"/>
      <c r="CV58" s="667"/>
      <c r="CW58" s="668"/>
      <c r="CX58" s="669"/>
      <c r="CY58" s="670"/>
      <c r="CZ58" s="671"/>
      <c r="DA58" s="672"/>
      <c r="DB58" s="673"/>
      <c r="DC58" s="674"/>
      <c r="DD58" s="675"/>
      <c r="DE58" s="676"/>
      <c r="DF58" s="677"/>
      <c r="DG58" s="678"/>
      <c r="DH58" s="679"/>
      <c r="DI58" s="680"/>
      <c r="DJ58" s="681"/>
      <c r="DK58" s="682"/>
      <c r="DL58" s="683"/>
      <c r="DM58" s="684"/>
      <c r="DN58" s="685"/>
      <c r="DO58" s="686"/>
      <c r="DP58" s="687"/>
      <c r="DQ58" s="688"/>
      <c r="DR58" s="689"/>
      <c r="DS58" s="690"/>
      <c r="DT58" s="691"/>
      <c r="DU58" s="692"/>
      <c r="DV58" s="693"/>
      <c r="DW58" s="694"/>
      <c r="DX58" s="695"/>
      <c r="DY58" s="696"/>
      <c r="DZ58" s="697"/>
      <c r="EA58" s="698"/>
      <c r="EB58" s="699"/>
      <c r="EC58" s="700"/>
      <c r="ED58" s="701"/>
      <c r="EE58" s="702"/>
      <c r="EF58" s="703"/>
      <c r="EG58" s="704"/>
      <c r="EH58" s="705"/>
      <c r="EI58" s="706"/>
      <c r="EJ58" s="707"/>
      <c r="EK58" s="708"/>
      <c r="EL58" s="709"/>
      <c r="EM58" s="710"/>
      <c r="EN58" s="711"/>
      <c r="EO58" s="712"/>
      <c r="EP58" s="713"/>
      <c r="EQ58" s="714"/>
      <c r="ER58" s="715"/>
      <c r="ES58" s="716"/>
      <c r="ET58" s="717"/>
      <c r="EU58" s="718"/>
      <c r="EV58" s="719"/>
      <c r="EW58" s="720"/>
      <c r="EX58" s="721"/>
      <c r="EY58" s="722"/>
      <c r="EZ58" s="723"/>
      <c r="FA58" s="724"/>
      <c r="FB58" s="725"/>
      <c r="FC58" s="726"/>
      <c r="FD58" s="727"/>
      <c r="FE58" s="728"/>
      <c r="FF58" s="729"/>
      <c r="FG58" s="730"/>
      <c r="FH58" s="731"/>
      <c r="FI58" s="732"/>
      <c r="FJ58" s="733"/>
      <c r="FK58" s="734"/>
      <c r="FL58" s="735"/>
      <c r="FM58" s="736"/>
      <c r="FN58" s="737"/>
      <c r="FO58" s="738"/>
      <c r="FP58" s="739"/>
      <c r="FQ58" s="740"/>
      <c r="FR58" s="741"/>
      <c r="FS58" s="742"/>
      <c r="FT58" s="743"/>
      <c r="FU58" s="744"/>
      <c r="FV58" s="745"/>
      <c r="FW58" s="746"/>
      <c r="FX58" s="747"/>
      <c r="FY58" s="748"/>
      <c r="FZ58" s="749"/>
      <c r="GA58" s="750"/>
      <c r="GB58" s="751"/>
      <c r="GC58" s="752"/>
      <c r="GD58" s="753"/>
      <c r="GE58" s="754"/>
      <c r="GF58" s="755"/>
      <c r="GG58" s="756"/>
      <c r="GH58"/>
    </row>
  </sheetData>
  <mergeCells count="98">
    <mergeCell ref="AZ2:BB2"/>
    <mergeCell ref="FY7:FY8"/>
    <mergeCell ref="FZ6:GG7"/>
    <mergeCell ref="GE3:GG3"/>
    <mergeCell ref="GE2:GG2"/>
    <mergeCell ref="BR2:BT2"/>
    <mergeCell ref="CA2:CC2"/>
    <mergeCell ref="CJ2:CL2"/>
    <mergeCell ref="CS2:CU2"/>
    <mergeCell ref="DB2:DD2"/>
    <mergeCell ref="FM2:FO2"/>
    <mergeCell ref="FV2:FX2"/>
    <mergeCell ref="AZ3:BB3"/>
    <mergeCell ref="BI3:BK3"/>
    <mergeCell ref="DK2:DM2"/>
    <mergeCell ref="DT2:DV2"/>
    <mergeCell ref="G2:I2"/>
    <mergeCell ref="P2:R2"/>
    <mergeCell ref="Y2:AA2"/>
    <mergeCell ref="AH2:AJ2"/>
    <mergeCell ref="AQ2:AS2"/>
    <mergeCell ref="G3:I3"/>
    <mergeCell ref="P3:R3"/>
    <mergeCell ref="Y3:AA3"/>
    <mergeCell ref="AH3:AJ3"/>
    <mergeCell ref="AQ3:AS3"/>
    <mergeCell ref="EC2:EE2"/>
    <mergeCell ref="EL2:EN2"/>
    <mergeCell ref="EU2:EW2"/>
    <mergeCell ref="FD2:FF2"/>
    <mergeCell ref="BI2:BK2"/>
    <mergeCell ref="CA3:CC3"/>
    <mergeCell ref="CJ3:CL3"/>
    <mergeCell ref="CS3:CU3"/>
    <mergeCell ref="DB3:DD3"/>
    <mergeCell ref="DK3:DM3"/>
    <mergeCell ref="FV3:FX3"/>
    <mergeCell ref="B6:I7"/>
    <mergeCell ref="K6:R7"/>
    <mergeCell ref="T6:AA6"/>
    <mergeCell ref="AC6:AJ6"/>
    <mergeCell ref="AL6:AS6"/>
    <mergeCell ref="AU6:BB6"/>
    <mergeCell ref="BD6:BK6"/>
    <mergeCell ref="BM6:BT7"/>
    <mergeCell ref="DT3:DV3"/>
    <mergeCell ref="EC3:EE3"/>
    <mergeCell ref="EL3:EN3"/>
    <mergeCell ref="EU3:EW3"/>
    <mergeCell ref="FD3:FF3"/>
    <mergeCell ref="FM3:FO3"/>
    <mergeCell ref="BR3:BT3"/>
    <mergeCell ref="DO6:DV6"/>
    <mergeCell ref="CD7:CD8"/>
    <mergeCell ref="CE7:CL7"/>
    <mergeCell ref="CM7:CM8"/>
    <mergeCell ref="CV7:CV8"/>
    <mergeCell ref="CW7:DD7"/>
    <mergeCell ref="BV6:CC6"/>
    <mergeCell ref="CE6:CL6"/>
    <mergeCell ref="CN6:CU7"/>
    <mergeCell ref="CW6:DD6"/>
    <mergeCell ref="DF6:DM6"/>
    <mergeCell ref="EY6:FF6"/>
    <mergeCell ref="FH6:FO6"/>
    <mergeCell ref="FQ6:FX7"/>
    <mergeCell ref="AC7:AJ7"/>
    <mergeCell ref="AK7:AK8"/>
    <mergeCell ref="AL7:AS7"/>
    <mergeCell ref="AT7:AT8"/>
    <mergeCell ref="DX6:EE6"/>
    <mergeCell ref="DX7:EE7"/>
    <mergeCell ref="DW7:DW8"/>
    <mergeCell ref="AU7:BB7"/>
    <mergeCell ref="BC7:BC8"/>
    <mergeCell ref="BD7:BK7"/>
    <mergeCell ref="BL7:BL8"/>
    <mergeCell ref="BU7:BU8"/>
    <mergeCell ref="BV7:CC7"/>
    <mergeCell ref="A7:A8"/>
    <mergeCell ref="J7:J8"/>
    <mergeCell ref="S7:S8"/>
    <mergeCell ref="T7:AA7"/>
    <mergeCell ref="AB7:AB8"/>
    <mergeCell ref="EY7:FF7"/>
    <mergeCell ref="FG7:FG8"/>
    <mergeCell ref="FH7:FO7"/>
    <mergeCell ref="FP7:FP8"/>
    <mergeCell ref="DE7:DE8"/>
    <mergeCell ref="DF7:DM7"/>
    <mergeCell ref="DN7:DN8"/>
    <mergeCell ref="DO7:DV7"/>
    <mergeCell ref="EX7:EX8"/>
    <mergeCell ref="EF7:EF8"/>
    <mergeCell ref="EO7:EO8"/>
    <mergeCell ref="EP7:EW7"/>
    <mergeCell ref="EG6:EN7"/>
    <mergeCell ref="EP6:EW6"/>
  </mergeCells>
  <phoneticPr fontId="1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76D01E-EAB2-4350-9154-CC74BB8DA9DB}"/>
</file>

<file path=customXml/itemProps2.xml><?xml version="1.0" encoding="utf-8"?>
<ds:datastoreItem xmlns:ds="http://schemas.openxmlformats.org/officeDocument/2006/customXml" ds:itemID="{64E311A9-C7B3-4BF8-98E5-239774487D14}"/>
</file>

<file path=customXml/itemProps3.xml><?xml version="1.0" encoding="utf-8"?>
<ds:datastoreItem xmlns:ds="http://schemas.openxmlformats.org/officeDocument/2006/customXml" ds:itemID="{0E043F41-5320-4697-AFDF-3963446279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第６－２表T</vt:lpstr>
      <vt:lpstr>'第６－２表T'!Data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