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6)\kohyo\"/>
    </mc:Choice>
  </mc:AlternateContent>
  <xr:revisionPtr revIDLastSave="0" documentId="13_ncr:1_{47726DE4-B48D-4DB3-9A29-05BF50D2E6C8}" xr6:coauthVersionLast="47" xr6:coauthVersionMax="47" xr10:uidLastSave="{00000000-0000-0000-0000-000000000000}"/>
  <bookViews>
    <workbookView xWindow="5415" yWindow="5250" windowWidth="14775" windowHeight="5340" tabRatio="713" xr2:uid="{00000000-000D-0000-FFFF-FFFF00000000}"/>
  </bookViews>
  <sheets>
    <sheet name="第６－１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'第６－１表T'!$A$9:$AS$9</definedName>
    <definedName name="todofukenFlag">1</definedName>
  </definedNames>
  <calcPr calcId="181029"/>
</workbook>
</file>

<file path=xl/calcChain.xml><?xml version="1.0" encoding="utf-8"?>
<calcChain xmlns="http://schemas.openxmlformats.org/spreadsheetml/2006/main">
  <c r="Y3" i="1" l="1"/>
  <c r="P3" i="1"/>
  <c r="Y2" i="1"/>
  <c r="P2" i="1"/>
  <c r="AQ3" i="1" l="1"/>
  <c r="AH3" i="1"/>
  <c r="AQ2" i="1"/>
  <c r="AH2" i="1"/>
</calcChain>
</file>

<file path=xl/sharedStrings.xml><?xml version="1.0" encoding="utf-8"?>
<sst xmlns="http://schemas.openxmlformats.org/spreadsheetml/2006/main" count="322" uniqueCount="71">
  <si>
    <t>第６－１表　都道府県別 保険給付　総数　－（給付費）－　（その１）　</t>
  </si>
  <si>
    <t>第６－１表　都道府県別 保険給付　総数　－（給付費）－　（その２）　</t>
  </si>
  <si>
    <t>第６－１表　都道府県別 保険給付　総数　－（給付費）－　（その３）　</t>
  </si>
  <si>
    <t>第６－１表　都道府県別 保険給付　総数　－（給付費）－　（その４）　</t>
  </si>
  <si>
    <t>第６－１表　都道府県別 保険給付　総数　－（給付費）－　（その５）　</t>
  </si>
  <si>
    <t>現物給付（4月サービス分）</t>
  </si>
  <si>
    <t>償還給付（5月支出決定分）</t>
  </si>
  <si>
    <t>（単位：千円）</t>
  </si>
  <si>
    <t>合計　－給付費－</t>
  </si>
  <si>
    <t>（再掲）　居宅（介護予防）サービス</t>
  </si>
  <si>
    <t>（再掲）介護予防支援・居宅介護支援</t>
  </si>
  <si>
    <t>（再掲）地域密着型（介護予防）サービス</t>
  </si>
  <si>
    <t>（再掲）施設サービス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</si>
  <si>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</si>
  <si>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</si>
  <si>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</si>
  <si>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</si>
  <si>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</si>
  <si>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</si>
  <si>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</si>
  <si>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</si>
  <si>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合計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</si>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</sst>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10" x14ac:knownFonts="1">
    <font>
      <sz val="11"/>
      <color theme="1"/>
      <name val="ＭＳ Ｐゴシック"/>
      <scheme val="minor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 style="medium">
        <color rgb="FF000000"/>
      </right>
      <top/>
      <bottom style="thin">
        <color theme="1"/>
      </bottom>
      <diagonal/>
    </border>
  </borders>
  <cellStyleXfs count="141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1">
      <alignment horizontal="center" vertical="center"/>
    </xf>
    <xf numFmtId="0" fontId="3" fillId="0" borderId="2">
      <alignment horizontal="center" vertical="center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0">
      <alignment horizontal="right" vertical="center" shrinkToFit="1"/>
    </xf>
    <xf numFmtId="180" fontId="4" fillId="0" borderId="5">
      <alignment horizontal="right" vertical="center" shrinkToFit="1"/>
    </xf>
    <xf numFmtId="180" fontId="4" fillId="0" borderId="6">
      <alignment horizontal="right" vertical="center" shrinkToFit="1"/>
    </xf>
    <xf numFmtId="180" fontId="4" fillId="0" borderId="7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0">
      <alignment horizontal="right" vertical="center" shrinkToFit="1"/>
    </xf>
    <xf numFmtId="180" fontId="4" fillId="0" borderId="5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0">
      <alignment horizontal="right" vertical="center" shrinkToFit="1"/>
    </xf>
    <xf numFmtId="180" fontId="4" fillId="0" borderId="5">
      <alignment horizontal="right" vertical="center" shrinkToFit="1"/>
    </xf>
    <xf numFmtId="180" fontId="4" fillId="0" borderId="8">
      <alignment horizontal="right" vertical="center" shrinkToFit="1"/>
    </xf>
    <xf numFmtId="180" fontId="4" fillId="0" borderId="9">
      <alignment horizontal="right" vertical="center" shrinkToFit="1"/>
    </xf>
    <xf numFmtId="0" fontId="3" fillId="0" borderId="1">
      <alignment horizontal="center" vertical="center"/>
    </xf>
    <xf numFmtId="0" fontId="3" fillId="0" borderId="2">
      <alignment horizontal="center" vertical="center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0">
      <alignment horizontal="right" vertical="center" shrinkToFit="1"/>
    </xf>
    <xf numFmtId="180" fontId="4" fillId="0" borderId="5">
      <alignment horizontal="right" vertical="center" shrinkToFit="1"/>
    </xf>
    <xf numFmtId="180" fontId="4" fillId="0" borderId="6">
      <alignment horizontal="right" vertical="center" shrinkToFit="1"/>
    </xf>
    <xf numFmtId="180" fontId="4" fillId="0" borderId="7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0">
      <alignment horizontal="right" vertical="center" shrinkToFit="1"/>
    </xf>
    <xf numFmtId="180" fontId="4" fillId="0" borderId="5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0">
      <alignment horizontal="right" vertical="center" shrinkToFit="1"/>
    </xf>
    <xf numFmtId="180" fontId="4" fillId="0" borderId="5">
      <alignment horizontal="right" vertical="center" shrinkToFit="1"/>
    </xf>
    <xf numFmtId="180" fontId="4" fillId="0" borderId="8">
      <alignment horizontal="right" vertical="center" shrinkToFit="1"/>
    </xf>
    <xf numFmtId="180" fontId="4" fillId="0" borderId="9">
      <alignment horizontal="right" vertical="center" shrinkToFit="1"/>
    </xf>
    <xf numFmtId="0" fontId="3" fillId="0" borderId="1">
      <alignment horizontal="center" vertical="center"/>
    </xf>
    <xf numFmtId="0" fontId="3" fillId="0" borderId="2">
      <alignment horizontal="center" vertical="center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0">
      <alignment horizontal="right" vertical="center" shrinkToFit="1"/>
    </xf>
    <xf numFmtId="180" fontId="4" fillId="0" borderId="5">
      <alignment horizontal="right" vertical="center" shrinkToFit="1"/>
    </xf>
    <xf numFmtId="180" fontId="4" fillId="0" borderId="6">
      <alignment horizontal="right" vertical="center" shrinkToFit="1"/>
    </xf>
    <xf numFmtId="180" fontId="4" fillId="0" borderId="7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0">
      <alignment horizontal="right" vertical="center" shrinkToFit="1"/>
    </xf>
    <xf numFmtId="180" fontId="4" fillId="0" borderId="5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0">
      <alignment horizontal="right" vertical="center" shrinkToFit="1"/>
    </xf>
    <xf numFmtId="180" fontId="4" fillId="0" borderId="5">
      <alignment horizontal="right" vertical="center" shrinkToFit="1"/>
    </xf>
    <xf numFmtId="180" fontId="4" fillId="0" borderId="8">
      <alignment horizontal="right" vertical="center" shrinkToFit="1"/>
    </xf>
    <xf numFmtId="180" fontId="4" fillId="0" borderId="9">
      <alignment horizontal="right" vertical="center" shrinkToFit="1"/>
    </xf>
    <xf numFmtId="0" fontId="3" fillId="0" borderId="1">
      <alignment horizontal="center" vertical="center"/>
    </xf>
    <xf numFmtId="0" fontId="3" fillId="0" borderId="2">
      <alignment horizontal="center" vertical="center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0">
      <alignment horizontal="right" vertical="center" shrinkToFit="1"/>
    </xf>
    <xf numFmtId="180" fontId="4" fillId="0" borderId="5">
      <alignment horizontal="right" vertical="center" shrinkToFit="1"/>
    </xf>
    <xf numFmtId="180" fontId="4" fillId="0" borderId="6">
      <alignment horizontal="right" vertical="center" shrinkToFit="1"/>
    </xf>
    <xf numFmtId="180" fontId="4" fillId="0" borderId="7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0">
      <alignment horizontal="right" vertical="center" shrinkToFit="1"/>
    </xf>
    <xf numFmtId="180" fontId="4" fillId="0" borderId="5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0">
      <alignment horizontal="right" vertical="center" shrinkToFit="1"/>
    </xf>
    <xf numFmtId="180" fontId="4" fillId="0" borderId="5">
      <alignment horizontal="right" vertical="center" shrinkToFit="1"/>
    </xf>
    <xf numFmtId="180" fontId="4" fillId="0" borderId="8">
      <alignment horizontal="right" vertical="center" shrinkToFit="1"/>
    </xf>
    <xf numFmtId="180" fontId="4" fillId="0" borderId="9">
      <alignment horizontal="right" vertical="center" shrinkToFit="1"/>
    </xf>
    <xf numFmtId="0" fontId="3" fillId="0" borderId="1">
      <alignment horizontal="center" vertical="center"/>
    </xf>
    <xf numFmtId="0" fontId="3" fillId="0" borderId="2">
      <alignment horizontal="center" vertical="center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0">
      <alignment horizontal="right" vertical="center" shrinkToFit="1"/>
    </xf>
    <xf numFmtId="180" fontId="4" fillId="0" borderId="5">
      <alignment horizontal="right" vertical="center" shrinkToFit="1"/>
    </xf>
    <xf numFmtId="180" fontId="4" fillId="0" borderId="6">
      <alignment horizontal="right" vertical="center" shrinkToFit="1"/>
    </xf>
    <xf numFmtId="180" fontId="4" fillId="0" borderId="7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0">
      <alignment horizontal="right" vertical="center" shrinkToFit="1"/>
    </xf>
    <xf numFmtId="180" fontId="4" fillId="0" borderId="5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0">
      <alignment horizontal="right" vertical="center" shrinkToFit="1"/>
    </xf>
    <xf numFmtId="180" fontId="4" fillId="0" borderId="5">
      <alignment horizontal="right" vertical="center" shrinkToFit="1"/>
    </xf>
    <xf numFmtId="180" fontId="4" fillId="0" borderId="8">
      <alignment horizontal="right" vertical="center" shrinkToFit="1"/>
    </xf>
    <xf numFmtId="180" fontId="4" fillId="0" borderId="9">
      <alignment horizontal="right" vertical="center" shrinkToFit="1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1">
      <alignment vertical="center"/>
    </xf>
    <xf numFmtId="0" fontId="1" fillId="0" borderId="11">
      <alignment vertical="top"/>
    </xf>
    <xf numFmtId="0" fontId="1" fillId="0" borderId="11">
      <alignment vertical="top"/>
    </xf>
    <xf numFmtId="0" fontId="1" fillId="0" borderId="11">
      <alignment vertical="top"/>
    </xf>
    <xf numFmtId="0" fontId="1" fillId="0" borderId="11">
      <alignment vertical="top"/>
    </xf>
    <xf numFmtId="0" fontId="1" fillId="0" borderId="11">
      <alignment vertical="top"/>
    </xf>
    <xf numFmtId="0" fontId="1" fillId="0" borderId="11">
      <alignment vertical="top"/>
    </xf>
    <xf numFmtId="0" fontId="1" fillId="0" borderId="11">
      <alignment vertical="top"/>
    </xf>
    <xf numFmtId="0" fontId="1" fillId="0" borderId="11">
      <alignment vertical="top"/>
    </xf>
  </cellStyleXfs>
  <cellXfs count="163">
    <xf numFmtId="0" fontId="0" fillId="0" borderId="0" xfId="0">
      <alignment vertical="center"/>
    </xf>
    <xf numFmtId="0" fontId="3" fillId="0" borderId="1" xfId="6">
      <alignment horizontal="center" vertical="center"/>
    </xf>
    <xf numFmtId="0" fontId="3" fillId="0" borderId="2" xfId="7">
      <alignment horizontal="center" vertical="center"/>
    </xf>
    <xf numFmtId="180" fontId="4" fillId="0" borderId="3" xfId="8">
      <alignment horizontal="right" vertical="center" shrinkToFit="1"/>
    </xf>
    <xf numFmtId="180" fontId="4" fillId="0" borderId="4" xfId="9">
      <alignment horizontal="right" vertical="center" shrinkToFit="1"/>
    </xf>
    <xf numFmtId="180" fontId="4" fillId="0" borderId="0" xfId="10">
      <alignment horizontal="right" vertical="center" shrinkToFit="1"/>
    </xf>
    <xf numFmtId="180" fontId="4" fillId="0" borderId="5" xfId="11">
      <alignment horizontal="right" vertical="center" shrinkToFit="1"/>
    </xf>
    <xf numFmtId="180" fontId="4" fillId="0" borderId="6" xfId="12">
      <alignment horizontal="right" vertical="center" shrinkToFit="1"/>
    </xf>
    <xf numFmtId="180" fontId="4" fillId="0" borderId="7" xfId="13">
      <alignment horizontal="right" vertical="center" shrinkToFit="1"/>
    </xf>
    <xf numFmtId="180" fontId="4" fillId="0" borderId="3" xfId="14">
      <alignment horizontal="right" vertical="center" shrinkToFit="1"/>
    </xf>
    <xf numFmtId="180" fontId="4" fillId="0" borderId="4" xfId="15">
      <alignment horizontal="right" vertical="center" shrinkToFit="1"/>
    </xf>
    <xf numFmtId="180" fontId="4" fillId="0" borderId="0" xfId="16">
      <alignment horizontal="right" vertical="center" shrinkToFit="1"/>
    </xf>
    <xf numFmtId="180" fontId="4" fillId="0" borderId="5" xfId="17">
      <alignment horizontal="right" vertical="center" shrinkToFit="1"/>
    </xf>
    <xf numFmtId="180" fontId="4" fillId="0" borderId="3" xfId="18">
      <alignment horizontal="right" vertical="center" shrinkToFit="1"/>
    </xf>
    <xf numFmtId="180" fontId="4" fillId="0" borderId="4" xfId="19">
      <alignment horizontal="right" vertical="center" shrinkToFit="1"/>
    </xf>
    <xf numFmtId="180" fontId="4" fillId="0" borderId="0" xfId="20">
      <alignment horizontal="right" vertical="center" shrinkToFit="1"/>
    </xf>
    <xf numFmtId="180" fontId="4" fillId="0" borderId="5" xfId="21">
      <alignment horizontal="right" vertical="center" shrinkToFit="1"/>
    </xf>
    <xf numFmtId="180" fontId="4" fillId="0" borderId="8" xfId="22">
      <alignment horizontal="right" vertical="center" shrinkToFit="1"/>
    </xf>
    <xf numFmtId="180" fontId="4" fillId="0" borderId="9" xfId="23">
      <alignment horizontal="right" vertical="center" shrinkToFit="1"/>
    </xf>
    <xf numFmtId="0" fontId="3" fillId="0" borderId="1" xfId="24">
      <alignment horizontal="center" vertical="center"/>
    </xf>
    <xf numFmtId="0" fontId="3" fillId="0" borderId="2" xfId="25">
      <alignment horizontal="center" vertical="center"/>
    </xf>
    <xf numFmtId="180" fontId="4" fillId="0" borderId="3" xfId="26">
      <alignment horizontal="right" vertical="center" shrinkToFit="1"/>
    </xf>
    <xf numFmtId="180" fontId="4" fillId="0" borderId="4" xfId="27">
      <alignment horizontal="right" vertical="center" shrinkToFit="1"/>
    </xf>
    <xf numFmtId="180" fontId="4" fillId="0" borderId="0" xfId="28">
      <alignment horizontal="right" vertical="center" shrinkToFit="1"/>
    </xf>
    <xf numFmtId="180" fontId="4" fillId="0" borderId="5" xfId="29">
      <alignment horizontal="right" vertical="center" shrinkToFit="1"/>
    </xf>
    <xf numFmtId="180" fontId="4" fillId="0" borderId="6" xfId="30">
      <alignment horizontal="right" vertical="center" shrinkToFit="1"/>
    </xf>
    <xf numFmtId="180" fontId="4" fillId="0" borderId="7" xfId="31">
      <alignment horizontal="right" vertical="center" shrinkToFit="1"/>
    </xf>
    <xf numFmtId="180" fontId="4" fillId="0" borderId="3" xfId="32">
      <alignment horizontal="right" vertical="center" shrinkToFit="1"/>
    </xf>
    <xf numFmtId="180" fontId="4" fillId="0" borderId="4" xfId="33">
      <alignment horizontal="right" vertical="center" shrinkToFit="1"/>
    </xf>
    <xf numFmtId="180" fontId="4" fillId="0" borderId="0" xfId="34">
      <alignment horizontal="right" vertical="center" shrinkToFit="1"/>
    </xf>
    <xf numFmtId="180" fontId="4" fillId="0" borderId="5" xfId="35">
      <alignment horizontal="right" vertical="center" shrinkToFit="1"/>
    </xf>
    <xf numFmtId="180" fontId="4" fillId="0" borderId="3" xfId="36">
      <alignment horizontal="right" vertical="center" shrinkToFit="1"/>
    </xf>
    <xf numFmtId="180" fontId="4" fillId="0" borderId="4" xfId="37">
      <alignment horizontal="right" vertical="center" shrinkToFit="1"/>
    </xf>
    <xf numFmtId="180" fontId="4" fillId="0" borderId="0" xfId="38">
      <alignment horizontal="right" vertical="center" shrinkToFit="1"/>
    </xf>
    <xf numFmtId="180" fontId="4" fillId="0" borderId="5" xfId="39">
      <alignment horizontal="right" vertical="center" shrinkToFit="1"/>
    </xf>
    <xf numFmtId="180" fontId="4" fillId="0" borderId="8" xfId="40">
      <alignment horizontal="right" vertical="center" shrinkToFit="1"/>
    </xf>
    <xf numFmtId="180" fontId="4" fillId="0" borderId="9" xfId="41">
      <alignment horizontal="right" vertical="center" shrinkToFit="1"/>
    </xf>
    <xf numFmtId="0" fontId="3" fillId="0" borderId="1" xfId="42">
      <alignment horizontal="center" vertical="center"/>
    </xf>
    <xf numFmtId="0" fontId="3" fillId="0" borderId="2" xfId="43">
      <alignment horizontal="center" vertical="center"/>
    </xf>
    <xf numFmtId="180" fontId="4" fillId="0" borderId="3" xfId="44">
      <alignment horizontal="right" vertical="center" shrinkToFit="1"/>
    </xf>
    <xf numFmtId="180" fontId="4" fillId="0" borderId="4" xfId="45">
      <alignment horizontal="right" vertical="center" shrinkToFit="1"/>
    </xf>
    <xf numFmtId="180" fontId="4" fillId="0" borderId="0" xfId="46">
      <alignment horizontal="right" vertical="center" shrinkToFit="1"/>
    </xf>
    <xf numFmtId="180" fontId="4" fillId="0" borderId="5" xfId="47">
      <alignment horizontal="right" vertical="center" shrinkToFit="1"/>
    </xf>
    <xf numFmtId="180" fontId="4" fillId="0" borderId="6" xfId="48">
      <alignment horizontal="right" vertical="center" shrinkToFit="1"/>
    </xf>
    <xf numFmtId="180" fontId="4" fillId="0" borderId="7" xfId="49">
      <alignment horizontal="right" vertical="center" shrinkToFit="1"/>
    </xf>
    <xf numFmtId="180" fontId="4" fillId="0" borderId="3" xfId="50">
      <alignment horizontal="right" vertical="center" shrinkToFit="1"/>
    </xf>
    <xf numFmtId="180" fontId="4" fillId="0" borderId="4" xfId="51">
      <alignment horizontal="right" vertical="center" shrinkToFit="1"/>
    </xf>
    <xf numFmtId="180" fontId="4" fillId="0" borderId="0" xfId="52">
      <alignment horizontal="right" vertical="center" shrinkToFit="1"/>
    </xf>
    <xf numFmtId="180" fontId="4" fillId="0" borderId="5" xfId="53">
      <alignment horizontal="right" vertical="center" shrinkToFit="1"/>
    </xf>
    <xf numFmtId="180" fontId="4" fillId="0" borderId="3" xfId="54">
      <alignment horizontal="right" vertical="center" shrinkToFit="1"/>
    </xf>
    <xf numFmtId="180" fontId="4" fillId="0" borderId="4" xfId="55">
      <alignment horizontal="right" vertical="center" shrinkToFit="1"/>
    </xf>
    <xf numFmtId="180" fontId="4" fillId="0" borderId="0" xfId="56">
      <alignment horizontal="right" vertical="center" shrinkToFit="1"/>
    </xf>
    <xf numFmtId="180" fontId="4" fillId="0" borderId="5" xfId="57">
      <alignment horizontal="right" vertical="center" shrinkToFit="1"/>
    </xf>
    <xf numFmtId="180" fontId="4" fillId="0" borderId="8" xfId="58">
      <alignment horizontal="right" vertical="center" shrinkToFit="1"/>
    </xf>
    <xf numFmtId="180" fontId="4" fillId="0" borderId="9" xfId="59">
      <alignment horizontal="right" vertical="center" shrinkToFit="1"/>
    </xf>
    <xf numFmtId="0" fontId="3" fillId="0" borderId="1" xfId="60">
      <alignment horizontal="center" vertical="center"/>
    </xf>
    <xf numFmtId="0" fontId="3" fillId="0" borderId="2" xfId="61">
      <alignment horizontal="center" vertical="center"/>
    </xf>
    <xf numFmtId="180" fontId="4" fillId="0" borderId="3" xfId="62">
      <alignment horizontal="right" vertical="center" shrinkToFit="1"/>
    </xf>
    <xf numFmtId="180" fontId="4" fillId="0" borderId="4" xfId="63">
      <alignment horizontal="right" vertical="center" shrinkToFit="1"/>
    </xf>
    <xf numFmtId="180" fontId="4" fillId="0" borderId="0" xfId="64">
      <alignment horizontal="right" vertical="center" shrinkToFit="1"/>
    </xf>
    <xf numFmtId="180" fontId="4" fillId="0" borderId="5" xfId="65">
      <alignment horizontal="right" vertical="center" shrinkToFit="1"/>
    </xf>
    <xf numFmtId="180" fontId="4" fillId="0" borderId="6" xfId="66">
      <alignment horizontal="right" vertical="center" shrinkToFit="1"/>
    </xf>
    <xf numFmtId="180" fontId="4" fillId="0" borderId="7" xfId="67">
      <alignment horizontal="right" vertical="center" shrinkToFit="1"/>
    </xf>
    <xf numFmtId="180" fontId="4" fillId="0" borderId="3" xfId="68">
      <alignment horizontal="right" vertical="center" shrinkToFit="1"/>
    </xf>
    <xf numFmtId="180" fontId="4" fillId="0" borderId="4" xfId="69">
      <alignment horizontal="right" vertical="center" shrinkToFit="1"/>
    </xf>
    <xf numFmtId="180" fontId="4" fillId="0" borderId="0" xfId="70">
      <alignment horizontal="right" vertical="center" shrinkToFit="1"/>
    </xf>
    <xf numFmtId="180" fontId="4" fillId="0" borderId="5" xfId="71">
      <alignment horizontal="right" vertical="center" shrinkToFit="1"/>
    </xf>
    <xf numFmtId="180" fontId="4" fillId="0" borderId="3" xfId="72">
      <alignment horizontal="right" vertical="center" shrinkToFit="1"/>
    </xf>
    <xf numFmtId="180" fontId="4" fillId="0" borderId="4" xfId="73">
      <alignment horizontal="right" vertical="center" shrinkToFit="1"/>
    </xf>
    <xf numFmtId="180" fontId="4" fillId="0" borderId="0" xfId="74">
      <alignment horizontal="right" vertical="center" shrinkToFit="1"/>
    </xf>
    <xf numFmtId="180" fontId="4" fillId="0" borderId="5" xfId="75">
      <alignment horizontal="right" vertical="center" shrinkToFit="1"/>
    </xf>
    <xf numFmtId="180" fontId="4" fillId="0" borderId="8" xfId="76">
      <alignment horizontal="right" vertical="center" shrinkToFit="1"/>
    </xf>
    <xf numFmtId="180" fontId="4" fillId="0" borderId="9" xfId="77">
      <alignment horizontal="right" vertical="center" shrinkToFit="1"/>
    </xf>
    <xf numFmtId="0" fontId="3" fillId="0" borderId="1" xfId="78">
      <alignment horizontal="center" vertical="center"/>
    </xf>
    <xf numFmtId="0" fontId="3" fillId="0" borderId="2" xfId="79">
      <alignment horizontal="center" vertical="center"/>
    </xf>
    <xf numFmtId="180" fontId="4" fillId="0" borderId="3" xfId="80">
      <alignment horizontal="right" vertical="center" shrinkToFit="1"/>
    </xf>
    <xf numFmtId="180" fontId="4" fillId="0" borderId="4" xfId="81">
      <alignment horizontal="right" vertical="center" shrinkToFit="1"/>
    </xf>
    <xf numFmtId="180" fontId="4" fillId="0" borderId="0" xfId="82">
      <alignment horizontal="right" vertical="center" shrinkToFit="1"/>
    </xf>
    <xf numFmtId="180" fontId="4" fillId="0" borderId="5" xfId="83">
      <alignment horizontal="right" vertical="center" shrinkToFit="1"/>
    </xf>
    <xf numFmtId="180" fontId="4" fillId="0" borderId="6" xfId="84">
      <alignment horizontal="right" vertical="center" shrinkToFit="1"/>
    </xf>
    <xf numFmtId="180" fontId="4" fillId="0" borderId="7" xfId="85">
      <alignment horizontal="right" vertical="center" shrinkToFit="1"/>
    </xf>
    <xf numFmtId="180" fontId="4" fillId="0" borderId="3" xfId="86">
      <alignment horizontal="right" vertical="center" shrinkToFit="1"/>
    </xf>
    <xf numFmtId="180" fontId="4" fillId="0" borderId="4" xfId="87">
      <alignment horizontal="right" vertical="center" shrinkToFit="1"/>
    </xf>
    <xf numFmtId="180" fontId="4" fillId="0" borderId="0" xfId="88">
      <alignment horizontal="right" vertical="center" shrinkToFit="1"/>
    </xf>
    <xf numFmtId="180" fontId="4" fillId="0" borderId="5" xfId="89">
      <alignment horizontal="right" vertical="center" shrinkToFit="1"/>
    </xf>
    <xf numFmtId="180" fontId="4" fillId="0" borderId="3" xfId="90">
      <alignment horizontal="right" vertical="center" shrinkToFit="1"/>
    </xf>
    <xf numFmtId="180" fontId="4" fillId="0" borderId="4" xfId="91">
      <alignment horizontal="right" vertical="center" shrinkToFit="1"/>
    </xf>
    <xf numFmtId="180" fontId="4" fillId="0" borderId="0" xfId="92">
      <alignment horizontal="right" vertical="center" shrinkToFit="1"/>
    </xf>
    <xf numFmtId="180" fontId="4" fillId="0" borderId="5" xfId="93">
      <alignment horizontal="right" vertical="center" shrinkToFit="1"/>
    </xf>
    <xf numFmtId="180" fontId="4" fillId="0" borderId="8" xfId="94">
      <alignment horizontal="right" vertical="center" shrinkToFit="1"/>
    </xf>
    <xf numFmtId="180" fontId="4" fillId="0" borderId="9" xfId="95">
      <alignment horizontal="right" vertical="center" shrinkToFit="1"/>
    </xf>
    <xf numFmtId="0" fontId="5" fillId="0" borderId="10" xfId="96">
      <alignment vertical="center"/>
    </xf>
    <xf numFmtId="0" fontId="5" fillId="0" borderId="10" xfId="97">
      <alignment vertical="center"/>
    </xf>
    <xf numFmtId="0" fontId="5" fillId="0" borderId="10" xfId="98">
      <alignment vertical="center"/>
    </xf>
    <xf numFmtId="0" fontId="5" fillId="0" borderId="10" xfId="99">
      <alignment vertical="center"/>
    </xf>
    <xf numFmtId="0" fontId="5" fillId="0" borderId="10" xfId="100">
      <alignment vertical="center"/>
    </xf>
    <xf numFmtId="0" fontId="5" fillId="0" borderId="10" xfId="101">
      <alignment vertical="center"/>
    </xf>
    <xf numFmtId="0" fontId="5" fillId="0" borderId="10" xfId="102">
      <alignment vertical="center"/>
    </xf>
    <xf numFmtId="0" fontId="5" fillId="0" borderId="10" xfId="103">
      <alignment vertical="center"/>
    </xf>
    <xf numFmtId="0" fontId="5" fillId="0" borderId="10" xfId="104">
      <alignment vertical="center"/>
    </xf>
    <xf numFmtId="0" fontId="5" fillId="0" borderId="10" xfId="105">
      <alignment vertical="center"/>
    </xf>
    <xf numFmtId="0" fontId="5" fillId="0" borderId="10" xfId="106">
      <alignment vertical="center"/>
    </xf>
    <xf numFmtId="0" fontId="5" fillId="0" borderId="10" xfId="107">
      <alignment vertical="center"/>
    </xf>
    <xf numFmtId="0" fontId="5" fillId="0" borderId="10" xfId="108">
      <alignment vertical="center"/>
    </xf>
    <xf numFmtId="0" fontId="5" fillId="0" borderId="10" xfId="109">
      <alignment vertical="center"/>
    </xf>
    <xf numFmtId="0" fontId="5" fillId="0" borderId="10" xfId="110">
      <alignment vertical="center"/>
    </xf>
    <xf numFmtId="0" fontId="5" fillId="0" borderId="10" xfId="111">
      <alignment vertical="center"/>
    </xf>
    <xf numFmtId="0" fontId="5" fillId="0" borderId="10" xfId="112">
      <alignment vertical="center"/>
    </xf>
    <xf numFmtId="0" fontId="5" fillId="0" borderId="10" xfId="113">
      <alignment vertical="center"/>
    </xf>
    <xf numFmtId="0" fontId="5" fillId="0" borderId="10" xfId="114">
      <alignment vertical="center"/>
    </xf>
    <xf numFmtId="0" fontId="5" fillId="0" borderId="10" xfId="115">
      <alignment vertical="center"/>
    </xf>
    <xf numFmtId="0" fontId="5" fillId="0" borderId="10" xfId="116">
      <alignment vertical="center"/>
    </xf>
    <xf numFmtId="0" fontId="5" fillId="0" borderId="10" xfId="117">
      <alignment vertical="center"/>
    </xf>
    <xf numFmtId="0" fontId="5" fillId="0" borderId="10" xfId="118">
      <alignment vertical="center"/>
    </xf>
    <xf numFmtId="0" fontId="5" fillId="0" borderId="10" xfId="119">
      <alignment vertical="center"/>
    </xf>
    <xf numFmtId="0" fontId="5" fillId="0" borderId="10" xfId="120">
      <alignment vertical="center"/>
    </xf>
    <xf numFmtId="0" fontId="5" fillId="0" borderId="10" xfId="121">
      <alignment vertical="center"/>
    </xf>
    <xf numFmtId="0" fontId="5" fillId="0" borderId="10" xfId="122">
      <alignment vertical="center"/>
    </xf>
    <xf numFmtId="0" fontId="5" fillId="0" borderId="10" xfId="123">
      <alignment vertical="center"/>
    </xf>
    <xf numFmtId="0" fontId="5" fillId="0" borderId="10" xfId="124">
      <alignment vertical="center"/>
    </xf>
    <xf numFmtId="0" fontId="5" fillId="0" borderId="10" xfId="125">
      <alignment vertical="center"/>
    </xf>
    <xf numFmtId="0" fontId="5" fillId="0" borderId="10" xfId="126">
      <alignment vertical="center"/>
    </xf>
    <xf numFmtId="0" fontId="5" fillId="0" borderId="10" xfId="127">
      <alignment vertical="center"/>
    </xf>
    <xf numFmtId="0" fontId="5" fillId="0" borderId="10" xfId="128">
      <alignment vertical="center"/>
    </xf>
    <xf numFmtId="0" fontId="5" fillId="0" borderId="10" xfId="129">
      <alignment vertical="center"/>
    </xf>
    <xf numFmtId="0" fontId="5" fillId="0" borderId="10" xfId="130">
      <alignment vertical="center"/>
    </xf>
    <xf numFmtId="0" fontId="5" fillId="0" borderId="10" xfId="131">
      <alignment vertical="center"/>
    </xf>
    <xf numFmtId="0" fontId="5" fillId="0" borderId="11" xfId="132">
      <alignment vertical="center"/>
    </xf>
    <xf numFmtId="0" fontId="1" fillId="0" borderId="11" xfId="133">
      <alignment vertical="top"/>
    </xf>
    <xf numFmtId="0" fontId="1" fillId="0" borderId="11" xfId="134">
      <alignment vertical="top"/>
    </xf>
    <xf numFmtId="0" fontId="1" fillId="0" borderId="11" xfId="135">
      <alignment vertical="top"/>
    </xf>
    <xf numFmtId="0" fontId="1" fillId="0" borderId="11" xfId="136">
      <alignment vertical="top"/>
    </xf>
    <xf numFmtId="0" fontId="1" fillId="0" borderId="11" xfId="137">
      <alignment vertical="top"/>
    </xf>
    <xf numFmtId="0" fontId="1" fillId="0" borderId="11" xfId="138">
      <alignment vertical="top"/>
    </xf>
    <xf numFmtId="0" fontId="1" fillId="0" borderId="11" xfId="139">
      <alignment vertical="top"/>
    </xf>
    <xf numFmtId="0" fontId="1" fillId="0" borderId="11" xfId="140">
      <alignment vertical="top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 applyProtection="1">
      <alignment horizontal="center" vertical="center" shrinkToFit="1"/>
      <protection locked="0"/>
    </xf>
    <xf numFmtId="0" fontId="8" fillId="0" borderId="0" xfId="0" applyFont="1" applyAlignment="1">
      <alignment horizontal="right" vertical="center"/>
    </xf>
    <xf numFmtId="0" fontId="7" fillId="0" borderId="12" xfId="0" applyFont="1" applyBorder="1">
      <alignment vertical="center"/>
    </xf>
    <xf numFmtId="0" fontId="7" fillId="0" borderId="0" xfId="0" applyFont="1" applyAlignment="1" applyProtection="1">
      <alignment vertical="center" shrinkToFit="1"/>
      <protection locked="0"/>
    </xf>
    <xf numFmtId="0" fontId="5" fillId="0" borderId="0" xfId="0" applyFont="1">
      <alignment vertical="center"/>
    </xf>
    <xf numFmtId="0" fontId="7" fillId="0" borderId="13" xfId="0" applyFont="1" applyBorder="1" applyAlignment="1">
      <alignment horizontal="center" vertical="top" wrapText="1" inden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 indent="1"/>
    </xf>
    <xf numFmtId="49" fontId="3" fillId="0" borderId="26" xfId="0" applyNumberFormat="1" applyFont="1" applyBorder="1" applyAlignment="1">
      <alignment horizontal="center" vertical="center"/>
    </xf>
    <xf numFmtId="180" fontId="4" fillId="0" borderId="27" xfId="0" applyNumberFormat="1" applyFont="1" applyBorder="1" applyAlignment="1">
      <alignment horizontal="right" vertical="center" shrinkToFit="1"/>
    </xf>
    <xf numFmtId="180" fontId="4" fillId="0" borderId="28" xfId="0" applyNumberFormat="1" applyFont="1" applyBorder="1" applyAlignment="1">
      <alignment horizontal="right" vertical="center" shrinkToFit="1"/>
    </xf>
    <xf numFmtId="180" fontId="4" fillId="0" borderId="29" xfId="0" applyNumberFormat="1" applyFont="1" applyBorder="1" applyAlignment="1">
      <alignment horizontal="right" vertical="center" shrinkToFit="1"/>
    </xf>
    <xf numFmtId="0" fontId="7" fillId="0" borderId="17" xfId="0" applyFont="1" applyBorder="1" applyAlignment="1">
      <alignment horizontal="center" vertical="center" wrapText="1" indent="11"/>
    </xf>
    <xf numFmtId="0" fontId="7" fillId="0" borderId="18" xfId="0" applyFont="1" applyBorder="1" applyAlignment="1">
      <alignment horizontal="center" vertical="center" wrapText="1" indent="11"/>
    </xf>
    <xf numFmtId="0" fontId="7" fillId="0" borderId="19" xfId="0" applyFont="1" applyBorder="1" applyAlignment="1">
      <alignment horizontal="center" vertical="center" wrapText="1" indent="11"/>
    </xf>
    <xf numFmtId="0" fontId="7" fillId="0" borderId="17" xfId="0" applyFont="1" applyBorder="1" applyAlignment="1">
      <alignment horizontal="center" vertical="center" wrapText="1" indent="8"/>
    </xf>
    <xf numFmtId="0" fontId="7" fillId="0" borderId="18" xfId="0" applyFont="1" applyBorder="1" applyAlignment="1">
      <alignment horizontal="center" vertical="center" wrapText="1" indent="8"/>
    </xf>
    <xf numFmtId="0" fontId="7" fillId="0" borderId="19" xfId="0" applyFont="1" applyBorder="1" applyAlignment="1">
      <alignment horizontal="center" vertical="center" wrapText="1" indent="8"/>
    </xf>
    <xf numFmtId="0" fontId="7" fillId="0" borderId="20" xfId="0" applyFont="1" applyBorder="1" applyAlignment="1" applyProtection="1">
      <alignment horizontal="center" vertical="center" wrapText="1" shrinkToFit="1"/>
      <protection locked="0"/>
    </xf>
    <xf numFmtId="0" fontId="7" fillId="0" borderId="21" xfId="0" applyFont="1" applyBorder="1" applyAlignment="1" applyProtection="1">
      <alignment horizontal="center" vertical="center" wrapText="1" shrinkToFit="1"/>
      <protection locked="0"/>
    </xf>
    <xf numFmtId="0" fontId="7" fillId="0" borderId="22" xfId="0" applyFont="1" applyBorder="1" applyAlignment="1" applyProtection="1">
      <alignment horizontal="center" vertical="center" wrapText="1" shrinkToFit="1"/>
      <protection locked="0"/>
    </xf>
    <xf numFmtId="0" fontId="7" fillId="0" borderId="23" xfId="0" applyFont="1" applyBorder="1" applyAlignment="1" applyProtection="1">
      <alignment horizontal="center" vertical="center" wrapText="1" shrinkToFit="1"/>
      <protection locked="0"/>
    </xf>
    <xf numFmtId="0" fontId="7" fillId="0" borderId="24" xfId="0" applyFont="1" applyBorder="1" applyAlignment="1" applyProtection="1">
      <alignment horizontal="center" vertical="center" wrapText="1" shrinkToFit="1"/>
      <protection locked="0"/>
    </xf>
    <xf numFmtId="0" fontId="7" fillId="0" borderId="25" xfId="0" applyFont="1" applyBorder="1" applyAlignment="1" applyProtection="1">
      <alignment horizontal="center" vertical="center" wrapText="1" shrinkToFit="1"/>
      <protection locked="0"/>
    </xf>
  </cellXfs>
  <cellStyles count="141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1" xfId="29" xr:uid="{00000000-0005-0000-0000-00004B000000}"/>
    <cellStyle name="bns0_12" xfId="31" xr:uid="{00000000-0005-0000-0000-00004D00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5" xfId="17" xr:uid="{00000000-0005-0000-0000-00003F000000}"/>
    <cellStyle name="bns0_6" xfId="19" xr:uid="{00000000-0005-0000-0000-000041000000}"/>
    <cellStyle name="bns0_7" xfId="21" xr:uid="{00000000-0005-0000-0000-000043000000}"/>
    <cellStyle name="bns0_8" xfId="23" xr:uid="{00000000-0005-0000-0000-000045000000}"/>
    <cellStyle name="bns0_9" xfId="25" xr:uid="{00000000-0005-0000-0000-000047000000}"/>
    <cellStyle name="l0ns0_0" xfId="96" xr:uid="{00000000-0005-0000-0000-00008E000000}"/>
    <cellStyle name="l0ns0_1" xfId="97" xr:uid="{00000000-0005-0000-0000-00008F000000}"/>
    <cellStyle name="l0ns0_10" xfId="106" xr:uid="{00000000-0005-0000-0000-000098000000}"/>
    <cellStyle name="l0ns0_11" xfId="107" xr:uid="{00000000-0005-0000-0000-000099000000}"/>
    <cellStyle name="l0ns0_12" xfId="108" xr:uid="{00000000-0005-0000-0000-00009A000000}"/>
    <cellStyle name="l0ns0_13" xfId="109" xr:uid="{00000000-0005-0000-0000-00009B000000}"/>
    <cellStyle name="l0ns0_14" xfId="110" xr:uid="{00000000-0005-0000-0000-00009C000000}"/>
    <cellStyle name="l0ns0_15" xfId="111" xr:uid="{00000000-0005-0000-0000-00009D000000}"/>
    <cellStyle name="l0ns0_16" xfId="112" xr:uid="{00000000-0005-0000-0000-00009E000000}"/>
    <cellStyle name="l0ns0_17" xfId="113" xr:uid="{00000000-0005-0000-0000-00009F000000}"/>
    <cellStyle name="l0ns0_18" xfId="114" xr:uid="{00000000-0005-0000-0000-0000A0000000}"/>
    <cellStyle name="l0ns0_19" xfId="115" xr:uid="{00000000-0005-0000-0000-0000A1000000}"/>
    <cellStyle name="l0ns0_2" xfId="98" xr:uid="{00000000-0005-0000-0000-000090000000}"/>
    <cellStyle name="l0ns0_20" xfId="116" xr:uid="{00000000-0005-0000-0000-0000A2000000}"/>
    <cellStyle name="l0ns0_21" xfId="117" xr:uid="{00000000-0005-0000-0000-0000A3000000}"/>
    <cellStyle name="l0ns0_22" xfId="118" xr:uid="{00000000-0005-0000-0000-0000A4000000}"/>
    <cellStyle name="l0ns0_23" xfId="119" xr:uid="{00000000-0005-0000-0000-0000A5000000}"/>
    <cellStyle name="l0ns0_24" xfId="120" xr:uid="{00000000-0005-0000-0000-0000A6000000}"/>
    <cellStyle name="l0ns0_25" xfId="121" xr:uid="{00000000-0005-0000-0000-0000A7000000}"/>
    <cellStyle name="l0ns0_26" xfId="122" xr:uid="{00000000-0005-0000-0000-0000A8000000}"/>
    <cellStyle name="l0ns0_27" xfId="123" xr:uid="{00000000-0005-0000-0000-0000A9000000}"/>
    <cellStyle name="l0ns0_28" xfId="124" xr:uid="{00000000-0005-0000-0000-0000AA000000}"/>
    <cellStyle name="l0ns0_29" xfId="125" xr:uid="{00000000-0005-0000-0000-0000AB000000}"/>
    <cellStyle name="l0ns0_3" xfId="99" xr:uid="{00000000-0005-0000-0000-000091000000}"/>
    <cellStyle name="l0ns0_30" xfId="126" xr:uid="{00000000-0005-0000-0000-0000AC000000}"/>
    <cellStyle name="l0ns0_31" xfId="127" xr:uid="{00000000-0005-0000-0000-0000AD000000}"/>
    <cellStyle name="l0ns0_32" xfId="128" xr:uid="{00000000-0005-0000-0000-0000AE000000}"/>
    <cellStyle name="l0ns0_33" xfId="129" xr:uid="{00000000-0005-0000-0000-0000AF000000}"/>
    <cellStyle name="l0ns0_34" xfId="130" xr:uid="{00000000-0005-0000-0000-0000B0000000}"/>
    <cellStyle name="l0ns0_35" xfId="131" xr:uid="{00000000-0005-0000-0000-0000B1000000}"/>
    <cellStyle name="l0ns0_36" xfId="132" xr:uid="{00000000-0005-0000-0000-0000B2000000}"/>
    <cellStyle name="l0ns0_37" xfId="133" xr:uid="{00000000-0005-0000-0000-0000B3000000}"/>
    <cellStyle name="l0ns0_38" xfId="134" xr:uid="{00000000-0005-0000-0000-0000B4000000}"/>
    <cellStyle name="l0ns0_39" xfId="135" xr:uid="{00000000-0005-0000-0000-0000B5000000}"/>
    <cellStyle name="l0ns0_4" xfId="100" xr:uid="{00000000-0005-0000-0000-000092000000}"/>
    <cellStyle name="l0ns0_40" xfId="136" xr:uid="{00000000-0005-0000-0000-0000B6000000}"/>
    <cellStyle name="l0ns0_41" xfId="137" xr:uid="{00000000-0005-0000-0000-0000B7000000}"/>
    <cellStyle name="l0ns0_42" xfId="138" xr:uid="{00000000-0005-0000-0000-0000B8000000}"/>
    <cellStyle name="l0ns0_43" xfId="139" xr:uid="{00000000-0005-0000-0000-0000B9000000}"/>
    <cellStyle name="l0ns0_44" xfId="140" xr:uid="{00000000-0005-0000-0000-0000BA000000}"/>
    <cellStyle name="l0ns0_5" xfId="101" xr:uid="{00000000-0005-0000-0000-000093000000}"/>
    <cellStyle name="l0ns0_6" xfId="102" xr:uid="{00000000-0005-0000-0000-000094000000}"/>
    <cellStyle name="l0ns0_7" xfId="103" xr:uid="{00000000-0005-0000-0000-000095000000}"/>
    <cellStyle name="l0ns0_8" xfId="104" xr:uid="{00000000-0005-0000-0000-000096000000}"/>
    <cellStyle name="l0ns0_9" xfId="105" xr:uid="{00000000-0005-0000-0000-00009700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1" xfId="28" xr:uid="{00000000-0005-0000-0000-00004A000000}"/>
    <cellStyle name="ns0_12" xfId="30" xr:uid="{00000000-0005-0000-0000-00004C00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5" xfId="16" xr:uid="{00000000-0005-0000-0000-00003E000000}"/>
    <cellStyle name="ns0_6" xfId="18" xr:uid="{00000000-0005-0000-0000-000040000000}"/>
    <cellStyle name="ns0_7" xfId="20" xr:uid="{00000000-0005-0000-0000-000042000000}"/>
    <cellStyle name="ns0_8" xfId="22" xr:uid="{00000000-0005-0000-0000-000044000000}"/>
    <cellStyle name="ns0_9" xfId="24" xr:uid="{00000000-0005-0000-0000-000046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56"/>
  <sheetViews>
    <sheetView tabSelected="1" workbookViewId="0">
      <pane ySplit="7" topLeftCell="A8" activePane="bottomLeft" state="frozen"/>
      <selection pane="bottomLeft"/>
    </sheetView>
  </sheetViews>
  <sheetFormatPr defaultColWidth="11.375" defaultRowHeight="13.5" customHeight="1" x14ac:dyDescent="0.15"/>
  <cols>
    <col min="1" max="1" width="15.875" style="137" customWidth="1"/>
    <col min="2" max="9" width="12.125" style="137" customWidth="1"/>
    <col min="10" max="10" width="15.875" style="137" customWidth="1"/>
    <col min="11" max="18" width="12" style="137" customWidth="1"/>
    <col min="19" max="19" width="15.875" style="137" customWidth="1"/>
    <col min="20" max="27" width="12" style="137" customWidth="1"/>
    <col min="28" max="28" width="15.875" style="137" customWidth="1"/>
    <col min="29" max="36" width="12" style="137" customWidth="1"/>
    <col min="37" max="37" width="15.875" style="137" customWidth="1"/>
    <col min="46" max="46" width="3.75" customWidth="1"/>
  </cols>
  <sheetData>
    <row r="1" spans="1:45" ht="15" customHeight="1" x14ac:dyDescent="0.15">
      <c r="A1" s="136" t="s">
        <v>0</v>
      </c>
      <c r="E1" s="142"/>
      <c r="J1" s="136" t="s">
        <v>1</v>
      </c>
      <c r="S1" s="136" t="s">
        <v>2</v>
      </c>
      <c r="AB1" s="136" t="s">
        <v>3</v>
      </c>
      <c r="AK1" s="136" t="s">
        <v>4</v>
      </c>
      <c r="AL1" s="137"/>
      <c r="AM1" s="137"/>
      <c r="AN1" s="137"/>
      <c r="AO1" s="137"/>
      <c r="AP1" s="137"/>
      <c r="AQ1" s="137"/>
      <c r="AR1" s="137"/>
      <c r="AS1" s="137"/>
    </row>
    <row r="2" spans="1:45" ht="15" customHeight="1" x14ac:dyDescent="0.15">
      <c r="A2" s="136"/>
      <c r="F2" s="141"/>
      <c r="G2" s="157" t="s">
        <v>5</v>
      </c>
      <c r="H2" s="158" t="s">
        <v>5</v>
      </c>
      <c r="I2" s="159" t="s">
        <v>5</v>
      </c>
      <c r="J2" s="136"/>
      <c r="O2" s="141"/>
      <c r="P2" s="157" t="str">
        <f>G2</f>
        <v>現物給付（4月サービス分）</v>
      </c>
      <c r="Q2" s="158" t="s">
        <v>5</v>
      </c>
      <c r="R2" s="159" t="s">
        <v>5</v>
      </c>
      <c r="S2" s="136"/>
      <c r="X2" s="141"/>
      <c r="Y2" s="157" t="str">
        <f>G2</f>
        <v>現物給付（4月サービス分）</v>
      </c>
      <c r="Z2" s="158" t="s">
        <v>5</v>
      </c>
      <c r="AA2" s="159" t="s">
        <v>5</v>
      </c>
      <c r="AB2" s="136"/>
      <c r="AG2" s="141"/>
      <c r="AH2" s="157" t="str">
        <f>P2</f>
        <v>現物給付（4月サービス分）</v>
      </c>
      <c r="AI2" s="158" t="s">
        <v>5</v>
      </c>
      <c r="AJ2" s="159" t="s">
        <v>5</v>
      </c>
      <c r="AK2" s="136"/>
      <c r="AL2" s="137"/>
      <c r="AM2" s="137"/>
      <c r="AN2" s="137"/>
      <c r="AO2" s="137"/>
      <c r="AP2" s="141"/>
      <c r="AQ2" s="157" t="str">
        <f>P2</f>
        <v>現物給付（4月サービス分）</v>
      </c>
      <c r="AR2" s="158" t="s">
        <v>5</v>
      </c>
      <c r="AS2" s="159" t="s">
        <v>5</v>
      </c>
    </row>
    <row r="3" spans="1:45" ht="15" customHeight="1" x14ac:dyDescent="0.15">
      <c r="A3" s="136"/>
      <c r="F3" s="138"/>
      <c r="G3" s="160" t="s">
        <v>6</v>
      </c>
      <c r="H3" s="161" t="s">
        <v>6</v>
      </c>
      <c r="I3" s="162" t="s">
        <v>6</v>
      </c>
      <c r="J3" s="136"/>
      <c r="O3" s="138"/>
      <c r="P3" s="160" t="str">
        <f>G3</f>
        <v>償還給付（5月支出決定分）</v>
      </c>
      <c r="Q3" s="161" t="s">
        <v>6</v>
      </c>
      <c r="R3" s="162" t="s">
        <v>6</v>
      </c>
      <c r="S3" s="136"/>
      <c r="X3" s="138"/>
      <c r="Y3" s="160" t="str">
        <f>G3</f>
        <v>償還給付（5月支出決定分）</v>
      </c>
      <c r="Z3" s="161" t="s">
        <v>6</v>
      </c>
      <c r="AA3" s="162" t="s">
        <v>6</v>
      </c>
      <c r="AB3" s="136"/>
      <c r="AG3" s="138"/>
      <c r="AH3" s="160" t="str">
        <f>P3</f>
        <v>償還給付（5月支出決定分）</v>
      </c>
      <c r="AI3" s="161" t="s">
        <v>6</v>
      </c>
      <c r="AJ3" s="162" t="s">
        <v>6</v>
      </c>
      <c r="AK3" s="136"/>
      <c r="AL3" s="137"/>
      <c r="AM3" s="137"/>
      <c r="AN3" s="137"/>
      <c r="AO3" s="137"/>
      <c r="AP3" s="138"/>
      <c r="AQ3" s="160" t="str">
        <f>P3</f>
        <v>償還給付（5月支出決定分）</v>
      </c>
      <c r="AR3" s="161" t="s">
        <v>6</v>
      </c>
      <c r="AS3" s="162" t="s">
        <v>6</v>
      </c>
    </row>
    <row r="4" spans="1:45" ht="15" customHeight="1" x14ac:dyDescent="0.15">
      <c r="A4" s="136"/>
      <c r="F4" s="138"/>
      <c r="G4" s="141"/>
      <c r="H4" s="141"/>
      <c r="I4" s="141"/>
      <c r="J4" s="136"/>
      <c r="O4" s="138"/>
      <c r="P4" s="141"/>
      <c r="Q4" s="141"/>
      <c r="R4" s="141"/>
      <c r="S4" s="136"/>
      <c r="X4" s="138"/>
      <c r="Y4" s="141"/>
      <c r="Z4" s="141"/>
      <c r="AA4" s="141"/>
      <c r="AB4" s="136"/>
      <c r="AG4" s="138"/>
      <c r="AH4" s="141"/>
      <c r="AI4" s="141"/>
      <c r="AJ4" s="141"/>
      <c r="AK4" s="136"/>
      <c r="AL4" s="137"/>
      <c r="AM4" s="137"/>
      <c r="AN4" s="137"/>
      <c r="AO4" s="137"/>
      <c r="AP4" s="138"/>
      <c r="AQ4" s="141"/>
      <c r="AR4" s="141"/>
      <c r="AS4" s="141"/>
    </row>
    <row r="5" spans="1:45" ht="15" customHeight="1" x14ac:dyDescent="0.15">
      <c r="I5" s="139" t="s">
        <v>7</v>
      </c>
      <c r="R5" s="139" t="s">
        <v>7</v>
      </c>
      <c r="AA5" s="139" t="s">
        <v>7</v>
      </c>
      <c r="AJ5" s="139" t="s">
        <v>7</v>
      </c>
      <c r="AL5" s="137"/>
      <c r="AM5" s="137"/>
      <c r="AN5" s="137"/>
      <c r="AO5" s="137"/>
      <c r="AP5" s="137"/>
      <c r="AQ5" s="137"/>
      <c r="AR5" s="137"/>
      <c r="AS5" s="139" t="s">
        <v>7</v>
      </c>
    </row>
    <row r="6" spans="1:45" ht="13.5" customHeight="1" x14ac:dyDescent="0.15">
      <c r="A6" s="140"/>
      <c r="B6" s="151" t="s">
        <v>8</v>
      </c>
      <c r="C6" s="152"/>
      <c r="D6" s="152"/>
      <c r="E6" s="152"/>
      <c r="F6" s="152"/>
      <c r="G6" s="152"/>
      <c r="H6" s="152"/>
      <c r="I6" s="153"/>
      <c r="J6" s="140"/>
      <c r="K6" s="154" t="s">
        <v>9</v>
      </c>
      <c r="L6" s="155"/>
      <c r="M6" s="155"/>
      <c r="N6" s="155"/>
      <c r="O6" s="155"/>
      <c r="P6" s="155"/>
      <c r="Q6" s="155"/>
      <c r="R6" s="156"/>
      <c r="S6" s="140"/>
      <c r="T6" s="154" t="s">
        <v>10</v>
      </c>
      <c r="U6" s="155"/>
      <c r="V6" s="155"/>
      <c r="W6" s="155"/>
      <c r="X6" s="155"/>
      <c r="Y6" s="155"/>
      <c r="Z6" s="155"/>
      <c r="AA6" s="156"/>
      <c r="AB6" s="140"/>
      <c r="AC6" s="154" t="s">
        <v>11</v>
      </c>
      <c r="AD6" s="155"/>
      <c r="AE6" s="155"/>
      <c r="AF6" s="155"/>
      <c r="AG6" s="155"/>
      <c r="AH6" s="155"/>
      <c r="AI6" s="155"/>
      <c r="AJ6" s="156"/>
      <c r="AK6" s="140"/>
      <c r="AL6" s="154" t="s">
        <v>12</v>
      </c>
      <c r="AM6" s="155"/>
      <c r="AN6" s="155"/>
      <c r="AO6" s="155"/>
      <c r="AP6" s="155"/>
      <c r="AQ6" s="155"/>
      <c r="AR6" s="155"/>
      <c r="AS6" s="156"/>
    </row>
    <row r="7" spans="1:45" ht="24.75" customHeight="1" x14ac:dyDescent="0.15">
      <c r="A7" s="143" t="s">
        <v>13</v>
      </c>
      <c r="B7" s="144" t="s">
        <v>14</v>
      </c>
      <c r="C7" s="144" t="s">
        <v>15</v>
      </c>
      <c r="D7" s="144" t="s">
        <v>16</v>
      </c>
      <c r="E7" s="144" t="s">
        <v>17</v>
      </c>
      <c r="F7" s="144" t="s">
        <v>18</v>
      </c>
      <c r="G7" s="145" t="s">
        <v>19</v>
      </c>
      <c r="H7" s="144" t="s">
        <v>20</v>
      </c>
      <c r="I7" s="146" t="s">
        <v>21</v>
      </c>
      <c r="J7" s="143" t="s">
        <v>13</v>
      </c>
      <c r="K7" s="144" t="s">
        <v>14</v>
      </c>
      <c r="L7" s="144" t="s">
        <v>15</v>
      </c>
      <c r="M7" s="144" t="s">
        <v>16</v>
      </c>
      <c r="N7" s="144" t="s">
        <v>17</v>
      </c>
      <c r="O7" s="144" t="s">
        <v>18</v>
      </c>
      <c r="P7" s="145" t="s">
        <v>19</v>
      </c>
      <c r="Q7" s="144" t="s">
        <v>20</v>
      </c>
      <c r="R7" s="146" t="s">
        <v>22</v>
      </c>
      <c r="S7" s="143" t="s">
        <v>13</v>
      </c>
      <c r="T7" s="144" t="s">
        <v>14</v>
      </c>
      <c r="U7" s="144" t="s">
        <v>15</v>
      </c>
      <c r="V7" s="144" t="s">
        <v>16</v>
      </c>
      <c r="W7" s="144" t="s">
        <v>17</v>
      </c>
      <c r="X7" s="144" t="s">
        <v>18</v>
      </c>
      <c r="Y7" s="145" t="s">
        <v>19</v>
      </c>
      <c r="Z7" s="144" t="s">
        <v>20</v>
      </c>
      <c r="AA7" s="146" t="s">
        <v>22</v>
      </c>
      <c r="AB7" s="143" t="s">
        <v>13</v>
      </c>
      <c r="AC7" s="144" t="s">
        <v>14</v>
      </c>
      <c r="AD7" s="144" t="s">
        <v>15</v>
      </c>
      <c r="AE7" s="144" t="s">
        <v>16</v>
      </c>
      <c r="AF7" s="144" t="s">
        <v>17</v>
      </c>
      <c r="AG7" s="144" t="s">
        <v>18</v>
      </c>
      <c r="AH7" s="145" t="s">
        <v>19</v>
      </c>
      <c r="AI7" s="144" t="s">
        <v>20</v>
      </c>
      <c r="AJ7" s="146" t="s">
        <v>22</v>
      </c>
      <c r="AK7" s="143" t="s">
        <v>13</v>
      </c>
      <c r="AL7" s="144" t="s">
        <v>14</v>
      </c>
      <c r="AM7" s="144" t="s">
        <v>15</v>
      </c>
      <c r="AN7" s="144" t="s">
        <v>16</v>
      </c>
      <c r="AO7" s="144" t="s">
        <v>17</v>
      </c>
      <c r="AP7" s="144" t="s">
        <v>18</v>
      </c>
      <c r="AQ7" s="145" t="s">
        <v>19</v>
      </c>
      <c r="AR7" s="144" t="s">
        <v>20</v>
      </c>
      <c r="AS7" s="146" t="s">
        <v>22</v>
      </c>
    </row>
    <row r="8" spans="1:45" ht="13.5" customHeight="1" x14ac:dyDescent="0.15">
      <c r="A8" s="147" t="s">
        <v>23</v>
      </c>
      <c r="B8" s="148">
        <v>9234604.8939999994</v>
      </c>
      <c r="C8" s="149">
        <v>18515331.228</v>
      </c>
      <c r="D8" s="149">
        <v>138946749.97099999</v>
      </c>
      <c r="E8" s="149">
        <v>164557493.178</v>
      </c>
      <c r="F8" s="149">
        <v>197249973.74000001</v>
      </c>
      <c r="G8" s="149">
        <v>224922045.766</v>
      </c>
      <c r="H8" s="149">
        <v>156380205.78200001</v>
      </c>
      <c r="I8" s="150">
        <v>909806404.55900002</v>
      </c>
      <c r="J8" s="147" t="s">
        <v>23</v>
      </c>
      <c r="K8" s="148">
        <v>7202891.108</v>
      </c>
      <c r="L8" s="149">
        <v>15000229.061000001</v>
      </c>
      <c r="M8" s="149">
        <v>81920326.695999995</v>
      </c>
      <c r="N8" s="149">
        <v>95869833.544</v>
      </c>
      <c r="O8" s="149">
        <v>84523874.046000004</v>
      </c>
      <c r="P8" s="149">
        <v>80229779.734999999</v>
      </c>
      <c r="Q8" s="149">
        <v>59416566.042999998</v>
      </c>
      <c r="R8" s="150">
        <v>424163500.23299998</v>
      </c>
      <c r="S8" s="147" t="s">
        <v>23</v>
      </c>
      <c r="T8" s="148">
        <v>1777581.4890000001</v>
      </c>
      <c r="U8" s="149">
        <v>2692012.9210000001</v>
      </c>
      <c r="V8" s="149">
        <v>15274308.426999999</v>
      </c>
      <c r="W8" s="149">
        <v>12938692.836999999</v>
      </c>
      <c r="X8" s="149">
        <v>8868193.7789999992</v>
      </c>
      <c r="Y8" s="149">
        <v>6276287.4579999996</v>
      </c>
      <c r="Z8" s="149">
        <v>3699155.719</v>
      </c>
      <c r="AA8" s="150">
        <v>51526232.630000003</v>
      </c>
      <c r="AB8" s="147" t="s">
        <v>23</v>
      </c>
      <c r="AC8" s="148">
        <v>253806.08300000001</v>
      </c>
      <c r="AD8" s="149">
        <v>823089.24600000004</v>
      </c>
      <c r="AE8" s="149">
        <v>29084359.923</v>
      </c>
      <c r="AF8" s="149">
        <v>32891717.495999999</v>
      </c>
      <c r="AG8" s="149">
        <v>35766004.711000003</v>
      </c>
      <c r="AH8" s="149">
        <v>31757296.212000001</v>
      </c>
      <c r="AI8" s="149">
        <v>21796646.021000002</v>
      </c>
      <c r="AJ8" s="150">
        <v>152372919.692</v>
      </c>
      <c r="AK8" s="147" t="s">
        <v>23</v>
      </c>
      <c r="AL8" s="148">
        <v>326.214</v>
      </c>
      <c r="AM8" s="149">
        <v>0</v>
      </c>
      <c r="AN8" s="149">
        <v>12667754.925000001</v>
      </c>
      <c r="AO8" s="149">
        <v>22857249.300999999</v>
      </c>
      <c r="AP8" s="149">
        <v>68091901.203999996</v>
      </c>
      <c r="AQ8" s="149">
        <v>106658682.361</v>
      </c>
      <c r="AR8" s="149">
        <v>71467837.998999998</v>
      </c>
      <c r="AS8" s="150">
        <v>281743752.00400001</v>
      </c>
    </row>
    <row r="9" spans="1:45" ht="14.25" customHeight="1" x14ac:dyDescent="0.15">
      <c r="A9" s="1" t="s">
        <v>24</v>
      </c>
      <c r="B9" s="3">
        <v>474363.52600000001</v>
      </c>
      <c r="C9" s="5">
        <v>788830.02599999995</v>
      </c>
      <c r="D9" s="7">
        <v>7760414.0820000004</v>
      </c>
      <c r="E9" s="9">
        <v>7403444.6979999999</v>
      </c>
      <c r="F9" s="11">
        <v>7518060.0719999997</v>
      </c>
      <c r="G9" s="13">
        <v>8446825.7609999999</v>
      </c>
      <c r="H9" s="15">
        <v>5883526.7300000004</v>
      </c>
      <c r="I9" s="17">
        <v>38275464.895000003</v>
      </c>
      <c r="J9" s="19" t="s">
        <v>24</v>
      </c>
      <c r="K9" s="21">
        <v>368206.353</v>
      </c>
      <c r="L9" s="23">
        <v>627929.26100000006</v>
      </c>
      <c r="M9" s="25">
        <v>4065173.1529999999</v>
      </c>
      <c r="N9" s="27">
        <v>3551577.0980000002</v>
      </c>
      <c r="O9" s="29">
        <v>2401267.7370000002</v>
      </c>
      <c r="P9" s="31">
        <v>2224221.77</v>
      </c>
      <c r="Q9" s="33">
        <v>1695128.4310000001</v>
      </c>
      <c r="R9" s="35">
        <v>14933503.802999999</v>
      </c>
      <c r="S9" s="37" t="s">
        <v>24</v>
      </c>
      <c r="T9" s="39">
        <v>87020.57</v>
      </c>
      <c r="U9" s="41">
        <v>112209.59299999999</v>
      </c>
      <c r="V9" s="43">
        <v>786472.41599999997</v>
      </c>
      <c r="W9" s="45">
        <v>513918.35200000001</v>
      </c>
      <c r="X9" s="47">
        <v>264771.48499999999</v>
      </c>
      <c r="Y9" s="49">
        <v>179454.462</v>
      </c>
      <c r="Z9" s="51">
        <v>112477.705</v>
      </c>
      <c r="AA9" s="53">
        <v>2056324.5830000001</v>
      </c>
      <c r="AB9" s="55" t="s">
        <v>24</v>
      </c>
      <c r="AC9" s="57">
        <v>19136.602999999999</v>
      </c>
      <c r="AD9" s="59">
        <v>48691.171999999999</v>
      </c>
      <c r="AE9" s="61">
        <v>2031269.3189999999</v>
      </c>
      <c r="AF9" s="63">
        <v>2165380.7009999999</v>
      </c>
      <c r="AG9" s="65">
        <v>2001071.11</v>
      </c>
      <c r="AH9" s="67">
        <v>1767750.8810000001</v>
      </c>
      <c r="AI9" s="69">
        <v>1180797.1629999999</v>
      </c>
      <c r="AJ9" s="71">
        <v>9214096.9489999991</v>
      </c>
      <c r="AK9" s="73" t="s">
        <v>24</v>
      </c>
      <c r="AL9" s="75">
        <v>0</v>
      </c>
      <c r="AM9" s="77">
        <v>0</v>
      </c>
      <c r="AN9" s="79">
        <v>877499.19400000002</v>
      </c>
      <c r="AO9" s="81">
        <v>1172568.547</v>
      </c>
      <c r="AP9" s="83">
        <v>2850949.74</v>
      </c>
      <c r="AQ9" s="85">
        <v>4275398.648</v>
      </c>
      <c r="AR9" s="87">
        <v>2895123.4309999999</v>
      </c>
      <c r="AS9" s="89">
        <v>12071539.560000001</v>
      </c>
    </row>
    <row r="10" spans="1:45" ht="14.25" customHeight="1" x14ac:dyDescent="0.15">
      <c r="A10" s="1" t="s">
        <v>25</v>
      </c>
      <c r="B10" s="3">
        <v>43230.724000000002</v>
      </c>
      <c r="C10" s="5">
        <v>97783.686000000002</v>
      </c>
      <c r="D10" s="7">
        <v>1445560.084</v>
      </c>
      <c r="E10" s="9">
        <v>2076996.858</v>
      </c>
      <c r="F10" s="11">
        <v>2190749.5669999998</v>
      </c>
      <c r="G10" s="13">
        <v>2788860.4219999998</v>
      </c>
      <c r="H10" s="15">
        <v>2211963.2620000001</v>
      </c>
      <c r="I10" s="17">
        <v>10855144.603</v>
      </c>
      <c r="J10" s="19" t="s">
        <v>25</v>
      </c>
      <c r="K10" s="21">
        <v>31614.996999999999</v>
      </c>
      <c r="L10" s="23">
        <v>73779.967999999993</v>
      </c>
      <c r="M10" s="25">
        <v>757239.076</v>
      </c>
      <c r="N10" s="27">
        <v>1075641.595</v>
      </c>
      <c r="O10" s="29">
        <v>972489.79500000004</v>
      </c>
      <c r="P10" s="31">
        <v>1042273.325</v>
      </c>
      <c r="Q10" s="33">
        <v>924170.22699999996</v>
      </c>
      <c r="R10" s="35">
        <v>4877208.983</v>
      </c>
      <c r="S10" s="37" t="s">
        <v>25</v>
      </c>
      <c r="T10" s="39">
        <v>8939.4349999999995</v>
      </c>
      <c r="U10" s="41">
        <v>15134.996999999999</v>
      </c>
      <c r="V10" s="43">
        <v>168680.68</v>
      </c>
      <c r="W10" s="45">
        <v>160476.15299999999</v>
      </c>
      <c r="X10" s="47">
        <v>106453.04700000001</v>
      </c>
      <c r="Y10" s="49">
        <v>84104.554999999993</v>
      </c>
      <c r="Z10" s="51">
        <v>59741.597999999998</v>
      </c>
      <c r="AA10" s="53">
        <v>603530.46499999997</v>
      </c>
      <c r="AB10" s="55" t="s">
        <v>25</v>
      </c>
      <c r="AC10" s="57">
        <v>2676.2919999999999</v>
      </c>
      <c r="AD10" s="59">
        <v>8868.7209999999995</v>
      </c>
      <c r="AE10" s="61">
        <v>352279.71799999999</v>
      </c>
      <c r="AF10" s="63">
        <v>547998.58700000006</v>
      </c>
      <c r="AG10" s="65">
        <v>532979.44900000002</v>
      </c>
      <c r="AH10" s="67">
        <v>469175.44900000002</v>
      </c>
      <c r="AI10" s="69">
        <v>315952.88099999999</v>
      </c>
      <c r="AJ10" s="71">
        <v>2229931.0970000001</v>
      </c>
      <c r="AK10" s="73" t="s">
        <v>25</v>
      </c>
      <c r="AL10" s="75">
        <v>0</v>
      </c>
      <c r="AM10" s="77">
        <v>0</v>
      </c>
      <c r="AN10" s="79">
        <v>167360.60999999999</v>
      </c>
      <c r="AO10" s="81">
        <v>292880.52299999999</v>
      </c>
      <c r="AP10" s="83">
        <v>578827.27599999995</v>
      </c>
      <c r="AQ10" s="85">
        <v>1193307.0930000001</v>
      </c>
      <c r="AR10" s="87">
        <v>912098.55599999998</v>
      </c>
      <c r="AS10" s="89">
        <v>3144474.0580000002</v>
      </c>
    </row>
    <row r="11" spans="1:45" ht="14.25" customHeight="1" x14ac:dyDescent="0.15">
      <c r="A11" s="1" t="s">
        <v>26</v>
      </c>
      <c r="B11" s="3">
        <v>75038.024999999994</v>
      </c>
      <c r="C11" s="5">
        <v>156333.43100000001</v>
      </c>
      <c r="D11" s="7">
        <v>1359726.237</v>
      </c>
      <c r="E11" s="9">
        <v>1924828.9509999999</v>
      </c>
      <c r="F11" s="11">
        <v>2275576.267</v>
      </c>
      <c r="G11" s="13">
        <v>2658265.9190000002</v>
      </c>
      <c r="H11" s="15">
        <v>1880137.818</v>
      </c>
      <c r="I11" s="17">
        <v>10329906.648</v>
      </c>
      <c r="J11" s="19" t="s">
        <v>26</v>
      </c>
      <c r="K11" s="21">
        <v>54690.317000000003</v>
      </c>
      <c r="L11" s="23">
        <v>120660.12</v>
      </c>
      <c r="M11" s="25">
        <v>728046.89500000002</v>
      </c>
      <c r="N11" s="27">
        <v>1005883.247</v>
      </c>
      <c r="O11" s="29">
        <v>816325.32900000003</v>
      </c>
      <c r="P11" s="31">
        <v>664648.96900000004</v>
      </c>
      <c r="Q11" s="33">
        <v>520252.50300000003</v>
      </c>
      <c r="R11" s="35">
        <v>3910507.38</v>
      </c>
      <c r="S11" s="37" t="s">
        <v>26</v>
      </c>
      <c r="T11" s="39">
        <v>15276.544</v>
      </c>
      <c r="U11" s="41">
        <v>23203.264999999999</v>
      </c>
      <c r="V11" s="43">
        <v>164157.91800000001</v>
      </c>
      <c r="W11" s="45">
        <v>156821.11499999999</v>
      </c>
      <c r="X11" s="47">
        <v>96538.123999999996</v>
      </c>
      <c r="Y11" s="49">
        <v>61586.911999999997</v>
      </c>
      <c r="Z11" s="51">
        <v>36153.175999999999</v>
      </c>
      <c r="AA11" s="53">
        <v>553737.054</v>
      </c>
      <c r="AB11" s="55" t="s">
        <v>26</v>
      </c>
      <c r="AC11" s="57">
        <v>5071.1639999999998</v>
      </c>
      <c r="AD11" s="59">
        <v>12470.046</v>
      </c>
      <c r="AE11" s="61">
        <v>312752.51400000002</v>
      </c>
      <c r="AF11" s="63">
        <v>426915.93199999997</v>
      </c>
      <c r="AG11" s="65">
        <v>483517.63299999997</v>
      </c>
      <c r="AH11" s="67">
        <v>424689.41800000001</v>
      </c>
      <c r="AI11" s="69">
        <v>272565.25099999999</v>
      </c>
      <c r="AJ11" s="71">
        <v>1937981.9580000001</v>
      </c>
      <c r="AK11" s="73" t="s">
        <v>26</v>
      </c>
      <c r="AL11" s="75">
        <v>0</v>
      </c>
      <c r="AM11" s="77">
        <v>0</v>
      </c>
      <c r="AN11" s="79">
        <v>154768.91</v>
      </c>
      <c r="AO11" s="81">
        <v>335208.65700000001</v>
      </c>
      <c r="AP11" s="83">
        <v>879195.18099999998</v>
      </c>
      <c r="AQ11" s="85">
        <v>1507340.62</v>
      </c>
      <c r="AR11" s="87">
        <v>1051166.888</v>
      </c>
      <c r="AS11" s="89">
        <v>3927680.2560000001</v>
      </c>
    </row>
    <row r="12" spans="1:45" ht="14.25" customHeight="1" x14ac:dyDescent="0.15">
      <c r="A12" s="1" t="s">
        <v>27</v>
      </c>
      <c r="B12" s="3">
        <v>179353.07399999999</v>
      </c>
      <c r="C12" s="5">
        <v>276656.05800000002</v>
      </c>
      <c r="D12" s="7">
        <v>2447469.037</v>
      </c>
      <c r="E12" s="9">
        <v>2770367.4569999999</v>
      </c>
      <c r="F12" s="11">
        <v>3304206.1639999999</v>
      </c>
      <c r="G12" s="13">
        <v>4177757.88</v>
      </c>
      <c r="H12" s="15">
        <v>2662374.3110000002</v>
      </c>
      <c r="I12" s="17">
        <v>15818183.981000001</v>
      </c>
      <c r="J12" s="19" t="s">
        <v>27</v>
      </c>
      <c r="K12" s="21">
        <v>136778.31700000001</v>
      </c>
      <c r="L12" s="23">
        <v>214783.47200000001</v>
      </c>
      <c r="M12" s="25">
        <v>1297398.0959999999</v>
      </c>
      <c r="N12" s="27">
        <v>1388545.7039999999</v>
      </c>
      <c r="O12" s="29">
        <v>1137522.192</v>
      </c>
      <c r="P12" s="31">
        <v>1237040.4580000001</v>
      </c>
      <c r="Q12" s="33">
        <v>871606.56499999994</v>
      </c>
      <c r="R12" s="35">
        <v>6283674.8039999995</v>
      </c>
      <c r="S12" s="37" t="s">
        <v>27</v>
      </c>
      <c r="T12" s="39">
        <v>37001.048000000003</v>
      </c>
      <c r="U12" s="41">
        <v>42368.563000000002</v>
      </c>
      <c r="V12" s="43">
        <v>258758.497</v>
      </c>
      <c r="W12" s="45">
        <v>204275.23300000001</v>
      </c>
      <c r="X12" s="47">
        <v>139621.274</v>
      </c>
      <c r="Y12" s="49">
        <v>112928.35</v>
      </c>
      <c r="Z12" s="51">
        <v>62303.292000000001</v>
      </c>
      <c r="AA12" s="53">
        <v>857256.25699999998</v>
      </c>
      <c r="AB12" s="55" t="s">
        <v>27</v>
      </c>
      <c r="AC12" s="57">
        <v>5573.7089999999998</v>
      </c>
      <c r="AD12" s="59">
        <v>19504.023000000001</v>
      </c>
      <c r="AE12" s="61">
        <v>613691.11100000003</v>
      </c>
      <c r="AF12" s="63">
        <v>650042.86800000002</v>
      </c>
      <c r="AG12" s="65">
        <v>663261.38300000003</v>
      </c>
      <c r="AH12" s="67">
        <v>684839.99699999997</v>
      </c>
      <c r="AI12" s="69">
        <v>449426.36900000001</v>
      </c>
      <c r="AJ12" s="71">
        <v>3086339.46</v>
      </c>
      <c r="AK12" s="73" t="s">
        <v>27</v>
      </c>
      <c r="AL12" s="75">
        <v>0</v>
      </c>
      <c r="AM12" s="77">
        <v>0</v>
      </c>
      <c r="AN12" s="79">
        <v>277621.33299999998</v>
      </c>
      <c r="AO12" s="81">
        <v>527503.652</v>
      </c>
      <c r="AP12" s="83">
        <v>1363801.3149999999</v>
      </c>
      <c r="AQ12" s="85">
        <v>2142949.0750000002</v>
      </c>
      <c r="AR12" s="87">
        <v>1279038.085</v>
      </c>
      <c r="AS12" s="89">
        <v>5590913.46</v>
      </c>
    </row>
    <row r="13" spans="1:45" ht="14.25" customHeight="1" x14ac:dyDescent="0.15">
      <c r="A13" s="2" t="s">
        <v>28</v>
      </c>
      <c r="B13" s="4">
        <v>64448.404999999999</v>
      </c>
      <c r="C13" s="6">
        <v>105561.83199999999</v>
      </c>
      <c r="D13" s="8">
        <v>1357481.618</v>
      </c>
      <c r="E13" s="10">
        <v>1611722.858</v>
      </c>
      <c r="F13" s="12">
        <v>2100786.7799999998</v>
      </c>
      <c r="G13" s="14">
        <v>2444006.3169999998</v>
      </c>
      <c r="H13" s="16">
        <v>1558300.368</v>
      </c>
      <c r="I13" s="18">
        <v>9242308.1779999994</v>
      </c>
      <c r="J13" s="20" t="s">
        <v>28</v>
      </c>
      <c r="K13" s="22">
        <v>46221.873</v>
      </c>
      <c r="L13" s="24">
        <v>76369.241999999998</v>
      </c>
      <c r="M13" s="26">
        <v>687899.94900000002</v>
      </c>
      <c r="N13" s="28">
        <v>821967.21400000004</v>
      </c>
      <c r="O13" s="30">
        <v>885242.50399999996</v>
      </c>
      <c r="P13" s="32">
        <v>797008.72199999995</v>
      </c>
      <c r="Q13" s="34">
        <v>414271.94400000002</v>
      </c>
      <c r="R13" s="36">
        <v>3728981.4479999999</v>
      </c>
      <c r="S13" s="38" t="s">
        <v>28</v>
      </c>
      <c r="T13" s="40">
        <v>13664.57</v>
      </c>
      <c r="U13" s="42">
        <v>17809.482</v>
      </c>
      <c r="V13" s="44">
        <v>152785.03200000001</v>
      </c>
      <c r="W13" s="46">
        <v>126685.93700000001</v>
      </c>
      <c r="X13" s="48">
        <v>95960.978000000003</v>
      </c>
      <c r="Y13" s="50">
        <v>69041.282000000007</v>
      </c>
      <c r="Z13" s="52">
        <v>31253.494999999999</v>
      </c>
      <c r="AA13" s="54">
        <v>507200.77600000001</v>
      </c>
      <c r="AB13" s="56" t="s">
        <v>28</v>
      </c>
      <c r="AC13" s="58">
        <v>4561.9620000000004</v>
      </c>
      <c r="AD13" s="60">
        <v>11383.108</v>
      </c>
      <c r="AE13" s="62">
        <v>329029.533</v>
      </c>
      <c r="AF13" s="64">
        <v>374094.8</v>
      </c>
      <c r="AG13" s="66">
        <v>376549.49</v>
      </c>
      <c r="AH13" s="68">
        <v>295268.05300000001</v>
      </c>
      <c r="AI13" s="70">
        <v>183525.63699999999</v>
      </c>
      <c r="AJ13" s="72">
        <v>1574412.5830000001</v>
      </c>
      <c r="AK13" s="74" t="s">
        <v>28</v>
      </c>
      <c r="AL13" s="76">
        <v>0</v>
      </c>
      <c r="AM13" s="78">
        <v>0</v>
      </c>
      <c r="AN13" s="80">
        <v>187767.10399999999</v>
      </c>
      <c r="AO13" s="82">
        <v>288974.90700000001</v>
      </c>
      <c r="AP13" s="84">
        <v>743033.80799999996</v>
      </c>
      <c r="AQ13" s="86">
        <v>1282688.26</v>
      </c>
      <c r="AR13" s="88">
        <v>929249.29200000002</v>
      </c>
      <c r="AS13" s="90">
        <v>3431713.3709999998</v>
      </c>
    </row>
    <row r="14" spans="1:45" ht="14.25" customHeight="1" x14ac:dyDescent="0.15">
      <c r="A14" s="1" t="s">
        <v>29</v>
      </c>
      <c r="B14" s="3">
        <v>67478.176000000007</v>
      </c>
      <c r="C14" s="5">
        <v>149902.766</v>
      </c>
      <c r="D14" s="7">
        <v>1286902.6329999999</v>
      </c>
      <c r="E14" s="9">
        <v>1615463.38</v>
      </c>
      <c r="F14" s="11">
        <v>1937395.23</v>
      </c>
      <c r="G14" s="13">
        <v>2249058.3280000002</v>
      </c>
      <c r="H14" s="15">
        <v>1502459.794</v>
      </c>
      <c r="I14" s="17">
        <v>8808660.307</v>
      </c>
      <c r="J14" s="19" t="s">
        <v>29</v>
      </c>
      <c r="K14" s="21">
        <v>49504.788999999997</v>
      </c>
      <c r="L14" s="23">
        <v>114828.67200000001</v>
      </c>
      <c r="M14" s="25">
        <v>688562.87800000003</v>
      </c>
      <c r="N14" s="27">
        <v>839857.50800000003</v>
      </c>
      <c r="O14" s="29">
        <v>620992.41</v>
      </c>
      <c r="P14" s="31">
        <v>541729.67700000003</v>
      </c>
      <c r="Q14" s="33">
        <v>326666.81699999998</v>
      </c>
      <c r="R14" s="35">
        <v>3182142.7510000002</v>
      </c>
      <c r="S14" s="37" t="s">
        <v>29</v>
      </c>
      <c r="T14" s="39">
        <v>12106.49</v>
      </c>
      <c r="U14" s="41">
        <v>19412.897000000001</v>
      </c>
      <c r="V14" s="43">
        <v>129068.08100000001</v>
      </c>
      <c r="W14" s="45">
        <v>116271.894</v>
      </c>
      <c r="X14" s="47">
        <v>70285.865999999995</v>
      </c>
      <c r="Y14" s="49">
        <v>47343.726999999999</v>
      </c>
      <c r="Z14" s="51">
        <v>23709.394</v>
      </c>
      <c r="AA14" s="53">
        <v>418198.34899999999</v>
      </c>
      <c r="AB14" s="55" t="s">
        <v>29</v>
      </c>
      <c r="AC14" s="57">
        <v>5866.8969999999999</v>
      </c>
      <c r="AD14" s="59">
        <v>15661.197</v>
      </c>
      <c r="AE14" s="61">
        <v>317577.32199999999</v>
      </c>
      <c r="AF14" s="63">
        <v>392232.92200000002</v>
      </c>
      <c r="AG14" s="65">
        <v>460322.21</v>
      </c>
      <c r="AH14" s="67">
        <v>440162.33600000001</v>
      </c>
      <c r="AI14" s="69">
        <v>274930.027</v>
      </c>
      <c r="AJ14" s="71">
        <v>1906752.9110000001</v>
      </c>
      <c r="AK14" s="73" t="s">
        <v>29</v>
      </c>
      <c r="AL14" s="75">
        <v>0</v>
      </c>
      <c r="AM14" s="77">
        <v>0</v>
      </c>
      <c r="AN14" s="79">
        <v>151694.35200000001</v>
      </c>
      <c r="AO14" s="81">
        <v>267101.05599999998</v>
      </c>
      <c r="AP14" s="83">
        <v>785794.74399999995</v>
      </c>
      <c r="AQ14" s="85">
        <v>1219822.588</v>
      </c>
      <c r="AR14" s="87">
        <v>877153.55599999998</v>
      </c>
      <c r="AS14" s="89">
        <v>3301566.2960000001</v>
      </c>
    </row>
    <row r="15" spans="1:45" ht="14.25" customHeight="1" x14ac:dyDescent="0.15">
      <c r="A15" s="1" t="s">
        <v>30</v>
      </c>
      <c r="B15" s="3">
        <v>112889.935</v>
      </c>
      <c r="C15" s="5">
        <v>219984.05</v>
      </c>
      <c r="D15" s="7">
        <v>1955652.496</v>
      </c>
      <c r="E15" s="9">
        <v>2502187.7379999999</v>
      </c>
      <c r="F15" s="11">
        <v>3233393.3939999999</v>
      </c>
      <c r="G15" s="13">
        <v>3841709.7820000001</v>
      </c>
      <c r="H15" s="15">
        <v>2575789.753</v>
      </c>
      <c r="I15" s="17">
        <v>14441607.148</v>
      </c>
      <c r="J15" s="19" t="s">
        <v>30</v>
      </c>
      <c r="K15" s="21">
        <v>85024.343999999997</v>
      </c>
      <c r="L15" s="23">
        <v>169564.72200000001</v>
      </c>
      <c r="M15" s="25">
        <v>1056099.189</v>
      </c>
      <c r="N15" s="27">
        <v>1309622.9739999999</v>
      </c>
      <c r="O15" s="29">
        <v>1120759.236</v>
      </c>
      <c r="P15" s="31">
        <v>1007200.196</v>
      </c>
      <c r="Q15" s="33">
        <v>657796.39500000002</v>
      </c>
      <c r="R15" s="35">
        <v>5406067.0559999999</v>
      </c>
      <c r="S15" s="37" t="s">
        <v>30</v>
      </c>
      <c r="T15" s="39">
        <v>23310.794000000002</v>
      </c>
      <c r="U15" s="41">
        <v>34613.646999999997</v>
      </c>
      <c r="V15" s="43">
        <v>233636.10500000001</v>
      </c>
      <c r="W15" s="45">
        <v>213427.26300000001</v>
      </c>
      <c r="X15" s="47">
        <v>147468.88399999999</v>
      </c>
      <c r="Y15" s="49">
        <v>95342.615999999995</v>
      </c>
      <c r="Z15" s="51">
        <v>49559.883999999998</v>
      </c>
      <c r="AA15" s="53">
        <v>797359.19299999997</v>
      </c>
      <c r="AB15" s="55" t="s">
        <v>30</v>
      </c>
      <c r="AC15" s="57">
        <v>4554.7969999999996</v>
      </c>
      <c r="AD15" s="59">
        <v>15805.681</v>
      </c>
      <c r="AE15" s="61">
        <v>460358.81900000002</v>
      </c>
      <c r="AF15" s="63">
        <v>580561.255</v>
      </c>
      <c r="AG15" s="65">
        <v>669678.01100000006</v>
      </c>
      <c r="AH15" s="67">
        <v>592177.54500000004</v>
      </c>
      <c r="AI15" s="69">
        <v>395911.80800000002</v>
      </c>
      <c r="AJ15" s="71">
        <v>2719047.9160000002</v>
      </c>
      <c r="AK15" s="73" t="s">
        <v>30</v>
      </c>
      <c r="AL15" s="75">
        <v>0</v>
      </c>
      <c r="AM15" s="77">
        <v>0</v>
      </c>
      <c r="AN15" s="79">
        <v>205558.383</v>
      </c>
      <c r="AO15" s="81">
        <v>398576.24599999998</v>
      </c>
      <c r="AP15" s="83">
        <v>1295487.263</v>
      </c>
      <c r="AQ15" s="85">
        <v>2146989.4249999998</v>
      </c>
      <c r="AR15" s="87">
        <v>1472521.666</v>
      </c>
      <c r="AS15" s="89">
        <v>5519132.983</v>
      </c>
    </row>
    <row r="16" spans="1:45" ht="14.25" customHeight="1" x14ac:dyDescent="0.15">
      <c r="A16" s="1" t="s">
        <v>31</v>
      </c>
      <c r="B16" s="3">
        <v>145841.06099999999</v>
      </c>
      <c r="C16" s="5">
        <v>305999.15500000003</v>
      </c>
      <c r="D16" s="7">
        <v>2968232.4840000002</v>
      </c>
      <c r="E16" s="9">
        <v>3338290.267</v>
      </c>
      <c r="F16" s="11">
        <v>4352121.0250000004</v>
      </c>
      <c r="G16" s="13">
        <v>4736482.72</v>
      </c>
      <c r="H16" s="15">
        <v>2818783.7629999998</v>
      </c>
      <c r="I16" s="17">
        <v>18665750.475000001</v>
      </c>
      <c r="J16" s="19" t="s">
        <v>31</v>
      </c>
      <c r="K16" s="21">
        <v>112674.924</v>
      </c>
      <c r="L16" s="23">
        <v>247768.22500000001</v>
      </c>
      <c r="M16" s="25">
        <v>1634090.7779999999</v>
      </c>
      <c r="N16" s="27">
        <v>1771052.662</v>
      </c>
      <c r="O16" s="29">
        <v>1553112.8640000001</v>
      </c>
      <c r="P16" s="31">
        <v>1271543.253</v>
      </c>
      <c r="Q16" s="33">
        <v>767682.14500000002</v>
      </c>
      <c r="R16" s="35">
        <v>7357924.8509999998</v>
      </c>
      <c r="S16" s="37" t="s">
        <v>31</v>
      </c>
      <c r="T16" s="39">
        <v>29582.960999999999</v>
      </c>
      <c r="U16" s="41">
        <v>45537.356</v>
      </c>
      <c r="V16" s="43">
        <v>335320.98</v>
      </c>
      <c r="W16" s="45">
        <v>255930.56700000001</v>
      </c>
      <c r="X16" s="47">
        <v>176045.448</v>
      </c>
      <c r="Y16" s="49">
        <v>116048.59299999999</v>
      </c>
      <c r="Z16" s="51">
        <v>55114.216</v>
      </c>
      <c r="AA16" s="53">
        <v>1013580.121</v>
      </c>
      <c r="AB16" s="55" t="s">
        <v>31</v>
      </c>
      <c r="AC16" s="57">
        <v>3256.962</v>
      </c>
      <c r="AD16" s="59">
        <v>12693.574000000001</v>
      </c>
      <c r="AE16" s="61">
        <v>570588.90599999996</v>
      </c>
      <c r="AF16" s="63">
        <v>652933.58400000003</v>
      </c>
      <c r="AG16" s="65">
        <v>684114.81400000001</v>
      </c>
      <c r="AH16" s="67">
        <v>544089.25800000003</v>
      </c>
      <c r="AI16" s="69">
        <v>324444.86700000003</v>
      </c>
      <c r="AJ16" s="71">
        <v>2792121.9649999999</v>
      </c>
      <c r="AK16" s="73" t="s">
        <v>31</v>
      </c>
      <c r="AL16" s="75">
        <v>326.214</v>
      </c>
      <c r="AM16" s="77">
        <v>0</v>
      </c>
      <c r="AN16" s="79">
        <v>428231.82</v>
      </c>
      <c r="AO16" s="81">
        <v>658373.45400000003</v>
      </c>
      <c r="AP16" s="83">
        <v>1938847.899</v>
      </c>
      <c r="AQ16" s="85">
        <v>2804801.6159999999</v>
      </c>
      <c r="AR16" s="87">
        <v>1671542.5349999999</v>
      </c>
      <c r="AS16" s="89">
        <v>7502123.5379999997</v>
      </c>
    </row>
    <row r="17" spans="1:45" ht="14.25" customHeight="1" x14ac:dyDescent="0.15">
      <c r="A17" s="1" t="s">
        <v>32</v>
      </c>
      <c r="B17" s="3">
        <v>128871.829</v>
      </c>
      <c r="C17" s="5">
        <v>272930.78600000002</v>
      </c>
      <c r="D17" s="7">
        <v>1826873.7180000001</v>
      </c>
      <c r="E17" s="9">
        <v>2103916.2859999998</v>
      </c>
      <c r="F17" s="11">
        <v>2626032.432</v>
      </c>
      <c r="G17" s="13">
        <v>3323419.5759999999</v>
      </c>
      <c r="H17" s="15">
        <v>1968955.547</v>
      </c>
      <c r="I17" s="17">
        <v>12251000.174000001</v>
      </c>
      <c r="J17" s="19" t="s">
        <v>32</v>
      </c>
      <c r="K17" s="21">
        <v>98363.650999999998</v>
      </c>
      <c r="L17" s="23">
        <v>218436.516</v>
      </c>
      <c r="M17" s="25">
        <v>1072376.165</v>
      </c>
      <c r="N17" s="27">
        <v>1243292.58</v>
      </c>
      <c r="O17" s="29">
        <v>1053692.45</v>
      </c>
      <c r="P17" s="31">
        <v>1078920.0249999999</v>
      </c>
      <c r="Q17" s="33">
        <v>594352.85600000003</v>
      </c>
      <c r="R17" s="35">
        <v>5359434.2429999998</v>
      </c>
      <c r="S17" s="37" t="s">
        <v>32</v>
      </c>
      <c r="T17" s="39">
        <v>24369.4</v>
      </c>
      <c r="U17" s="41">
        <v>39892.51</v>
      </c>
      <c r="V17" s="43">
        <v>196154.666</v>
      </c>
      <c r="W17" s="45">
        <v>167517.22399999999</v>
      </c>
      <c r="X17" s="47">
        <v>112983.83199999999</v>
      </c>
      <c r="Y17" s="49">
        <v>90946.751000000004</v>
      </c>
      <c r="Z17" s="51">
        <v>41534.656000000003</v>
      </c>
      <c r="AA17" s="53">
        <v>673399.03899999999</v>
      </c>
      <c r="AB17" s="55" t="s">
        <v>32</v>
      </c>
      <c r="AC17" s="57">
        <v>6138.7780000000002</v>
      </c>
      <c r="AD17" s="59">
        <v>14601.76</v>
      </c>
      <c r="AE17" s="61">
        <v>377865.16100000002</v>
      </c>
      <c r="AF17" s="63">
        <v>397553.83</v>
      </c>
      <c r="AG17" s="65">
        <v>519371.31800000003</v>
      </c>
      <c r="AH17" s="67">
        <v>576586.96699999995</v>
      </c>
      <c r="AI17" s="69">
        <v>324795.321</v>
      </c>
      <c r="AJ17" s="71">
        <v>2216913.1349999998</v>
      </c>
      <c r="AK17" s="73" t="s">
        <v>32</v>
      </c>
      <c r="AL17" s="75">
        <v>0</v>
      </c>
      <c r="AM17" s="77">
        <v>0</v>
      </c>
      <c r="AN17" s="79">
        <v>180477.726</v>
      </c>
      <c r="AO17" s="81">
        <v>295552.652</v>
      </c>
      <c r="AP17" s="83">
        <v>939984.83200000005</v>
      </c>
      <c r="AQ17" s="85">
        <v>1576965.8330000001</v>
      </c>
      <c r="AR17" s="87">
        <v>1008272.714</v>
      </c>
      <c r="AS17" s="89">
        <v>4001253.7570000002</v>
      </c>
    </row>
    <row r="18" spans="1:45" ht="14.25" customHeight="1" x14ac:dyDescent="0.15">
      <c r="A18" s="2" t="s">
        <v>33</v>
      </c>
      <c r="B18" s="4">
        <v>121863.546</v>
      </c>
      <c r="C18" s="6">
        <v>232452.95600000001</v>
      </c>
      <c r="D18" s="8">
        <v>2011678.8060000001</v>
      </c>
      <c r="E18" s="10">
        <v>2434897.111</v>
      </c>
      <c r="F18" s="12">
        <v>3120150.3080000002</v>
      </c>
      <c r="G18" s="14">
        <v>3906453.4959999998</v>
      </c>
      <c r="H18" s="16">
        <v>2686627.9640000002</v>
      </c>
      <c r="I18" s="18">
        <v>14514124.187000001</v>
      </c>
      <c r="J18" s="20" t="s">
        <v>33</v>
      </c>
      <c r="K18" s="22">
        <v>94476.535000000003</v>
      </c>
      <c r="L18" s="24">
        <v>186912.55100000001</v>
      </c>
      <c r="M18" s="26">
        <v>1198718.6329999999</v>
      </c>
      <c r="N18" s="28">
        <v>1414267.7239999999</v>
      </c>
      <c r="O18" s="30">
        <v>1323856.787</v>
      </c>
      <c r="P18" s="32">
        <v>1380644.5430000001</v>
      </c>
      <c r="Q18" s="34">
        <v>957822.45600000001</v>
      </c>
      <c r="R18" s="36">
        <v>6556699.2290000003</v>
      </c>
      <c r="S18" s="38" t="s">
        <v>33</v>
      </c>
      <c r="T18" s="40">
        <v>24130.888999999999</v>
      </c>
      <c r="U18" s="42">
        <v>35231.701000000001</v>
      </c>
      <c r="V18" s="44">
        <v>224201.783</v>
      </c>
      <c r="W18" s="46">
        <v>181129.52299999999</v>
      </c>
      <c r="X18" s="48">
        <v>132644.28</v>
      </c>
      <c r="Y18" s="50">
        <v>106250.30899999999</v>
      </c>
      <c r="Z18" s="52">
        <v>58935.904999999999</v>
      </c>
      <c r="AA18" s="54">
        <v>762524.39</v>
      </c>
      <c r="AB18" s="56" t="s">
        <v>33</v>
      </c>
      <c r="AC18" s="58">
        <v>3256.1219999999998</v>
      </c>
      <c r="AD18" s="60">
        <v>10308.704</v>
      </c>
      <c r="AE18" s="62">
        <v>361035.83</v>
      </c>
      <c r="AF18" s="64">
        <v>453922.33100000001</v>
      </c>
      <c r="AG18" s="66">
        <v>590204.43000000005</v>
      </c>
      <c r="AH18" s="68">
        <v>583254.99800000002</v>
      </c>
      <c r="AI18" s="70">
        <v>411386.41100000002</v>
      </c>
      <c r="AJ18" s="72">
        <v>2413368.8259999999</v>
      </c>
      <c r="AK18" s="74" t="s">
        <v>33</v>
      </c>
      <c r="AL18" s="76">
        <v>0</v>
      </c>
      <c r="AM18" s="78">
        <v>0</v>
      </c>
      <c r="AN18" s="80">
        <v>227722.56</v>
      </c>
      <c r="AO18" s="82">
        <v>385577.533</v>
      </c>
      <c r="AP18" s="84">
        <v>1073444.811</v>
      </c>
      <c r="AQ18" s="86">
        <v>1836303.6459999999</v>
      </c>
      <c r="AR18" s="88">
        <v>1258483.192</v>
      </c>
      <c r="AS18" s="90">
        <v>4781531.7419999996</v>
      </c>
    </row>
    <row r="19" spans="1:45" ht="14.25" customHeight="1" x14ac:dyDescent="0.15">
      <c r="A19" s="1" t="s">
        <v>34</v>
      </c>
      <c r="B19" s="3">
        <v>398577.33799999999</v>
      </c>
      <c r="C19" s="5">
        <v>722364.38</v>
      </c>
      <c r="D19" s="7">
        <v>7281435.1900000004</v>
      </c>
      <c r="E19" s="9">
        <v>8255387.9570000004</v>
      </c>
      <c r="F19" s="11">
        <v>10708493.273</v>
      </c>
      <c r="G19" s="13">
        <v>11097043.797</v>
      </c>
      <c r="H19" s="15">
        <v>7368632.5369999995</v>
      </c>
      <c r="I19" s="17">
        <v>45831934.472000003</v>
      </c>
      <c r="J19" s="19" t="s">
        <v>34</v>
      </c>
      <c r="K19" s="21">
        <v>326259.34499999997</v>
      </c>
      <c r="L19" s="23">
        <v>595867.71799999999</v>
      </c>
      <c r="M19" s="25">
        <v>4795915.34</v>
      </c>
      <c r="N19" s="27">
        <v>5187852.6090000002</v>
      </c>
      <c r="O19" s="29">
        <v>4769193.72</v>
      </c>
      <c r="P19" s="31">
        <v>4376632.4069999997</v>
      </c>
      <c r="Q19" s="33">
        <v>3020740.1230000001</v>
      </c>
      <c r="R19" s="35">
        <v>23072461.261999998</v>
      </c>
      <c r="S19" s="37" t="s">
        <v>34</v>
      </c>
      <c r="T19" s="39">
        <v>68007.78</v>
      </c>
      <c r="U19" s="41">
        <v>105932.317</v>
      </c>
      <c r="V19" s="43">
        <v>866716.61</v>
      </c>
      <c r="W19" s="45">
        <v>668933.28500000003</v>
      </c>
      <c r="X19" s="47">
        <v>467056.12</v>
      </c>
      <c r="Y19" s="49">
        <v>310984.38900000002</v>
      </c>
      <c r="Z19" s="51">
        <v>171641.45</v>
      </c>
      <c r="AA19" s="53">
        <v>2659271.9509999999</v>
      </c>
      <c r="AB19" s="55" t="s">
        <v>34</v>
      </c>
      <c r="AC19" s="57">
        <v>4310.2129999999997</v>
      </c>
      <c r="AD19" s="59">
        <v>20564.345000000001</v>
      </c>
      <c r="AE19" s="61">
        <v>996865.16799999995</v>
      </c>
      <c r="AF19" s="63">
        <v>1154929.7</v>
      </c>
      <c r="AG19" s="65">
        <v>1238881.1569999999</v>
      </c>
      <c r="AH19" s="67">
        <v>931648.755</v>
      </c>
      <c r="AI19" s="69">
        <v>655018.17299999995</v>
      </c>
      <c r="AJ19" s="71">
        <v>5002217.5109999999</v>
      </c>
      <c r="AK19" s="73" t="s">
        <v>34</v>
      </c>
      <c r="AL19" s="75">
        <v>0</v>
      </c>
      <c r="AM19" s="77">
        <v>0</v>
      </c>
      <c r="AN19" s="79">
        <v>621938.07200000004</v>
      </c>
      <c r="AO19" s="81">
        <v>1243672.3629999999</v>
      </c>
      <c r="AP19" s="83">
        <v>4233362.2759999996</v>
      </c>
      <c r="AQ19" s="85">
        <v>5477778.2460000003</v>
      </c>
      <c r="AR19" s="87">
        <v>3521232.7910000002</v>
      </c>
      <c r="AS19" s="89">
        <v>15097983.748</v>
      </c>
    </row>
    <row r="20" spans="1:45" ht="14.25" customHeight="1" x14ac:dyDescent="0.15">
      <c r="A20" s="1" t="s">
        <v>35</v>
      </c>
      <c r="B20" s="3">
        <v>316978.98499999999</v>
      </c>
      <c r="C20" s="5">
        <v>613580.92000000004</v>
      </c>
      <c r="D20" s="7">
        <v>5860864.8990000002</v>
      </c>
      <c r="E20" s="9">
        <v>7151279.5460000001</v>
      </c>
      <c r="F20" s="11">
        <v>9492843.0969999991</v>
      </c>
      <c r="G20" s="13">
        <v>10380291.123</v>
      </c>
      <c r="H20" s="15">
        <v>6970285.7460000003</v>
      </c>
      <c r="I20" s="17">
        <v>40786124.316</v>
      </c>
      <c r="J20" s="19" t="s">
        <v>35</v>
      </c>
      <c r="K20" s="21">
        <v>255910.008</v>
      </c>
      <c r="L20" s="23">
        <v>507691.04800000001</v>
      </c>
      <c r="M20" s="25">
        <v>3639025.2790000001</v>
      </c>
      <c r="N20" s="27">
        <v>4402537.7609999999</v>
      </c>
      <c r="O20" s="29">
        <v>4193548.878</v>
      </c>
      <c r="P20" s="31">
        <v>3895792.7510000002</v>
      </c>
      <c r="Q20" s="33">
        <v>2809165.2319999998</v>
      </c>
      <c r="R20" s="35">
        <v>19703670.956999999</v>
      </c>
      <c r="S20" s="37" t="s">
        <v>35</v>
      </c>
      <c r="T20" s="39">
        <v>56868.159</v>
      </c>
      <c r="U20" s="41">
        <v>92458.971999999994</v>
      </c>
      <c r="V20" s="43">
        <v>736355.05200000003</v>
      </c>
      <c r="W20" s="45">
        <v>622947.21</v>
      </c>
      <c r="X20" s="47">
        <v>447690.20799999998</v>
      </c>
      <c r="Y20" s="49">
        <v>303096.80599999998</v>
      </c>
      <c r="Z20" s="51">
        <v>172522.10800000001</v>
      </c>
      <c r="AA20" s="53">
        <v>2431938.5150000001</v>
      </c>
      <c r="AB20" s="55" t="s">
        <v>35</v>
      </c>
      <c r="AC20" s="57">
        <v>4200.8180000000002</v>
      </c>
      <c r="AD20" s="59">
        <v>13430.9</v>
      </c>
      <c r="AE20" s="61">
        <v>1067585.669</v>
      </c>
      <c r="AF20" s="63">
        <v>1251485.4310000001</v>
      </c>
      <c r="AG20" s="65">
        <v>1384917.828</v>
      </c>
      <c r="AH20" s="67">
        <v>1162425.6780000001</v>
      </c>
      <c r="AI20" s="69">
        <v>822459.94200000004</v>
      </c>
      <c r="AJ20" s="71">
        <v>5706506.2659999998</v>
      </c>
      <c r="AK20" s="73" t="s">
        <v>35</v>
      </c>
      <c r="AL20" s="75">
        <v>0</v>
      </c>
      <c r="AM20" s="77">
        <v>0</v>
      </c>
      <c r="AN20" s="79">
        <v>417898.89899999998</v>
      </c>
      <c r="AO20" s="81">
        <v>874309.14399999997</v>
      </c>
      <c r="AP20" s="83">
        <v>3466686.1830000002</v>
      </c>
      <c r="AQ20" s="85">
        <v>5018975.8880000003</v>
      </c>
      <c r="AR20" s="87">
        <v>3166138.4640000002</v>
      </c>
      <c r="AS20" s="89">
        <v>12944008.578</v>
      </c>
    </row>
    <row r="21" spans="1:45" ht="14.25" customHeight="1" x14ac:dyDescent="0.15">
      <c r="A21" s="1" t="s">
        <v>36</v>
      </c>
      <c r="B21" s="3">
        <v>869173.84499999997</v>
      </c>
      <c r="C21" s="5">
        <v>1560793.395</v>
      </c>
      <c r="D21" s="7">
        <v>12520792.107000001</v>
      </c>
      <c r="E21" s="9">
        <v>15478626.825999999</v>
      </c>
      <c r="F21" s="11">
        <v>18325536.134</v>
      </c>
      <c r="G21" s="13">
        <v>21001877.627</v>
      </c>
      <c r="H21" s="15">
        <v>15375997.927999999</v>
      </c>
      <c r="I21" s="17">
        <v>85132797.862000003</v>
      </c>
      <c r="J21" s="19" t="s">
        <v>36</v>
      </c>
      <c r="K21" s="21">
        <v>714595.93599999999</v>
      </c>
      <c r="L21" s="23">
        <v>1317216.5390000001</v>
      </c>
      <c r="M21" s="25">
        <v>8380094.1359999999</v>
      </c>
      <c r="N21" s="27">
        <v>10440602.436000001</v>
      </c>
      <c r="O21" s="29">
        <v>9359571.0460000001</v>
      </c>
      <c r="P21" s="31">
        <v>9223637.4739999995</v>
      </c>
      <c r="Q21" s="33">
        <v>7284491.9859999996</v>
      </c>
      <c r="R21" s="35">
        <v>46720209.553000003</v>
      </c>
      <c r="S21" s="37" t="s">
        <v>36</v>
      </c>
      <c r="T21" s="39">
        <v>146735.96799999999</v>
      </c>
      <c r="U21" s="41">
        <v>219666.014</v>
      </c>
      <c r="V21" s="43">
        <v>1481280.01</v>
      </c>
      <c r="W21" s="45">
        <v>1323653.1410000001</v>
      </c>
      <c r="X21" s="47">
        <v>905037.12600000005</v>
      </c>
      <c r="Y21" s="49">
        <v>634151.9</v>
      </c>
      <c r="Z21" s="51">
        <v>402288.47100000002</v>
      </c>
      <c r="AA21" s="53">
        <v>5112812.63</v>
      </c>
      <c r="AB21" s="55" t="s">
        <v>36</v>
      </c>
      <c r="AC21" s="57">
        <v>7841.9409999999998</v>
      </c>
      <c r="AD21" s="59">
        <v>23910.842000000001</v>
      </c>
      <c r="AE21" s="61">
        <v>2000593.848</v>
      </c>
      <c r="AF21" s="63">
        <v>2272877.949</v>
      </c>
      <c r="AG21" s="65">
        <v>2420796.4</v>
      </c>
      <c r="AH21" s="67">
        <v>1773138.003</v>
      </c>
      <c r="AI21" s="69">
        <v>1262279.676</v>
      </c>
      <c r="AJ21" s="71">
        <v>9761438.659</v>
      </c>
      <c r="AK21" s="73" t="s">
        <v>36</v>
      </c>
      <c r="AL21" s="75">
        <v>0</v>
      </c>
      <c r="AM21" s="77">
        <v>0</v>
      </c>
      <c r="AN21" s="79">
        <v>658824.11300000001</v>
      </c>
      <c r="AO21" s="81">
        <v>1441493.3</v>
      </c>
      <c r="AP21" s="83">
        <v>5640131.5619999999</v>
      </c>
      <c r="AQ21" s="85">
        <v>9370950.25</v>
      </c>
      <c r="AR21" s="87">
        <v>6426937.7949999999</v>
      </c>
      <c r="AS21" s="89">
        <v>23538337.02</v>
      </c>
    </row>
    <row r="22" spans="1:45" ht="14.25" customHeight="1" x14ac:dyDescent="0.15">
      <c r="A22" s="1" t="s">
        <v>37</v>
      </c>
      <c r="B22" s="3">
        <v>489650.234</v>
      </c>
      <c r="C22" s="5">
        <v>1058840.135</v>
      </c>
      <c r="D22" s="7">
        <v>8400367.7559999991</v>
      </c>
      <c r="E22" s="9">
        <v>12151588.561000001</v>
      </c>
      <c r="F22" s="11">
        <v>13628418.551000001</v>
      </c>
      <c r="G22" s="13">
        <v>14755280.125</v>
      </c>
      <c r="H22" s="15">
        <v>9952828.2829999998</v>
      </c>
      <c r="I22" s="17">
        <v>60436973.645000003</v>
      </c>
      <c r="J22" s="19" t="s">
        <v>37</v>
      </c>
      <c r="K22" s="21">
        <v>394509.43900000001</v>
      </c>
      <c r="L22" s="23">
        <v>855621.24100000004</v>
      </c>
      <c r="M22" s="25">
        <v>5031415.0180000002</v>
      </c>
      <c r="N22" s="27">
        <v>7240813.932</v>
      </c>
      <c r="O22" s="29">
        <v>6019367.4979999997</v>
      </c>
      <c r="P22" s="31">
        <v>5802472.2680000002</v>
      </c>
      <c r="Q22" s="33">
        <v>4257787.4510000004</v>
      </c>
      <c r="R22" s="35">
        <v>29601986.846999999</v>
      </c>
      <c r="S22" s="37" t="s">
        <v>37</v>
      </c>
      <c r="T22" s="39">
        <v>85947.069000000003</v>
      </c>
      <c r="U22" s="41">
        <v>169196.212</v>
      </c>
      <c r="V22" s="43">
        <v>972137.10800000001</v>
      </c>
      <c r="W22" s="45">
        <v>1053428.7560000001</v>
      </c>
      <c r="X22" s="47">
        <v>645909.02399999998</v>
      </c>
      <c r="Y22" s="49">
        <v>443161.103</v>
      </c>
      <c r="Z22" s="51">
        <v>266908.027</v>
      </c>
      <c r="AA22" s="53">
        <v>3636687.2990000001</v>
      </c>
      <c r="AB22" s="55" t="s">
        <v>37</v>
      </c>
      <c r="AC22" s="57">
        <v>9193.7260000000006</v>
      </c>
      <c r="AD22" s="59">
        <v>34022.682000000001</v>
      </c>
      <c r="AE22" s="61">
        <v>1814658.672</v>
      </c>
      <c r="AF22" s="63">
        <v>2406407.2000000002</v>
      </c>
      <c r="AG22" s="65">
        <v>2429162.4750000001</v>
      </c>
      <c r="AH22" s="67">
        <v>1872456.74</v>
      </c>
      <c r="AI22" s="69">
        <v>1277465.797</v>
      </c>
      <c r="AJ22" s="71">
        <v>9843367.2919999994</v>
      </c>
      <c r="AK22" s="73" t="s">
        <v>37</v>
      </c>
      <c r="AL22" s="75">
        <v>0</v>
      </c>
      <c r="AM22" s="77">
        <v>0</v>
      </c>
      <c r="AN22" s="79">
        <v>582156.95799999998</v>
      </c>
      <c r="AO22" s="81">
        <v>1450938.673</v>
      </c>
      <c r="AP22" s="83">
        <v>4533979.5539999995</v>
      </c>
      <c r="AQ22" s="85">
        <v>6637190.0140000004</v>
      </c>
      <c r="AR22" s="87">
        <v>4150667.0079999999</v>
      </c>
      <c r="AS22" s="89">
        <v>17354932.206999999</v>
      </c>
    </row>
    <row r="23" spans="1:45" ht="14.25" customHeight="1" x14ac:dyDescent="0.15">
      <c r="A23" s="2" t="s">
        <v>38</v>
      </c>
      <c r="B23" s="4">
        <v>152131.481</v>
      </c>
      <c r="C23" s="6">
        <v>390039.114</v>
      </c>
      <c r="D23" s="8">
        <v>2504658.6869999999</v>
      </c>
      <c r="E23" s="10">
        <v>3093091.3309999998</v>
      </c>
      <c r="F23" s="12">
        <v>4291627.21</v>
      </c>
      <c r="G23" s="14">
        <v>4751430.7369999997</v>
      </c>
      <c r="H23" s="16">
        <v>3359634.0580000002</v>
      </c>
      <c r="I23" s="18">
        <v>18542612.618000001</v>
      </c>
      <c r="J23" s="20" t="s">
        <v>38</v>
      </c>
      <c r="K23" s="22">
        <v>112328.31200000001</v>
      </c>
      <c r="L23" s="24">
        <v>294314.15600000002</v>
      </c>
      <c r="M23" s="26">
        <v>1299666.1040000001</v>
      </c>
      <c r="N23" s="28">
        <v>1572875.673</v>
      </c>
      <c r="O23" s="30">
        <v>1474109.5209999999</v>
      </c>
      <c r="P23" s="32">
        <v>1092390.7990000001</v>
      </c>
      <c r="Q23" s="34">
        <v>619099.39500000002</v>
      </c>
      <c r="R23" s="36">
        <v>6464783.96</v>
      </c>
      <c r="S23" s="38" t="s">
        <v>38</v>
      </c>
      <c r="T23" s="40">
        <v>30218.666000000001</v>
      </c>
      <c r="U23" s="42">
        <v>57806.457000000002</v>
      </c>
      <c r="V23" s="44">
        <v>253491.546</v>
      </c>
      <c r="W23" s="46">
        <v>213886.76800000001</v>
      </c>
      <c r="X23" s="48">
        <v>157888.31099999999</v>
      </c>
      <c r="Y23" s="50">
        <v>92893.051999999996</v>
      </c>
      <c r="Z23" s="52">
        <v>43986.883000000002</v>
      </c>
      <c r="AA23" s="54">
        <v>850171.68299999996</v>
      </c>
      <c r="AB23" s="56" t="s">
        <v>38</v>
      </c>
      <c r="AC23" s="58">
        <v>9584.5030000000006</v>
      </c>
      <c r="AD23" s="60">
        <v>37918.500999999997</v>
      </c>
      <c r="AE23" s="62">
        <v>645347.51699999999</v>
      </c>
      <c r="AF23" s="64">
        <v>748109.03099999996</v>
      </c>
      <c r="AG23" s="66">
        <v>882275.17599999998</v>
      </c>
      <c r="AH23" s="68">
        <v>754961.41</v>
      </c>
      <c r="AI23" s="70">
        <v>489583.99</v>
      </c>
      <c r="AJ23" s="72">
        <v>3567780.128</v>
      </c>
      <c r="AK23" s="74" t="s">
        <v>38</v>
      </c>
      <c r="AL23" s="76">
        <v>0</v>
      </c>
      <c r="AM23" s="78">
        <v>0</v>
      </c>
      <c r="AN23" s="80">
        <v>306153.52</v>
      </c>
      <c r="AO23" s="82">
        <v>558219.85900000005</v>
      </c>
      <c r="AP23" s="84">
        <v>1777354.202</v>
      </c>
      <c r="AQ23" s="86">
        <v>2811185.4759999998</v>
      </c>
      <c r="AR23" s="88">
        <v>2206963.79</v>
      </c>
      <c r="AS23" s="90">
        <v>7659876.8470000001</v>
      </c>
    </row>
    <row r="24" spans="1:45" ht="14.25" customHeight="1" x14ac:dyDescent="0.15">
      <c r="A24" s="1" t="s">
        <v>39</v>
      </c>
      <c r="B24" s="3">
        <v>67438.854999999996</v>
      </c>
      <c r="C24" s="5">
        <v>124310.022</v>
      </c>
      <c r="D24" s="7">
        <v>1303207.199</v>
      </c>
      <c r="E24" s="9">
        <v>1619006.405</v>
      </c>
      <c r="F24" s="11">
        <v>2081323.7350000001</v>
      </c>
      <c r="G24" s="13">
        <v>2151302.0780000002</v>
      </c>
      <c r="H24" s="15">
        <v>1482344.936</v>
      </c>
      <c r="I24" s="17">
        <v>8828933.2300000004</v>
      </c>
      <c r="J24" s="19" t="s">
        <v>39</v>
      </c>
      <c r="K24" s="21">
        <v>48898.794999999998</v>
      </c>
      <c r="L24" s="23">
        <v>94897.024000000005</v>
      </c>
      <c r="M24" s="25">
        <v>717045.92</v>
      </c>
      <c r="N24" s="27">
        <v>897498.478</v>
      </c>
      <c r="O24" s="29">
        <v>780347.69900000002</v>
      </c>
      <c r="P24" s="31">
        <v>537606.65399999998</v>
      </c>
      <c r="Q24" s="33">
        <v>325470.32199999999</v>
      </c>
      <c r="R24" s="35">
        <v>3401764.892</v>
      </c>
      <c r="S24" s="37" t="s">
        <v>39</v>
      </c>
      <c r="T24" s="39">
        <v>16297.891</v>
      </c>
      <c r="U24" s="41">
        <v>22283.3</v>
      </c>
      <c r="V24" s="43">
        <v>157308.185</v>
      </c>
      <c r="W24" s="45">
        <v>128916.088</v>
      </c>
      <c r="X24" s="47">
        <v>87245.61</v>
      </c>
      <c r="Y24" s="49">
        <v>46898.767</v>
      </c>
      <c r="Z24" s="51">
        <v>23779.535</v>
      </c>
      <c r="AA24" s="53">
        <v>482729.37599999999</v>
      </c>
      <c r="AB24" s="55" t="s">
        <v>39</v>
      </c>
      <c r="AC24" s="57">
        <v>2242.1689999999999</v>
      </c>
      <c r="AD24" s="59">
        <v>7129.6980000000003</v>
      </c>
      <c r="AE24" s="61">
        <v>327013.40899999999</v>
      </c>
      <c r="AF24" s="63">
        <v>393483.90600000002</v>
      </c>
      <c r="AG24" s="65">
        <v>461901.65100000001</v>
      </c>
      <c r="AH24" s="67">
        <v>328673.29300000001</v>
      </c>
      <c r="AI24" s="69">
        <v>191597.60800000001</v>
      </c>
      <c r="AJ24" s="71">
        <v>1712041.7339999999</v>
      </c>
      <c r="AK24" s="73" t="s">
        <v>39</v>
      </c>
      <c r="AL24" s="75">
        <v>0</v>
      </c>
      <c r="AM24" s="77">
        <v>0</v>
      </c>
      <c r="AN24" s="79">
        <v>101839.685</v>
      </c>
      <c r="AO24" s="81">
        <v>199107.93299999999</v>
      </c>
      <c r="AP24" s="83">
        <v>751828.77500000002</v>
      </c>
      <c r="AQ24" s="85">
        <v>1238123.3640000001</v>
      </c>
      <c r="AR24" s="87">
        <v>941497.47100000002</v>
      </c>
      <c r="AS24" s="89">
        <v>3232397.2280000001</v>
      </c>
    </row>
    <row r="25" spans="1:45" ht="14.25" customHeight="1" x14ac:dyDescent="0.15">
      <c r="A25" s="1" t="s">
        <v>40</v>
      </c>
      <c r="B25" s="3">
        <v>66608.365999999995</v>
      </c>
      <c r="C25" s="5">
        <v>163331.19699999999</v>
      </c>
      <c r="D25" s="7">
        <v>1478002.392</v>
      </c>
      <c r="E25" s="9">
        <v>1659927.4339999999</v>
      </c>
      <c r="F25" s="11">
        <v>1881507.017</v>
      </c>
      <c r="G25" s="13">
        <v>1867087.21</v>
      </c>
      <c r="H25" s="15">
        <v>1315145.5279999999</v>
      </c>
      <c r="I25" s="17">
        <v>8431609.1439999994</v>
      </c>
      <c r="J25" s="19" t="s">
        <v>40</v>
      </c>
      <c r="K25" s="21">
        <v>48778.298999999999</v>
      </c>
      <c r="L25" s="23">
        <v>126140.917</v>
      </c>
      <c r="M25" s="25">
        <v>801017.17299999995</v>
      </c>
      <c r="N25" s="27">
        <v>888660.17700000003</v>
      </c>
      <c r="O25" s="29">
        <v>663014.40300000005</v>
      </c>
      <c r="P25" s="31">
        <v>563853.696</v>
      </c>
      <c r="Q25" s="33">
        <v>346870.43599999999</v>
      </c>
      <c r="R25" s="35">
        <v>3438335.1009999998</v>
      </c>
      <c r="S25" s="37" t="s">
        <v>40</v>
      </c>
      <c r="T25" s="39">
        <v>14044.812</v>
      </c>
      <c r="U25" s="41">
        <v>23835.526999999998</v>
      </c>
      <c r="V25" s="43">
        <v>134860.19699999999</v>
      </c>
      <c r="W25" s="45">
        <v>105982.125</v>
      </c>
      <c r="X25" s="47">
        <v>64117.93</v>
      </c>
      <c r="Y25" s="49">
        <v>40994.165999999997</v>
      </c>
      <c r="Z25" s="51">
        <v>21455.452000000001</v>
      </c>
      <c r="AA25" s="53">
        <v>405290.20899999997</v>
      </c>
      <c r="AB25" s="55" t="s">
        <v>40</v>
      </c>
      <c r="AC25" s="57">
        <v>3785.2550000000001</v>
      </c>
      <c r="AD25" s="59">
        <v>13354.753000000001</v>
      </c>
      <c r="AE25" s="61">
        <v>395028.65299999999</v>
      </c>
      <c r="AF25" s="63">
        <v>406579.70400000003</v>
      </c>
      <c r="AG25" s="65">
        <v>428330.4</v>
      </c>
      <c r="AH25" s="67">
        <v>328288.86700000003</v>
      </c>
      <c r="AI25" s="69">
        <v>226684.177</v>
      </c>
      <c r="AJ25" s="71">
        <v>1802051.8089999999</v>
      </c>
      <c r="AK25" s="73" t="s">
        <v>40</v>
      </c>
      <c r="AL25" s="75">
        <v>0</v>
      </c>
      <c r="AM25" s="77">
        <v>0</v>
      </c>
      <c r="AN25" s="79">
        <v>147096.36900000001</v>
      </c>
      <c r="AO25" s="81">
        <v>258705.42800000001</v>
      </c>
      <c r="AP25" s="83">
        <v>726044.28399999999</v>
      </c>
      <c r="AQ25" s="85">
        <v>933950.48100000003</v>
      </c>
      <c r="AR25" s="87">
        <v>720135.46299999999</v>
      </c>
      <c r="AS25" s="89">
        <v>2785932.0249999999</v>
      </c>
    </row>
    <row r="26" spans="1:45" ht="14.25" customHeight="1" x14ac:dyDescent="0.15">
      <c r="A26" s="1" t="s">
        <v>41</v>
      </c>
      <c r="B26" s="3">
        <v>56288.904999999999</v>
      </c>
      <c r="C26" s="5">
        <v>129619.401</v>
      </c>
      <c r="D26" s="7">
        <v>909749.73300000001</v>
      </c>
      <c r="E26" s="9">
        <v>1069089.3899999999</v>
      </c>
      <c r="F26" s="11">
        <v>1308995.3500000001</v>
      </c>
      <c r="G26" s="13">
        <v>1475021.611</v>
      </c>
      <c r="H26" s="15">
        <v>948915.76699999999</v>
      </c>
      <c r="I26" s="17">
        <v>5897680.1569999997</v>
      </c>
      <c r="J26" s="19" t="s">
        <v>41</v>
      </c>
      <c r="K26" s="21">
        <v>39624.184000000001</v>
      </c>
      <c r="L26" s="23">
        <v>100053.216</v>
      </c>
      <c r="M26" s="25">
        <v>521194.45199999999</v>
      </c>
      <c r="N26" s="27">
        <v>575959.03899999999</v>
      </c>
      <c r="O26" s="29">
        <v>470186.98</v>
      </c>
      <c r="P26" s="31">
        <v>369407.92700000003</v>
      </c>
      <c r="Q26" s="33">
        <v>201919.889</v>
      </c>
      <c r="R26" s="35">
        <v>2278345.6869999999</v>
      </c>
      <c r="S26" s="37" t="s">
        <v>41</v>
      </c>
      <c r="T26" s="39">
        <v>11633.21</v>
      </c>
      <c r="U26" s="41">
        <v>18716.331999999999</v>
      </c>
      <c r="V26" s="43">
        <v>88653.770999999993</v>
      </c>
      <c r="W26" s="45">
        <v>70987.383000000002</v>
      </c>
      <c r="X26" s="47">
        <v>47698.258000000002</v>
      </c>
      <c r="Y26" s="49">
        <v>29854.9</v>
      </c>
      <c r="Z26" s="51">
        <v>13450.634</v>
      </c>
      <c r="AA26" s="53">
        <v>280994.48800000001</v>
      </c>
      <c r="AB26" s="55" t="s">
        <v>41</v>
      </c>
      <c r="AC26" s="57">
        <v>5031.5110000000004</v>
      </c>
      <c r="AD26" s="59">
        <v>10849.852999999999</v>
      </c>
      <c r="AE26" s="61">
        <v>221319.31599999999</v>
      </c>
      <c r="AF26" s="63">
        <v>264915.76799999998</v>
      </c>
      <c r="AG26" s="65">
        <v>282917.58100000001</v>
      </c>
      <c r="AH26" s="67">
        <v>264981.50300000003</v>
      </c>
      <c r="AI26" s="69">
        <v>183889.55799999999</v>
      </c>
      <c r="AJ26" s="71">
        <v>1233905.0900000001</v>
      </c>
      <c r="AK26" s="73" t="s">
        <v>41</v>
      </c>
      <c r="AL26" s="75">
        <v>0</v>
      </c>
      <c r="AM26" s="77">
        <v>0</v>
      </c>
      <c r="AN26" s="79">
        <v>78582.194000000003</v>
      </c>
      <c r="AO26" s="81">
        <v>157227.20000000001</v>
      </c>
      <c r="AP26" s="83">
        <v>508192.53100000002</v>
      </c>
      <c r="AQ26" s="85">
        <v>810777.28099999996</v>
      </c>
      <c r="AR26" s="87">
        <v>549655.68599999999</v>
      </c>
      <c r="AS26" s="89">
        <v>2104434.892</v>
      </c>
    </row>
    <row r="27" spans="1:45" ht="14.25" customHeight="1" x14ac:dyDescent="0.15">
      <c r="A27" s="1" t="s">
        <v>42</v>
      </c>
      <c r="B27" s="3">
        <v>22121.708999999999</v>
      </c>
      <c r="C27" s="5">
        <v>68288.297999999995</v>
      </c>
      <c r="D27" s="7">
        <v>665227.12100000004</v>
      </c>
      <c r="E27" s="9">
        <v>1144665.2409999999</v>
      </c>
      <c r="F27" s="11">
        <v>1688837.4979999999</v>
      </c>
      <c r="G27" s="13">
        <v>1643814.5490000001</v>
      </c>
      <c r="H27" s="15">
        <v>1015783.291</v>
      </c>
      <c r="I27" s="17">
        <v>6248737.7070000004</v>
      </c>
      <c r="J27" s="19" t="s">
        <v>42</v>
      </c>
      <c r="K27" s="21">
        <v>16839.741000000002</v>
      </c>
      <c r="L27" s="23">
        <v>55503.042999999998</v>
      </c>
      <c r="M27" s="25">
        <v>366567.25199999998</v>
      </c>
      <c r="N27" s="27">
        <v>661383.49100000004</v>
      </c>
      <c r="O27" s="29">
        <v>684080.647</v>
      </c>
      <c r="P27" s="31">
        <v>503058.16600000003</v>
      </c>
      <c r="Q27" s="33">
        <v>299908.908</v>
      </c>
      <c r="R27" s="35">
        <v>2587341.2480000001</v>
      </c>
      <c r="S27" s="37" t="s">
        <v>42</v>
      </c>
      <c r="T27" s="39">
        <v>4930.8680000000004</v>
      </c>
      <c r="U27" s="41">
        <v>11149.008</v>
      </c>
      <c r="V27" s="43">
        <v>81752.751999999993</v>
      </c>
      <c r="W27" s="45">
        <v>100941.545</v>
      </c>
      <c r="X27" s="47">
        <v>79375.528000000006</v>
      </c>
      <c r="Y27" s="49">
        <v>45367.033000000003</v>
      </c>
      <c r="Z27" s="51">
        <v>22070.717000000001</v>
      </c>
      <c r="AA27" s="53">
        <v>345587.451</v>
      </c>
      <c r="AB27" s="55" t="s">
        <v>42</v>
      </c>
      <c r="AC27" s="57">
        <v>351.1</v>
      </c>
      <c r="AD27" s="59">
        <v>1636.2470000000001</v>
      </c>
      <c r="AE27" s="61">
        <v>154849.62899999999</v>
      </c>
      <c r="AF27" s="63">
        <v>243768.29699999999</v>
      </c>
      <c r="AG27" s="65">
        <v>415882.41399999999</v>
      </c>
      <c r="AH27" s="67">
        <v>368519.4</v>
      </c>
      <c r="AI27" s="69">
        <v>237487.35200000001</v>
      </c>
      <c r="AJ27" s="71">
        <v>1422494.439</v>
      </c>
      <c r="AK27" s="73" t="s">
        <v>42</v>
      </c>
      <c r="AL27" s="75">
        <v>0</v>
      </c>
      <c r="AM27" s="77">
        <v>0</v>
      </c>
      <c r="AN27" s="79">
        <v>62057.487999999998</v>
      </c>
      <c r="AO27" s="81">
        <v>138571.908</v>
      </c>
      <c r="AP27" s="83">
        <v>509498.90899999999</v>
      </c>
      <c r="AQ27" s="85">
        <v>726869.95</v>
      </c>
      <c r="AR27" s="87">
        <v>456316.31400000001</v>
      </c>
      <c r="AS27" s="89">
        <v>1893314.5689999999</v>
      </c>
    </row>
    <row r="28" spans="1:45" ht="14.25" customHeight="1" x14ac:dyDescent="0.15">
      <c r="A28" s="2" t="s">
        <v>43</v>
      </c>
      <c r="B28" s="4">
        <v>126183.236</v>
      </c>
      <c r="C28" s="6">
        <v>305321.76500000001</v>
      </c>
      <c r="D28" s="8">
        <v>2608248.2289999998</v>
      </c>
      <c r="E28" s="10">
        <v>2583419.1949999998</v>
      </c>
      <c r="F28" s="12">
        <v>3166276.8080000002</v>
      </c>
      <c r="G28" s="14">
        <v>4096723.6869999999</v>
      </c>
      <c r="H28" s="16">
        <v>2769682.585</v>
      </c>
      <c r="I28" s="18">
        <v>15655855.505000001</v>
      </c>
      <c r="J28" s="20" t="s">
        <v>43</v>
      </c>
      <c r="K28" s="22">
        <v>93080.404999999999</v>
      </c>
      <c r="L28" s="24">
        <v>240833.39600000001</v>
      </c>
      <c r="M28" s="26">
        <v>1361302.7109999999</v>
      </c>
      <c r="N28" s="28">
        <v>1352026.2180000001</v>
      </c>
      <c r="O28" s="30">
        <v>1127257.351</v>
      </c>
      <c r="P28" s="32">
        <v>1170646.4939999999</v>
      </c>
      <c r="Q28" s="34">
        <v>789590.08100000001</v>
      </c>
      <c r="R28" s="36">
        <v>6134736.6560000004</v>
      </c>
      <c r="S28" s="38" t="s">
        <v>43</v>
      </c>
      <c r="T28" s="40">
        <v>29652.272000000001</v>
      </c>
      <c r="U28" s="42">
        <v>51177.796999999999</v>
      </c>
      <c r="V28" s="44">
        <v>278904.44500000001</v>
      </c>
      <c r="W28" s="46">
        <v>187815.80100000001</v>
      </c>
      <c r="X28" s="48">
        <v>127599.179</v>
      </c>
      <c r="Y28" s="50">
        <v>94203.229000000007</v>
      </c>
      <c r="Z28" s="52">
        <v>52915.625</v>
      </c>
      <c r="AA28" s="54">
        <v>822268.348</v>
      </c>
      <c r="AB28" s="56" t="s">
        <v>43</v>
      </c>
      <c r="AC28" s="58">
        <v>3450.5590000000002</v>
      </c>
      <c r="AD28" s="60">
        <v>13310.572</v>
      </c>
      <c r="AE28" s="62">
        <v>704584.46</v>
      </c>
      <c r="AF28" s="64">
        <v>638211.48699999996</v>
      </c>
      <c r="AG28" s="66">
        <v>676391.31700000004</v>
      </c>
      <c r="AH28" s="68">
        <v>669286.75699999998</v>
      </c>
      <c r="AI28" s="70">
        <v>461905.75</v>
      </c>
      <c r="AJ28" s="72">
        <v>3167140.9019999998</v>
      </c>
      <c r="AK28" s="74" t="s">
        <v>43</v>
      </c>
      <c r="AL28" s="76">
        <v>0</v>
      </c>
      <c r="AM28" s="78">
        <v>0</v>
      </c>
      <c r="AN28" s="80">
        <v>263456.61300000001</v>
      </c>
      <c r="AO28" s="82">
        <v>405365.68900000001</v>
      </c>
      <c r="AP28" s="84">
        <v>1235028.9609999999</v>
      </c>
      <c r="AQ28" s="86">
        <v>2162587.2069999999</v>
      </c>
      <c r="AR28" s="88">
        <v>1465271.129</v>
      </c>
      <c r="AS28" s="90">
        <v>5531709.5990000004</v>
      </c>
    </row>
    <row r="29" spans="1:45" ht="14.25" customHeight="1" x14ac:dyDescent="0.15">
      <c r="A29" s="1" t="s">
        <v>44</v>
      </c>
      <c r="B29" s="3">
        <v>119961.704</v>
      </c>
      <c r="C29" s="5">
        <v>311479.01899999997</v>
      </c>
      <c r="D29" s="7">
        <v>1991535.159</v>
      </c>
      <c r="E29" s="9">
        <v>2767672.38</v>
      </c>
      <c r="F29" s="11">
        <v>3419609.8969999999</v>
      </c>
      <c r="G29" s="13">
        <v>3729542.2519999999</v>
      </c>
      <c r="H29" s="15">
        <v>2695192.6310000001</v>
      </c>
      <c r="I29" s="17">
        <v>15034993.041999999</v>
      </c>
      <c r="J29" s="19" t="s">
        <v>44</v>
      </c>
      <c r="K29" s="21">
        <v>88449.319000000003</v>
      </c>
      <c r="L29" s="23">
        <v>243957.90100000001</v>
      </c>
      <c r="M29" s="25">
        <v>1117427.5919999999</v>
      </c>
      <c r="N29" s="27">
        <v>1576182.949</v>
      </c>
      <c r="O29" s="29">
        <v>1530292.2590000001</v>
      </c>
      <c r="P29" s="31">
        <v>1419044.4680000001</v>
      </c>
      <c r="Q29" s="33">
        <v>1179131.5649999999</v>
      </c>
      <c r="R29" s="35">
        <v>7154486.0530000003</v>
      </c>
      <c r="S29" s="37" t="s">
        <v>44</v>
      </c>
      <c r="T29" s="39">
        <v>27864.227999999999</v>
      </c>
      <c r="U29" s="41">
        <v>51449.623</v>
      </c>
      <c r="V29" s="43">
        <v>218466.01199999999</v>
      </c>
      <c r="W29" s="45">
        <v>218604.424</v>
      </c>
      <c r="X29" s="47">
        <v>163287.348</v>
      </c>
      <c r="Y29" s="49">
        <v>116311.58</v>
      </c>
      <c r="Z29" s="51">
        <v>72733.98</v>
      </c>
      <c r="AA29" s="53">
        <v>868717.19499999995</v>
      </c>
      <c r="AB29" s="55" t="s">
        <v>44</v>
      </c>
      <c r="AC29" s="57">
        <v>3648.1570000000002</v>
      </c>
      <c r="AD29" s="59">
        <v>16071.495000000001</v>
      </c>
      <c r="AE29" s="61">
        <v>477609.39199999999</v>
      </c>
      <c r="AF29" s="63">
        <v>586884.02899999998</v>
      </c>
      <c r="AG29" s="65">
        <v>594749.56999999995</v>
      </c>
      <c r="AH29" s="67">
        <v>506330.076</v>
      </c>
      <c r="AI29" s="69">
        <v>346514.89500000002</v>
      </c>
      <c r="AJ29" s="71">
        <v>2531807.6140000001</v>
      </c>
      <c r="AK29" s="73" t="s">
        <v>44</v>
      </c>
      <c r="AL29" s="75">
        <v>0</v>
      </c>
      <c r="AM29" s="77">
        <v>0</v>
      </c>
      <c r="AN29" s="79">
        <v>178032.163</v>
      </c>
      <c r="AO29" s="81">
        <v>386000.978</v>
      </c>
      <c r="AP29" s="83">
        <v>1131280.72</v>
      </c>
      <c r="AQ29" s="85">
        <v>1687856.128</v>
      </c>
      <c r="AR29" s="87">
        <v>1096812.1910000001</v>
      </c>
      <c r="AS29" s="89">
        <v>4479982.18</v>
      </c>
    </row>
    <row r="30" spans="1:45" ht="14.25" customHeight="1" x14ac:dyDescent="0.15">
      <c r="A30" s="1" t="s">
        <v>45</v>
      </c>
      <c r="B30" s="3">
        <v>258472.261</v>
      </c>
      <c r="C30" s="5">
        <v>531971.10900000005</v>
      </c>
      <c r="D30" s="7">
        <v>4931115.4570000004</v>
      </c>
      <c r="E30" s="9">
        <v>4821842.7719999999</v>
      </c>
      <c r="F30" s="11">
        <v>5808367.6509999996</v>
      </c>
      <c r="G30" s="13">
        <v>6183913.5999999996</v>
      </c>
      <c r="H30" s="15">
        <v>3779798.0260000001</v>
      </c>
      <c r="I30" s="17">
        <v>26315480.875999998</v>
      </c>
      <c r="J30" s="19" t="s">
        <v>45</v>
      </c>
      <c r="K30" s="21">
        <v>203930.65599999999</v>
      </c>
      <c r="L30" s="23">
        <v>435502.3</v>
      </c>
      <c r="M30" s="25">
        <v>2810944.4879999999</v>
      </c>
      <c r="N30" s="27">
        <v>2619331.81</v>
      </c>
      <c r="O30" s="29">
        <v>2193898.0449999999</v>
      </c>
      <c r="P30" s="31">
        <v>1917917.635</v>
      </c>
      <c r="Q30" s="33">
        <v>1179504.3729999999</v>
      </c>
      <c r="R30" s="35">
        <v>11361029.307</v>
      </c>
      <c r="S30" s="37" t="s">
        <v>45</v>
      </c>
      <c r="T30" s="39">
        <v>50512.635000000002</v>
      </c>
      <c r="U30" s="41">
        <v>80409.096999999994</v>
      </c>
      <c r="V30" s="43">
        <v>506790.48300000001</v>
      </c>
      <c r="W30" s="45">
        <v>343514.80099999998</v>
      </c>
      <c r="X30" s="47">
        <v>231297.64799999999</v>
      </c>
      <c r="Y30" s="49">
        <v>156819.71299999999</v>
      </c>
      <c r="Z30" s="51">
        <v>77976.73</v>
      </c>
      <c r="AA30" s="53">
        <v>1447321.1070000001</v>
      </c>
      <c r="AB30" s="55" t="s">
        <v>45</v>
      </c>
      <c r="AC30" s="57">
        <v>4028.97</v>
      </c>
      <c r="AD30" s="59">
        <v>16059.712</v>
      </c>
      <c r="AE30" s="61">
        <v>951891.26399999997</v>
      </c>
      <c r="AF30" s="63">
        <v>941209.53099999996</v>
      </c>
      <c r="AG30" s="65">
        <v>985379.71799999999</v>
      </c>
      <c r="AH30" s="67">
        <v>843937.37399999995</v>
      </c>
      <c r="AI30" s="69">
        <v>536489.06099999999</v>
      </c>
      <c r="AJ30" s="71">
        <v>4278995.63</v>
      </c>
      <c r="AK30" s="73" t="s">
        <v>45</v>
      </c>
      <c r="AL30" s="75">
        <v>0</v>
      </c>
      <c r="AM30" s="77">
        <v>0</v>
      </c>
      <c r="AN30" s="79">
        <v>661489.22199999995</v>
      </c>
      <c r="AO30" s="81">
        <v>917786.63</v>
      </c>
      <c r="AP30" s="83">
        <v>2397792.2400000002</v>
      </c>
      <c r="AQ30" s="85">
        <v>3265238.878</v>
      </c>
      <c r="AR30" s="87">
        <v>1985827.862</v>
      </c>
      <c r="AS30" s="89">
        <v>9228134.8320000004</v>
      </c>
    </row>
    <row r="31" spans="1:45" ht="14.25" customHeight="1" x14ac:dyDescent="0.15">
      <c r="A31" s="1" t="s">
        <v>46</v>
      </c>
      <c r="B31" s="3">
        <v>512856.23499999999</v>
      </c>
      <c r="C31" s="5">
        <v>1348383.202</v>
      </c>
      <c r="D31" s="7">
        <v>6619192.267</v>
      </c>
      <c r="E31" s="9">
        <v>8396075.75</v>
      </c>
      <c r="F31" s="11">
        <v>10059472.568</v>
      </c>
      <c r="G31" s="13">
        <v>11356548.700999999</v>
      </c>
      <c r="H31" s="15">
        <v>7734897.0499999998</v>
      </c>
      <c r="I31" s="17">
        <v>46027425.773000002</v>
      </c>
      <c r="J31" s="19" t="s">
        <v>46</v>
      </c>
      <c r="K31" s="21">
        <v>400273.96799999999</v>
      </c>
      <c r="L31" s="23">
        <v>1112562.122</v>
      </c>
      <c r="M31" s="25">
        <v>3910235.9550000001</v>
      </c>
      <c r="N31" s="27">
        <v>5021141.9230000004</v>
      </c>
      <c r="O31" s="29">
        <v>4460035.3660000004</v>
      </c>
      <c r="P31" s="31">
        <v>4801818.3020000001</v>
      </c>
      <c r="Q31" s="33">
        <v>3878659.6579999998</v>
      </c>
      <c r="R31" s="35">
        <v>23584727.294</v>
      </c>
      <c r="S31" s="37" t="s">
        <v>46</v>
      </c>
      <c r="T31" s="39">
        <v>103246.77099999999</v>
      </c>
      <c r="U31" s="41">
        <v>193368.64799999999</v>
      </c>
      <c r="V31" s="43">
        <v>690907.821</v>
      </c>
      <c r="W31" s="45">
        <v>665960.53200000001</v>
      </c>
      <c r="X31" s="47">
        <v>470916.48700000002</v>
      </c>
      <c r="Y31" s="49">
        <v>372641.717</v>
      </c>
      <c r="Z31" s="51">
        <v>239293.29300000001</v>
      </c>
      <c r="AA31" s="53">
        <v>2736335.2689999999</v>
      </c>
      <c r="AB31" s="55" t="s">
        <v>46</v>
      </c>
      <c r="AC31" s="57">
        <v>9335.4959999999992</v>
      </c>
      <c r="AD31" s="59">
        <v>42452.432000000001</v>
      </c>
      <c r="AE31" s="61">
        <v>1442904.2180000001</v>
      </c>
      <c r="AF31" s="63">
        <v>1527426.3319999999</v>
      </c>
      <c r="AG31" s="65">
        <v>1609946.2660000001</v>
      </c>
      <c r="AH31" s="67">
        <v>1389312.702</v>
      </c>
      <c r="AI31" s="69">
        <v>956188.47100000002</v>
      </c>
      <c r="AJ31" s="71">
        <v>6977565.9170000004</v>
      </c>
      <c r="AK31" s="73" t="s">
        <v>46</v>
      </c>
      <c r="AL31" s="75">
        <v>0</v>
      </c>
      <c r="AM31" s="77">
        <v>0</v>
      </c>
      <c r="AN31" s="79">
        <v>575144.27300000004</v>
      </c>
      <c r="AO31" s="81">
        <v>1181546.963</v>
      </c>
      <c r="AP31" s="83">
        <v>3518574.449</v>
      </c>
      <c r="AQ31" s="85">
        <v>4792775.9800000004</v>
      </c>
      <c r="AR31" s="87">
        <v>2660755.628</v>
      </c>
      <c r="AS31" s="89">
        <v>12728797.293</v>
      </c>
    </row>
    <row r="32" spans="1:45" ht="14.25" customHeight="1" x14ac:dyDescent="0.15">
      <c r="A32" s="1" t="s">
        <v>47</v>
      </c>
      <c r="B32" s="3">
        <v>134894.758</v>
      </c>
      <c r="C32" s="5">
        <v>233134.228</v>
      </c>
      <c r="D32" s="7">
        <v>2272028.2629999998</v>
      </c>
      <c r="E32" s="9">
        <v>2244979.1069999998</v>
      </c>
      <c r="F32" s="11">
        <v>2871158.7349999999</v>
      </c>
      <c r="G32" s="13">
        <v>3534364.4569999999</v>
      </c>
      <c r="H32" s="15">
        <v>2296005.281</v>
      </c>
      <c r="I32" s="17">
        <v>13586564.829</v>
      </c>
      <c r="J32" s="19" t="s">
        <v>47</v>
      </c>
      <c r="K32" s="21">
        <v>101667.06600000001</v>
      </c>
      <c r="L32" s="23">
        <v>187932.36600000001</v>
      </c>
      <c r="M32" s="25">
        <v>1350369.2990000001</v>
      </c>
      <c r="N32" s="27">
        <v>1317629.949</v>
      </c>
      <c r="O32" s="29">
        <v>1257232.2749999999</v>
      </c>
      <c r="P32" s="31">
        <v>1274547.952</v>
      </c>
      <c r="Q32" s="33">
        <v>876494.75600000005</v>
      </c>
      <c r="R32" s="35">
        <v>6365873.6629999997</v>
      </c>
      <c r="S32" s="37" t="s">
        <v>47</v>
      </c>
      <c r="T32" s="39">
        <v>30030.455999999998</v>
      </c>
      <c r="U32" s="41">
        <v>37631.99</v>
      </c>
      <c r="V32" s="43">
        <v>252346.853</v>
      </c>
      <c r="W32" s="45">
        <v>178241.76</v>
      </c>
      <c r="X32" s="47">
        <v>131346.41399999999</v>
      </c>
      <c r="Y32" s="49">
        <v>105973.143</v>
      </c>
      <c r="Z32" s="51">
        <v>57195.582999999999</v>
      </c>
      <c r="AA32" s="53">
        <v>792766.19900000002</v>
      </c>
      <c r="AB32" s="55" t="s">
        <v>47</v>
      </c>
      <c r="AC32" s="57">
        <v>3197.2359999999999</v>
      </c>
      <c r="AD32" s="59">
        <v>7569.8720000000003</v>
      </c>
      <c r="AE32" s="61">
        <v>432175.71799999999</v>
      </c>
      <c r="AF32" s="63">
        <v>399595.72399999999</v>
      </c>
      <c r="AG32" s="65">
        <v>429976.45299999998</v>
      </c>
      <c r="AH32" s="67">
        <v>396345.48300000001</v>
      </c>
      <c r="AI32" s="69">
        <v>249616.196</v>
      </c>
      <c r="AJ32" s="71">
        <v>1918476.682</v>
      </c>
      <c r="AK32" s="73" t="s">
        <v>47</v>
      </c>
      <c r="AL32" s="75">
        <v>0</v>
      </c>
      <c r="AM32" s="77">
        <v>0</v>
      </c>
      <c r="AN32" s="79">
        <v>237136.39300000001</v>
      </c>
      <c r="AO32" s="81">
        <v>349511.674</v>
      </c>
      <c r="AP32" s="83">
        <v>1052603.5930000001</v>
      </c>
      <c r="AQ32" s="85">
        <v>1757497.879</v>
      </c>
      <c r="AR32" s="87">
        <v>1112698.746</v>
      </c>
      <c r="AS32" s="89">
        <v>4509448.2850000001</v>
      </c>
    </row>
    <row r="33" spans="1:45" ht="14.25" customHeight="1" x14ac:dyDescent="0.15">
      <c r="A33" s="2" t="s">
        <v>48</v>
      </c>
      <c r="B33" s="4">
        <v>99958.398000000001</v>
      </c>
      <c r="C33" s="6">
        <v>181145.63699999999</v>
      </c>
      <c r="D33" s="8">
        <v>1477480.017</v>
      </c>
      <c r="E33" s="10">
        <v>1732507.74</v>
      </c>
      <c r="F33" s="12">
        <v>2279702.1970000002</v>
      </c>
      <c r="G33" s="14">
        <v>2158268.5090000001</v>
      </c>
      <c r="H33" s="16">
        <v>1456956.8119999999</v>
      </c>
      <c r="I33" s="18">
        <v>9386019.3100000005</v>
      </c>
      <c r="J33" s="20" t="s">
        <v>48</v>
      </c>
      <c r="K33" s="22">
        <v>73488.251000000004</v>
      </c>
      <c r="L33" s="24">
        <v>141244.446</v>
      </c>
      <c r="M33" s="26">
        <v>835767.46100000001</v>
      </c>
      <c r="N33" s="28">
        <v>971554.71600000001</v>
      </c>
      <c r="O33" s="30">
        <v>840188.56200000003</v>
      </c>
      <c r="P33" s="32">
        <v>670959.39</v>
      </c>
      <c r="Q33" s="34">
        <v>509045.136</v>
      </c>
      <c r="R33" s="36">
        <v>4042247.9619999998</v>
      </c>
      <c r="S33" s="38" t="s">
        <v>48</v>
      </c>
      <c r="T33" s="40">
        <v>23220.29</v>
      </c>
      <c r="U33" s="42">
        <v>31050.335999999999</v>
      </c>
      <c r="V33" s="44">
        <v>178364.927</v>
      </c>
      <c r="W33" s="46">
        <v>140658.038</v>
      </c>
      <c r="X33" s="48">
        <v>94067.35</v>
      </c>
      <c r="Y33" s="50">
        <v>57939.123</v>
      </c>
      <c r="Z33" s="52">
        <v>35063.533000000003</v>
      </c>
      <c r="AA33" s="54">
        <v>560363.59699999995</v>
      </c>
      <c r="AB33" s="56" t="s">
        <v>48</v>
      </c>
      <c r="AC33" s="58">
        <v>3249.857</v>
      </c>
      <c r="AD33" s="60">
        <v>8850.8549999999996</v>
      </c>
      <c r="AE33" s="62">
        <v>376909.43699999998</v>
      </c>
      <c r="AF33" s="64">
        <v>419247.45400000003</v>
      </c>
      <c r="AG33" s="66">
        <v>471347.174</v>
      </c>
      <c r="AH33" s="68">
        <v>365881.10600000003</v>
      </c>
      <c r="AI33" s="70">
        <v>230002.59599999999</v>
      </c>
      <c r="AJ33" s="72">
        <v>1875488.4790000001</v>
      </c>
      <c r="AK33" s="74" t="s">
        <v>48</v>
      </c>
      <c r="AL33" s="76">
        <v>0</v>
      </c>
      <c r="AM33" s="78">
        <v>0</v>
      </c>
      <c r="AN33" s="80">
        <v>86438.191999999995</v>
      </c>
      <c r="AO33" s="82">
        <v>201047.53200000001</v>
      </c>
      <c r="AP33" s="84">
        <v>874099.11100000003</v>
      </c>
      <c r="AQ33" s="86">
        <v>1063488.8899999999</v>
      </c>
      <c r="AR33" s="88">
        <v>682845.54700000002</v>
      </c>
      <c r="AS33" s="90">
        <v>2907919.2719999999</v>
      </c>
    </row>
    <row r="34" spans="1:45" ht="14.25" customHeight="1" x14ac:dyDescent="0.15">
      <c r="A34" s="1" t="s">
        <v>49</v>
      </c>
      <c r="B34" s="3">
        <v>164475.008</v>
      </c>
      <c r="C34" s="5">
        <v>400669.93099999998</v>
      </c>
      <c r="D34" s="7">
        <v>2519094.9219999998</v>
      </c>
      <c r="E34" s="9">
        <v>4088109.4249999998</v>
      </c>
      <c r="F34" s="11">
        <v>5159934.5449999999</v>
      </c>
      <c r="G34" s="13">
        <v>4829798.7319999998</v>
      </c>
      <c r="H34" s="15">
        <v>3508163.8939999999</v>
      </c>
      <c r="I34" s="17">
        <v>20670246.456999999</v>
      </c>
      <c r="J34" s="19" t="s">
        <v>49</v>
      </c>
      <c r="K34" s="21">
        <v>122341.746</v>
      </c>
      <c r="L34" s="23">
        <v>312757.55900000001</v>
      </c>
      <c r="M34" s="25">
        <v>1541977.1040000001</v>
      </c>
      <c r="N34" s="27">
        <v>2498969.4980000001</v>
      </c>
      <c r="O34" s="29">
        <v>2111132.1359999999</v>
      </c>
      <c r="P34" s="31">
        <v>1537019.35</v>
      </c>
      <c r="Q34" s="33">
        <v>1228736.6529999999</v>
      </c>
      <c r="R34" s="35">
        <v>9352934.0460000001</v>
      </c>
      <c r="S34" s="37" t="s">
        <v>49</v>
      </c>
      <c r="T34" s="39">
        <v>37798.633000000002</v>
      </c>
      <c r="U34" s="41">
        <v>72400.895999999993</v>
      </c>
      <c r="V34" s="43">
        <v>358939.49900000001</v>
      </c>
      <c r="W34" s="45">
        <v>398104.84399999998</v>
      </c>
      <c r="X34" s="47">
        <v>238265.402</v>
      </c>
      <c r="Y34" s="49">
        <v>129731.908</v>
      </c>
      <c r="Z34" s="51">
        <v>78792.527000000002</v>
      </c>
      <c r="AA34" s="53">
        <v>1314033.709</v>
      </c>
      <c r="AB34" s="55" t="s">
        <v>49</v>
      </c>
      <c r="AC34" s="57">
        <v>4334.6289999999999</v>
      </c>
      <c r="AD34" s="59">
        <v>15511.476000000001</v>
      </c>
      <c r="AE34" s="61">
        <v>458072.859</v>
      </c>
      <c r="AF34" s="63">
        <v>749846.17599999998</v>
      </c>
      <c r="AG34" s="65">
        <v>945213.13699999999</v>
      </c>
      <c r="AH34" s="67">
        <v>708245.18400000001</v>
      </c>
      <c r="AI34" s="69">
        <v>484624.53499999997</v>
      </c>
      <c r="AJ34" s="71">
        <v>3365847.9959999998</v>
      </c>
      <c r="AK34" s="73" t="s">
        <v>49</v>
      </c>
      <c r="AL34" s="75">
        <v>0</v>
      </c>
      <c r="AM34" s="77">
        <v>0</v>
      </c>
      <c r="AN34" s="79">
        <v>160105.46</v>
      </c>
      <c r="AO34" s="81">
        <v>441188.90700000001</v>
      </c>
      <c r="AP34" s="83">
        <v>1865323.87</v>
      </c>
      <c r="AQ34" s="85">
        <v>2454802.29</v>
      </c>
      <c r="AR34" s="87">
        <v>1716010.179</v>
      </c>
      <c r="AS34" s="89">
        <v>6637430.7060000002</v>
      </c>
    </row>
    <row r="35" spans="1:45" ht="14.25" customHeight="1" x14ac:dyDescent="0.15">
      <c r="A35" s="1" t="s">
        <v>50</v>
      </c>
      <c r="B35" s="3">
        <v>760376.86600000004</v>
      </c>
      <c r="C35" s="5">
        <v>1301841.7450000001</v>
      </c>
      <c r="D35" s="7">
        <v>8438294.7489999998</v>
      </c>
      <c r="E35" s="9">
        <v>13148571.9</v>
      </c>
      <c r="F35" s="11">
        <v>15478614.902000001</v>
      </c>
      <c r="G35" s="13">
        <v>18755668.839000002</v>
      </c>
      <c r="H35" s="15">
        <v>15639307.397</v>
      </c>
      <c r="I35" s="17">
        <v>73522676.398000002</v>
      </c>
      <c r="J35" s="19" t="s">
        <v>50</v>
      </c>
      <c r="K35" s="21">
        <v>587076.59699999995</v>
      </c>
      <c r="L35" s="23">
        <v>1065938.656</v>
      </c>
      <c r="M35" s="25">
        <v>5489205.2170000002</v>
      </c>
      <c r="N35" s="27">
        <v>8918326.2609999999</v>
      </c>
      <c r="O35" s="29">
        <v>8858995.4539999999</v>
      </c>
      <c r="P35" s="31">
        <v>9492331.0409999993</v>
      </c>
      <c r="Q35" s="33">
        <v>9145019.8210000005</v>
      </c>
      <c r="R35" s="35">
        <v>43556893.046999998</v>
      </c>
      <c r="S35" s="37" t="s">
        <v>50</v>
      </c>
      <c r="T35" s="39">
        <v>164810.69399999999</v>
      </c>
      <c r="U35" s="41">
        <v>215430.63800000001</v>
      </c>
      <c r="V35" s="43">
        <v>1059680.632</v>
      </c>
      <c r="W35" s="45">
        <v>1221924.473</v>
      </c>
      <c r="X35" s="47">
        <v>910646.45499999996</v>
      </c>
      <c r="Y35" s="49">
        <v>713138.82499999995</v>
      </c>
      <c r="Z35" s="51">
        <v>524477.11399999994</v>
      </c>
      <c r="AA35" s="53">
        <v>4810108.8310000002</v>
      </c>
      <c r="AB35" s="55" t="s">
        <v>50</v>
      </c>
      <c r="AC35" s="57">
        <v>8489.5750000000007</v>
      </c>
      <c r="AD35" s="59">
        <v>20472.451000000001</v>
      </c>
      <c r="AE35" s="61">
        <v>1383444.274</v>
      </c>
      <c r="AF35" s="63">
        <v>1843840.0079999999</v>
      </c>
      <c r="AG35" s="65">
        <v>2204374.3689999999</v>
      </c>
      <c r="AH35" s="67">
        <v>2057649.7050000001</v>
      </c>
      <c r="AI35" s="69">
        <v>1693683.4140000001</v>
      </c>
      <c r="AJ35" s="71">
        <v>9211953.7960000001</v>
      </c>
      <c r="AK35" s="73" t="s">
        <v>50</v>
      </c>
      <c r="AL35" s="75">
        <v>0</v>
      </c>
      <c r="AM35" s="77">
        <v>0</v>
      </c>
      <c r="AN35" s="79">
        <v>505964.62599999999</v>
      </c>
      <c r="AO35" s="81">
        <v>1164481.1580000001</v>
      </c>
      <c r="AP35" s="83">
        <v>3504598.6239999998</v>
      </c>
      <c r="AQ35" s="85">
        <v>6492549.2680000002</v>
      </c>
      <c r="AR35" s="87">
        <v>4276127.0480000004</v>
      </c>
      <c r="AS35" s="89">
        <v>15943720.723999999</v>
      </c>
    </row>
    <row r="36" spans="1:45" ht="14.25" customHeight="1" x14ac:dyDescent="0.15">
      <c r="A36" s="1" t="s">
        <v>51</v>
      </c>
      <c r="B36" s="3">
        <v>693168.81599999999</v>
      </c>
      <c r="C36" s="5">
        <v>1309833.32</v>
      </c>
      <c r="D36" s="7">
        <v>6431259.9730000002</v>
      </c>
      <c r="E36" s="9">
        <v>6995521.7280000001</v>
      </c>
      <c r="F36" s="11">
        <v>8448045.7620000001</v>
      </c>
      <c r="G36" s="13">
        <v>9789085.5580000002</v>
      </c>
      <c r="H36" s="15">
        <v>6857127.4390000002</v>
      </c>
      <c r="I36" s="17">
        <v>40524042.596000001</v>
      </c>
      <c r="J36" s="19" t="s">
        <v>51</v>
      </c>
      <c r="K36" s="21">
        <v>548378.17799999996</v>
      </c>
      <c r="L36" s="23">
        <v>1091045.321</v>
      </c>
      <c r="M36" s="25">
        <v>3998513.463</v>
      </c>
      <c r="N36" s="27">
        <v>4232577.3739999998</v>
      </c>
      <c r="O36" s="29">
        <v>3755478.8709999998</v>
      </c>
      <c r="P36" s="31">
        <v>3543424.6439999999</v>
      </c>
      <c r="Q36" s="33">
        <v>2701584.0869999998</v>
      </c>
      <c r="R36" s="35">
        <v>19871001.938000001</v>
      </c>
      <c r="S36" s="37" t="s">
        <v>51</v>
      </c>
      <c r="T36" s="39">
        <v>132144.731</v>
      </c>
      <c r="U36" s="41">
        <v>180353.06299999999</v>
      </c>
      <c r="V36" s="43">
        <v>705162.147</v>
      </c>
      <c r="W36" s="45">
        <v>521433.147</v>
      </c>
      <c r="X36" s="47">
        <v>374804.783</v>
      </c>
      <c r="Y36" s="49">
        <v>274839.511</v>
      </c>
      <c r="Z36" s="51">
        <v>166225.85800000001</v>
      </c>
      <c r="AA36" s="53">
        <v>2354963.2400000002</v>
      </c>
      <c r="AB36" s="55" t="s">
        <v>51</v>
      </c>
      <c r="AC36" s="57">
        <v>12645.906999999999</v>
      </c>
      <c r="AD36" s="59">
        <v>38434.936000000002</v>
      </c>
      <c r="AE36" s="61">
        <v>1234831.314</v>
      </c>
      <c r="AF36" s="63">
        <v>1254470.149</v>
      </c>
      <c r="AG36" s="65">
        <v>1337845.25</v>
      </c>
      <c r="AH36" s="67">
        <v>1298667.719</v>
      </c>
      <c r="AI36" s="69">
        <v>927382.34400000004</v>
      </c>
      <c r="AJ36" s="71">
        <v>6104277.6189999999</v>
      </c>
      <c r="AK36" s="73" t="s">
        <v>51</v>
      </c>
      <c r="AL36" s="75">
        <v>0</v>
      </c>
      <c r="AM36" s="77">
        <v>0</v>
      </c>
      <c r="AN36" s="79">
        <v>492753.049</v>
      </c>
      <c r="AO36" s="81">
        <v>987041.05799999996</v>
      </c>
      <c r="AP36" s="83">
        <v>2979916.858</v>
      </c>
      <c r="AQ36" s="85">
        <v>4672153.6840000004</v>
      </c>
      <c r="AR36" s="87">
        <v>3061935.15</v>
      </c>
      <c r="AS36" s="89">
        <v>12193799.799000001</v>
      </c>
    </row>
    <row r="37" spans="1:45" ht="14.25" customHeight="1" x14ac:dyDescent="0.15">
      <c r="A37" s="1" t="s">
        <v>52</v>
      </c>
      <c r="B37" s="3">
        <v>102925.43799999999</v>
      </c>
      <c r="C37" s="5">
        <v>259028.43700000001</v>
      </c>
      <c r="D37" s="7">
        <v>1329891.514</v>
      </c>
      <c r="E37" s="9">
        <v>2017957.088</v>
      </c>
      <c r="F37" s="11">
        <v>2412219.2549999999</v>
      </c>
      <c r="G37" s="13">
        <v>2618780.02</v>
      </c>
      <c r="H37" s="15">
        <v>1687150.3940000001</v>
      </c>
      <c r="I37" s="17">
        <v>10427952.146</v>
      </c>
      <c r="J37" s="19" t="s">
        <v>52</v>
      </c>
      <c r="K37" s="21">
        <v>81458.304999999993</v>
      </c>
      <c r="L37" s="23">
        <v>210308.65299999999</v>
      </c>
      <c r="M37" s="25">
        <v>762980.65300000005</v>
      </c>
      <c r="N37" s="27">
        <v>1179139.7220000001</v>
      </c>
      <c r="O37" s="29">
        <v>1023408.249</v>
      </c>
      <c r="P37" s="31">
        <v>964478.33799999999</v>
      </c>
      <c r="Q37" s="33">
        <v>695476.18099999998</v>
      </c>
      <c r="R37" s="35">
        <v>4917250.1009999998</v>
      </c>
      <c r="S37" s="37" t="s">
        <v>52</v>
      </c>
      <c r="T37" s="39">
        <v>19430.393</v>
      </c>
      <c r="U37" s="41">
        <v>37138.951999999997</v>
      </c>
      <c r="V37" s="43">
        <v>142542.27499999999</v>
      </c>
      <c r="W37" s="45">
        <v>163014.253</v>
      </c>
      <c r="X37" s="47">
        <v>108003.05100000001</v>
      </c>
      <c r="Y37" s="49">
        <v>76355.831999999995</v>
      </c>
      <c r="Z37" s="51">
        <v>42550.659</v>
      </c>
      <c r="AA37" s="53">
        <v>589035.41500000004</v>
      </c>
      <c r="AB37" s="55" t="s">
        <v>52</v>
      </c>
      <c r="AC37" s="57">
        <v>2036.74</v>
      </c>
      <c r="AD37" s="59">
        <v>11580.832</v>
      </c>
      <c r="AE37" s="61">
        <v>257113.49799999999</v>
      </c>
      <c r="AF37" s="63">
        <v>310584.125</v>
      </c>
      <c r="AG37" s="65">
        <v>323372.38099999999</v>
      </c>
      <c r="AH37" s="67">
        <v>271185.05699999997</v>
      </c>
      <c r="AI37" s="69">
        <v>193712.32800000001</v>
      </c>
      <c r="AJ37" s="71">
        <v>1369584.9609999999</v>
      </c>
      <c r="AK37" s="73" t="s">
        <v>52</v>
      </c>
      <c r="AL37" s="75">
        <v>0</v>
      </c>
      <c r="AM37" s="77">
        <v>0</v>
      </c>
      <c r="AN37" s="79">
        <v>167255.08799999999</v>
      </c>
      <c r="AO37" s="81">
        <v>365218.98800000001</v>
      </c>
      <c r="AP37" s="83">
        <v>957435.57400000002</v>
      </c>
      <c r="AQ37" s="85">
        <v>1306760.7930000001</v>
      </c>
      <c r="AR37" s="87">
        <v>755411.22600000002</v>
      </c>
      <c r="AS37" s="89">
        <v>3552081.6690000002</v>
      </c>
    </row>
    <row r="38" spans="1:45" ht="14.25" customHeight="1" x14ac:dyDescent="0.15">
      <c r="A38" s="2" t="s">
        <v>53</v>
      </c>
      <c r="B38" s="4">
        <v>101920.659</v>
      </c>
      <c r="C38" s="6">
        <v>186690.878</v>
      </c>
      <c r="D38" s="8">
        <v>1220778.6710000001</v>
      </c>
      <c r="E38" s="10">
        <v>1421708.0589999999</v>
      </c>
      <c r="F38" s="12">
        <v>1675645.409</v>
      </c>
      <c r="G38" s="14">
        <v>2219931.2250000001</v>
      </c>
      <c r="H38" s="16">
        <v>1688468.571</v>
      </c>
      <c r="I38" s="18">
        <v>8515143.4719999991</v>
      </c>
      <c r="J38" s="20" t="s">
        <v>53</v>
      </c>
      <c r="K38" s="22">
        <v>80627.759999999995</v>
      </c>
      <c r="L38" s="24">
        <v>155694.986</v>
      </c>
      <c r="M38" s="26">
        <v>721857.91700000002</v>
      </c>
      <c r="N38" s="28">
        <v>818718.74</v>
      </c>
      <c r="O38" s="30">
        <v>758836.701</v>
      </c>
      <c r="P38" s="32">
        <v>850535.62600000005</v>
      </c>
      <c r="Q38" s="34">
        <v>660652.55299999996</v>
      </c>
      <c r="R38" s="36">
        <v>4046924.2829999998</v>
      </c>
      <c r="S38" s="38" t="s">
        <v>53</v>
      </c>
      <c r="T38" s="40">
        <v>20057.284</v>
      </c>
      <c r="U38" s="42">
        <v>26549.217000000001</v>
      </c>
      <c r="V38" s="44">
        <v>128572.811</v>
      </c>
      <c r="W38" s="46">
        <v>104793.44</v>
      </c>
      <c r="X38" s="48">
        <v>79946.75</v>
      </c>
      <c r="Y38" s="50">
        <v>67381.554000000004</v>
      </c>
      <c r="Z38" s="52">
        <v>41474.474999999999</v>
      </c>
      <c r="AA38" s="54">
        <v>468775.53100000002</v>
      </c>
      <c r="AB38" s="56" t="s">
        <v>53</v>
      </c>
      <c r="AC38" s="58">
        <v>1235.615</v>
      </c>
      <c r="AD38" s="60">
        <v>4446.6750000000002</v>
      </c>
      <c r="AE38" s="62">
        <v>254205.08199999999</v>
      </c>
      <c r="AF38" s="64">
        <v>277865.11200000002</v>
      </c>
      <c r="AG38" s="66">
        <v>302746.70799999998</v>
      </c>
      <c r="AH38" s="68">
        <v>342311.80599999998</v>
      </c>
      <c r="AI38" s="70">
        <v>240381.576</v>
      </c>
      <c r="AJ38" s="72">
        <v>1423192.574</v>
      </c>
      <c r="AK38" s="74" t="s">
        <v>53</v>
      </c>
      <c r="AL38" s="76">
        <v>0</v>
      </c>
      <c r="AM38" s="78">
        <v>0</v>
      </c>
      <c r="AN38" s="80">
        <v>116142.861</v>
      </c>
      <c r="AO38" s="82">
        <v>220330.76699999999</v>
      </c>
      <c r="AP38" s="84">
        <v>534115.25</v>
      </c>
      <c r="AQ38" s="86">
        <v>959702.23899999994</v>
      </c>
      <c r="AR38" s="88">
        <v>745959.96699999995</v>
      </c>
      <c r="AS38" s="90">
        <v>2576251.0839999998</v>
      </c>
    </row>
    <row r="39" spans="1:45" ht="14.25" customHeight="1" x14ac:dyDescent="0.15">
      <c r="A39" s="1" t="s">
        <v>54</v>
      </c>
      <c r="B39" s="3">
        <v>44186.118999999999</v>
      </c>
      <c r="C39" s="5">
        <v>134564.71299999999</v>
      </c>
      <c r="D39" s="7">
        <v>614607.95499999996</v>
      </c>
      <c r="E39" s="9">
        <v>925806.41700000002</v>
      </c>
      <c r="F39" s="11">
        <v>993305.57</v>
      </c>
      <c r="G39" s="13">
        <v>1161133.942</v>
      </c>
      <c r="H39" s="15">
        <v>869297.79099999997</v>
      </c>
      <c r="I39" s="17">
        <v>4742902.5070000002</v>
      </c>
      <c r="J39" s="19" t="s">
        <v>54</v>
      </c>
      <c r="K39" s="21">
        <v>32451.499</v>
      </c>
      <c r="L39" s="23">
        <v>106966.24400000001</v>
      </c>
      <c r="M39" s="25">
        <v>304679.39600000001</v>
      </c>
      <c r="N39" s="27">
        <v>449540.34100000001</v>
      </c>
      <c r="O39" s="29">
        <v>356524.67599999998</v>
      </c>
      <c r="P39" s="31">
        <v>284786.43900000001</v>
      </c>
      <c r="Q39" s="33">
        <v>207030.78200000001</v>
      </c>
      <c r="R39" s="35">
        <v>1741979.3770000001</v>
      </c>
      <c r="S39" s="37" t="s">
        <v>54</v>
      </c>
      <c r="T39" s="39">
        <v>8077.1980000000003</v>
      </c>
      <c r="U39" s="41">
        <v>16808.900000000001</v>
      </c>
      <c r="V39" s="43">
        <v>54873.4</v>
      </c>
      <c r="W39" s="45">
        <v>58973.87</v>
      </c>
      <c r="X39" s="47">
        <v>38048.892999999996</v>
      </c>
      <c r="Y39" s="49">
        <v>23618.973999999998</v>
      </c>
      <c r="Z39" s="51">
        <v>13728.364</v>
      </c>
      <c r="AA39" s="53">
        <v>214129.59899999999</v>
      </c>
      <c r="AB39" s="55" t="s">
        <v>54</v>
      </c>
      <c r="AC39" s="57">
        <v>3657.422</v>
      </c>
      <c r="AD39" s="59">
        <v>10789.569</v>
      </c>
      <c r="AE39" s="61">
        <v>182943.008</v>
      </c>
      <c r="AF39" s="63">
        <v>249256.06099999999</v>
      </c>
      <c r="AG39" s="65">
        <v>240524.92800000001</v>
      </c>
      <c r="AH39" s="67">
        <v>175686.47399999999</v>
      </c>
      <c r="AI39" s="69">
        <v>114765.448</v>
      </c>
      <c r="AJ39" s="71">
        <v>977622.91</v>
      </c>
      <c r="AK39" s="73" t="s">
        <v>54</v>
      </c>
      <c r="AL39" s="75">
        <v>0</v>
      </c>
      <c r="AM39" s="77">
        <v>0</v>
      </c>
      <c r="AN39" s="79">
        <v>72112.150999999998</v>
      </c>
      <c r="AO39" s="81">
        <v>168036.14499999999</v>
      </c>
      <c r="AP39" s="83">
        <v>358207.07299999997</v>
      </c>
      <c r="AQ39" s="85">
        <v>677042.05500000005</v>
      </c>
      <c r="AR39" s="87">
        <v>533773.19700000004</v>
      </c>
      <c r="AS39" s="89">
        <v>1809170.621</v>
      </c>
    </row>
    <row r="40" spans="1:45" ht="14.25" customHeight="1" x14ac:dyDescent="0.15">
      <c r="A40" s="1" t="s">
        <v>55</v>
      </c>
      <c r="B40" s="3">
        <v>79577.740999999995</v>
      </c>
      <c r="C40" s="5">
        <v>149640.01</v>
      </c>
      <c r="D40" s="7">
        <v>1061141.578</v>
      </c>
      <c r="E40" s="9">
        <v>1126985.436</v>
      </c>
      <c r="F40" s="11">
        <v>1210354.6950000001</v>
      </c>
      <c r="G40" s="13">
        <v>1480107.389</v>
      </c>
      <c r="H40" s="15">
        <v>1045365.898</v>
      </c>
      <c r="I40" s="17">
        <v>6153172.7470000004</v>
      </c>
      <c r="J40" s="19" t="s">
        <v>55</v>
      </c>
      <c r="K40" s="21">
        <v>60528.006000000001</v>
      </c>
      <c r="L40" s="23">
        <v>117209.261</v>
      </c>
      <c r="M40" s="25">
        <v>524590.44499999995</v>
      </c>
      <c r="N40" s="27">
        <v>546789.75300000003</v>
      </c>
      <c r="O40" s="29">
        <v>414436.45799999998</v>
      </c>
      <c r="P40" s="31">
        <v>352863.19799999997</v>
      </c>
      <c r="Q40" s="33">
        <v>223372.29199999999</v>
      </c>
      <c r="R40" s="35">
        <v>2239789.4130000002</v>
      </c>
      <c r="S40" s="37" t="s">
        <v>55</v>
      </c>
      <c r="T40" s="39">
        <v>15682.596</v>
      </c>
      <c r="U40" s="41">
        <v>22271.508999999998</v>
      </c>
      <c r="V40" s="43">
        <v>101987.567</v>
      </c>
      <c r="W40" s="45">
        <v>72248.263000000006</v>
      </c>
      <c r="X40" s="47">
        <v>43890.807999999997</v>
      </c>
      <c r="Y40" s="49">
        <v>27675.687000000002</v>
      </c>
      <c r="Z40" s="51">
        <v>14287.46</v>
      </c>
      <c r="AA40" s="53">
        <v>298043.89</v>
      </c>
      <c r="AB40" s="55" t="s">
        <v>55</v>
      </c>
      <c r="AC40" s="57">
        <v>3367.1390000000001</v>
      </c>
      <c r="AD40" s="59">
        <v>10159.24</v>
      </c>
      <c r="AE40" s="61">
        <v>339546.90600000002</v>
      </c>
      <c r="AF40" s="63">
        <v>345224.08600000001</v>
      </c>
      <c r="AG40" s="65">
        <v>301827.92499999999</v>
      </c>
      <c r="AH40" s="67">
        <v>253509.39600000001</v>
      </c>
      <c r="AI40" s="69">
        <v>150051.019</v>
      </c>
      <c r="AJ40" s="71">
        <v>1403685.7109999999</v>
      </c>
      <c r="AK40" s="73" t="s">
        <v>55</v>
      </c>
      <c r="AL40" s="75">
        <v>0</v>
      </c>
      <c r="AM40" s="77">
        <v>0</v>
      </c>
      <c r="AN40" s="79">
        <v>95016.66</v>
      </c>
      <c r="AO40" s="81">
        <v>162723.334</v>
      </c>
      <c r="AP40" s="83">
        <v>450199.50400000002</v>
      </c>
      <c r="AQ40" s="85">
        <v>846059.10800000001</v>
      </c>
      <c r="AR40" s="87">
        <v>657655.12699999998</v>
      </c>
      <c r="AS40" s="89">
        <v>2211653.733</v>
      </c>
    </row>
    <row r="41" spans="1:45" ht="14.25" customHeight="1" x14ac:dyDescent="0.15">
      <c r="A41" s="1" t="s">
        <v>56</v>
      </c>
      <c r="B41" s="3">
        <v>196763.851</v>
      </c>
      <c r="C41" s="5">
        <v>403202.81400000001</v>
      </c>
      <c r="D41" s="7">
        <v>2600147.8369999998</v>
      </c>
      <c r="E41" s="9">
        <v>2766783.0249999999</v>
      </c>
      <c r="F41" s="11">
        <v>3209771.1009999998</v>
      </c>
      <c r="G41" s="13">
        <v>3624064.463</v>
      </c>
      <c r="H41" s="15">
        <v>2619684.9870000002</v>
      </c>
      <c r="I41" s="17">
        <v>15420418.078</v>
      </c>
      <c r="J41" s="19" t="s">
        <v>56</v>
      </c>
      <c r="K41" s="21">
        <v>151102.09</v>
      </c>
      <c r="L41" s="23">
        <v>322602.36800000002</v>
      </c>
      <c r="M41" s="25">
        <v>1469034.6359999999</v>
      </c>
      <c r="N41" s="27">
        <v>1495977.0220000001</v>
      </c>
      <c r="O41" s="29">
        <v>1227516.632</v>
      </c>
      <c r="P41" s="31">
        <v>1019217.528</v>
      </c>
      <c r="Q41" s="33">
        <v>664918.02599999995</v>
      </c>
      <c r="R41" s="35">
        <v>6350368.3020000001</v>
      </c>
      <c r="S41" s="37" t="s">
        <v>56</v>
      </c>
      <c r="T41" s="39">
        <v>34973.061999999998</v>
      </c>
      <c r="U41" s="41">
        <v>50802.741000000002</v>
      </c>
      <c r="V41" s="43">
        <v>250335.31700000001</v>
      </c>
      <c r="W41" s="45">
        <v>184395.307</v>
      </c>
      <c r="X41" s="47">
        <v>121743.308</v>
      </c>
      <c r="Y41" s="49">
        <v>75657.862999999998</v>
      </c>
      <c r="Z41" s="51">
        <v>41185.32</v>
      </c>
      <c r="AA41" s="53">
        <v>759092.91799999995</v>
      </c>
      <c r="AB41" s="55" t="s">
        <v>56</v>
      </c>
      <c r="AC41" s="57">
        <v>10688.699000000001</v>
      </c>
      <c r="AD41" s="59">
        <v>29797.705000000002</v>
      </c>
      <c r="AE41" s="61">
        <v>660325.11899999995</v>
      </c>
      <c r="AF41" s="63">
        <v>709771.34299999999</v>
      </c>
      <c r="AG41" s="65">
        <v>819419.87199999997</v>
      </c>
      <c r="AH41" s="67">
        <v>757916.62800000003</v>
      </c>
      <c r="AI41" s="69">
        <v>528862.60100000002</v>
      </c>
      <c r="AJ41" s="71">
        <v>3516781.9670000002</v>
      </c>
      <c r="AK41" s="73" t="s">
        <v>56</v>
      </c>
      <c r="AL41" s="75">
        <v>0</v>
      </c>
      <c r="AM41" s="77">
        <v>0</v>
      </c>
      <c r="AN41" s="79">
        <v>220452.76500000001</v>
      </c>
      <c r="AO41" s="81">
        <v>376639.353</v>
      </c>
      <c r="AP41" s="83">
        <v>1041091.289</v>
      </c>
      <c r="AQ41" s="85">
        <v>1771272.4439999999</v>
      </c>
      <c r="AR41" s="87">
        <v>1384719.04</v>
      </c>
      <c r="AS41" s="89">
        <v>4794174.8909999998</v>
      </c>
    </row>
    <row r="42" spans="1:45" ht="14.25" customHeight="1" x14ac:dyDescent="0.15">
      <c r="A42" s="1" t="s">
        <v>57</v>
      </c>
      <c r="B42" s="3">
        <v>350293.47100000002</v>
      </c>
      <c r="C42" s="5">
        <v>587781.42799999996</v>
      </c>
      <c r="D42" s="7">
        <v>3619761.693</v>
      </c>
      <c r="E42" s="9">
        <v>3670122.1519999998</v>
      </c>
      <c r="F42" s="11">
        <v>4274329.1469999999</v>
      </c>
      <c r="G42" s="13">
        <v>4601481.4380000001</v>
      </c>
      <c r="H42" s="15">
        <v>3573033.0380000002</v>
      </c>
      <c r="I42" s="17">
        <v>20676802.366999999</v>
      </c>
      <c r="J42" s="19" t="s">
        <v>57</v>
      </c>
      <c r="K42" s="21">
        <v>270410.82500000001</v>
      </c>
      <c r="L42" s="23">
        <v>476529.85100000002</v>
      </c>
      <c r="M42" s="25">
        <v>2085834.325</v>
      </c>
      <c r="N42" s="27">
        <v>2021523.8959999999</v>
      </c>
      <c r="O42" s="29">
        <v>1719953.233</v>
      </c>
      <c r="P42" s="31">
        <v>1459621.6240000001</v>
      </c>
      <c r="Q42" s="33">
        <v>1041074.268</v>
      </c>
      <c r="R42" s="35">
        <v>9074948.0219999999</v>
      </c>
      <c r="S42" s="37" t="s">
        <v>57</v>
      </c>
      <c r="T42" s="39">
        <v>65499.966</v>
      </c>
      <c r="U42" s="41">
        <v>71938.942999999999</v>
      </c>
      <c r="V42" s="43">
        <v>355971.46899999998</v>
      </c>
      <c r="W42" s="45">
        <v>248748.723</v>
      </c>
      <c r="X42" s="47">
        <v>175100.64199999999</v>
      </c>
      <c r="Y42" s="49">
        <v>115281.32</v>
      </c>
      <c r="Z42" s="51">
        <v>68205.838000000003</v>
      </c>
      <c r="AA42" s="53">
        <v>1100746.9010000001</v>
      </c>
      <c r="AB42" s="55" t="s">
        <v>57</v>
      </c>
      <c r="AC42" s="57">
        <v>14382.68</v>
      </c>
      <c r="AD42" s="59">
        <v>39312.633999999998</v>
      </c>
      <c r="AE42" s="61">
        <v>811150.07900000003</v>
      </c>
      <c r="AF42" s="63">
        <v>827354.57900000003</v>
      </c>
      <c r="AG42" s="65">
        <v>938370.88600000006</v>
      </c>
      <c r="AH42" s="67">
        <v>889263.34199999995</v>
      </c>
      <c r="AI42" s="69">
        <v>681677.14099999995</v>
      </c>
      <c r="AJ42" s="71">
        <v>4201511.341</v>
      </c>
      <c r="AK42" s="73" t="s">
        <v>57</v>
      </c>
      <c r="AL42" s="75">
        <v>0</v>
      </c>
      <c r="AM42" s="77">
        <v>0</v>
      </c>
      <c r="AN42" s="79">
        <v>366805.82</v>
      </c>
      <c r="AO42" s="81">
        <v>572494.95400000003</v>
      </c>
      <c r="AP42" s="83">
        <v>1440904.3859999999</v>
      </c>
      <c r="AQ42" s="85">
        <v>2137315.1519999998</v>
      </c>
      <c r="AR42" s="87">
        <v>1782075.791</v>
      </c>
      <c r="AS42" s="89">
        <v>6299596.1030000001</v>
      </c>
    </row>
    <row r="43" spans="1:45" ht="14.25" customHeight="1" x14ac:dyDescent="0.15">
      <c r="A43" s="2" t="s">
        <v>58</v>
      </c>
      <c r="B43" s="4">
        <v>121244.08100000001</v>
      </c>
      <c r="C43" s="6">
        <v>196488.19399999999</v>
      </c>
      <c r="D43" s="8">
        <v>2238280.4249999998</v>
      </c>
      <c r="E43" s="10">
        <v>1899232.6170000001</v>
      </c>
      <c r="F43" s="12">
        <v>1977558.5870000001</v>
      </c>
      <c r="G43" s="14">
        <v>2523277.3489999999</v>
      </c>
      <c r="H43" s="16">
        <v>1631136.9280000001</v>
      </c>
      <c r="I43" s="18">
        <v>10587218.181</v>
      </c>
      <c r="J43" s="20" t="s">
        <v>58</v>
      </c>
      <c r="K43" s="22">
        <v>92893.066000000006</v>
      </c>
      <c r="L43" s="24">
        <v>158233.666</v>
      </c>
      <c r="M43" s="26">
        <v>1261806.294</v>
      </c>
      <c r="N43" s="28">
        <v>1003915.947</v>
      </c>
      <c r="O43" s="30">
        <v>736266.16299999994</v>
      </c>
      <c r="P43" s="32">
        <v>690636.65</v>
      </c>
      <c r="Q43" s="34">
        <v>399272.48700000002</v>
      </c>
      <c r="R43" s="36">
        <v>4343024.273</v>
      </c>
      <c r="S43" s="38" t="s">
        <v>58</v>
      </c>
      <c r="T43" s="40">
        <v>24590.241999999998</v>
      </c>
      <c r="U43" s="42">
        <v>30367.733</v>
      </c>
      <c r="V43" s="44">
        <v>218981.56200000001</v>
      </c>
      <c r="W43" s="46">
        <v>128892.92200000001</v>
      </c>
      <c r="X43" s="48">
        <v>79764.414999999994</v>
      </c>
      <c r="Y43" s="50">
        <v>58528.436000000002</v>
      </c>
      <c r="Z43" s="52">
        <v>28094.591</v>
      </c>
      <c r="AA43" s="54">
        <v>569219.90099999995</v>
      </c>
      <c r="AB43" s="56" t="s">
        <v>58</v>
      </c>
      <c r="AC43" s="58">
        <v>3760.7730000000001</v>
      </c>
      <c r="AD43" s="60">
        <v>7886.7950000000001</v>
      </c>
      <c r="AE43" s="62">
        <v>501999.58399999997</v>
      </c>
      <c r="AF43" s="64">
        <v>463934.783</v>
      </c>
      <c r="AG43" s="66">
        <v>461129.91499999998</v>
      </c>
      <c r="AH43" s="68">
        <v>509638.99900000001</v>
      </c>
      <c r="AI43" s="70">
        <v>358186.29599999997</v>
      </c>
      <c r="AJ43" s="72">
        <v>2306537.145</v>
      </c>
      <c r="AK43" s="74" t="s">
        <v>58</v>
      </c>
      <c r="AL43" s="76">
        <v>0</v>
      </c>
      <c r="AM43" s="78">
        <v>0</v>
      </c>
      <c r="AN43" s="80">
        <v>255492.98499999999</v>
      </c>
      <c r="AO43" s="82">
        <v>302488.96500000003</v>
      </c>
      <c r="AP43" s="84">
        <v>700398.09400000004</v>
      </c>
      <c r="AQ43" s="86">
        <v>1264473.264</v>
      </c>
      <c r="AR43" s="88">
        <v>845583.554</v>
      </c>
      <c r="AS43" s="90">
        <v>3368436.8620000002</v>
      </c>
    </row>
    <row r="44" spans="1:45" ht="14.25" customHeight="1" x14ac:dyDescent="0.15">
      <c r="A44" s="1" t="s">
        <v>59</v>
      </c>
      <c r="B44" s="3">
        <v>60355.96</v>
      </c>
      <c r="C44" s="5">
        <v>167627.16099999999</v>
      </c>
      <c r="D44" s="7">
        <v>928326.23600000003</v>
      </c>
      <c r="E44" s="9">
        <v>1152582.2919999999</v>
      </c>
      <c r="F44" s="11">
        <v>1346468.37</v>
      </c>
      <c r="G44" s="13">
        <v>1508549.067</v>
      </c>
      <c r="H44" s="15">
        <v>1085281.9439999999</v>
      </c>
      <c r="I44" s="17">
        <v>6249191.0300000003</v>
      </c>
      <c r="J44" s="19" t="s">
        <v>59</v>
      </c>
      <c r="K44" s="21">
        <v>47008.633999999998</v>
      </c>
      <c r="L44" s="23">
        <v>138147.204</v>
      </c>
      <c r="M44" s="25">
        <v>533436.73899999994</v>
      </c>
      <c r="N44" s="27">
        <v>623985.83799999999</v>
      </c>
      <c r="O44" s="29">
        <v>533713.05500000005</v>
      </c>
      <c r="P44" s="31">
        <v>428993.902</v>
      </c>
      <c r="Q44" s="33">
        <v>303713.26400000002</v>
      </c>
      <c r="R44" s="35">
        <v>2608998.6359999999</v>
      </c>
      <c r="S44" s="37" t="s">
        <v>59</v>
      </c>
      <c r="T44" s="39">
        <v>11291.593000000001</v>
      </c>
      <c r="U44" s="41">
        <v>21525.006000000001</v>
      </c>
      <c r="V44" s="43">
        <v>104844.60400000001</v>
      </c>
      <c r="W44" s="45">
        <v>86751.126000000004</v>
      </c>
      <c r="X44" s="47">
        <v>58300.608</v>
      </c>
      <c r="Y44" s="49">
        <v>36755.199000000001</v>
      </c>
      <c r="Z44" s="51">
        <v>20190.727999999999</v>
      </c>
      <c r="AA44" s="53">
        <v>339658.864</v>
      </c>
      <c r="AB44" s="55" t="s">
        <v>59</v>
      </c>
      <c r="AC44" s="57">
        <v>2055.7330000000002</v>
      </c>
      <c r="AD44" s="59">
        <v>7954.951</v>
      </c>
      <c r="AE44" s="61">
        <v>192090.592</v>
      </c>
      <c r="AF44" s="63">
        <v>248984.83100000001</v>
      </c>
      <c r="AG44" s="65">
        <v>275663.47100000002</v>
      </c>
      <c r="AH44" s="67">
        <v>215410.24299999999</v>
      </c>
      <c r="AI44" s="69">
        <v>148037.253</v>
      </c>
      <c r="AJ44" s="71">
        <v>1090197.074</v>
      </c>
      <c r="AK44" s="73" t="s">
        <v>59</v>
      </c>
      <c r="AL44" s="75">
        <v>0</v>
      </c>
      <c r="AM44" s="77">
        <v>0</v>
      </c>
      <c r="AN44" s="79">
        <v>97954.301000000007</v>
      </c>
      <c r="AO44" s="81">
        <v>192860.497</v>
      </c>
      <c r="AP44" s="83">
        <v>478791.23599999998</v>
      </c>
      <c r="AQ44" s="85">
        <v>827389.723</v>
      </c>
      <c r="AR44" s="87">
        <v>613340.69900000002</v>
      </c>
      <c r="AS44" s="89">
        <v>2210336.4559999998</v>
      </c>
    </row>
    <row r="45" spans="1:45" ht="14.25" customHeight="1" x14ac:dyDescent="0.15">
      <c r="A45" s="1" t="s">
        <v>60</v>
      </c>
      <c r="B45" s="3">
        <v>80349.619000000006</v>
      </c>
      <c r="C45" s="5">
        <v>198925.802</v>
      </c>
      <c r="D45" s="7">
        <v>1215104.0060000001</v>
      </c>
      <c r="E45" s="9">
        <v>1434353.9809999999</v>
      </c>
      <c r="F45" s="11">
        <v>1918600.22</v>
      </c>
      <c r="G45" s="13">
        <v>1787604.148</v>
      </c>
      <c r="H45" s="15">
        <v>1175561.5120000001</v>
      </c>
      <c r="I45" s="17">
        <v>7810499.2879999997</v>
      </c>
      <c r="J45" s="19" t="s">
        <v>60</v>
      </c>
      <c r="K45" s="21">
        <v>62677.08</v>
      </c>
      <c r="L45" s="23">
        <v>163625.59899999999</v>
      </c>
      <c r="M45" s="25">
        <v>707256.32700000005</v>
      </c>
      <c r="N45" s="27">
        <v>831700.27500000002</v>
      </c>
      <c r="O45" s="29">
        <v>801202.995</v>
      </c>
      <c r="P45" s="31">
        <v>611696.50300000003</v>
      </c>
      <c r="Q45" s="33">
        <v>412094.054</v>
      </c>
      <c r="R45" s="35">
        <v>3590252.8330000001</v>
      </c>
      <c r="S45" s="37" t="s">
        <v>60</v>
      </c>
      <c r="T45" s="39">
        <v>15488.098</v>
      </c>
      <c r="U45" s="41">
        <v>28189.612000000001</v>
      </c>
      <c r="V45" s="43">
        <v>126555.462</v>
      </c>
      <c r="W45" s="45">
        <v>111155.317</v>
      </c>
      <c r="X45" s="47">
        <v>81639.085000000006</v>
      </c>
      <c r="Y45" s="49">
        <v>48903.154999999999</v>
      </c>
      <c r="Z45" s="51">
        <v>26982.764999999999</v>
      </c>
      <c r="AA45" s="53">
        <v>438913.49400000001</v>
      </c>
      <c r="AB45" s="55" t="s">
        <v>60</v>
      </c>
      <c r="AC45" s="57">
        <v>2184.4409999999998</v>
      </c>
      <c r="AD45" s="59">
        <v>7110.5910000000003</v>
      </c>
      <c r="AE45" s="61">
        <v>246769.342</v>
      </c>
      <c r="AF45" s="63">
        <v>277230.98100000003</v>
      </c>
      <c r="AG45" s="65">
        <v>319217.397</v>
      </c>
      <c r="AH45" s="67">
        <v>239464.016</v>
      </c>
      <c r="AI45" s="69">
        <v>155687.82199999999</v>
      </c>
      <c r="AJ45" s="71">
        <v>1247664.5900000001</v>
      </c>
      <c r="AK45" s="73" t="s">
        <v>60</v>
      </c>
      <c r="AL45" s="75">
        <v>0</v>
      </c>
      <c r="AM45" s="77">
        <v>0</v>
      </c>
      <c r="AN45" s="79">
        <v>134522.875</v>
      </c>
      <c r="AO45" s="81">
        <v>214267.408</v>
      </c>
      <c r="AP45" s="83">
        <v>716540.74300000002</v>
      </c>
      <c r="AQ45" s="85">
        <v>887540.47400000005</v>
      </c>
      <c r="AR45" s="87">
        <v>580796.87100000004</v>
      </c>
      <c r="AS45" s="89">
        <v>2533668.3709999998</v>
      </c>
    </row>
    <row r="46" spans="1:45" ht="14.25" customHeight="1" x14ac:dyDescent="0.15">
      <c r="A46" s="1" t="s">
        <v>61</v>
      </c>
      <c r="B46" s="3">
        <v>171336.92499999999</v>
      </c>
      <c r="C46" s="5">
        <v>268883.842</v>
      </c>
      <c r="D46" s="7">
        <v>2064744.08</v>
      </c>
      <c r="E46" s="9">
        <v>1991042.57</v>
      </c>
      <c r="F46" s="11">
        <v>2298045.0929999999</v>
      </c>
      <c r="G46" s="13">
        <v>2796975.0109999999</v>
      </c>
      <c r="H46" s="15">
        <v>2189960.5610000002</v>
      </c>
      <c r="I46" s="17">
        <v>11780988.082</v>
      </c>
      <c r="J46" s="19" t="s">
        <v>61</v>
      </c>
      <c r="K46" s="21">
        <v>131581.29399999999</v>
      </c>
      <c r="L46" s="23">
        <v>213105.91200000001</v>
      </c>
      <c r="M46" s="25">
        <v>1159395.8089999999</v>
      </c>
      <c r="N46" s="27">
        <v>1044091.708</v>
      </c>
      <c r="O46" s="29">
        <v>913046.16799999995</v>
      </c>
      <c r="P46" s="31">
        <v>839530.071</v>
      </c>
      <c r="Q46" s="33">
        <v>622863.63</v>
      </c>
      <c r="R46" s="35">
        <v>4923614.5920000002</v>
      </c>
      <c r="S46" s="37" t="s">
        <v>61</v>
      </c>
      <c r="T46" s="39">
        <v>34272.122000000003</v>
      </c>
      <c r="U46" s="41">
        <v>37264.726000000002</v>
      </c>
      <c r="V46" s="43">
        <v>191466.568</v>
      </c>
      <c r="W46" s="45">
        <v>130435.746</v>
      </c>
      <c r="X46" s="47">
        <v>91843.702000000005</v>
      </c>
      <c r="Y46" s="49">
        <v>63526.8</v>
      </c>
      <c r="Z46" s="51">
        <v>38583.667000000001</v>
      </c>
      <c r="AA46" s="53">
        <v>587393.33100000001</v>
      </c>
      <c r="AB46" s="55" t="s">
        <v>61</v>
      </c>
      <c r="AC46" s="57">
        <v>5483.509</v>
      </c>
      <c r="AD46" s="59">
        <v>18513.204000000002</v>
      </c>
      <c r="AE46" s="61">
        <v>537492.92099999997</v>
      </c>
      <c r="AF46" s="63">
        <v>543097.59699999995</v>
      </c>
      <c r="AG46" s="65">
        <v>624991.22199999995</v>
      </c>
      <c r="AH46" s="67">
        <v>648025.34699999995</v>
      </c>
      <c r="AI46" s="69">
        <v>496893.7</v>
      </c>
      <c r="AJ46" s="71">
        <v>2874497.5</v>
      </c>
      <c r="AK46" s="73" t="s">
        <v>61</v>
      </c>
      <c r="AL46" s="75">
        <v>0</v>
      </c>
      <c r="AM46" s="77">
        <v>0</v>
      </c>
      <c r="AN46" s="79">
        <v>176388.78200000001</v>
      </c>
      <c r="AO46" s="81">
        <v>273417.51899999997</v>
      </c>
      <c r="AP46" s="83">
        <v>668164.00100000005</v>
      </c>
      <c r="AQ46" s="85">
        <v>1245892.7930000001</v>
      </c>
      <c r="AR46" s="87">
        <v>1031619.564</v>
      </c>
      <c r="AS46" s="89">
        <v>3395482.659</v>
      </c>
    </row>
    <row r="47" spans="1:45" ht="14.25" customHeight="1" x14ac:dyDescent="0.15">
      <c r="A47" s="1" t="s">
        <v>62</v>
      </c>
      <c r="B47" s="3">
        <v>50239.773999999998</v>
      </c>
      <c r="C47" s="5">
        <v>108639.27</v>
      </c>
      <c r="D47" s="7">
        <v>969847.69200000004</v>
      </c>
      <c r="E47" s="9">
        <v>1066485.4669999999</v>
      </c>
      <c r="F47" s="11">
        <v>1167525.385</v>
      </c>
      <c r="G47" s="13">
        <v>1495039.0630000001</v>
      </c>
      <c r="H47" s="15">
        <v>1117907.1089999999</v>
      </c>
      <c r="I47" s="17">
        <v>5975683.7599999998</v>
      </c>
      <c r="J47" s="19" t="s">
        <v>62</v>
      </c>
      <c r="K47" s="21">
        <v>38909.307999999997</v>
      </c>
      <c r="L47" s="23">
        <v>90049.351999999999</v>
      </c>
      <c r="M47" s="25">
        <v>501570.71799999999</v>
      </c>
      <c r="N47" s="27">
        <v>519941.61099999998</v>
      </c>
      <c r="O47" s="29">
        <v>386351.58799999999</v>
      </c>
      <c r="P47" s="31">
        <v>290888.19099999999</v>
      </c>
      <c r="Q47" s="33">
        <v>162611.50200000001</v>
      </c>
      <c r="R47" s="35">
        <v>1990322.27</v>
      </c>
      <c r="S47" s="37" t="s">
        <v>62</v>
      </c>
      <c r="T47" s="39">
        <v>10244.772000000001</v>
      </c>
      <c r="U47" s="41">
        <v>15360.618</v>
      </c>
      <c r="V47" s="43">
        <v>93422.445999999996</v>
      </c>
      <c r="W47" s="45">
        <v>68174.002999999997</v>
      </c>
      <c r="X47" s="47">
        <v>45047.777999999998</v>
      </c>
      <c r="Y47" s="49">
        <v>26987.573</v>
      </c>
      <c r="Z47" s="51">
        <v>12733.424000000001</v>
      </c>
      <c r="AA47" s="53">
        <v>271970.614</v>
      </c>
      <c r="AB47" s="55" t="s">
        <v>62</v>
      </c>
      <c r="AC47" s="57">
        <v>1085.694</v>
      </c>
      <c r="AD47" s="59">
        <v>3229.3</v>
      </c>
      <c r="AE47" s="61">
        <v>311360.84000000003</v>
      </c>
      <c r="AF47" s="63">
        <v>359893.58100000001</v>
      </c>
      <c r="AG47" s="65">
        <v>343335.51500000001</v>
      </c>
      <c r="AH47" s="67">
        <v>262641.40999999997</v>
      </c>
      <c r="AI47" s="69">
        <v>158671.046</v>
      </c>
      <c r="AJ47" s="71">
        <v>1440217.3859999999</v>
      </c>
      <c r="AK47" s="73" t="s">
        <v>62</v>
      </c>
      <c r="AL47" s="75">
        <v>0</v>
      </c>
      <c r="AM47" s="77">
        <v>0</v>
      </c>
      <c r="AN47" s="79">
        <v>63493.688000000002</v>
      </c>
      <c r="AO47" s="81">
        <v>118476.272</v>
      </c>
      <c r="AP47" s="83">
        <v>392790.50400000002</v>
      </c>
      <c r="AQ47" s="85">
        <v>914521.88899999997</v>
      </c>
      <c r="AR47" s="87">
        <v>783891.13699999999</v>
      </c>
      <c r="AS47" s="89">
        <v>2273173.4900000002</v>
      </c>
    </row>
    <row r="48" spans="1:45" ht="14.25" customHeight="1" x14ac:dyDescent="0.15">
      <c r="A48" s="2" t="s">
        <v>63</v>
      </c>
      <c r="B48" s="4">
        <v>431022.864</v>
      </c>
      <c r="C48" s="6">
        <v>868596.51599999995</v>
      </c>
      <c r="D48" s="8">
        <v>6403978.2120000003</v>
      </c>
      <c r="E48" s="10">
        <v>6548062.977</v>
      </c>
      <c r="F48" s="12">
        <v>7485220.6169999996</v>
      </c>
      <c r="G48" s="14">
        <v>8581816.8259999994</v>
      </c>
      <c r="H48" s="16">
        <v>5427693.3080000002</v>
      </c>
      <c r="I48" s="18">
        <v>35746391.32</v>
      </c>
      <c r="J48" s="20" t="s">
        <v>63</v>
      </c>
      <c r="K48" s="22">
        <v>336392.65700000001</v>
      </c>
      <c r="L48" s="24">
        <v>714080.97699999996</v>
      </c>
      <c r="M48" s="26">
        <v>3778979.551</v>
      </c>
      <c r="N48" s="28">
        <v>3716442.983</v>
      </c>
      <c r="O48" s="30">
        <v>3121977.6680000001</v>
      </c>
      <c r="P48" s="32">
        <v>2860250.5839999998</v>
      </c>
      <c r="Q48" s="34">
        <v>1830926.254</v>
      </c>
      <c r="R48" s="36">
        <v>16359050.674000001</v>
      </c>
      <c r="S48" s="38" t="s">
        <v>63</v>
      </c>
      <c r="T48" s="40">
        <v>79812.712</v>
      </c>
      <c r="U48" s="42">
        <v>115925.32</v>
      </c>
      <c r="V48" s="44">
        <v>623479.29099999997</v>
      </c>
      <c r="W48" s="46">
        <v>464649.587</v>
      </c>
      <c r="X48" s="48">
        <v>321943.696</v>
      </c>
      <c r="Y48" s="50">
        <v>227641.019</v>
      </c>
      <c r="Z48" s="52">
        <v>122953.151</v>
      </c>
      <c r="AA48" s="54">
        <v>1956404.7760000001</v>
      </c>
      <c r="AB48" s="56" t="s">
        <v>63</v>
      </c>
      <c r="AC48" s="58">
        <v>14817.495000000001</v>
      </c>
      <c r="AD48" s="60">
        <v>38590.218999999997</v>
      </c>
      <c r="AE48" s="62">
        <v>1251943.679</v>
      </c>
      <c r="AF48" s="64">
        <v>1278658.892</v>
      </c>
      <c r="AG48" s="66">
        <v>1507016.791</v>
      </c>
      <c r="AH48" s="68">
        <v>1495254.4750000001</v>
      </c>
      <c r="AI48" s="70">
        <v>1023494.499</v>
      </c>
      <c r="AJ48" s="72">
        <v>6609776.0499999998</v>
      </c>
      <c r="AK48" s="74" t="s">
        <v>63</v>
      </c>
      <c r="AL48" s="76">
        <v>0</v>
      </c>
      <c r="AM48" s="78">
        <v>0</v>
      </c>
      <c r="AN48" s="80">
        <v>749575.69099999999</v>
      </c>
      <c r="AO48" s="82">
        <v>1088311.5149999999</v>
      </c>
      <c r="AP48" s="84">
        <v>2534282.4619999998</v>
      </c>
      <c r="AQ48" s="86">
        <v>3998670.7480000001</v>
      </c>
      <c r="AR48" s="88">
        <v>2450319.4040000001</v>
      </c>
      <c r="AS48" s="90">
        <v>10821159.82</v>
      </c>
    </row>
    <row r="49" spans="1:45" ht="14.25" customHeight="1" x14ac:dyDescent="0.15">
      <c r="A49" s="1" t="s">
        <v>64</v>
      </c>
      <c r="B49" s="3">
        <v>94810.008000000002</v>
      </c>
      <c r="C49" s="5">
        <v>203481.51500000001</v>
      </c>
      <c r="D49" s="7">
        <v>1396773.9480000001</v>
      </c>
      <c r="E49" s="9">
        <v>1024086.673</v>
      </c>
      <c r="F49" s="11">
        <v>1211282.2379999999</v>
      </c>
      <c r="G49" s="13">
        <v>1138798.0530000001</v>
      </c>
      <c r="H49" s="15">
        <v>767287.69200000004</v>
      </c>
      <c r="I49" s="17">
        <v>5836520.1270000003</v>
      </c>
      <c r="J49" s="19" t="s">
        <v>64</v>
      </c>
      <c r="K49" s="21">
        <v>74250.087</v>
      </c>
      <c r="L49" s="23">
        <v>148976.22099999999</v>
      </c>
      <c r="M49" s="25">
        <v>785437.95</v>
      </c>
      <c r="N49" s="27">
        <v>529787.69900000002</v>
      </c>
      <c r="O49" s="29">
        <v>452285.76899999997</v>
      </c>
      <c r="P49" s="31">
        <v>331591.92</v>
      </c>
      <c r="Q49" s="33">
        <v>186353.122</v>
      </c>
      <c r="R49" s="35">
        <v>2508682.7680000002</v>
      </c>
      <c r="S49" s="37" t="s">
        <v>64</v>
      </c>
      <c r="T49" s="39">
        <v>15990.482</v>
      </c>
      <c r="U49" s="41">
        <v>19545.708999999999</v>
      </c>
      <c r="V49" s="43">
        <v>111096.302</v>
      </c>
      <c r="W49" s="45">
        <v>57405.048999999999</v>
      </c>
      <c r="X49" s="47">
        <v>41137.815000000002</v>
      </c>
      <c r="Y49" s="49">
        <v>26327.670999999998</v>
      </c>
      <c r="Z49" s="51">
        <v>12871.28</v>
      </c>
      <c r="AA49" s="53">
        <v>284374.30800000002</v>
      </c>
      <c r="AB49" s="55" t="s">
        <v>64</v>
      </c>
      <c r="AC49" s="57">
        <v>4569.4390000000003</v>
      </c>
      <c r="AD49" s="59">
        <v>34959.584999999999</v>
      </c>
      <c r="AE49" s="61">
        <v>348510.777</v>
      </c>
      <c r="AF49" s="63">
        <v>273729.951</v>
      </c>
      <c r="AG49" s="65">
        <v>233806.68</v>
      </c>
      <c r="AH49" s="67">
        <v>219565.66800000001</v>
      </c>
      <c r="AI49" s="69">
        <v>141022.674</v>
      </c>
      <c r="AJ49" s="71">
        <v>1256164.774</v>
      </c>
      <c r="AK49" s="73" t="s">
        <v>64</v>
      </c>
      <c r="AL49" s="75">
        <v>0</v>
      </c>
      <c r="AM49" s="77">
        <v>0</v>
      </c>
      <c r="AN49" s="79">
        <v>151728.91899999999</v>
      </c>
      <c r="AO49" s="81">
        <v>163163.97399999999</v>
      </c>
      <c r="AP49" s="83">
        <v>484051.97399999999</v>
      </c>
      <c r="AQ49" s="85">
        <v>561312.79399999999</v>
      </c>
      <c r="AR49" s="87">
        <v>427040.61599999998</v>
      </c>
      <c r="AS49" s="89">
        <v>1787298.277</v>
      </c>
    </row>
    <row r="50" spans="1:45" ht="14.25" customHeight="1" x14ac:dyDescent="0.15">
      <c r="A50" s="1" t="s">
        <v>65</v>
      </c>
      <c r="B50" s="3">
        <v>98569.395999999993</v>
      </c>
      <c r="C50" s="5">
        <v>253073.41200000001</v>
      </c>
      <c r="D50" s="7">
        <v>2105703.4440000001</v>
      </c>
      <c r="E50" s="9">
        <v>2018914.0449999999</v>
      </c>
      <c r="F50" s="11">
        <v>2423206.8059999999</v>
      </c>
      <c r="G50" s="13">
        <v>2586587.5180000002</v>
      </c>
      <c r="H50" s="15">
        <v>1514336.7350000001</v>
      </c>
      <c r="I50" s="17">
        <v>11000391.356000001</v>
      </c>
      <c r="J50" s="19" t="s">
        <v>65</v>
      </c>
      <c r="K50" s="21">
        <v>76946.633000000002</v>
      </c>
      <c r="L50" s="23">
        <v>205371.147</v>
      </c>
      <c r="M50" s="25">
        <v>1158566.496</v>
      </c>
      <c r="N50" s="27">
        <v>1026128.308</v>
      </c>
      <c r="O50" s="29">
        <v>855451.48800000001</v>
      </c>
      <c r="P50" s="31">
        <v>699001.70799999998</v>
      </c>
      <c r="Q50" s="33">
        <v>356913.45899999997</v>
      </c>
      <c r="R50" s="35">
        <v>4378379.2390000001</v>
      </c>
      <c r="S50" s="37" t="s">
        <v>65</v>
      </c>
      <c r="T50" s="39">
        <v>16257.585999999999</v>
      </c>
      <c r="U50" s="41">
        <v>28692.342000000001</v>
      </c>
      <c r="V50" s="43">
        <v>216645.255</v>
      </c>
      <c r="W50" s="45">
        <v>132183.04300000001</v>
      </c>
      <c r="X50" s="47">
        <v>95891.910999999993</v>
      </c>
      <c r="Y50" s="49">
        <v>60663.476999999999</v>
      </c>
      <c r="Z50" s="51">
        <v>25864.876</v>
      </c>
      <c r="AA50" s="53">
        <v>576198.49</v>
      </c>
      <c r="AB50" s="55" t="s">
        <v>65</v>
      </c>
      <c r="AC50" s="57">
        <v>5365.1769999999997</v>
      </c>
      <c r="AD50" s="59">
        <v>19009.922999999999</v>
      </c>
      <c r="AE50" s="61">
        <v>545588.69099999999</v>
      </c>
      <c r="AF50" s="63">
        <v>578522.73699999996</v>
      </c>
      <c r="AG50" s="65">
        <v>659831.53500000003</v>
      </c>
      <c r="AH50" s="67">
        <v>625951.02</v>
      </c>
      <c r="AI50" s="69">
        <v>352055.34299999999</v>
      </c>
      <c r="AJ50" s="71">
        <v>2786324.426</v>
      </c>
      <c r="AK50" s="73" t="s">
        <v>65</v>
      </c>
      <c r="AL50" s="75">
        <v>0</v>
      </c>
      <c r="AM50" s="77">
        <v>0</v>
      </c>
      <c r="AN50" s="79">
        <v>184903.00200000001</v>
      </c>
      <c r="AO50" s="81">
        <v>282079.95699999999</v>
      </c>
      <c r="AP50" s="83">
        <v>812031.87199999997</v>
      </c>
      <c r="AQ50" s="85">
        <v>1200971.3130000001</v>
      </c>
      <c r="AR50" s="87">
        <v>779503.05700000003</v>
      </c>
      <c r="AS50" s="89">
        <v>3259489.2009999999</v>
      </c>
    </row>
    <row r="51" spans="1:45" ht="14.25" customHeight="1" x14ac:dyDescent="0.15">
      <c r="A51" s="1" t="s">
        <v>66</v>
      </c>
      <c r="B51" s="3">
        <v>143969.24</v>
      </c>
      <c r="C51" s="5">
        <v>341406.99</v>
      </c>
      <c r="D51" s="7">
        <v>2339840.5950000002</v>
      </c>
      <c r="E51" s="9">
        <v>2704349.835</v>
      </c>
      <c r="F51" s="11">
        <v>2934264.1260000002</v>
      </c>
      <c r="G51" s="13">
        <v>3678334.0490000001</v>
      </c>
      <c r="H51" s="15">
        <v>2275009.1359999999</v>
      </c>
      <c r="I51" s="17">
        <v>14417173.971000001</v>
      </c>
      <c r="J51" s="19" t="s">
        <v>66</v>
      </c>
      <c r="K51" s="21">
        <v>111842.587</v>
      </c>
      <c r="L51" s="23">
        <v>278034.283</v>
      </c>
      <c r="M51" s="25">
        <v>1395781.9909999999</v>
      </c>
      <c r="N51" s="27">
        <v>1551088.5279999999</v>
      </c>
      <c r="O51" s="29">
        <v>1194530.301</v>
      </c>
      <c r="P51" s="31">
        <v>1062388.4809999999</v>
      </c>
      <c r="Q51" s="33">
        <v>636431.43200000003</v>
      </c>
      <c r="R51" s="35">
        <v>6230097.6030000001</v>
      </c>
      <c r="S51" s="37" t="s">
        <v>66</v>
      </c>
      <c r="T51" s="39">
        <v>26679.109</v>
      </c>
      <c r="U51" s="41">
        <v>44719.17</v>
      </c>
      <c r="V51" s="43">
        <v>245940.38200000001</v>
      </c>
      <c r="W51" s="45">
        <v>198550.66</v>
      </c>
      <c r="X51" s="47">
        <v>127324.43799999999</v>
      </c>
      <c r="Y51" s="49">
        <v>88541.46</v>
      </c>
      <c r="Z51" s="51">
        <v>43157.453000000001</v>
      </c>
      <c r="AA51" s="53">
        <v>774912.67200000002</v>
      </c>
      <c r="AB51" s="55" t="s">
        <v>66</v>
      </c>
      <c r="AC51" s="57">
        <v>5447.5439999999999</v>
      </c>
      <c r="AD51" s="59">
        <v>18653.537</v>
      </c>
      <c r="AE51" s="61">
        <v>452960.93099999998</v>
      </c>
      <c r="AF51" s="63">
        <v>535515.28099999996</v>
      </c>
      <c r="AG51" s="65">
        <v>688537.65599999996</v>
      </c>
      <c r="AH51" s="67">
        <v>751399.647</v>
      </c>
      <c r="AI51" s="69">
        <v>510423.96799999999</v>
      </c>
      <c r="AJ51" s="71">
        <v>2962938.5639999998</v>
      </c>
      <c r="AK51" s="73" t="s">
        <v>66</v>
      </c>
      <c r="AL51" s="75">
        <v>0</v>
      </c>
      <c r="AM51" s="77">
        <v>0</v>
      </c>
      <c r="AN51" s="79">
        <v>245157.291</v>
      </c>
      <c r="AO51" s="81">
        <v>419195.36599999998</v>
      </c>
      <c r="AP51" s="83">
        <v>923871.73100000003</v>
      </c>
      <c r="AQ51" s="85">
        <v>1776004.4609999999</v>
      </c>
      <c r="AR51" s="87">
        <v>1084996.2830000001</v>
      </c>
      <c r="AS51" s="89">
        <v>4449225.1320000002</v>
      </c>
    </row>
    <row r="52" spans="1:45" ht="14.25" customHeight="1" x14ac:dyDescent="0.15">
      <c r="A52" s="1" t="s">
        <v>67</v>
      </c>
      <c r="B52" s="3">
        <v>125508.033</v>
      </c>
      <c r="C52" s="5">
        <v>222702.807</v>
      </c>
      <c r="D52" s="7">
        <v>1584030.7819999999</v>
      </c>
      <c r="E52" s="9">
        <v>1524079.571</v>
      </c>
      <c r="F52" s="11">
        <v>1744304.443</v>
      </c>
      <c r="G52" s="13">
        <v>2542072.148</v>
      </c>
      <c r="H52" s="15">
        <v>1811483.094</v>
      </c>
      <c r="I52" s="17">
        <v>9554180.8780000005</v>
      </c>
      <c r="J52" s="19" t="s">
        <v>67</v>
      </c>
      <c r="K52" s="21">
        <v>100571.326</v>
      </c>
      <c r="L52" s="23">
        <v>186484.34400000001</v>
      </c>
      <c r="M52" s="25">
        <v>1003683.314</v>
      </c>
      <c r="N52" s="27">
        <v>918710.63699999999</v>
      </c>
      <c r="O52" s="29">
        <v>870936.49</v>
      </c>
      <c r="P52" s="31">
        <v>1016375.031</v>
      </c>
      <c r="Q52" s="33">
        <v>694555.92799999996</v>
      </c>
      <c r="R52" s="35">
        <v>4791317.07</v>
      </c>
      <c r="S52" s="37" t="s">
        <v>67</v>
      </c>
      <c r="T52" s="39">
        <v>22775.606</v>
      </c>
      <c r="U52" s="41">
        <v>27724.097000000002</v>
      </c>
      <c r="V52" s="43">
        <v>177143.43</v>
      </c>
      <c r="W52" s="45">
        <v>115479.397</v>
      </c>
      <c r="X52" s="47">
        <v>87721.991999999998</v>
      </c>
      <c r="Y52" s="49">
        <v>78792.010999999999</v>
      </c>
      <c r="Z52" s="51">
        <v>46667.868999999999</v>
      </c>
      <c r="AA52" s="53">
        <v>556304.402</v>
      </c>
      <c r="AB52" s="55" t="s">
        <v>67</v>
      </c>
      <c r="AC52" s="57">
        <v>2161.1010000000001</v>
      </c>
      <c r="AD52" s="59">
        <v>8494.366</v>
      </c>
      <c r="AE52" s="61">
        <v>262878.375</v>
      </c>
      <c r="AF52" s="63">
        <v>270284.34299999999</v>
      </c>
      <c r="AG52" s="65">
        <v>287439.75199999998</v>
      </c>
      <c r="AH52" s="67">
        <v>346967.16600000003</v>
      </c>
      <c r="AI52" s="69">
        <v>309474.734</v>
      </c>
      <c r="AJ52" s="71">
        <v>1487699.8370000001</v>
      </c>
      <c r="AK52" s="73" t="s">
        <v>67</v>
      </c>
      <c r="AL52" s="75">
        <v>0</v>
      </c>
      <c r="AM52" s="77">
        <v>0</v>
      </c>
      <c r="AN52" s="79">
        <v>140325.663</v>
      </c>
      <c r="AO52" s="81">
        <v>219605.19399999999</v>
      </c>
      <c r="AP52" s="83">
        <v>498206.20899999997</v>
      </c>
      <c r="AQ52" s="85">
        <v>1099937.94</v>
      </c>
      <c r="AR52" s="87">
        <v>760784.56299999997</v>
      </c>
      <c r="AS52" s="89">
        <v>2718859.5690000001</v>
      </c>
    </row>
    <row r="53" spans="1:45" ht="14.25" customHeight="1" x14ac:dyDescent="0.15">
      <c r="A53" s="2" t="s">
        <v>68</v>
      </c>
      <c r="B53" s="4">
        <v>62658.339</v>
      </c>
      <c r="C53" s="6">
        <v>156833.94099999999</v>
      </c>
      <c r="D53" s="8">
        <v>1444416.895</v>
      </c>
      <c r="E53" s="10">
        <v>1436184.8049999999</v>
      </c>
      <c r="F53" s="12">
        <v>1718198.8030000001</v>
      </c>
      <c r="G53" s="14">
        <v>2016016.7050000001</v>
      </c>
      <c r="H53" s="16">
        <v>1577091.5730000001</v>
      </c>
      <c r="I53" s="18">
        <v>8411401.0610000007</v>
      </c>
      <c r="J53" s="20" t="s">
        <v>68</v>
      </c>
      <c r="K53" s="22">
        <v>48874.758999999998</v>
      </c>
      <c r="L53" s="24">
        <v>121583.537</v>
      </c>
      <c r="M53" s="26">
        <v>844268.86100000003</v>
      </c>
      <c r="N53" s="28">
        <v>844847.93799999997</v>
      </c>
      <c r="O53" s="30">
        <v>809112.72600000002</v>
      </c>
      <c r="P53" s="32">
        <v>803071.451</v>
      </c>
      <c r="Q53" s="34">
        <v>624046.77800000005</v>
      </c>
      <c r="R53" s="36">
        <v>4095806.05</v>
      </c>
      <c r="S53" s="38" t="s">
        <v>68</v>
      </c>
      <c r="T53" s="40">
        <v>11266.423000000001</v>
      </c>
      <c r="U53" s="42">
        <v>19601.78</v>
      </c>
      <c r="V53" s="44">
        <v>135979.09400000001</v>
      </c>
      <c r="W53" s="46">
        <v>95408.104999999996</v>
      </c>
      <c r="X53" s="48">
        <v>74757.691000000006</v>
      </c>
      <c r="Y53" s="50">
        <v>54646.881000000001</v>
      </c>
      <c r="Z53" s="52">
        <v>35697.362999999998</v>
      </c>
      <c r="AA53" s="54">
        <v>427357.337</v>
      </c>
      <c r="AB53" s="56" t="s">
        <v>68</v>
      </c>
      <c r="AC53" s="58">
        <v>2517.1570000000002</v>
      </c>
      <c r="AD53" s="60">
        <v>15648.624</v>
      </c>
      <c r="AE53" s="62">
        <v>335927.41499999998</v>
      </c>
      <c r="AF53" s="64">
        <v>316652.728</v>
      </c>
      <c r="AG53" s="66">
        <v>331104.73599999998</v>
      </c>
      <c r="AH53" s="68">
        <v>253195.299</v>
      </c>
      <c r="AI53" s="70">
        <v>173473.41</v>
      </c>
      <c r="AJ53" s="72">
        <v>1428519.3689999999</v>
      </c>
      <c r="AK53" s="74" t="s">
        <v>68</v>
      </c>
      <c r="AL53" s="76">
        <v>0</v>
      </c>
      <c r="AM53" s="78">
        <v>0</v>
      </c>
      <c r="AN53" s="80">
        <v>128241.52499999999</v>
      </c>
      <c r="AO53" s="82">
        <v>179276.03400000001</v>
      </c>
      <c r="AP53" s="84">
        <v>503223.65</v>
      </c>
      <c r="AQ53" s="86">
        <v>905103.07400000002</v>
      </c>
      <c r="AR53" s="88">
        <v>743874.022</v>
      </c>
      <c r="AS53" s="90">
        <v>2459718.3050000002</v>
      </c>
    </row>
    <row r="54" spans="1:45" ht="14.25" customHeight="1" x14ac:dyDescent="0.15">
      <c r="A54" s="1" t="s">
        <v>69</v>
      </c>
      <c r="B54" s="3">
        <v>150675.32500000001</v>
      </c>
      <c r="C54" s="5">
        <v>296865.24599999998</v>
      </c>
      <c r="D54" s="7">
        <v>2154467.9840000002</v>
      </c>
      <c r="E54" s="9">
        <v>2208751.4879999999</v>
      </c>
      <c r="F54" s="11">
        <v>2454462.4139999999</v>
      </c>
      <c r="G54" s="13">
        <v>3408870.6379999998</v>
      </c>
      <c r="H54" s="15">
        <v>2445252.6370000001</v>
      </c>
      <c r="I54" s="17">
        <v>13119345.732000001</v>
      </c>
      <c r="J54" s="19" t="s">
        <v>69</v>
      </c>
      <c r="K54" s="21">
        <v>116300.122</v>
      </c>
      <c r="L54" s="23">
        <v>242144.93700000001</v>
      </c>
      <c r="M54" s="25">
        <v>1077741.1580000001</v>
      </c>
      <c r="N54" s="27">
        <v>997988.48</v>
      </c>
      <c r="O54" s="29">
        <v>769674.35</v>
      </c>
      <c r="P54" s="31">
        <v>743664.76300000004</v>
      </c>
      <c r="Q54" s="33">
        <v>504129.23300000001</v>
      </c>
      <c r="R54" s="35">
        <v>4451643.0429999996</v>
      </c>
      <c r="S54" s="37" t="s">
        <v>69</v>
      </c>
      <c r="T54" s="39">
        <v>25815.641</v>
      </c>
      <c r="U54" s="41">
        <v>33962.607000000004</v>
      </c>
      <c r="V54" s="43">
        <v>202774.016</v>
      </c>
      <c r="W54" s="45">
        <v>137390.98499999999</v>
      </c>
      <c r="X54" s="47">
        <v>94617.379000000001</v>
      </c>
      <c r="Y54" s="49">
        <v>71824.744999999995</v>
      </c>
      <c r="Z54" s="51">
        <v>39801.703000000001</v>
      </c>
      <c r="AA54" s="53">
        <v>606187.076</v>
      </c>
      <c r="AB54" s="55" t="s">
        <v>69</v>
      </c>
      <c r="AC54" s="57">
        <v>8559.5619999999999</v>
      </c>
      <c r="AD54" s="59">
        <v>20757.702000000001</v>
      </c>
      <c r="AE54" s="61">
        <v>636246.51</v>
      </c>
      <c r="AF54" s="63">
        <v>680403.41599999997</v>
      </c>
      <c r="AG54" s="65">
        <v>660082.21699999995</v>
      </c>
      <c r="AH54" s="67">
        <v>770615.98899999994</v>
      </c>
      <c r="AI54" s="69">
        <v>518008.34100000001</v>
      </c>
      <c r="AJ54" s="71">
        <v>3294673.7370000002</v>
      </c>
      <c r="AK54" s="73" t="s">
        <v>69</v>
      </c>
      <c r="AL54" s="75">
        <v>0</v>
      </c>
      <c r="AM54" s="77">
        <v>0</v>
      </c>
      <c r="AN54" s="79">
        <v>237706.3</v>
      </c>
      <c r="AO54" s="81">
        <v>392968.60700000002</v>
      </c>
      <c r="AP54" s="83">
        <v>930088.46799999999</v>
      </c>
      <c r="AQ54" s="85">
        <v>1822765.1410000001</v>
      </c>
      <c r="AR54" s="87">
        <v>1383313.36</v>
      </c>
      <c r="AS54" s="89">
        <v>4766841.8760000002</v>
      </c>
    </row>
    <row r="55" spans="1:45" ht="14.25" customHeight="1" x14ac:dyDescent="0.15">
      <c r="A55" s="1" t="s">
        <v>70</v>
      </c>
      <c r="B55" s="3">
        <v>45502.75</v>
      </c>
      <c r="C55" s="5">
        <v>149516.68799999999</v>
      </c>
      <c r="D55" s="7">
        <v>1022361.1090000001</v>
      </c>
      <c r="E55" s="9">
        <v>1436526.388</v>
      </c>
      <c r="F55" s="11">
        <v>2037975.2919999999</v>
      </c>
      <c r="G55" s="13">
        <v>3022703.321</v>
      </c>
      <c r="H55" s="15">
        <v>1603584.375</v>
      </c>
      <c r="I55" s="17">
        <v>9318169.9230000004</v>
      </c>
      <c r="J55" s="19" t="s">
        <v>70</v>
      </c>
      <c r="K55" s="21">
        <v>34078.724999999999</v>
      </c>
      <c r="L55" s="23">
        <v>120968.80100000001</v>
      </c>
      <c r="M55" s="25">
        <v>690135.34</v>
      </c>
      <c r="N55" s="27">
        <v>951881.51800000004</v>
      </c>
      <c r="O55" s="29">
        <v>1145457.321</v>
      </c>
      <c r="P55" s="31">
        <v>1482395.371</v>
      </c>
      <c r="Q55" s="33">
        <v>807160.58700000006</v>
      </c>
      <c r="R55" s="35">
        <v>5232077.6629999997</v>
      </c>
      <c r="S55" s="37" t="s">
        <v>70</v>
      </c>
      <c r="T55" s="39">
        <v>10008.77</v>
      </c>
      <c r="U55" s="41">
        <v>23893.701000000001</v>
      </c>
      <c r="V55" s="43">
        <v>120342.96799999999</v>
      </c>
      <c r="W55" s="45">
        <v>117655.659</v>
      </c>
      <c r="X55" s="47">
        <v>114447.41800000001</v>
      </c>
      <c r="Y55" s="49">
        <v>115129.379</v>
      </c>
      <c r="Z55" s="51">
        <v>50563.892</v>
      </c>
      <c r="AA55" s="53">
        <v>552041.78700000001</v>
      </c>
      <c r="AB55" s="55" t="s">
        <v>70</v>
      </c>
      <c r="AC55" s="57">
        <v>1415.2550000000001</v>
      </c>
      <c r="AD55" s="59">
        <v>4654.1859999999997</v>
      </c>
      <c r="AE55" s="61">
        <v>143173.524</v>
      </c>
      <c r="AF55" s="63">
        <v>199828.383</v>
      </c>
      <c r="AG55" s="65">
        <v>266226.94</v>
      </c>
      <c r="AH55" s="67">
        <v>330549.57299999997</v>
      </c>
      <c r="AI55" s="69">
        <v>175157.552</v>
      </c>
      <c r="AJ55" s="71">
        <v>1121005.4129999999</v>
      </c>
      <c r="AK55" s="73" t="s">
        <v>70</v>
      </c>
      <c r="AL55" s="75">
        <v>0</v>
      </c>
      <c r="AM55" s="77">
        <v>0</v>
      </c>
      <c r="AN55" s="79">
        <v>68709.277000000002</v>
      </c>
      <c r="AO55" s="81">
        <v>167160.82800000001</v>
      </c>
      <c r="AP55" s="83">
        <v>511843.61300000001</v>
      </c>
      <c r="AQ55" s="85">
        <v>1094628.9979999999</v>
      </c>
      <c r="AR55" s="87">
        <v>570702.34400000004</v>
      </c>
      <c r="AS55" s="89">
        <v>2413045.06</v>
      </c>
    </row>
    <row r="56" spans="1:45" ht="13.5" customHeight="1" x14ac:dyDescent="0.15">
      <c r="A56" s="91"/>
      <c r="B56" s="92"/>
      <c r="C56" s="93"/>
      <c r="D56" s="94"/>
      <c r="E56" s="95"/>
      <c r="F56" s="96"/>
      <c r="G56" s="97"/>
      <c r="H56" s="98"/>
      <c r="I56" s="99"/>
      <c r="J56" s="100"/>
      <c r="K56" s="101"/>
      <c r="L56" s="102"/>
      <c r="M56" s="103"/>
      <c r="N56" s="104"/>
      <c r="O56" s="105"/>
      <c r="P56" s="106"/>
      <c r="Q56" s="107"/>
      <c r="R56" s="108"/>
      <c r="S56" s="109"/>
      <c r="T56" s="110"/>
      <c r="U56" s="111"/>
      <c r="V56" s="112"/>
      <c r="W56" s="113"/>
      <c r="X56" s="114"/>
      <c r="Y56" s="115"/>
      <c r="Z56" s="116"/>
      <c r="AA56" s="117"/>
      <c r="AB56" s="118"/>
      <c r="AC56" s="119"/>
      <c r="AD56" s="120"/>
      <c r="AE56" s="121"/>
      <c r="AF56" s="122"/>
      <c r="AG56" s="123"/>
      <c r="AH56" s="124"/>
      <c r="AI56" s="125"/>
      <c r="AJ56" s="126"/>
      <c r="AK56" s="127"/>
      <c r="AL56" s="128"/>
      <c r="AM56" s="129"/>
      <c r="AN56" s="130"/>
      <c r="AO56" s="131"/>
      <c r="AP56" s="132"/>
      <c r="AQ56" s="133"/>
      <c r="AR56" s="134"/>
      <c r="AS56" s="135"/>
    </row>
  </sheetData>
  <mergeCells count="15">
    <mergeCell ref="AL6:AS6"/>
    <mergeCell ref="AQ2:AS2"/>
    <mergeCell ref="AQ3:AS3"/>
    <mergeCell ref="AC6:AJ6"/>
    <mergeCell ref="AH2:AJ2"/>
    <mergeCell ref="AH3:AJ3"/>
    <mergeCell ref="B6:I6"/>
    <mergeCell ref="K6:R6"/>
    <mergeCell ref="T6:AA6"/>
    <mergeCell ref="G2:I2"/>
    <mergeCell ref="P2:R2"/>
    <mergeCell ref="Y2:AA2"/>
    <mergeCell ref="G3:I3"/>
    <mergeCell ref="P3:R3"/>
    <mergeCell ref="Y3:AA3"/>
  </mergeCells>
  <phoneticPr fontId="9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1D0C176-526B-462D-8129-BBBA83A1665E}"/>
</file>

<file path=customXml/itemProps2.xml><?xml version="1.0" encoding="utf-8"?>
<ds:datastoreItem xmlns:ds="http://schemas.openxmlformats.org/officeDocument/2006/customXml" ds:itemID="{0E163CEE-AE8B-4C5A-81FB-4519B4AB1B8E}"/>
</file>

<file path=customXml/itemProps3.xml><?xml version="1.0" encoding="utf-8"?>
<ds:datastoreItem xmlns:ds="http://schemas.openxmlformats.org/officeDocument/2006/customXml" ds:itemID="{0F6CCE8F-18D1-44AE-A283-5BB4CD5BD7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第６－１表T</vt:lpstr>
      <vt:lpstr>'第６－１表T'!Data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2026-08-18T02:08:09Z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