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B1A36E18-DCA4-46AE-A448-1CFE1C833C50}" xr6:coauthVersionLast="47" xr6:coauthVersionMax="47" xr10:uidLastSave="{00000000-0000-0000-0000-000000000000}"/>
  <bookViews>
    <workbookView xWindow="13275" yWindow="735" windowWidth="15225" windowHeight="14280" tabRatio="800" xr2:uid="{00000000-000D-0000-FFFF-FFFF00000000}"/>
  </bookViews>
  <sheets>
    <sheet name="第８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第８表T!$A$10:$GG$10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V3" i="1" l="1"/>
  <c r="FM3" i="1"/>
  <c r="FD3" i="1"/>
  <c r="EU3" i="1"/>
  <c r="EC3" i="1"/>
  <c r="DT3" i="1"/>
  <c r="DK3" i="1"/>
  <c r="DB3" i="1"/>
  <c r="CJ3" i="1"/>
  <c r="CA3" i="1"/>
  <c r="BR3" i="1"/>
  <c r="BI3" i="1"/>
  <c r="AQ3" i="1"/>
  <c r="AH3" i="1"/>
  <c r="Y3" i="1"/>
  <c r="P3" i="1"/>
  <c r="FV2" i="1"/>
  <c r="FM2" i="1"/>
  <c r="FD2" i="1"/>
  <c r="EU2" i="1"/>
  <c r="EC2" i="1"/>
  <c r="DT2" i="1"/>
  <c r="DK2" i="1"/>
  <c r="DB2" i="1"/>
  <c r="CJ2" i="1"/>
  <c r="CA2" i="1"/>
  <c r="BR2" i="1"/>
  <c r="BI2" i="1"/>
  <c r="AQ2" i="1"/>
  <c r="AH2" i="1"/>
  <c r="Y2" i="1"/>
  <c r="P2" i="1"/>
  <c r="GE3" i="1" l="1"/>
  <c r="EL3" i="1"/>
  <c r="CS3" i="1"/>
  <c r="AZ3" i="1"/>
  <c r="GE2" i="1"/>
  <c r="CS2" i="1"/>
  <c r="AZ2" i="1"/>
  <c r="EL2" i="1"/>
</calcChain>
</file>

<file path=xl/sharedStrings.xml><?xml version="1.0" encoding="utf-8"?>
<sst xmlns="http://schemas.openxmlformats.org/spreadsheetml/2006/main" count="1364" uniqueCount="97">
  <si>
    <t>第８表　都道府県別 保険給付　介護給付・予防給付　特定入所者介護（介護予防）サービス費－（給付費）－（その１）　</t>
  </si>
  <si>
    <t>第８表　都道府県別 保険給付　介護給付・予防給付　特定入所者介護（介護予防）サービス費－（給付費）－（その２）　</t>
  </si>
  <si>
    <t>第８表　都道府県別 保険給付　介護給付・予防給付　特定入所者介護（介護予防）サービス費－（給付費）－（その３）　</t>
  </si>
  <si>
    <t>第８表　都道府県別 保険給付　介護給付・予防給付　特定入所者介護（介護予防）サービス費－（給付費）－（その４）　</t>
  </si>
  <si>
    <t>第８表　都道府県別 保険給付　介護給付・予防給付　特定入所者介護（介護予防）サービス費－（給付費）－（その５）　</t>
  </si>
  <si>
    <t>第８表　都道府県別 保険給付　介護給付・予防給付　特定入所者介護（介護予防）サービス費－（給付費）－（その６）　</t>
  </si>
  <si>
    <t>第８表　都道府県別 保険給付　介護給付・予防給付　特定入所者介護（介護予防）サービス費－（給付費）－（その７）　</t>
  </si>
  <si>
    <t>第８表　都道府県別 保険給付　介護給付・予防給付　特定入所者介護（介護予防）サービス費－（給付費）－（その８）　</t>
  </si>
  <si>
    <t>第８表　都道府県別 保険給付　介護給付・予防給付　特定入所者介護（介護予防）サービス費－（給付費）－（その９）　</t>
  </si>
  <si>
    <t>第８表　都道府県別 保険給付　介護給付・予防給付　特定入所者介護（介護予防）サービス費－（給付費）－（その１０）　</t>
  </si>
  <si>
    <t>第８表　都道府県別 保険給付　介護給付・予防給付　特定入所者介護（介護予防）サービス費－（給付費）－（その１１）　</t>
  </si>
  <si>
    <t>第８表　都道府県別 保険給付　介護給付・予防給付　特定入所者介護（介護予防）サービス費－（給付費）－（その１２）　</t>
  </si>
  <si>
    <t>第８表　都道府県別 保険給付　介護給付・予防給付　特定入所者介護（介護予防）サービス費－（給付費）－（その１３）　</t>
  </si>
  <si>
    <t>第８表　都道府県別 保険給付　介護給付・予防給付　特定入所者介護（介護予防）サービス費－（給付費）－（その１４）　</t>
  </si>
  <si>
    <t>第８表　都道府県別 保険給付　介護給付・予防給付　特定入所者介護（介護予防）サービス費－（給付費）－（その１５）　</t>
  </si>
  <si>
    <t>第８表　都道府県別 保険給付　介護給付・予防給付　特定入所者介護（介護予防）サービス費－（給付費）－（その１６）　</t>
  </si>
  <si>
    <t>第８表　都道府県別 保険給付　介護給付・予防給付　特定入所者介護（介護予防）サービス費－（給付費）－（その１７）　</t>
  </si>
  <si>
    <t>第８表　都道府県別 保険給付　介護給付・予防給付　特定入所者介護（介護予防）サービス費－（給付費）－（その１８）　</t>
  </si>
  <si>
    <t>第８表　都道府県別 保険給付　介護給付・予防給付　特定入所者介護（介護予防）サービス費－（給付費）－（その１９）　</t>
  </si>
  <si>
    <t>第８表　都道府県別 保険給付　介護給付・予防給付　特定入所者介護（介護予防）サービス費－（給付費）－（その２０）　</t>
  </si>
  <si>
    <t>第８表　都道府県別 保険給付　介護給付・予防給付　特定入所者介護（介護予防）サービス費－（給付費）－（その２１）　</t>
  </si>
  <si>
    <t>現物給付（3月サービス分）</t>
  </si>
  <si>
    <t>償還給付（4月支出決定分）</t>
  </si>
  <si>
    <t>（単位：千円）</t>
  </si>
  <si>
    <t>食費・居住費　－合計－</t>
  </si>
  <si>
    <t>（再掲）食費　－計－</t>
  </si>
  <si>
    <t>（再掲）食費</t>
  </si>
  <si>
    <t>（再掲）居住費（滞在費）　－計－</t>
  </si>
  <si>
    <t>（再掲）居住費</t>
  </si>
  <si>
    <t>都道府県</t>
  </si>
  <si>
    <t>介護老人福祉施設</t>
  </si>
  <si>
    <t>介護老人保健施設</t>
  </si>
  <si>
    <t>介護療養型医療施設</t>
  </si>
  <si>
    <t>介護医療院</t>
  </si>
  <si>
    <t>地域密着型介護老人福祉施設入所者生活介護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</si>
  <si>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</si>
  <si>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</si>
  <si>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</si>
  <si>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</si>
  <si>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</si>
  <si>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</si>
  <si>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</si>
  <si>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</si>
  <si>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</si>
  <si>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</si>
  <si>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</si>
  <si>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</si>
  <si>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</si>
  <si>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</si>
  <si>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</si>
  <si>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</si>
  <si>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</si>
  <si>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</si>
  <si>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</si>
  <si>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</si>
  <si>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</si>
  <si>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</si>
  <si>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</si>
  <si>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</si>
  <si>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</si>
  <si>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</si>
  <si>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</si>
  <si>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</si>
  <si>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</si>
  <si>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</si>
  <si>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</si>
  <si>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</si>
  <si>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</si>
  <si>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</si>
  <si>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</si>
  <si>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</si>
  <si>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</si>
  <si>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</si>
  <si>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</si>
  <si>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</si>
  <si>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</si>
  <si>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</si>
  <si>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</si>
  <si>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</si>
  <si>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</si>
  <si>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</si>
  <si>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</si>
  <si>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</si>
  <si>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</si>
  <si>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</si>
  <si>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</si>
  <si>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</si>
  <si>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</si>
  <si>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</si>
  <si>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</si>
  <si>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</si>
  <si>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</si>
  <si>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</si>
  <si>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</si>
  <si>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</si>
  <si>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請求明細の内訳合計よりも減額して請求される場合等があるため、内訳の計と合計が一致しない場合がある。</t>
  </si>
  <si>
    <t>※　介護療養型医療施設については、過誤請求等により、廃止前の実績が計上される場合がある。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</si>
</sst>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theme="1"/>
      </bottom>
      <diagonal/>
    </border>
    <border>
      <left/>
      <right/>
      <top/>
      <bottom/>
      <diagonal/>
    </border>
  </borders>
  <cellStyleXfs count="573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6">
      <alignment horizontal="right" vertical="center" shrinkToFit="1"/>
    </xf>
    <xf numFmtId="176" fontId="2" fillId="0" borderId="7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3">
      <alignment horizontal="right" vertical="center" shrinkToFit="1"/>
    </xf>
    <xf numFmtId="176" fontId="2" fillId="0" borderId="4">
      <alignment horizontal="right" vertical="center" shrinkToFit="1"/>
    </xf>
    <xf numFmtId="176" fontId="2" fillId="0" borderId="0">
      <alignment horizontal="right" vertical="center" shrinkToFit="1"/>
    </xf>
    <xf numFmtId="176" fontId="2" fillId="0" borderId="5">
      <alignment horizontal="right" vertical="center" shrinkToFit="1"/>
    </xf>
    <xf numFmtId="176" fontId="2" fillId="0" borderId="8">
      <alignment horizontal="right" vertical="center" shrinkToFit="1"/>
    </xf>
    <xf numFmtId="176" fontId="2" fillId="0" borderId="9">
      <alignment horizontal="right" vertical="center" shrinkToFit="1"/>
    </xf>
    <xf numFmtId="0" fontId="3" fillId="0" borderId="10"/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615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76" fontId="2" fillId="0" borderId="3" xfId="8">
      <alignment horizontal="right" vertical="center" shrinkToFit="1"/>
    </xf>
    <xf numFmtId="176" fontId="2" fillId="0" borderId="4" xfId="9">
      <alignment horizontal="right" vertical="center" shrinkToFit="1"/>
    </xf>
    <xf numFmtId="176" fontId="2" fillId="0" borderId="0" xfId="10">
      <alignment horizontal="right" vertical="center" shrinkToFit="1"/>
    </xf>
    <xf numFmtId="176" fontId="2" fillId="0" borderId="5" xfId="11">
      <alignment horizontal="right" vertical="center" shrinkToFit="1"/>
    </xf>
    <xf numFmtId="176" fontId="2" fillId="0" borderId="6" xfId="12">
      <alignment horizontal="right" vertical="center" shrinkToFit="1"/>
    </xf>
    <xf numFmtId="176" fontId="2" fillId="0" borderId="7" xfId="13">
      <alignment horizontal="right" vertical="center" shrinkToFit="1"/>
    </xf>
    <xf numFmtId="176" fontId="2" fillId="0" borderId="3" xfId="14">
      <alignment horizontal="right" vertical="center" shrinkToFit="1"/>
    </xf>
    <xf numFmtId="176" fontId="2" fillId="0" borderId="4" xfId="15">
      <alignment horizontal="right" vertical="center" shrinkToFit="1"/>
    </xf>
    <xf numFmtId="176" fontId="2" fillId="0" borderId="0" xfId="16">
      <alignment horizontal="right" vertical="center" shrinkToFit="1"/>
    </xf>
    <xf numFmtId="176" fontId="2" fillId="0" borderId="5" xfId="17">
      <alignment horizontal="right" vertical="center" shrinkToFit="1"/>
    </xf>
    <xf numFmtId="176" fontId="2" fillId="0" borderId="3" xfId="18">
      <alignment horizontal="right" vertical="center" shrinkToFit="1"/>
    </xf>
    <xf numFmtId="176" fontId="2" fillId="0" borderId="4" xfId="19">
      <alignment horizontal="right" vertical="center" shrinkToFit="1"/>
    </xf>
    <xf numFmtId="176" fontId="2" fillId="0" borderId="0" xfId="20">
      <alignment horizontal="right" vertical="center" shrinkToFit="1"/>
    </xf>
    <xf numFmtId="176" fontId="2" fillId="0" borderId="5" xfId="21">
      <alignment horizontal="right" vertical="center" shrinkToFit="1"/>
    </xf>
    <xf numFmtId="176" fontId="2" fillId="0" borderId="8" xfId="22">
      <alignment horizontal="right" vertical="center" shrinkToFit="1"/>
    </xf>
    <xf numFmtId="176" fontId="2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76" fontId="2" fillId="0" borderId="3" xfId="26">
      <alignment horizontal="right" vertical="center" shrinkToFit="1"/>
    </xf>
    <xf numFmtId="176" fontId="2" fillId="0" borderId="4" xfId="27">
      <alignment horizontal="right" vertical="center" shrinkToFit="1"/>
    </xf>
    <xf numFmtId="176" fontId="2" fillId="0" borderId="0" xfId="28">
      <alignment horizontal="right" vertical="center" shrinkToFit="1"/>
    </xf>
    <xf numFmtId="176" fontId="2" fillId="0" borderId="5" xfId="29">
      <alignment horizontal="right" vertical="center" shrinkToFit="1"/>
    </xf>
    <xf numFmtId="176" fontId="2" fillId="0" borderId="6" xfId="30">
      <alignment horizontal="right" vertical="center" shrinkToFit="1"/>
    </xf>
    <xf numFmtId="176" fontId="2" fillId="0" borderId="7" xfId="31">
      <alignment horizontal="right" vertical="center" shrinkToFit="1"/>
    </xf>
    <xf numFmtId="176" fontId="2" fillId="0" borderId="3" xfId="32">
      <alignment horizontal="right" vertical="center" shrinkToFit="1"/>
    </xf>
    <xf numFmtId="176" fontId="2" fillId="0" borderId="4" xfId="33">
      <alignment horizontal="right" vertical="center" shrinkToFit="1"/>
    </xf>
    <xf numFmtId="176" fontId="2" fillId="0" borderId="0" xfId="34">
      <alignment horizontal="right" vertical="center" shrinkToFit="1"/>
    </xf>
    <xf numFmtId="176" fontId="2" fillId="0" borderId="5" xfId="35">
      <alignment horizontal="right" vertical="center" shrinkToFit="1"/>
    </xf>
    <xf numFmtId="176" fontId="2" fillId="0" borderId="3" xfId="36">
      <alignment horizontal="right" vertical="center" shrinkToFit="1"/>
    </xf>
    <xf numFmtId="176" fontId="2" fillId="0" borderId="4" xfId="37">
      <alignment horizontal="right" vertical="center" shrinkToFit="1"/>
    </xf>
    <xf numFmtId="176" fontId="2" fillId="0" borderId="0" xfId="38">
      <alignment horizontal="right" vertical="center" shrinkToFit="1"/>
    </xf>
    <xf numFmtId="176" fontId="2" fillId="0" borderId="5" xfId="39">
      <alignment horizontal="right" vertical="center" shrinkToFit="1"/>
    </xf>
    <xf numFmtId="176" fontId="2" fillId="0" borderId="8" xfId="40">
      <alignment horizontal="right" vertical="center" shrinkToFit="1"/>
    </xf>
    <xf numFmtId="176" fontId="2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76" fontId="2" fillId="0" borderId="3" xfId="44">
      <alignment horizontal="right" vertical="center" shrinkToFit="1"/>
    </xf>
    <xf numFmtId="176" fontId="2" fillId="0" borderId="4" xfId="45">
      <alignment horizontal="right" vertical="center" shrinkToFit="1"/>
    </xf>
    <xf numFmtId="176" fontId="2" fillId="0" borderId="0" xfId="46">
      <alignment horizontal="right" vertical="center" shrinkToFit="1"/>
    </xf>
    <xf numFmtId="176" fontId="2" fillId="0" borderId="5" xfId="47">
      <alignment horizontal="right" vertical="center" shrinkToFit="1"/>
    </xf>
    <xf numFmtId="176" fontId="2" fillId="0" borderId="6" xfId="48">
      <alignment horizontal="right" vertical="center" shrinkToFit="1"/>
    </xf>
    <xf numFmtId="176" fontId="2" fillId="0" borderId="7" xfId="49">
      <alignment horizontal="right" vertical="center" shrinkToFit="1"/>
    </xf>
    <xf numFmtId="176" fontId="2" fillId="0" borderId="3" xfId="50">
      <alignment horizontal="right" vertical="center" shrinkToFit="1"/>
    </xf>
    <xf numFmtId="176" fontId="2" fillId="0" borderId="4" xfId="51">
      <alignment horizontal="right" vertical="center" shrinkToFit="1"/>
    </xf>
    <xf numFmtId="176" fontId="2" fillId="0" borderId="0" xfId="52">
      <alignment horizontal="right" vertical="center" shrinkToFit="1"/>
    </xf>
    <xf numFmtId="176" fontId="2" fillId="0" borderId="5" xfId="53">
      <alignment horizontal="right" vertical="center" shrinkToFit="1"/>
    </xf>
    <xf numFmtId="176" fontId="2" fillId="0" borderId="3" xfId="54">
      <alignment horizontal="right" vertical="center" shrinkToFit="1"/>
    </xf>
    <xf numFmtId="176" fontId="2" fillId="0" borderId="4" xfId="55">
      <alignment horizontal="right" vertical="center" shrinkToFit="1"/>
    </xf>
    <xf numFmtId="176" fontId="2" fillId="0" borderId="0" xfId="56">
      <alignment horizontal="right" vertical="center" shrinkToFit="1"/>
    </xf>
    <xf numFmtId="176" fontId="2" fillId="0" borderId="5" xfId="57">
      <alignment horizontal="right" vertical="center" shrinkToFit="1"/>
    </xf>
    <xf numFmtId="176" fontId="2" fillId="0" borderId="8" xfId="58">
      <alignment horizontal="right" vertical="center" shrinkToFit="1"/>
    </xf>
    <xf numFmtId="176" fontId="2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76" fontId="2" fillId="0" borderId="3" xfId="62">
      <alignment horizontal="right" vertical="center" shrinkToFit="1"/>
    </xf>
    <xf numFmtId="176" fontId="2" fillId="0" borderId="4" xfId="63">
      <alignment horizontal="right" vertical="center" shrinkToFit="1"/>
    </xf>
    <xf numFmtId="176" fontId="2" fillId="0" borderId="0" xfId="64">
      <alignment horizontal="right" vertical="center" shrinkToFit="1"/>
    </xf>
    <xf numFmtId="176" fontId="2" fillId="0" borderId="5" xfId="65">
      <alignment horizontal="right" vertical="center" shrinkToFit="1"/>
    </xf>
    <xf numFmtId="176" fontId="2" fillId="0" borderId="6" xfId="66">
      <alignment horizontal="right" vertical="center" shrinkToFit="1"/>
    </xf>
    <xf numFmtId="176" fontId="2" fillId="0" borderId="7" xfId="67">
      <alignment horizontal="right" vertical="center" shrinkToFit="1"/>
    </xf>
    <xf numFmtId="176" fontId="2" fillId="0" borderId="3" xfId="68">
      <alignment horizontal="right" vertical="center" shrinkToFit="1"/>
    </xf>
    <xf numFmtId="176" fontId="2" fillId="0" borderId="4" xfId="69">
      <alignment horizontal="right" vertical="center" shrinkToFit="1"/>
    </xf>
    <xf numFmtId="176" fontId="2" fillId="0" borderId="0" xfId="70">
      <alignment horizontal="right" vertical="center" shrinkToFit="1"/>
    </xf>
    <xf numFmtId="176" fontId="2" fillId="0" borderId="5" xfId="71">
      <alignment horizontal="right" vertical="center" shrinkToFit="1"/>
    </xf>
    <xf numFmtId="176" fontId="2" fillId="0" borderId="3" xfId="72">
      <alignment horizontal="right" vertical="center" shrinkToFit="1"/>
    </xf>
    <xf numFmtId="176" fontId="2" fillId="0" borderId="4" xfId="73">
      <alignment horizontal="right" vertical="center" shrinkToFit="1"/>
    </xf>
    <xf numFmtId="176" fontId="2" fillId="0" borderId="0" xfId="74">
      <alignment horizontal="right" vertical="center" shrinkToFit="1"/>
    </xf>
    <xf numFmtId="176" fontId="2" fillId="0" borderId="5" xfId="75">
      <alignment horizontal="right" vertical="center" shrinkToFit="1"/>
    </xf>
    <xf numFmtId="176" fontId="2" fillId="0" borderId="8" xfId="76">
      <alignment horizontal="right" vertical="center" shrinkToFit="1"/>
    </xf>
    <xf numFmtId="176" fontId="2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76" fontId="2" fillId="0" borderId="3" xfId="80">
      <alignment horizontal="right" vertical="center" shrinkToFit="1"/>
    </xf>
    <xf numFmtId="176" fontId="2" fillId="0" borderId="4" xfId="81">
      <alignment horizontal="right" vertical="center" shrinkToFit="1"/>
    </xf>
    <xf numFmtId="176" fontId="2" fillId="0" borderId="0" xfId="82">
      <alignment horizontal="right" vertical="center" shrinkToFit="1"/>
    </xf>
    <xf numFmtId="176" fontId="2" fillId="0" borderId="5" xfId="83">
      <alignment horizontal="right" vertical="center" shrinkToFit="1"/>
    </xf>
    <xf numFmtId="176" fontId="2" fillId="0" borderId="6" xfId="84">
      <alignment horizontal="right" vertical="center" shrinkToFit="1"/>
    </xf>
    <xf numFmtId="176" fontId="2" fillId="0" borderId="7" xfId="85">
      <alignment horizontal="right" vertical="center" shrinkToFit="1"/>
    </xf>
    <xf numFmtId="176" fontId="2" fillId="0" borderId="3" xfId="86">
      <alignment horizontal="right" vertical="center" shrinkToFit="1"/>
    </xf>
    <xf numFmtId="176" fontId="2" fillId="0" borderId="4" xfId="87">
      <alignment horizontal="right" vertical="center" shrinkToFit="1"/>
    </xf>
    <xf numFmtId="176" fontId="2" fillId="0" borderId="0" xfId="88">
      <alignment horizontal="right" vertical="center" shrinkToFit="1"/>
    </xf>
    <xf numFmtId="176" fontId="2" fillId="0" borderId="5" xfId="89">
      <alignment horizontal="right" vertical="center" shrinkToFit="1"/>
    </xf>
    <xf numFmtId="176" fontId="2" fillId="0" borderId="3" xfId="90">
      <alignment horizontal="right" vertical="center" shrinkToFit="1"/>
    </xf>
    <xf numFmtId="176" fontId="2" fillId="0" borderId="4" xfId="91">
      <alignment horizontal="right" vertical="center" shrinkToFit="1"/>
    </xf>
    <xf numFmtId="176" fontId="2" fillId="0" borderId="0" xfId="92">
      <alignment horizontal="right" vertical="center" shrinkToFit="1"/>
    </xf>
    <xf numFmtId="176" fontId="2" fillId="0" borderId="5" xfId="93">
      <alignment horizontal="right" vertical="center" shrinkToFit="1"/>
    </xf>
    <xf numFmtId="176" fontId="2" fillId="0" borderId="8" xfId="94">
      <alignment horizontal="right" vertical="center" shrinkToFit="1"/>
    </xf>
    <xf numFmtId="176" fontId="2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76" fontId="2" fillId="0" borderId="3" xfId="98">
      <alignment horizontal="right" vertical="center" shrinkToFit="1"/>
    </xf>
    <xf numFmtId="176" fontId="2" fillId="0" borderId="4" xfId="99">
      <alignment horizontal="right" vertical="center" shrinkToFit="1"/>
    </xf>
    <xf numFmtId="176" fontId="2" fillId="0" borderId="0" xfId="100">
      <alignment horizontal="right" vertical="center" shrinkToFit="1"/>
    </xf>
    <xf numFmtId="176" fontId="2" fillId="0" borderId="5" xfId="101">
      <alignment horizontal="right" vertical="center" shrinkToFit="1"/>
    </xf>
    <xf numFmtId="176" fontId="2" fillId="0" borderId="6" xfId="102">
      <alignment horizontal="right" vertical="center" shrinkToFit="1"/>
    </xf>
    <xf numFmtId="176" fontId="2" fillId="0" borderId="7" xfId="103">
      <alignment horizontal="right" vertical="center" shrinkToFit="1"/>
    </xf>
    <xf numFmtId="176" fontId="2" fillId="0" borderId="3" xfId="104">
      <alignment horizontal="right" vertical="center" shrinkToFit="1"/>
    </xf>
    <xf numFmtId="176" fontId="2" fillId="0" borderId="4" xfId="105">
      <alignment horizontal="right" vertical="center" shrinkToFit="1"/>
    </xf>
    <xf numFmtId="176" fontId="2" fillId="0" borderId="0" xfId="106">
      <alignment horizontal="right" vertical="center" shrinkToFit="1"/>
    </xf>
    <xf numFmtId="176" fontId="2" fillId="0" borderId="5" xfId="107">
      <alignment horizontal="right" vertical="center" shrinkToFit="1"/>
    </xf>
    <xf numFmtId="176" fontId="2" fillId="0" borderId="3" xfId="108">
      <alignment horizontal="right" vertical="center" shrinkToFit="1"/>
    </xf>
    <xf numFmtId="176" fontId="2" fillId="0" borderId="4" xfId="109">
      <alignment horizontal="right" vertical="center" shrinkToFit="1"/>
    </xf>
    <xf numFmtId="176" fontId="2" fillId="0" borderId="0" xfId="110">
      <alignment horizontal="right" vertical="center" shrinkToFit="1"/>
    </xf>
    <xf numFmtId="176" fontId="2" fillId="0" borderId="5" xfId="111">
      <alignment horizontal="right" vertical="center" shrinkToFit="1"/>
    </xf>
    <xf numFmtId="176" fontId="2" fillId="0" borderId="8" xfId="112">
      <alignment horizontal="right" vertical="center" shrinkToFit="1"/>
    </xf>
    <xf numFmtId="176" fontId="2" fillId="0" borderId="9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76" fontId="2" fillId="0" borderId="3" xfId="116">
      <alignment horizontal="right" vertical="center" shrinkToFit="1"/>
    </xf>
    <xf numFmtId="176" fontId="2" fillId="0" borderId="4" xfId="117">
      <alignment horizontal="right" vertical="center" shrinkToFit="1"/>
    </xf>
    <xf numFmtId="176" fontId="2" fillId="0" borderId="0" xfId="118">
      <alignment horizontal="right" vertical="center" shrinkToFit="1"/>
    </xf>
    <xf numFmtId="176" fontId="2" fillId="0" borderId="5" xfId="119">
      <alignment horizontal="right" vertical="center" shrinkToFit="1"/>
    </xf>
    <xf numFmtId="176" fontId="2" fillId="0" borderId="6" xfId="120">
      <alignment horizontal="right" vertical="center" shrinkToFit="1"/>
    </xf>
    <xf numFmtId="176" fontId="2" fillId="0" borderId="7" xfId="121">
      <alignment horizontal="right" vertical="center" shrinkToFit="1"/>
    </xf>
    <xf numFmtId="176" fontId="2" fillId="0" borderId="3" xfId="122">
      <alignment horizontal="right" vertical="center" shrinkToFit="1"/>
    </xf>
    <xf numFmtId="176" fontId="2" fillId="0" borderId="4" xfId="123">
      <alignment horizontal="right" vertical="center" shrinkToFit="1"/>
    </xf>
    <xf numFmtId="176" fontId="2" fillId="0" borderId="0" xfId="124">
      <alignment horizontal="right" vertical="center" shrinkToFit="1"/>
    </xf>
    <xf numFmtId="176" fontId="2" fillId="0" borderId="5" xfId="125">
      <alignment horizontal="right" vertical="center" shrinkToFit="1"/>
    </xf>
    <xf numFmtId="176" fontId="2" fillId="0" borderId="3" xfId="126">
      <alignment horizontal="right" vertical="center" shrinkToFit="1"/>
    </xf>
    <xf numFmtId="176" fontId="2" fillId="0" borderId="4" xfId="127">
      <alignment horizontal="right" vertical="center" shrinkToFit="1"/>
    </xf>
    <xf numFmtId="176" fontId="2" fillId="0" borderId="0" xfId="128">
      <alignment horizontal="right" vertical="center" shrinkToFit="1"/>
    </xf>
    <xf numFmtId="176" fontId="2" fillId="0" borderId="5" xfId="129">
      <alignment horizontal="right" vertical="center" shrinkToFit="1"/>
    </xf>
    <xf numFmtId="176" fontId="2" fillId="0" borderId="8" xfId="130">
      <alignment horizontal="right" vertical="center" shrinkToFit="1"/>
    </xf>
    <xf numFmtId="176" fontId="2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76" fontId="2" fillId="0" borderId="3" xfId="134">
      <alignment horizontal="right" vertical="center" shrinkToFit="1"/>
    </xf>
    <xf numFmtId="176" fontId="2" fillId="0" borderId="4" xfId="135">
      <alignment horizontal="right" vertical="center" shrinkToFit="1"/>
    </xf>
    <xf numFmtId="176" fontId="2" fillId="0" borderId="0" xfId="136">
      <alignment horizontal="right" vertical="center" shrinkToFit="1"/>
    </xf>
    <xf numFmtId="176" fontId="2" fillId="0" borderId="5" xfId="137">
      <alignment horizontal="right" vertical="center" shrinkToFit="1"/>
    </xf>
    <xf numFmtId="176" fontId="2" fillId="0" borderId="6" xfId="138">
      <alignment horizontal="right" vertical="center" shrinkToFit="1"/>
    </xf>
    <xf numFmtId="176" fontId="2" fillId="0" borderId="7" xfId="139">
      <alignment horizontal="right" vertical="center" shrinkToFit="1"/>
    </xf>
    <xf numFmtId="176" fontId="2" fillId="0" borderId="3" xfId="140">
      <alignment horizontal="right" vertical="center" shrinkToFit="1"/>
    </xf>
    <xf numFmtId="176" fontId="2" fillId="0" borderId="4" xfId="141">
      <alignment horizontal="right" vertical="center" shrinkToFit="1"/>
    </xf>
    <xf numFmtId="176" fontId="2" fillId="0" borderId="0" xfId="142">
      <alignment horizontal="right" vertical="center" shrinkToFit="1"/>
    </xf>
    <xf numFmtId="176" fontId="2" fillId="0" borderId="5" xfId="143">
      <alignment horizontal="right" vertical="center" shrinkToFit="1"/>
    </xf>
    <xf numFmtId="176" fontId="2" fillId="0" borderId="3" xfId="144">
      <alignment horizontal="right" vertical="center" shrinkToFit="1"/>
    </xf>
    <xf numFmtId="176" fontId="2" fillId="0" borderId="4" xfId="145">
      <alignment horizontal="right" vertical="center" shrinkToFit="1"/>
    </xf>
    <xf numFmtId="176" fontId="2" fillId="0" borderId="0" xfId="146">
      <alignment horizontal="right" vertical="center" shrinkToFit="1"/>
    </xf>
    <xf numFmtId="176" fontId="2" fillId="0" borderId="5" xfId="147">
      <alignment horizontal="right" vertical="center" shrinkToFit="1"/>
    </xf>
    <xf numFmtId="176" fontId="2" fillId="0" borderId="8" xfId="148">
      <alignment horizontal="right" vertical="center" shrinkToFit="1"/>
    </xf>
    <xf numFmtId="176" fontId="2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76" fontId="2" fillId="0" borderId="3" xfId="152">
      <alignment horizontal="right" vertical="center" shrinkToFit="1"/>
    </xf>
    <xf numFmtId="176" fontId="2" fillId="0" borderId="4" xfId="153">
      <alignment horizontal="right" vertical="center" shrinkToFit="1"/>
    </xf>
    <xf numFmtId="176" fontId="2" fillId="0" borderId="0" xfId="154">
      <alignment horizontal="right" vertical="center" shrinkToFit="1"/>
    </xf>
    <xf numFmtId="176" fontId="2" fillId="0" borderId="5" xfId="155">
      <alignment horizontal="right" vertical="center" shrinkToFit="1"/>
    </xf>
    <xf numFmtId="176" fontId="2" fillId="0" borderId="6" xfId="156">
      <alignment horizontal="right" vertical="center" shrinkToFit="1"/>
    </xf>
    <xf numFmtId="176" fontId="2" fillId="0" borderId="7" xfId="157">
      <alignment horizontal="right" vertical="center" shrinkToFit="1"/>
    </xf>
    <xf numFmtId="176" fontId="2" fillId="0" borderId="3" xfId="158">
      <alignment horizontal="right" vertical="center" shrinkToFit="1"/>
    </xf>
    <xf numFmtId="176" fontId="2" fillId="0" borderId="4" xfId="159">
      <alignment horizontal="right" vertical="center" shrinkToFit="1"/>
    </xf>
    <xf numFmtId="176" fontId="2" fillId="0" borderId="0" xfId="160">
      <alignment horizontal="right" vertical="center" shrinkToFit="1"/>
    </xf>
    <xf numFmtId="176" fontId="2" fillId="0" borderId="5" xfId="161">
      <alignment horizontal="right" vertical="center" shrinkToFit="1"/>
    </xf>
    <xf numFmtId="176" fontId="2" fillId="0" borderId="3" xfId="162">
      <alignment horizontal="right" vertical="center" shrinkToFit="1"/>
    </xf>
    <xf numFmtId="176" fontId="2" fillId="0" borderId="4" xfId="163">
      <alignment horizontal="right" vertical="center" shrinkToFit="1"/>
    </xf>
    <xf numFmtId="176" fontId="2" fillId="0" borderId="0" xfId="164">
      <alignment horizontal="right" vertical="center" shrinkToFit="1"/>
    </xf>
    <xf numFmtId="176" fontId="2" fillId="0" borderId="5" xfId="165">
      <alignment horizontal="right" vertical="center" shrinkToFit="1"/>
    </xf>
    <xf numFmtId="176" fontId="2" fillId="0" borderId="8" xfId="166">
      <alignment horizontal="right" vertical="center" shrinkToFit="1"/>
    </xf>
    <xf numFmtId="176" fontId="2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76" fontId="2" fillId="0" borderId="3" xfId="170">
      <alignment horizontal="right" vertical="center" shrinkToFit="1"/>
    </xf>
    <xf numFmtId="176" fontId="2" fillId="0" borderId="4" xfId="171">
      <alignment horizontal="right" vertical="center" shrinkToFit="1"/>
    </xf>
    <xf numFmtId="176" fontId="2" fillId="0" borderId="0" xfId="172">
      <alignment horizontal="right" vertical="center" shrinkToFit="1"/>
    </xf>
    <xf numFmtId="176" fontId="2" fillId="0" borderId="5" xfId="173">
      <alignment horizontal="right" vertical="center" shrinkToFit="1"/>
    </xf>
    <xf numFmtId="176" fontId="2" fillId="0" borderId="6" xfId="174">
      <alignment horizontal="right" vertical="center" shrinkToFit="1"/>
    </xf>
    <xf numFmtId="176" fontId="2" fillId="0" borderId="7" xfId="175">
      <alignment horizontal="right" vertical="center" shrinkToFit="1"/>
    </xf>
    <xf numFmtId="176" fontId="2" fillId="0" borderId="3" xfId="176">
      <alignment horizontal="right" vertical="center" shrinkToFit="1"/>
    </xf>
    <xf numFmtId="176" fontId="2" fillId="0" borderId="4" xfId="177">
      <alignment horizontal="right" vertical="center" shrinkToFit="1"/>
    </xf>
    <xf numFmtId="176" fontId="2" fillId="0" borderId="0" xfId="178">
      <alignment horizontal="right" vertical="center" shrinkToFit="1"/>
    </xf>
    <xf numFmtId="176" fontId="2" fillId="0" borderId="5" xfId="179">
      <alignment horizontal="right" vertical="center" shrinkToFit="1"/>
    </xf>
    <xf numFmtId="176" fontId="2" fillId="0" borderId="3" xfId="180">
      <alignment horizontal="right" vertical="center" shrinkToFit="1"/>
    </xf>
    <xf numFmtId="176" fontId="2" fillId="0" borderId="4" xfId="181">
      <alignment horizontal="right" vertical="center" shrinkToFit="1"/>
    </xf>
    <xf numFmtId="176" fontId="2" fillId="0" borderId="0" xfId="182">
      <alignment horizontal="right" vertical="center" shrinkToFit="1"/>
    </xf>
    <xf numFmtId="176" fontId="2" fillId="0" borderId="5" xfId="183">
      <alignment horizontal="right" vertical="center" shrinkToFit="1"/>
    </xf>
    <xf numFmtId="176" fontId="2" fillId="0" borderId="8" xfId="184">
      <alignment horizontal="right" vertical="center" shrinkToFit="1"/>
    </xf>
    <xf numFmtId="176" fontId="2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76" fontId="2" fillId="0" borderId="3" xfId="188">
      <alignment horizontal="right" vertical="center" shrinkToFit="1"/>
    </xf>
    <xf numFmtId="176" fontId="2" fillId="0" borderId="4" xfId="189">
      <alignment horizontal="right" vertical="center" shrinkToFit="1"/>
    </xf>
    <xf numFmtId="176" fontId="2" fillId="0" borderId="0" xfId="190">
      <alignment horizontal="right" vertical="center" shrinkToFit="1"/>
    </xf>
    <xf numFmtId="176" fontId="2" fillId="0" borderId="5" xfId="191">
      <alignment horizontal="right" vertical="center" shrinkToFit="1"/>
    </xf>
    <xf numFmtId="176" fontId="2" fillId="0" borderId="6" xfId="192">
      <alignment horizontal="right" vertical="center" shrinkToFit="1"/>
    </xf>
    <xf numFmtId="176" fontId="2" fillId="0" borderId="7" xfId="193">
      <alignment horizontal="right" vertical="center" shrinkToFit="1"/>
    </xf>
    <xf numFmtId="176" fontId="2" fillId="0" borderId="3" xfId="194">
      <alignment horizontal="right" vertical="center" shrinkToFit="1"/>
    </xf>
    <xf numFmtId="176" fontId="2" fillId="0" borderId="4" xfId="195">
      <alignment horizontal="right" vertical="center" shrinkToFit="1"/>
    </xf>
    <xf numFmtId="176" fontId="2" fillId="0" borderId="0" xfId="196">
      <alignment horizontal="right" vertical="center" shrinkToFit="1"/>
    </xf>
    <xf numFmtId="176" fontId="2" fillId="0" borderId="5" xfId="197">
      <alignment horizontal="right" vertical="center" shrinkToFit="1"/>
    </xf>
    <xf numFmtId="176" fontId="2" fillId="0" borderId="3" xfId="198">
      <alignment horizontal="right" vertical="center" shrinkToFit="1"/>
    </xf>
    <xf numFmtId="176" fontId="2" fillId="0" borderId="4" xfId="199">
      <alignment horizontal="right" vertical="center" shrinkToFit="1"/>
    </xf>
    <xf numFmtId="176" fontId="2" fillId="0" borderId="0" xfId="200">
      <alignment horizontal="right" vertical="center" shrinkToFit="1"/>
    </xf>
    <xf numFmtId="176" fontId="2" fillId="0" borderId="5" xfId="201">
      <alignment horizontal="right" vertical="center" shrinkToFit="1"/>
    </xf>
    <xf numFmtId="176" fontId="2" fillId="0" borderId="8" xfId="202">
      <alignment horizontal="right" vertical="center" shrinkToFit="1"/>
    </xf>
    <xf numFmtId="176" fontId="2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76" fontId="2" fillId="0" borderId="3" xfId="206">
      <alignment horizontal="right" vertical="center" shrinkToFit="1"/>
    </xf>
    <xf numFmtId="176" fontId="2" fillId="0" borderId="4" xfId="207">
      <alignment horizontal="right" vertical="center" shrinkToFit="1"/>
    </xf>
    <xf numFmtId="176" fontId="2" fillId="0" borderId="0" xfId="208">
      <alignment horizontal="right" vertical="center" shrinkToFit="1"/>
    </xf>
    <xf numFmtId="176" fontId="2" fillId="0" borderId="5" xfId="209">
      <alignment horizontal="right" vertical="center" shrinkToFit="1"/>
    </xf>
    <xf numFmtId="176" fontId="2" fillId="0" borderId="6" xfId="210">
      <alignment horizontal="right" vertical="center" shrinkToFit="1"/>
    </xf>
    <xf numFmtId="176" fontId="2" fillId="0" borderId="7" xfId="211">
      <alignment horizontal="right" vertical="center" shrinkToFit="1"/>
    </xf>
    <xf numFmtId="176" fontId="2" fillId="0" borderId="3" xfId="212">
      <alignment horizontal="right" vertical="center" shrinkToFit="1"/>
    </xf>
    <xf numFmtId="176" fontId="2" fillId="0" borderId="4" xfId="213">
      <alignment horizontal="right" vertical="center" shrinkToFit="1"/>
    </xf>
    <xf numFmtId="176" fontId="2" fillId="0" borderId="0" xfId="214">
      <alignment horizontal="right" vertical="center" shrinkToFit="1"/>
    </xf>
    <xf numFmtId="176" fontId="2" fillId="0" borderId="5" xfId="215">
      <alignment horizontal="right" vertical="center" shrinkToFit="1"/>
    </xf>
    <xf numFmtId="176" fontId="2" fillId="0" borderId="3" xfId="216">
      <alignment horizontal="right" vertical="center" shrinkToFit="1"/>
    </xf>
    <xf numFmtId="176" fontId="2" fillId="0" borderId="4" xfId="217">
      <alignment horizontal="right" vertical="center" shrinkToFit="1"/>
    </xf>
    <xf numFmtId="176" fontId="2" fillId="0" borderId="0" xfId="218">
      <alignment horizontal="right" vertical="center" shrinkToFit="1"/>
    </xf>
    <xf numFmtId="176" fontId="2" fillId="0" borderId="5" xfId="219">
      <alignment horizontal="right" vertical="center" shrinkToFit="1"/>
    </xf>
    <xf numFmtId="176" fontId="2" fillId="0" borderId="8" xfId="220">
      <alignment horizontal="right" vertical="center" shrinkToFit="1"/>
    </xf>
    <xf numFmtId="176" fontId="2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76" fontId="2" fillId="0" borderId="3" xfId="224">
      <alignment horizontal="right" vertical="center" shrinkToFit="1"/>
    </xf>
    <xf numFmtId="176" fontId="2" fillId="0" borderId="4" xfId="225">
      <alignment horizontal="right" vertical="center" shrinkToFit="1"/>
    </xf>
    <xf numFmtId="176" fontId="2" fillId="0" borderId="0" xfId="226">
      <alignment horizontal="right" vertical="center" shrinkToFit="1"/>
    </xf>
    <xf numFmtId="176" fontId="2" fillId="0" borderId="5" xfId="227">
      <alignment horizontal="right" vertical="center" shrinkToFit="1"/>
    </xf>
    <xf numFmtId="176" fontId="2" fillId="0" borderId="6" xfId="228">
      <alignment horizontal="right" vertical="center" shrinkToFit="1"/>
    </xf>
    <xf numFmtId="176" fontId="2" fillId="0" borderId="7" xfId="229">
      <alignment horizontal="right" vertical="center" shrinkToFit="1"/>
    </xf>
    <xf numFmtId="176" fontId="2" fillId="0" borderId="3" xfId="230">
      <alignment horizontal="right" vertical="center" shrinkToFit="1"/>
    </xf>
    <xf numFmtId="176" fontId="2" fillId="0" borderId="4" xfId="231">
      <alignment horizontal="right" vertical="center" shrinkToFit="1"/>
    </xf>
    <xf numFmtId="176" fontId="2" fillId="0" borderId="0" xfId="232">
      <alignment horizontal="right" vertical="center" shrinkToFit="1"/>
    </xf>
    <xf numFmtId="176" fontId="2" fillId="0" borderId="5" xfId="233">
      <alignment horizontal="right" vertical="center" shrinkToFit="1"/>
    </xf>
    <xf numFmtId="176" fontId="2" fillId="0" borderId="3" xfId="234">
      <alignment horizontal="right" vertical="center" shrinkToFit="1"/>
    </xf>
    <xf numFmtId="176" fontId="2" fillId="0" borderId="4" xfId="235">
      <alignment horizontal="right" vertical="center" shrinkToFit="1"/>
    </xf>
    <xf numFmtId="176" fontId="2" fillId="0" borderId="0" xfId="236">
      <alignment horizontal="right" vertical="center" shrinkToFit="1"/>
    </xf>
    <xf numFmtId="176" fontId="2" fillId="0" borderId="5" xfId="237">
      <alignment horizontal="right" vertical="center" shrinkToFit="1"/>
    </xf>
    <xf numFmtId="176" fontId="2" fillId="0" borderId="8" xfId="238">
      <alignment horizontal="right" vertical="center" shrinkToFit="1"/>
    </xf>
    <xf numFmtId="176" fontId="2" fillId="0" borderId="9" xfId="239">
      <alignment horizontal="right" vertical="center" shrinkToFit="1"/>
    </xf>
    <xf numFmtId="0" fontId="2" fillId="0" borderId="1" xfId="240">
      <alignment horizontal="center" vertical="center"/>
    </xf>
    <xf numFmtId="0" fontId="2" fillId="0" borderId="2" xfId="241">
      <alignment horizontal="center" vertical="center"/>
    </xf>
    <xf numFmtId="176" fontId="2" fillId="0" borderId="3" xfId="242">
      <alignment horizontal="right" vertical="center" shrinkToFit="1"/>
    </xf>
    <xf numFmtId="176" fontId="2" fillId="0" borderId="4" xfId="243">
      <alignment horizontal="right" vertical="center" shrinkToFit="1"/>
    </xf>
    <xf numFmtId="176" fontId="2" fillId="0" borderId="0" xfId="244">
      <alignment horizontal="right" vertical="center" shrinkToFit="1"/>
    </xf>
    <xf numFmtId="176" fontId="2" fillId="0" borderId="5" xfId="245">
      <alignment horizontal="right" vertical="center" shrinkToFit="1"/>
    </xf>
    <xf numFmtId="176" fontId="2" fillId="0" borderId="6" xfId="246">
      <alignment horizontal="right" vertical="center" shrinkToFit="1"/>
    </xf>
    <xf numFmtId="176" fontId="2" fillId="0" borderId="7" xfId="247">
      <alignment horizontal="right" vertical="center" shrinkToFit="1"/>
    </xf>
    <xf numFmtId="176" fontId="2" fillId="0" borderId="3" xfId="248">
      <alignment horizontal="right" vertical="center" shrinkToFit="1"/>
    </xf>
    <xf numFmtId="176" fontId="2" fillId="0" borderId="4" xfId="249">
      <alignment horizontal="right" vertical="center" shrinkToFit="1"/>
    </xf>
    <xf numFmtId="176" fontId="2" fillId="0" borderId="0" xfId="250">
      <alignment horizontal="right" vertical="center" shrinkToFit="1"/>
    </xf>
    <xf numFmtId="176" fontId="2" fillId="0" borderId="5" xfId="251">
      <alignment horizontal="right" vertical="center" shrinkToFit="1"/>
    </xf>
    <xf numFmtId="176" fontId="2" fillId="0" borderId="3" xfId="252">
      <alignment horizontal="right" vertical="center" shrinkToFit="1"/>
    </xf>
    <xf numFmtId="176" fontId="2" fillId="0" borderId="4" xfId="253">
      <alignment horizontal="right" vertical="center" shrinkToFit="1"/>
    </xf>
    <xf numFmtId="176" fontId="2" fillId="0" borderId="0" xfId="254">
      <alignment horizontal="right" vertical="center" shrinkToFit="1"/>
    </xf>
    <xf numFmtId="176" fontId="2" fillId="0" borderId="5" xfId="255">
      <alignment horizontal="right" vertical="center" shrinkToFit="1"/>
    </xf>
    <xf numFmtId="176" fontId="2" fillId="0" borderId="8" xfId="256">
      <alignment horizontal="right" vertical="center" shrinkToFit="1"/>
    </xf>
    <xf numFmtId="176" fontId="2" fillId="0" borderId="9" xfId="257">
      <alignment horizontal="right" vertical="center" shrinkToFit="1"/>
    </xf>
    <xf numFmtId="0" fontId="2" fillId="0" borderId="1" xfId="258">
      <alignment horizontal="center" vertical="center"/>
    </xf>
    <xf numFmtId="0" fontId="2" fillId="0" borderId="2" xfId="259">
      <alignment horizontal="center" vertical="center"/>
    </xf>
    <xf numFmtId="176" fontId="2" fillId="0" borderId="3" xfId="260">
      <alignment horizontal="right" vertical="center" shrinkToFit="1"/>
    </xf>
    <xf numFmtId="176" fontId="2" fillId="0" borderId="4" xfId="261">
      <alignment horizontal="right" vertical="center" shrinkToFit="1"/>
    </xf>
    <xf numFmtId="176" fontId="2" fillId="0" borderId="0" xfId="262">
      <alignment horizontal="right" vertical="center" shrinkToFit="1"/>
    </xf>
    <xf numFmtId="176" fontId="2" fillId="0" borderId="5" xfId="263">
      <alignment horizontal="right" vertical="center" shrinkToFit="1"/>
    </xf>
    <xf numFmtId="176" fontId="2" fillId="0" borderId="6" xfId="264">
      <alignment horizontal="right" vertical="center" shrinkToFit="1"/>
    </xf>
    <xf numFmtId="176" fontId="2" fillId="0" borderId="7" xfId="265">
      <alignment horizontal="right" vertical="center" shrinkToFit="1"/>
    </xf>
    <xf numFmtId="176" fontId="2" fillId="0" borderId="3" xfId="266">
      <alignment horizontal="right" vertical="center" shrinkToFit="1"/>
    </xf>
    <xf numFmtId="176" fontId="2" fillId="0" borderId="4" xfId="267">
      <alignment horizontal="right" vertical="center" shrinkToFit="1"/>
    </xf>
    <xf numFmtId="176" fontId="2" fillId="0" borderId="0" xfId="268">
      <alignment horizontal="right" vertical="center" shrinkToFit="1"/>
    </xf>
    <xf numFmtId="176" fontId="2" fillId="0" borderId="5" xfId="269">
      <alignment horizontal="right" vertical="center" shrinkToFit="1"/>
    </xf>
    <xf numFmtId="176" fontId="2" fillId="0" borderId="3" xfId="270">
      <alignment horizontal="right" vertical="center" shrinkToFit="1"/>
    </xf>
    <xf numFmtId="176" fontId="2" fillId="0" borderId="4" xfId="271">
      <alignment horizontal="right" vertical="center" shrinkToFit="1"/>
    </xf>
    <xf numFmtId="176" fontId="2" fillId="0" borderId="0" xfId="272">
      <alignment horizontal="right" vertical="center" shrinkToFit="1"/>
    </xf>
    <xf numFmtId="176" fontId="2" fillId="0" borderId="5" xfId="273">
      <alignment horizontal="right" vertical="center" shrinkToFit="1"/>
    </xf>
    <xf numFmtId="176" fontId="2" fillId="0" borderId="8" xfId="274">
      <alignment horizontal="right" vertical="center" shrinkToFit="1"/>
    </xf>
    <xf numFmtId="176" fontId="2" fillId="0" borderId="9" xfId="275">
      <alignment horizontal="right" vertical="center" shrinkToFit="1"/>
    </xf>
    <xf numFmtId="0" fontId="2" fillId="0" borderId="1" xfId="276">
      <alignment horizontal="center" vertical="center"/>
    </xf>
    <xf numFmtId="0" fontId="2" fillId="0" borderId="2" xfId="277">
      <alignment horizontal="center" vertical="center"/>
    </xf>
    <xf numFmtId="176" fontId="2" fillId="0" borderId="3" xfId="278">
      <alignment horizontal="right" vertical="center" shrinkToFit="1"/>
    </xf>
    <xf numFmtId="176" fontId="2" fillId="0" borderId="4" xfId="279">
      <alignment horizontal="right" vertical="center" shrinkToFit="1"/>
    </xf>
    <xf numFmtId="176" fontId="2" fillId="0" borderId="0" xfId="280">
      <alignment horizontal="right" vertical="center" shrinkToFit="1"/>
    </xf>
    <xf numFmtId="176" fontId="2" fillId="0" borderId="5" xfId="281">
      <alignment horizontal="right" vertical="center" shrinkToFit="1"/>
    </xf>
    <xf numFmtId="176" fontId="2" fillId="0" borderId="6" xfId="282">
      <alignment horizontal="right" vertical="center" shrinkToFit="1"/>
    </xf>
    <xf numFmtId="176" fontId="2" fillId="0" borderId="7" xfId="283">
      <alignment horizontal="right" vertical="center" shrinkToFit="1"/>
    </xf>
    <xf numFmtId="176" fontId="2" fillId="0" borderId="3" xfId="284">
      <alignment horizontal="right" vertical="center" shrinkToFit="1"/>
    </xf>
    <xf numFmtId="176" fontId="2" fillId="0" borderId="4" xfId="285">
      <alignment horizontal="right" vertical="center" shrinkToFit="1"/>
    </xf>
    <xf numFmtId="176" fontId="2" fillId="0" borderId="0" xfId="286">
      <alignment horizontal="right" vertical="center" shrinkToFit="1"/>
    </xf>
    <xf numFmtId="176" fontId="2" fillId="0" borderId="5" xfId="287">
      <alignment horizontal="right" vertical="center" shrinkToFit="1"/>
    </xf>
    <xf numFmtId="176" fontId="2" fillId="0" borderId="3" xfId="288">
      <alignment horizontal="right" vertical="center" shrinkToFit="1"/>
    </xf>
    <xf numFmtId="176" fontId="2" fillId="0" borderId="4" xfId="289">
      <alignment horizontal="right" vertical="center" shrinkToFit="1"/>
    </xf>
    <xf numFmtId="176" fontId="2" fillId="0" borderId="0" xfId="290">
      <alignment horizontal="right" vertical="center" shrinkToFit="1"/>
    </xf>
    <xf numFmtId="176" fontId="2" fillId="0" borderId="5" xfId="291">
      <alignment horizontal="right" vertical="center" shrinkToFit="1"/>
    </xf>
    <xf numFmtId="176" fontId="2" fillId="0" borderId="8" xfId="292">
      <alignment horizontal="right" vertical="center" shrinkToFit="1"/>
    </xf>
    <xf numFmtId="176" fontId="2" fillId="0" borderId="9" xfId="293">
      <alignment horizontal="right" vertical="center" shrinkToFit="1"/>
    </xf>
    <xf numFmtId="0" fontId="2" fillId="0" borderId="1" xfId="294">
      <alignment horizontal="center" vertical="center"/>
    </xf>
    <xf numFmtId="0" fontId="2" fillId="0" borderId="2" xfId="295">
      <alignment horizontal="center" vertical="center"/>
    </xf>
    <xf numFmtId="176" fontId="2" fillId="0" borderId="3" xfId="296">
      <alignment horizontal="right" vertical="center" shrinkToFit="1"/>
    </xf>
    <xf numFmtId="176" fontId="2" fillId="0" borderId="4" xfId="297">
      <alignment horizontal="right" vertical="center" shrinkToFit="1"/>
    </xf>
    <xf numFmtId="176" fontId="2" fillId="0" borderId="0" xfId="298">
      <alignment horizontal="right" vertical="center" shrinkToFit="1"/>
    </xf>
    <xf numFmtId="176" fontId="2" fillId="0" borderId="5" xfId="299">
      <alignment horizontal="right" vertical="center" shrinkToFit="1"/>
    </xf>
    <xf numFmtId="176" fontId="2" fillId="0" borderId="6" xfId="300">
      <alignment horizontal="right" vertical="center" shrinkToFit="1"/>
    </xf>
    <xf numFmtId="176" fontId="2" fillId="0" borderId="7" xfId="301">
      <alignment horizontal="right" vertical="center" shrinkToFit="1"/>
    </xf>
    <xf numFmtId="176" fontId="2" fillId="0" borderId="3" xfId="302">
      <alignment horizontal="right" vertical="center" shrinkToFit="1"/>
    </xf>
    <xf numFmtId="176" fontId="2" fillId="0" borderId="4" xfId="303">
      <alignment horizontal="right" vertical="center" shrinkToFit="1"/>
    </xf>
    <xf numFmtId="176" fontId="2" fillId="0" borderId="0" xfId="304">
      <alignment horizontal="right" vertical="center" shrinkToFit="1"/>
    </xf>
    <xf numFmtId="176" fontId="2" fillId="0" borderId="5" xfId="305">
      <alignment horizontal="right" vertical="center" shrinkToFit="1"/>
    </xf>
    <xf numFmtId="176" fontId="2" fillId="0" borderId="3" xfId="306">
      <alignment horizontal="right" vertical="center" shrinkToFit="1"/>
    </xf>
    <xf numFmtId="176" fontId="2" fillId="0" borderId="4" xfId="307">
      <alignment horizontal="right" vertical="center" shrinkToFit="1"/>
    </xf>
    <xf numFmtId="176" fontId="2" fillId="0" borderId="0" xfId="308">
      <alignment horizontal="right" vertical="center" shrinkToFit="1"/>
    </xf>
    <xf numFmtId="176" fontId="2" fillId="0" borderId="5" xfId="309">
      <alignment horizontal="right" vertical="center" shrinkToFit="1"/>
    </xf>
    <xf numFmtId="176" fontId="2" fillId="0" borderId="8" xfId="310">
      <alignment horizontal="right" vertical="center" shrinkToFit="1"/>
    </xf>
    <xf numFmtId="176" fontId="2" fillId="0" borderId="9" xfId="311">
      <alignment horizontal="right" vertical="center" shrinkToFit="1"/>
    </xf>
    <xf numFmtId="0" fontId="2" fillId="0" borderId="1" xfId="312">
      <alignment horizontal="center" vertical="center"/>
    </xf>
    <xf numFmtId="0" fontId="2" fillId="0" borderId="2" xfId="313">
      <alignment horizontal="center" vertical="center"/>
    </xf>
    <xf numFmtId="176" fontId="2" fillId="0" borderId="3" xfId="314">
      <alignment horizontal="right" vertical="center" shrinkToFit="1"/>
    </xf>
    <xf numFmtId="176" fontId="2" fillId="0" borderId="4" xfId="315">
      <alignment horizontal="right" vertical="center" shrinkToFit="1"/>
    </xf>
    <xf numFmtId="176" fontId="2" fillId="0" borderId="0" xfId="316">
      <alignment horizontal="right" vertical="center" shrinkToFit="1"/>
    </xf>
    <xf numFmtId="176" fontId="2" fillId="0" borderId="5" xfId="317">
      <alignment horizontal="right" vertical="center" shrinkToFit="1"/>
    </xf>
    <xf numFmtId="176" fontId="2" fillId="0" borderId="6" xfId="318">
      <alignment horizontal="right" vertical="center" shrinkToFit="1"/>
    </xf>
    <xf numFmtId="176" fontId="2" fillId="0" borderId="7" xfId="319">
      <alignment horizontal="right" vertical="center" shrinkToFit="1"/>
    </xf>
    <xf numFmtId="176" fontId="2" fillId="0" borderId="3" xfId="320">
      <alignment horizontal="right" vertical="center" shrinkToFit="1"/>
    </xf>
    <xf numFmtId="176" fontId="2" fillId="0" borderId="4" xfId="321">
      <alignment horizontal="right" vertical="center" shrinkToFit="1"/>
    </xf>
    <xf numFmtId="176" fontId="2" fillId="0" borderId="0" xfId="322">
      <alignment horizontal="right" vertical="center" shrinkToFit="1"/>
    </xf>
    <xf numFmtId="176" fontId="2" fillId="0" borderId="5" xfId="323">
      <alignment horizontal="right" vertical="center" shrinkToFit="1"/>
    </xf>
    <xf numFmtId="176" fontId="2" fillId="0" borderId="3" xfId="324">
      <alignment horizontal="right" vertical="center" shrinkToFit="1"/>
    </xf>
    <xf numFmtId="176" fontId="2" fillId="0" borderId="4" xfId="325">
      <alignment horizontal="right" vertical="center" shrinkToFit="1"/>
    </xf>
    <xf numFmtId="176" fontId="2" fillId="0" borderId="0" xfId="326">
      <alignment horizontal="right" vertical="center" shrinkToFit="1"/>
    </xf>
    <xf numFmtId="176" fontId="2" fillId="0" borderId="5" xfId="327">
      <alignment horizontal="right" vertical="center" shrinkToFit="1"/>
    </xf>
    <xf numFmtId="176" fontId="2" fillId="0" borderId="8" xfId="328">
      <alignment horizontal="right" vertical="center" shrinkToFit="1"/>
    </xf>
    <xf numFmtId="176" fontId="2" fillId="0" borderId="9" xfId="329">
      <alignment horizontal="right" vertical="center" shrinkToFit="1"/>
    </xf>
    <xf numFmtId="0" fontId="2" fillId="0" borderId="1" xfId="330">
      <alignment horizontal="center" vertical="center"/>
    </xf>
    <xf numFmtId="0" fontId="2" fillId="0" borderId="2" xfId="331">
      <alignment horizontal="center" vertical="center"/>
    </xf>
    <xf numFmtId="176" fontId="2" fillId="0" borderId="3" xfId="332">
      <alignment horizontal="right" vertical="center" shrinkToFit="1"/>
    </xf>
    <xf numFmtId="176" fontId="2" fillId="0" borderId="4" xfId="333">
      <alignment horizontal="right" vertical="center" shrinkToFit="1"/>
    </xf>
    <xf numFmtId="176" fontId="2" fillId="0" borderId="0" xfId="334">
      <alignment horizontal="right" vertical="center" shrinkToFit="1"/>
    </xf>
    <xf numFmtId="176" fontId="2" fillId="0" borderId="5" xfId="335">
      <alignment horizontal="right" vertical="center" shrinkToFit="1"/>
    </xf>
    <xf numFmtId="176" fontId="2" fillId="0" borderId="6" xfId="336">
      <alignment horizontal="right" vertical="center" shrinkToFit="1"/>
    </xf>
    <xf numFmtId="176" fontId="2" fillId="0" borderId="7" xfId="337">
      <alignment horizontal="right" vertical="center" shrinkToFit="1"/>
    </xf>
    <xf numFmtId="176" fontId="2" fillId="0" borderId="3" xfId="338">
      <alignment horizontal="right" vertical="center" shrinkToFit="1"/>
    </xf>
    <xf numFmtId="176" fontId="2" fillId="0" borderId="4" xfId="339">
      <alignment horizontal="right" vertical="center" shrinkToFit="1"/>
    </xf>
    <xf numFmtId="176" fontId="2" fillId="0" borderId="0" xfId="340">
      <alignment horizontal="right" vertical="center" shrinkToFit="1"/>
    </xf>
    <xf numFmtId="176" fontId="2" fillId="0" borderId="5" xfId="341">
      <alignment horizontal="right" vertical="center" shrinkToFit="1"/>
    </xf>
    <xf numFmtId="176" fontId="2" fillId="0" borderId="3" xfId="342">
      <alignment horizontal="right" vertical="center" shrinkToFit="1"/>
    </xf>
    <xf numFmtId="176" fontId="2" fillId="0" borderId="4" xfId="343">
      <alignment horizontal="right" vertical="center" shrinkToFit="1"/>
    </xf>
    <xf numFmtId="176" fontId="2" fillId="0" borderId="0" xfId="344">
      <alignment horizontal="right" vertical="center" shrinkToFit="1"/>
    </xf>
    <xf numFmtId="176" fontId="2" fillId="0" borderId="5" xfId="345">
      <alignment horizontal="right" vertical="center" shrinkToFit="1"/>
    </xf>
    <xf numFmtId="176" fontId="2" fillId="0" borderId="8" xfId="346">
      <alignment horizontal="right" vertical="center" shrinkToFit="1"/>
    </xf>
    <xf numFmtId="176" fontId="2" fillId="0" borderId="9" xfId="347">
      <alignment horizontal="right" vertical="center" shrinkToFit="1"/>
    </xf>
    <xf numFmtId="0" fontId="2" fillId="0" borderId="1" xfId="348">
      <alignment horizontal="center" vertical="center"/>
    </xf>
    <xf numFmtId="0" fontId="2" fillId="0" borderId="2" xfId="349">
      <alignment horizontal="center" vertical="center"/>
    </xf>
    <xf numFmtId="176" fontId="2" fillId="0" borderId="3" xfId="350">
      <alignment horizontal="right" vertical="center" shrinkToFit="1"/>
    </xf>
    <xf numFmtId="176" fontId="2" fillId="0" borderId="4" xfId="351">
      <alignment horizontal="right" vertical="center" shrinkToFit="1"/>
    </xf>
    <xf numFmtId="176" fontId="2" fillId="0" borderId="0" xfId="352">
      <alignment horizontal="right" vertical="center" shrinkToFit="1"/>
    </xf>
    <xf numFmtId="176" fontId="2" fillId="0" borderId="5" xfId="353">
      <alignment horizontal="right" vertical="center" shrinkToFit="1"/>
    </xf>
    <xf numFmtId="176" fontId="2" fillId="0" borderId="6" xfId="354">
      <alignment horizontal="right" vertical="center" shrinkToFit="1"/>
    </xf>
    <xf numFmtId="176" fontId="2" fillId="0" borderId="7" xfId="355">
      <alignment horizontal="right" vertical="center" shrinkToFit="1"/>
    </xf>
    <xf numFmtId="176" fontId="2" fillId="0" borderId="3" xfId="356">
      <alignment horizontal="right" vertical="center" shrinkToFit="1"/>
    </xf>
    <xf numFmtId="176" fontId="2" fillId="0" borderId="4" xfId="357">
      <alignment horizontal="right" vertical="center" shrinkToFit="1"/>
    </xf>
    <xf numFmtId="176" fontId="2" fillId="0" borderId="0" xfId="358">
      <alignment horizontal="right" vertical="center" shrinkToFit="1"/>
    </xf>
    <xf numFmtId="176" fontId="2" fillId="0" borderId="5" xfId="359">
      <alignment horizontal="right" vertical="center" shrinkToFit="1"/>
    </xf>
    <xf numFmtId="176" fontId="2" fillId="0" borderId="3" xfId="360">
      <alignment horizontal="right" vertical="center" shrinkToFit="1"/>
    </xf>
    <xf numFmtId="176" fontId="2" fillId="0" borderId="4" xfId="361">
      <alignment horizontal="right" vertical="center" shrinkToFit="1"/>
    </xf>
    <xf numFmtId="176" fontId="2" fillId="0" borderId="0" xfId="362">
      <alignment horizontal="right" vertical="center" shrinkToFit="1"/>
    </xf>
    <xf numFmtId="176" fontId="2" fillId="0" borderId="5" xfId="363">
      <alignment horizontal="right" vertical="center" shrinkToFit="1"/>
    </xf>
    <xf numFmtId="176" fontId="2" fillId="0" borderId="8" xfId="364">
      <alignment horizontal="right" vertical="center" shrinkToFit="1"/>
    </xf>
    <xf numFmtId="176" fontId="2" fillId="0" borderId="9" xfId="365">
      <alignment horizontal="right" vertical="center" shrinkToFit="1"/>
    </xf>
    <xf numFmtId="0" fontId="2" fillId="0" borderId="1" xfId="366">
      <alignment horizontal="center" vertical="center"/>
    </xf>
    <xf numFmtId="0" fontId="2" fillId="0" borderId="2" xfId="367">
      <alignment horizontal="center" vertical="center"/>
    </xf>
    <xf numFmtId="176" fontId="2" fillId="0" borderId="3" xfId="368">
      <alignment horizontal="right" vertical="center" shrinkToFit="1"/>
    </xf>
    <xf numFmtId="176" fontId="2" fillId="0" borderId="4" xfId="369">
      <alignment horizontal="right" vertical="center" shrinkToFit="1"/>
    </xf>
    <xf numFmtId="176" fontId="2" fillId="0" borderId="0" xfId="370">
      <alignment horizontal="right" vertical="center" shrinkToFit="1"/>
    </xf>
    <xf numFmtId="176" fontId="2" fillId="0" borderId="5" xfId="371">
      <alignment horizontal="right" vertical="center" shrinkToFit="1"/>
    </xf>
    <xf numFmtId="176" fontId="2" fillId="0" borderId="6" xfId="372">
      <alignment horizontal="right" vertical="center" shrinkToFit="1"/>
    </xf>
    <xf numFmtId="176" fontId="2" fillId="0" borderId="7" xfId="373">
      <alignment horizontal="right" vertical="center" shrinkToFit="1"/>
    </xf>
    <xf numFmtId="176" fontId="2" fillId="0" borderId="3" xfId="374">
      <alignment horizontal="right" vertical="center" shrinkToFit="1"/>
    </xf>
    <xf numFmtId="176" fontId="2" fillId="0" borderId="4" xfId="375">
      <alignment horizontal="right" vertical="center" shrinkToFit="1"/>
    </xf>
    <xf numFmtId="176" fontId="2" fillId="0" borderId="0" xfId="376">
      <alignment horizontal="right" vertical="center" shrinkToFit="1"/>
    </xf>
    <xf numFmtId="176" fontId="2" fillId="0" borderId="5" xfId="377">
      <alignment horizontal="right" vertical="center" shrinkToFit="1"/>
    </xf>
    <xf numFmtId="176" fontId="2" fillId="0" borderId="3" xfId="378">
      <alignment horizontal="right" vertical="center" shrinkToFit="1"/>
    </xf>
    <xf numFmtId="176" fontId="2" fillId="0" borderId="4" xfId="379">
      <alignment horizontal="right" vertical="center" shrinkToFit="1"/>
    </xf>
    <xf numFmtId="176" fontId="2" fillId="0" borderId="0" xfId="380">
      <alignment horizontal="right" vertical="center" shrinkToFit="1"/>
    </xf>
    <xf numFmtId="176" fontId="2" fillId="0" borderId="5" xfId="381">
      <alignment horizontal="right" vertical="center" shrinkToFit="1"/>
    </xf>
    <xf numFmtId="176" fontId="2" fillId="0" borderId="8" xfId="382">
      <alignment horizontal="right" vertical="center" shrinkToFit="1"/>
    </xf>
    <xf numFmtId="176" fontId="2" fillId="0" borderId="9" xfId="383">
      <alignment horizontal="right" vertical="center" shrinkToFit="1"/>
    </xf>
    <xf numFmtId="0" fontId="3" fillId="0" borderId="10" xfId="384"/>
    <xf numFmtId="0" fontId="2" fillId="0" borderId="10" xfId="385">
      <alignment vertical="center"/>
    </xf>
    <xf numFmtId="0" fontId="2" fillId="0" borderId="10" xfId="386">
      <alignment vertical="center"/>
    </xf>
    <xf numFmtId="0" fontId="2" fillId="0" borderId="10" xfId="387">
      <alignment vertical="center"/>
    </xf>
    <xf numFmtId="0" fontId="2" fillId="0" borderId="10" xfId="388">
      <alignment vertical="center"/>
    </xf>
    <xf numFmtId="0" fontId="2" fillId="0" borderId="10" xfId="389">
      <alignment vertical="center"/>
    </xf>
    <xf numFmtId="0" fontId="2" fillId="0" borderId="10" xfId="390">
      <alignment vertical="center"/>
    </xf>
    <xf numFmtId="0" fontId="2" fillId="0" borderId="10" xfId="391">
      <alignment vertical="center"/>
    </xf>
    <xf numFmtId="0" fontId="2" fillId="0" borderId="10" xfId="392">
      <alignment vertical="center"/>
    </xf>
    <xf numFmtId="0" fontId="2" fillId="0" borderId="10" xfId="393">
      <alignment vertical="center"/>
    </xf>
    <xf numFmtId="0" fontId="2" fillId="0" borderId="10" xfId="394">
      <alignment vertical="center"/>
    </xf>
    <xf numFmtId="0" fontId="2" fillId="0" borderId="10" xfId="395">
      <alignment vertical="center"/>
    </xf>
    <xf numFmtId="0" fontId="2" fillId="0" borderId="10" xfId="396">
      <alignment vertical="center"/>
    </xf>
    <xf numFmtId="0" fontId="2" fillId="0" borderId="10" xfId="397">
      <alignment vertical="center"/>
    </xf>
    <xf numFmtId="0" fontId="2" fillId="0" borderId="10" xfId="398">
      <alignment vertical="center"/>
    </xf>
    <xf numFmtId="0" fontId="2" fillId="0" borderId="10" xfId="399">
      <alignment vertical="center"/>
    </xf>
    <xf numFmtId="0" fontId="2" fillId="0" borderId="10" xfId="400">
      <alignment vertical="center"/>
    </xf>
    <xf numFmtId="0" fontId="2" fillId="0" borderId="10" xfId="401">
      <alignment vertical="center"/>
    </xf>
    <xf numFmtId="0" fontId="2" fillId="0" borderId="10" xfId="402">
      <alignment vertical="center"/>
    </xf>
    <xf numFmtId="0" fontId="2" fillId="0" borderId="10" xfId="403">
      <alignment vertical="center"/>
    </xf>
    <xf numFmtId="0" fontId="2" fillId="0" borderId="10" xfId="404">
      <alignment vertical="center"/>
    </xf>
    <xf numFmtId="0" fontId="2" fillId="0" borderId="10" xfId="405">
      <alignment vertical="center"/>
    </xf>
    <xf numFmtId="0" fontId="2" fillId="0" borderId="10" xfId="406">
      <alignment vertical="center"/>
    </xf>
    <xf numFmtId="0" fontId="2" fillId="0" borderId="10" xfId="407">
      <alignment vertical="center"/>
    </xf>
    <xf numFmtId="0" fontId="2" fillId="0" borderId="10" xfId="408">
      <alignment vertical="center"/>
    </xf>
    <xf numFmtId="0" fontId="2" fillId="0" borderId="10" xfId="409">
      <alignment vertical="center"/>
    </xf>
    <xf numFmtId="0" fontId="2" fillId="0" borderId="10" xfId="410">
      <alignment vertical="center"/>
    </xf>
    <xf numFmtId="0" fontId="2" fillId="0" borderId="10" xfId="411">
      <alignment vertical="center"/>
    </xf>
    <xf numFmtId="0" fontId="2" fillId="0" borderId="10" xfId="412">
      <alignment vertical="center"/>
    </xf>
    <xf numFmtId="0" fontId="2" fillId="0" borderId="10" xfId="413">
      <alignment vertical="center"/>
    </xf>
    <xf numFmtId="0" fontId="2" fillId="0" borderId="10" xfId="414">
      <alignment vertical="center"/>
    </xf>
    <xf numFmtId="0" fontId="2" fillId="0" borderId="10" xfId="415">
      <alignment vertical="center"/>
    </xf>
    <xf numFmtId="0" fontId="2" fillId="0" borderId="10" xfId="416">
      <alignment vertical="center"/>
    </xf>
    <xf numFmtId="0" fontId="2" fillId="0" borderId="10" xfId="417">
      <alignment vertical="center"/>
    </xf>
    <xf numFmtId="0" fontId="2" fillId="0" borderId="10" xfId="418">
      <alignment vertical="center"/>
    </xf>
    <xf numFmtId="0" fontId="2" fillId="0" borderId="10" xfId="419">
      <alignment vertical="center"/>
    </xf>
    <xf numFmtId="0" fontId="2" fillId="0" borderId="10" xfId="420">
      <alignment vertical="center"/>
    </xf>
    <xf numFmtId="0" fontId="2" fillId="0" borderId="10" xfId="421">
      <alignment vertical="center"/>
    </xf>
    <xf numFmtId="0" fontId="2" fillId="0" borderId="10" xfId="422">
      <alignment vertical="center"/>
    </xf>
    <xf numFmtId="0" fontId="2" fillId="0" borderId="10" xfId="423">
      <alignment vertical="center"/>
    </xf>
    <xf numFmtId="0" fontId="2" fillId="0" borderId="10" xfId="424">
      <alignment vertical="center"/>
    </xf>
    <xf numFmtId="0" fontId="2" fillId="0" borderId="10" xfId="425">
      <alignment vertical="center"/>
    </xf>
    <xf numFmtId="0" fontId="2" fillId="0" borderId="10" xfId="426">
      <alignment vertical="center"/>
    </xf>
    <xf numFmtId="0" fontId="2" fillId="0" borderId="10" xfId="427">
      <alignment vertical="center"/>
    </xf>
    <xf numFmtId="0" fontId="2" fillId="0" borderId="10" xfId="428">
      <alignment vertical="center"/>
    </xf>
    <xf numFmtId="0" fontId="2" fillId="0" borderId="10" xfId="429">
      <alignment vertical="center"/>
    </xf>
    <xf numFmtId="0" fontId="2" fillId="0" borderId="10" xfId="430">
      <alignment vertical="center"/>
    </xf>
    <xf numFmtId="0" fontId="2" fillId="0" borderId="10" xfId="431">
      <alignment vertical="center"/>
    </xf>
    <xf numFmtId="0" fontId="2" fillId="0" borderId="10" xfId="432">
      <alignment vertical="center"/>
    </xf>
    <xf numFmtId="0" fontId="2" fillId="0" borderId="10" xfId="433">
      <alignment vertical="center"/>
    </xf>
    <xf numFmtId="0" fontId="2" fillId="0" borderId="10" xfId="434">
      <alignment vertical="center"/>
    </xf>
    <xf numFmtId="0" fontId="2" fillId="0" borderId="10" xfId="435">
      <alignment vertical="center"/>
    </xf>
    <xf numFmtId="0" fontId="2" fillId="0" borderId="10" xfId="436">
      <alignment vertical="center"/>
    </xf>
    <xf numFmtId="0" fontId="2" fillId="0" borderId="10" xfId="437">
      <alignment vertical="center"/>
    </xf>
    <xf numFmtId="0" fontId="2" fillId="0" borderId="10" xfId="438">
      <alignment vertical="center"/>
    </xf>
    <xf numFmtId="0" fontId="2" fillId="0" borderId="10" xfId="439">
      <alignment vertical="center"/>
    </xf>
    <xf numFmtId="0" fontId="2" fillId="0" borderId="10" xfId="440">
      <alignment vertical="center"/>
    </xf>
    <xf numFmtId="0" fontId="2" fillId="0" borderId="10" xfId="441">
      <alignment vertical="center"/>
    </xf>
    <xf numFmtId="0" fontId="2" fillId="0" borderId="10" xfId="442">
      <alignment vertical="center"/>
    </xf>
    <xf numFmtId="0" fontId="2" fillId="0" borderId="10" xfId="443">
      <alignment vertical="center"/>
    </xf>
    <xf numFmtId="0" fontId="2" fillId="0" borderId="10" xfId="444">
      <alignment vertical="center"/>
    </xf>
    <xf numFmtId="0" fontId="2" fillId="0" borderId="10" xfId="445">
      <alignment vertical="center"/>
    </xf>
    <xf numFmtId="0" fontId="2" fillId="0" borderId="10" xfId="446">
      <alignment vertical="center"/>
    </xf>
    <xf numFmtId="0" fontId="2" fillId="0" borderId="10" xfId="447">
      <alignment vertical="center"/>
    </xf>
    <xf numFmtId="0" fontId="2" fillId="0" borderId="10" xfId="448">
      <alignment vertical="center"/>
    </xf>
    <xf numFmtId="0" fontId="2" fillId="0" borderId="10" xfId="449">
      <alignment vertical="center"/>
    </xf>
    <xf numFmtId="0" fontId="2" fillId="0" borderId="10" xfId="450">
      <alignment vertical="center"/>
    </xf>
    <xf numFmtId="0" fontId="2" fillId="0" borderId="10" xfId="451">
      <alignment vertical="center"/>
    </xf>
    <xf numFmtId="0" fontId="2" fillId="0" borderId="10" xfId="452">
      <alignment vertical="center"/>
    </xf>
    <xf numFmtId="0" fontId="2" fillId="0" borderId="10" xfId="453">
      <alignment vertical="center"/>
    </xf>
    <xf numFmtId="0" fontId="2" fillId="0" borderId="10" xfId="454">
      <alignment vertical="center"/>
    </xf>
    <xf numFmtId="0" fontId="2" fillId="0" borderId="10" xfId="455">
      <alignment vertical="center"/>
    </xf>
    <xf numFmtId="0" fontId="2" fillId="0" borderId="10" xfId="456">
      <alignment vertical="center"/>
    </xf>
    <xf numFmtId="0" fontId="2" fillId="0" borderId="10" xfId="457">
      <alignment vertical="center"/>
    </xf>
    <xf numFmtId="0" fontId="2" fillId="0" borderId="10" xfId="458">
      <alignment vertical="center"/>
    </xf>
    <xf numFmtId="0" fontId="2" fillId="0" borderId="10" xfId="459">
      <alignment vertical="center"/>
    </xf>
    <xf numFmtId="0" fontId="2" fillId="0" borderId="10" xfId="460">
      <alignment vertical="center"/>
    </xf>
    <xf numFmtId="0" fontId="2" fillId="0" borderId="10" xfId="461">
      <alignment vertical="center"/>
    </xf>
    <xf numFmtId="0" fontId="2" fillId="0" borderId="10" xfId="462">
      <alignment vertical="center"/>
    </xf>
    <xf numFmtId="0" fontId="2" fillId="0" borderId="10" xfId="463">
      <alignment vertical="center"/>
    </xf>
    <xf numFmtId="0" fontId="2" fillId="0" borderId="10" xfId="464">
      <alignment vertical="center"/>
    </xf>
    <xf numFmtId="0" fontId="2" fillId="0" borderId="10" xfId="465">
      <alignment vertical="center"/>
    </xf>
    <xf numFmtId="0" fontId="2" fillId="0" borderId="10" xfId="466">
      <alignment vertical="center"/>
    </xf>
    <xf numFmtId="0" fontId="2" fillId="0" borderId="10" xfId="467">
      <alignment vertical="center"/>
    </xf>
    <xf numFmtId="0" fontId="2" fillId="0" borderId="10" xfId="468">
      <alignment vertical="center"/>
    </xf>
    <xf numFmtId="0" fontId="2" fillId="0" borderId="10" xfId="469">
      <alignment vertical="center"/>
    </xf>
    <xf numFmtId="0" fontId="2" fillId="0" borderId="10" xfId="470">
      <alignment vertical="center"/>
    </xf>
    <xf numFmtId="0" fontId="2" fillId="0" borderId="10" xfId="471">
      <alignment vertical="center"/>
    </xf>
    <xf numFmtId="0" fontId="2" fillId="0" borderId="10" xfId="472">
      <alignment vertical="center"/>
    </xf>
    <xf numFmtId="0" fontId="2" fillId="0" borderId="10" xfId="473">
      <alignment vertical="center"/>
    </xf>
    <xf numFmtId="0" fontId="2" fillId="0" borderId="10" xfId="474">
      <alignment vertical="center"/>
    </xf>
    <xf numFmtId="0" fontId="2" fillId="0" borderId="10" xfId="475">
      <alignment vertical="center"/>
    </xf>
    <xf numFmtId="0" fontId="2" fillId="0" borderId="10" xfId="476">
      <alignment vertical="center"/>
    </xf>
    <xf numFmtId="0" fontId="2" fillId="0" borderId="10" xfId="477">
      <alignment vertical="center"/>
    </xf>
    <xf numFmtId="0" fontId="2" fillId="0" borderId="10" xfId="478">
      <alignment vertical="center"/>
    </xf>
    <xf numFmtId="0" fontId="2" fillId="0" borderId="10" xfId="479">
      <alignment vertical="center"/>
    </xf>
    <xf numFmtId="0" fontId="2" fillId="0" borderId="10" xfId="480">
      <alignment vertical="center"/>
    </xf>
    <xf numFmtId="0" fontId="2" fillId="0" borderId="10" xfId="481">
      <alignment vertical="center"/>
    </xf>
    <xf numFmtId="0" fontId="2" fillId="0" borderId="10" xfId="482">
      <alignment vertical="center"/>
    </xf>
    <xf numFmtId="0" fontId="2" fillId="0" borderId="10" xfId="483">
      <alignment vertical="center"/>
    </xf>
    <xf numFmtId="0" fontId="2" fillId="0" borderId="10" xfId="484">
      <alignment vertical="center"/>
    </xf>
    <xf numFmtId="0" fontId="2" fillId="0" borderId="10" xfId="485">
      <alignment vertical="center"/>
    </xf>
    <xf numFmtId="0" fontId="2" fillId="0" borderId="10" xfId="486">
      <alignment vertical="center"/>
    </xf>
    <xf numFmtId="0" fontId="2" fillId="0" borderId="10" xfId="487">
      <alignment vertical="center"/>
    </xf>
    <xf numFmtId="0" fontId="2" fillId="0" borderId="10" xfId="488">
      <alignment vertical="center"/>
    </xf>
    <xf numFmtId="0" fontId="2" fillId="0" borderId="10" xfId="489">
      <alignment vertical="center"/>
    </xf>
    <xf numFmtId="0" fontId="2" fillId="0" borderId="10" xfId="490">
      <alignment vertical="center"/>
    </xf>
    <xf numFmtId="0" fontId="2" fillId="0" borderId="10" xfId="491">
      <alignment vertical="center"/>
    </xf>
    <xf numFmtId="0" fontId="2" fillId="0" borderId="10" xfId="492">
      <alignment vertical="center"/>
    </xf>
    <xf numFmtId="0" fontId="2" fillId="0" borderId="10" xfId="493">
      <alignment vertical="center"/>
    </xf>
    <xf numFmtId="0" fontId="2" fillId="0" borderId="10" xfId="494">
      <alignment vertical="center"/>
    </xf>
    <xf numFmtId="0" fontId="2" fillId="0" borderId="10" xfId="495">
      <alignment vertical="center"/>
    </xf>
    <xf numFmtId="0" fontId="2" fillId="0" borderId="10" xfId="496">
      <alignment vertical="center"/>
    </xf>
    <xf numFmtId="0" fontId="2" fillId="0" borderId="10" xfId="497">
      <alignment vertical="center"/>
    </xf>
    <xf numFmtId="0" fontId="2" fillId="0" borderId="10" xfId="498">
      <alignment vertical="center"/>
    </xf>
    <xf numFmtId="0" fontId="2" fillId="0" borderId="10" xfId="499">
      <alignment vertical="center"/>
    </xf>
    <xf numFmtId="0" fontId="2" fillId="0" borderId="10" xfId="500">
      <alignment vertical="center"/>
    </xf>
    <xf numFmtId="0" fontId="2" fillId="0" borderId="10" xfId="501">
      <alignment vertical="center"/>
    </xf>
    <xf numFmtId="0" fontId="2" fillId="0" borderId="10" xfId="502">
      <alignment vertical="center"/>
    </xf>
    <xf numFmtId="0" fontId="2" fillId="0" borderId="10" xfId="503">
      <alignment vertical="center"/>
    </xf>
    <xf numFmtId="0" fontId="2" fillId="0" borderId="10" xfId="504">
      <alignment vertical="center"/>
    </xf>
    <xf numFmtId="0" fontId="2" fillId="0" borderId="10" xfId="505">
      <alignment vertical="center"/>
    </xf>
    <xf numFmtId="0" fontId="2" fillId="0" borderId="10" xfId="506">
      <alignment vertical="center"/>
    </xf>
    <xf numFmtId="0" fontId="2" fillId="0" borderId="10" xfId="507">
      <alignment vertical="center"/>
    </xf>
    <xf numFmtId="0" fontId="2" fillId="0" borderId="10" xfId="508">
      <alignment vertical="center"/>
    </xf>
    <xf numFmtId="0" fontId="2" fillId="0" borderId="10" xfId="509">
      <alignment vertical="center"/>
    </xf>
    <xf numFmtId="0" fontId="2" fillId="0" borderId="10" xfId="510">
      <alignment vertical="center"/>
    </xf>
    <xf numFmtId="0" fontId="2" fillId="0" borderId="10" xfId="511">
      <alignment vertical="center"/>
    </xf>
    <xf numFmtId="0" fontId="2" fillId="0" borderId="10" xfId="512">
      <alignment vertical="center"/>
    </xf>
    <xf numFmtId="0" fontId="2" fillId="0" borderId="10" xfId="513">
      <alignment vertical="center"/>
    </xf>
    <xf numFmtId="0" fontId="2" fillId="0" borderId="10" xfId="514">
      <alignment vertical="center"/>
    </xf>
    <xf numFmtId="0" fontId="2" fillId="0" borderId="10" xfId="515">
      <alignment vertical="center"/>
    </xf>
    <xf numFmtId="0" fontId="2" fillId="0" borderId="10" xfId="516">
      <alignment vertical="center"/>
    </xf>
    <xf numFmtId="0" fontId="2" fillId="0" borderId="10" xfId="517">
      <alignment vertical="center"/>
    </xf>
    <xf numFmtId="0" fontId="2" fillId="0" borderId="10" xfId="518">
      <alignment vertical="center"/>
    </xf>
    <xf numFmtId="0" fontId="2" fillId="0" borderId="10" xfId="519">
      <alignment vertical="center"/>
    </xf>
    <xf numFmtId="0" fontId="2" fillId="0" borderId="10" xfId="520">
      <alignment vertical="center"/>
    </xf>
    <xf numFmtId="0" fontId="2" fillId="0" borderId="10" xfId="521">
      <alignment vertical="center"/>
    </xf>
    <xf numFmtId="0" fontId="2" fillId="0" borderId="10" xfId="522">
      <alignment vertical="center"/>
    </xf>
    <xf numFmtId="0" fontId="2" fillId="0" borderId="10" xfId="523">
      <alignment vertical="center"/>
    </xf>
    <xf numFmtId="0" fontId="2" fillId="0" borderId="10" xfId="524">
      <alignment vertical="center"/>
    </xf>
    <xf numFmtId="0" fontId="2" fillId="0" borderId="10" xfId="525">
      <alignment vertical="center"/>
    </xf>
    <xf numFmtId="0" fontId="2" fillId="0" borderId="10" xfId="526">
      <alignment vertical="center"/>
    </xf>
    <xf numFmtId="0" fontId="2" fillId="0" borderId="10" xfId="527">
      <alignment vertical="center"/>
    </xf>
    <xf numFmtId="0" fontId="2" fillId="0" borderId="10" xfId="528">
      <alignment vertical="center"/>
    </xf>
    <xf numFmtId="0" fontId="2" fillId="0" borderId="10" xfId="529">
      <alignment vertical="center"/>
    </xf>
    <xf numFmtId="0" fontId="2" fillId="0" borderId="10" xfId="530">
      <alignment vertical="center"/>
    </xf>
    <xf numFmtId="0" fontId="2" fillId="0" borderId="10" xfId="531">
      <alignment vertical="center"/>
    </xf>
    <xf numFmtId="0" fontId="2" fillId="0" borderId="10" xfId="532">
      <alignment vertical="center"/>
    </xf>
    <xf numFmtId="0" fontId="2" fillId="0" borderId="10" xfId="533">
      <alignment vertical="center"/>
    </xf>
    <xf numFmtId="0" fontId="2" fillId="0" borderId="10" xfId="534">
      <alignment vertical="center"/>
    </xf>
    <xf numFmtId="0" fontId="2" fillId="0" borderId="10" xfId="535">
      <alignment vertical="center"/>
    </xf>
    <xf numFmtId="0" fontId="2" fillId="0" borderId="10" xfId="536">
      <alignment vertical="center"/>
    </xf>
    <xf numFmtId="0" fontId="2" fillId="0" borderId="10" xfId="537">
      <alignment vertical="center"/>
    </xf>
    <xf numFmtId="0" fontId="2" fillId="0" borderId="10" xfId="538">
      <alignment vertical="center"/>
    </xf>
    <xf numFmtId="0" fontId="2" fillId="0" borderId="10" xfId="539">
      <alignment vertical="center"/>
    </xf>
    <xf numFmtId="0" fontId="2" fillId="0" borderId="10" xfId="540">
      <alignment vertical="center"/>
    </xf>
    <xf numFmtId="0" fontId="2" fillId="0" borderId="10" xfId="541">
      <alignment vertical="center"/>
    </xf>
    <xf numFmtId="0" fontId="2" fillId="0" borderId="10" xfId="542">
      <alignment vertical="center"/>
    </xf>
    <xf numFmtId="0" fontId="2" fillId="0" borderId="10" xfId="543">
      <alignment vertical="center"/>
    </xf>
    <xf numFmtId="0" fontId="2" fillId="0" borderId="10" xfId="544">
      <alignment vertical="center"/>
    </xf>
    <xf numFmtId="0" fontId="2" fillId="0" borderId="10" xfId="545">
      <alignment vertical="center"/>
    </xf>
    <xf numFmtId="0" fontId="2" fillId="0" borderId="10" xfId="546">
      <alignment vertical="center"/>
    </xf>
    <xf numFmtId="0" fontId="2" fillId="0" borderId="10" xfId="547">
      <alignment vertical="center"/>
    </xf>
    <xf numFmtId="0" fontId="2" fillId="0" borderId="10" xfId="548">
      <alignment vertical="center"/>
    </xf>
    <xf numFmtId="0" fontId="2" fillId="0" borderId="10" xfId="549">
      <alignment vertical="center"/>
    </xf>
    <xf numFmtId="0" fontId="2" fillId="0" borderId="10" xfId="550">
      <alignment vertical="center"/>
    </xf>
    <xf numFmtId="0" fontId="2" fillId="0" borderId="10" xfId="551">
      <alignment vertical="center"/>
    </xf>
    <xf numFmtId="0" fontId="2" fillId="0" borderId="10" xfId="552">
      <alignment vertical="center"/>
    </xf>
    <xf numFmtId="0" fontId="2" fillId="0" borderId="10" xfId="553">
      <alignment vertical="center"/>
    </xf>
    <xf numFmtId="0" fontId="2" fillId="0" borderId="10" xfId="554">
      <alignment vertical="center"/>
    </xf>
    <xf numFmtId="0" fontId="2" fillId="0" borderId="10" xfId="555">
      <alignment vertical="center"/>
    </xf>
    <xf numFmtId="0" fontId="2" fillId="0" borderId="10" xfId="556">
      <alignment vertical="center"/>
    </xf>
    <xf numFmtId="0" fontId="2" fillId="0" borderId="10" xfId="557">
      <alignment vertical="center"/>
    </xf>
    <xf numFmtId="0" fontId="2" fillId="0" borderId="10" xfId="558">
      <alignment vertical="center"/>
    </xf>
    <xf numFmtId="0" fontId="2" fillId="0" borderId="10" xfId="559">
      <alignment vertical="center"/>
    </xf>
    <xf numFmtId="0" fontId="2" fillId="0" borderId="10" xfId="560">
      <alignment vertical="center"/>
    </xf>
    <xf numFmtId="0" fontId="2" fillId="0" borderId="10" xfId="561">
      <alignment vertical="center"/>
    </xf>
    <xf numFmtId="0" fontId="2" fillId="0" borderId="10" xfId="562">
      <alignment vertical="center"/>
    </xf>
    <xf numFmtId="0" fontId="2" fillId="0" borderId="10" xfId="563">
      <alignment vertical="center"/>
    </xf>
    <xf numFmtId="0" fontId="2" fillId="0" borderId="10" xfId="564">
      <alignment vertical="center"/>
    </xf>
    <xf numFmtId="0" fontId="2" fillId="0" borderId="10" xfId="565">
      <alignment vertical="center"/>
    </xf>
    <xf numFmtId="0" fontId="2" fillId="0" borderId="10" xfId="566">
      <alignment vertical="center"/>
    </xf>
    <xf numFmtId="0" fontId="2" fillId="0" borderId="10" xfId="567">
      <alignment vertical="center"/>
    </xf>
    <xf numFmtId="0" fontId="2" fillId="0" borderId="10" xfId="568">
      <alignment vertical="center"/>
    </xf>
    <xf numFmtId="0" fontId="2" fillId="0" borderId="10" xfId="569">
      <alignment vertical="center"/>
    </xf>
    <xf numFmtId="0" fontId="2" fillId="0" borderId="10" xfId="570">
      <alignment vertical="center"/>
    </xf>
    <xf numFmtId="0" fontId="2" fillId="0" borderId="10" xfId="571">
      <alignment vertical="center"/>
    </xf>
    <xf numFmtId="0" fontId="2" fillId="0" borderId="10" xfId="572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2" xfId="0" applyFont="1" applyBorder="1">
      <alignment vertical="center"/>
    </xf>
    <xf numFmtId="0" fontId="2" fillId="0" borderId="0" xfId="0" applyFont="1" applyAlignment="1">
      <alignment vertical="center" indent="8"/>
    </xf>
    <xf numFmtId="0" fontId="2" fillId="0" borderId="0" xfId="0" applyFont="1" applyAlignment="1">
      <alignment vertical="center" indent="10"/>
    </xf>
    <xf numFmtId="0" fontId="2" fillId="0" borderId="0" xfId="0" applyFont="1" applyAlignment="1">
      <alignment vertical="center" inden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 indent="1"/>
    </xf>
    <xf numFmtId="49" fontId="2" fillId="0" borderId="26" xfId="0" applyNumberFormat="1" applyFont="1" applyBorder="1" applyAlignment="1">
      <alignment horizontal="center" vertical="center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8" xfId="0" applyNumberFormat="1" applyFont="1" applyBorder="1" applyAlignment="1">
      <alignment horizontal="right" vertical="center" shrinkToFit="1"/>
    </xf>
    <xf numFmtId="176" fontId="5" fillId="0" borderId="27" xfId="0" applyNumberFormat="1" applyFont="1" applyBorder="1" applyAlignment="1">
      <alignment horizontal="right" vertical="center" shrinkToFit="1"/>
    </xf>
    <xf numFmtId="176" fontId="5" fillId="0" borderId="29" xfId="0" applyNumberFormat="1" applyFont="1" applyBorder="1" applyAlignment="1">
      <alignment horizontal="right" vertical="center" shrinkToFit="1"/>
    </xf>
    <xf numFmtId="176" fontId="5" fillId="0" borderId="30" xfId="0" applyNumberFormat="1" applyFont="1" applyBorder="1" applyAlignment="1">
      <alignment horizontal="right" vertical="center" shrinkToFit="1"/>
    </xf>
    <xf numFmtId="0" fontId="2" fillId="0" borderId="31" xfId="0" applyFont="1" applyBorder="1">
      <alignment vertical="center"/>
    </xf>
    <xf numFmtId="0" fontId="4" fillId="0" borderId="0" xfId="0" applyFont="1" applyAlignment="1">
      <alignment horizontal="left" vertical="center" shrinkToFit="1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19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 applyProtection="1">
      <alignment horizontal="center" vertical="center" wrapText="1" shrinkToFit="1"/>
      <protection locked="0"/>
    </xf>
    <xf numFmtId="0" fontId="2" fillId="0" borderId="21" xfId="0" applyFont="1" applyBorder="1" applyAlignment="1" applyProtection="1">
      <alignment horizontal="center" vertical="center" wrapText="1" shrinkToFit="1"/>
      <protection locked="0"/>
    </xf>
    <xf numFmtId="0" fontId="2" fillId="0" borderId="22" xfId="0" applyFont="1" applyBorder="1" applyAlignment="1" applyProtection="1">
      <alignment horizontal="center" vertical="center" wrapText="1" shrinkToFit="1"/>
      <protection locked="0"/>
    </xf>
    <xf numFmtId="0" fontId="2" fillId="0" borderId="23" xfId="0" applyFont="1" applyBorder="1" applyAlignment="1">
      <alignment horizontal="center" vertical="center" wrapText="1" indent="11"/>
    </xf>
    <xf numFmtId="0" fontId="2" fillId="0" borderId="24" xfId="0" applyFont="1" applyBorder="1" applyAlignment="1">
      <alignment horizontal="center" vertical="center" wrapText="1" indent="11"/>
    </xf>
    <xf numFmtId="0" fontId="2" fillId="0" borderId="25" xfId="0" applyFont="1" applyBorder="1" applyAlignment="1">
      <alignment horizontal="center" vertical="center" wrapText="1" indent="11"/>
    </xf>
    <xf numFmtId="0" fontId="2" fillId="0" borderId="7" xfId="0" applyFont="1" applyBorder="1" applyAlignment="1">
      <alignment horizontal="center" vertical="center" wrapText="1" indent="11"/>
    </xf>
    <xf numFmtId="0" fontId="2" fillId="0" borderId="5" xfId="0" applyFont="1" applyBorder="1" applyAlignment="1">
      <alignment horizontal="center" vertical="center" wrapText="1" indent="11"/>
    </xf>
    <xf numFmtId="0" fontId="2" fillId="0" borderId="16" xfId="0" applyFont="1" applyBorder="1" applyAlignment="1">
      <alignment horizontal="center" vertical="center" wrapText="1" indent="1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 indent="14"/>
    </xf>
    <xf numFmtId="0" fontId="2" fillId="0" borderId="24" xfId="0" applyFont="1" applyBorder="1" applyAlignment="1">
      <alignment horizontal="center" vertical="center" wrapText="1" indent="14"/>
    </xf>
    <xf numFmtId="0" fontId="2" fillId="0" borderId="25" xfId="0" applyFont="1" applyBorder="1" applyAlignment="1">
      <alignment horizontal="center" vertical="center" wrapText="1" indent="14"/>
    </xf>
    <xf numFmtId="0" fontId="2" fillId="0" borderId="23" xfId="0" applyFont="1" applyBorder="1" applyAlignment="1">
      <alignment horizontal="center" vertical="center" wrapText="1" indent="12"/>
    </xf>
    <xf numFmtId="0" fontId="2" fillId="0" borderId="24" xfId="0" applyFont="1" applyBorder="1" applyAlignment="1">
      <alignment horizontal="center" vertical="center" wrapText="1" indent="12"/>
    </xf>
    <xf numFmtId="0" fontId="2" fillId="0" borderId="25" xfId="0" applyFont="1" applyBorder="1" applyAlignment="1">
      <alignment horizontal="center" vertical="center" wrapText="1" indent="12"/>
    </xf>
    <xf numFmtId="0" fontId="2" fillId="0" borderId="1" xfId="0" applyFont="1" applyBorder="1" applyAlignment="1">
      <alignment horizontal="center" vertical="center" wrapText="1" indent="1"/>
    </xf>
    <xf numFmtId="0" fontId="2" fillId="0" borderId="11" xfId="0" applyFont="1" applyBorder="1" applyAlignment="1">
      <alignment horizontal="center" vertical="center" wrapText="1" indent="1"/>
    </xf>
    <xf numFmtId="0" fontId="3" fillId="0" borderId="31" xfId="384" applyBorder="1"/>
  </cellXfs>
  <cellStyles count="573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26" xfId="259" xr:uid="{00000000-0005-0000-0000-000031010000}"/>
    <cellStyle name="bns0_127" xfId="261" xr:uid="{00000000-0005-0000-0000-000033010000}"/>
    <cellStyle name="bns0_128" xfId="263" xr:uid="{00000000-0005-0000-0000-000035010000}"/>
    <cellStyle name="bns0_129" xfId="265" xr:uid="{00000000-0005-0000-0000-000037010000}"/>
    <cellStyle name="bns0_13" xfId="33" xr:uid="{00000000-0005-0000-0000-00004F000000}"/>
    <cellStyle name="bns0_130" xfId="267" xr:uid="{00000000-0005-0000-0000-000039010000}"/>
    <cellStyle name="bns0_131" xfId="269" xr:uid="{00000000-0005-0000-0000-00003B010000}"/>
    <cellStyle name="bns0_132" xfId="271" xr:uid="{00000000-0005-0000-0000-00003D010000}"/>
    <cellStyle name="bns0_133" xfId="273" xr:uid="{00000000-0005-0000-0000-00003F010000}"/>
    <cellStyle name="bns0_134" xfId="275" xr:uid="{00000000-0005-0000-0000-000041010000}"/>
    <cellStyle name="bns0_135" xfId="277" xr:uid="{00000000-0005-0000-0000-000043010000}"/>
    <cellStyle name="bns0_136" xfId="279" xr:uid="{00000000-0005-0000-0000-000045010000}"/>
    <cellStyle name="bns0_137" xfId="281" xr:uid="{00000000-0005-0000-0000-000047010000}"/>
    <cellStyle name="bns0_138" xfId="283" xr:uid="{00000000-0005-0000-0000-000049010000}"/>
    <cellStyle name="bns0_139" xfId="285" xr:uid="{00000000-0005-0000-0000-00004B010000}"/>
    <cellStyle name="bns0_14" xfId="35" xr:uid="{00000000-0005-0000-0000-000051000000}"/>
    <cellStyle name="bns0_140" xfId="287" xr:uid="{00000000-0005-0000-0000-00004D010000}"/>
    <cellStyle name="bns0_141" xfId="289" xr:uid="{00000000-0005-0000-0000-00004F010000}"/>
    <cellStyle name="bns0_142" xfId="291" xr:uid="{00000000-0005-0000-0000-000051010000}"/>
    <cellStyle name="bns0_143" xfId="293" xr:uid="{00000000-0005-0000-0000-000053010000}"/>
    <cellStyle name="bns0_144" xfId="295" xr:uid="{00000000-0005-0000-0000-000055010000}"/>
    <cellStyle name="bns0_145" xfId="297" xr:uid="{00000000-0005-0000-0000-000057010000}"/>
    <cellStyle name="bns0_146" xfId="299" xr:uid="{00000000-0005-0000-0000-000059010000}"/>
    <cellStyle name="bns0_147" xfId="301" xr:uid="{00000000-0005-0000-0000-00005B010000}"/>
    <cellStyle name="bns0_148" xfId="303" xr:uid="{00000000-0005-0000-0000-00005D010000}"/>
    <cellStyle name="bns0_149" xfId="305" xr:uid="{00000000-0005-0000-0000-00005F010000}"/>
    <cellStyle name="bns0_15" xfId="37" xr:uid="{00000000-0005-0000-0000-000053000000}"/>
    <cellStyle name="bns0_150" xfId="307" xr:uid="{00000000-0005-0000-0000-000061010000}"/>
    <cellStyle name="bns0_151" xfId="309" xr:uid="{00000000-0005-0000-0000-000063010000}"/>
    <cellStyle name="bns0_152" xfId="311" xr:uid="{00000000-0005-0000-0000-000065010000}"/>
    <cellStyle name="bns0_153" xfId="313" xr:uid="{00000000-0005-0000-0000-000067010000}"/>
    <cellStyle name="bns0_154" xfId="315" xr:uid="{00000000-0005-0000-0000-000069010000}"/>
    <cellStyle name="bns0_155" xfId="317" xr:uid="{00000000-0005-0000-0000-00006B010000}"/>
    <cellStyle name="bns0_156" xfId="319" xr:uid="{00000000-0005-0000-0000-00006D010000}"/>
    <cellStyle name="bns0_157" xfId="321" xr:uid="{00000000-0005-0000-0000-00006F010000}"/>
    <cellStyle name="bns0_158" xfId="323" xr:uid="{00000000-0005-0000-0000-000071010000}"/>
    <cellStyle name="bns0_159" xfId="325" xr:uid="{00000000-0005-0000-0000-000073010000}"/>
    <cellStyle name="bns0_16" xfId="39" xr:uid="{00000000-0005-0000-0000-000055000000}"/>
    <cellStyle name="bns0_160" xfId="327" xr:uid="{00000000-0005-0000-0000-000075010000}"/>
    <cellStyle name="bns0_161" xfId="329" xr:uid="{00000000-0005-0000-0000-000077010000}"/>
    <cellStyle name="bns0_162" xfId="331" xr:uid="{00000000-0005-0000-0000-000079010000}"/>
    <cellStyle name="bns0_163" xfId="333" xr:uid="{00000000-0005-0000-0000-00007B010000}"/>
    <cellStyle name="bns0_164" xfId="335" xr:uid="{00000000-0005-0000-0000-00007D010000}"/>
    <cellStyle name="bns0_165" xfId="337" xr:uid="{00000000-0005-0000-0000-00007F010000}"/>
    <cellStyle name="bns0_166" xfId="339" xr:uid="{00000000-0005-0000-0000-000081010000}"/>
    <cellStyle name="bns0_167" xfId="341" xr:uid="{00000000-0005-0000-0000-000083010000}"/>
    <cellStyle name="bns0_168" xfId="343" xr:uid="{00000000-0005-0000-0000-000085010000}"/>
    <cellStyle name="bns0_169" xfId="345" xr:uid="{00000000-0005-0000-0000-000087010000}"/>
    <cellStyle name="bns0_17" xfId="41" xr:uid="{00000000-0005-0000-0000-000057000000}"/>
    <cellStyle name="bns0_170" xfId="347" xr:uid="{00000000-0005-0000-0000-000089010000}"/>
    <cellStyle name="bns0_171" xfId="349" xr:uid="{00000000-0005-0000-0000-00008B010000}"/>
    <cellStyle name="bns0_172" xfId="351" xr:uid="{00000000-0005-0000-0000-00008D010000}"/>
    <cellStyle name="bns0_173" xfId="353" xr:uid="{00000000-0005-0000-0000-00008F010000}"/>
    <cellStyle name="bns0_174" xfId="355" xr:uid="{00000000-0005-0000-0000-000091010000}"/>
    <cellStyle name="bns0_175" xfId="357" xr:uid="{00000000-0005-0000-0000-000093010000}"/>
    <cellStyle name="bns0_176" xfId="359" xr:uid="{00000000-0005-0000-0000-000095010000}"/>
    <cellStyle name="bns0_177" xfId="361" xr:uid="{00000000-0005-0000-0000-000097010000}"/>
    <cellStyle name="bns0_178" xfId="363" xr:uid="{00000000-0005-0000-0000-000099010000}"/>
    <cellStyle name="bns0_179" xfId="365" xr:uid="{00000000-0005-0000-0000-00009B010000}"/>
    <cellStyle name="bns0_18" xfId="43" xr:uid="{00000000-0005-0000-0000-000059000000}"/>
    <cellStyle name="bns0_180" xfId="367" xr:uid="{00000000-0005-0000-0000-00009D010000}"/>
    <cellStyle name="bns0_181" xfId="369" xr:uid="{00000000-0005-0000-0000-00009F010000}"/>
    <cellStyle name="bns0_182" xfId="371" xr:uid="{00000000-0005-0000-0000-0000A1010000}"/>
    <cellStyle name="bns0_183" xfId="373" xr:uid="{00000000-0005-0000-0000-0000A3010000}"/>
    <cellStyle name="bns0_184" xfId="375" xr:uid="{00000000-0005-0000-0000-0000A5010000}"/>
    <cellStyle name="bns0_185" xfId="377" xr:uid="{00000000-0005-0000-0000-0000A7010000}"/>
    <cellStyle name="bns0_186" xfId="379" xr:uid="{00000000-0005-0000-0000-0000A9010000}"/>
    <cellStyle name="bns0_187" xfId="381" xr:uid="{00000000-0005-0000-0000-0000AB010000}"/>
    <cellStyle name="bns0_188" xfId="383" xr:uid="{00000000-0005-0000-0000-0000AD01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384" xr:uid="{00000000-0005-0000-0000-0000AE010000}"/>
    <cellStyle name="l0ns0_1" xfId="385" xr:uid="{00000000-0005-0000-0000-0000AF010000}"/>
    <cellStyle name="l0ns0_10" xfId="394" xr:uid="{00000000-0005-0000-0000-0000B8010000}"/>
    <cellStyle name="l0ns0_100" xfId="484" xr:uid="{00000000-0005-0000-0000-000012020000}"/>
    <cellStyle name="l0ns0_101" xfId="485" xr:uid="{00000000-0005-0000-0000-000013020000}"/>
    <cellStyle name="l0ns0_102" xfId="486" xr:uid="{00000000-0005-0000-0000-000014020000}"/>
    <cellStyle name="l0ns0_103" xfId="487" xr:uid="{00000000-0005-0000-0000-000015020000}"/>
    <cellStyle name="l0ns0_104" xfId="488" xr:uid="{00000000-0005-0000-0000-000016020000}"/>
    <cellStyle name="l0ns0_105" xfId="489" xr:uid="{00000000-0005-0000-0000-000017020000}"/>
    <cellStyle name="l0ns0_106" xfId="490" xr:uid="{00000000-0005-0000-0000-000018020000}"/>
    <cellStyle name="l0ns0_107" xfId="491" xr:uid="{00000000-0005-0000-0000-000019020000}"/>
    <cellStyle name="l0ns0_108" xfId="492" xr:uid="{00000000-0005-0000-0000-00001A020000}"/>
    <cellStyle name="l0ns0_109" xfId="493" xr:uid="{00000000-0005-0000-0000-00001B020000}"/>
    <cellStyle name="l0ns0_11" xfId="395" xr:uid="{00000000-0005-0000-0000-0000B9010000}"/>
    <cellStyle name="l0ns0_110" xfId="494" xr:uid="{00000000-0005-0000-0000-00001C020000}"/>
    <cellStyle name="l0ns0_111" xfId="495" xr:uid="{00000000-0005-0000-0000-00001D020000}"/>
    <cellStyle name="l0ns0_112" xfId="496" xr:uid="{00000000-0005-0000-0000-00001E020000}"/>
    <cellStyle name="l0ns0_113" xfId="497" xr:uid="{00000000-0005-0000-0000-00001F020000}"/>
    <cellStyle name="l0ns0_114" xfId="498" xr:uid="{00000000-0005-0000-0000-000020020000}"/>
    <cellStyle name="l0ns0_115" xfId="499" xr:uid="{00000000-0005-0000-0000-000021020000}"/>
    <cellStyle name="l0ns0_116" xfId="500" xr:uid="{00000000-0005-0000-0000-000022020000}"/>
    <cellStyle name="l0ns0_117" xfId="501" xr:uid="{00000000-0005-0000-0000-000023020000}"/>
    <cellStyle name="l0ns0_118" xfId="502" xr:uid="{00000000-0005-0000-0000-000024020000}"/>
    <cellStyle name="l0ns0_119" xfId="503" xr:uid="{00000000-0005-0000-0000-000025020000}"/>
    <cellStyle name="l0ns0_12" xfId="396" xr:uid="{00000000-0005-0000-0000-0000BA010000}"/>
    <cellStyle name="l0ns0_120" xfId="504" xr:uid="{00000000-0005-0000-0000-000026020000}"/>
    <cellStyle name="l0ns0_121" xfId="505" xr:uid="{00000000-0005-0000-0000-000027020000}"/>
    <cellStyle name="l0ns0_122" xfId="506" xr:uid="{00000000-0005-0000-0000-000028020000}"/>
    <cellStyle name="l0ns0_123" xfId="507" xr:uid="{00000000-0005-0000-0000-000029020000}"/>
    <cellStyle name="l0ns0_124" xfId="508" xr:uid="{00000000-0005-0000-0000-00002A020000}"/>
    <cellStyle name="l0ns0_125" xfId="509" xr:uid="{00000000-0005-0000-0000-00002B020000}"/>
    <cellStyle name="l0ns0_126" xfId="510" xr:uid="{00000000-0005-0000-0000-00002C020000}"/>
    <cellStyle name="l0ns0_127" xfId="511" xr:uid="{00000000-0005-0000-0000-00002D020000}"/>
    <cellStyle name="l0ns0_128" xfId="512" xr:uid="{00000000-0005-0000-0000-00002E020000}"/>
    <cellStyle name="l0ns0_129" xfId="513" xr:uid="{00000000-0005-0000-0000-00002F020000}"/>
    <cellStyle name="l0ns0_13" xfId="397" xr:uid="{00000000-0005-0000-0000-0000BB010000}"/>
    <cellStyle name="l0ns0_130" xfId="514" xr:uid="{00000000-0005-0000-0000-000030020000}"/>
    <cellStyle name="l0ns0_131" xfId="515" xr:uid="{00000000-0005-0000-0000-000031020000}"/>
    <cellStyle name="l0ns0_132" xfId="516" xr:uid="{00000000-0005-0000-0000-000032020000}"/>
    <cellStyle name="l0ns0_133" xfId="517" xr:uid="{00000000-0005-0000-0000-000033020000}"/>
    <cellStyle name="l0ns0_134" xfId="518" xr:uid="{00000000-0005-0000-0000-000034020000}"/>
    <cellStyle name="l0ns0_135" xfId="519" xr:uid="{00000000-0005-0000-0000-000035020000}"/>
    <cellStyle name="l0ns0_136" xfId="520" xr:uid="{00000000-0005-0000-0000-000036020000}"/>
    <cellStyle name="l0ns0_137" xfId="521" xr:uid="{00000000-0005-0000-0000-000037020000}"/>
    <cellStyle name="l0ns0_138" xfId="522" xr:uid="{00000000-0005-0000-0000-000038020000}"/>
    <cellStyle name="l0ns0_139" xfId="523" xr:uid="{00000000-0005-0000-0000-000039020000}"/>
    <cellStyle name="l0ns0_14" xfId="398" xr:uid="{00000000-0005-0000-0000-0000BC010000}"/>
    <cellStyle name="l0ns0_140" xfId="524" xr:uid="{00000000-0005-0000-0000-00003A020000}"/>
    <cellStyle name="l0ns0_141" xfId="525" xr:uid="{00000000-0005-0000-0000-00003B020000}"/>
    <cellStyle name="l0ns0_142" xfId="526" xr:uid="{00000000-0005-0000-0000-00003C020000}"/>
    <cellStyle name="l0ns0_143" xfId="527" xr:uid="{00000000-0005-0000-0000-00003D020000}"/>
    <cellStyle name="l0ns0_144" xfId="528" xr:uid="{00000000-0005-0000-0000-00003E020000}"/>
    <cellStyle name="l0ns0_145" xfId="529" xr:uid="{00000000-0005-0000-0000-00003F020000}"/>
    <cellStyle name="l0ns0_146" xfId="530" xr:uid="{00000000-0005-0000-0000-000040020000}"/>
    <cellStyle name="l0ns0_147" xfId="531" xr:uid="{00000000-0005-0000-0000-000041020000}"/>
    <cellStyle name="l0ns0_148" xfId="532" xr:uid="{00000000-0005-0000-0000-000042020000}"/>
    <cellStyle name="l0ns0_149" xfId="533" xr:uid="{00000000-0005-0000-0000-000043020000}"/>
    <cellStyle name="l0ns0_15" xfId="399" xr:uid="{00000000-0005-0000-0000-0000BD010000}"/>
    <cellStyle name="l0ns0_150" xfId="534" xr:uid="{00000000-0005-0000-0000-000044020000}"/>
    <cellStyle name="l0ns0_151" xfId="535" xr:uid="{00000000-0005-0000-0000-000045020000}"/>
    <cellStyle name="l0ns0_152" xfId="536" xr:uid="{00000000-0005-0000-0000-000046020000}"/>
    <cellStyle name="l0ns0_153" xfId="537" xr:uid="{00000000-0005-0000-0000-000047020000}"/>
    <cellStyle name="l0ns0_154" xfId="538" xr:uid="{00000000-0005-0000-0000-000048020000}"/>
    <cellStyle name="l0ns0_155" xfId="539" xr:uid="{00000000-0005-0000-0000-000049020000}"/>
    <cellStyle name="l0ns0_156" xfId="540" xr:uid="{00000000-0005-0000-0000-00004A020000}"/>
    <cellStyle name="l0ns0_157" xfId="541" xr:uid="{00000000-0005-0000-0000-00004B020000}"/>
    <cellStyle name="l0ns0_158" xfId="542" xr:uid="{00000000-0005-0000-0000-00004C020000}"/>
    <cellStyle name="l0ns0_159" xfId="543" xr:uid="{00000000-0005-0000-0000-00004D020000}"/>
    <cellStyle name="l0ns0_16" xfId="400" xr:uid="{00000000-0005-0000-0000-0000BE010000}"/>
    <cellStyle name="l0ns0_160" xfId="544" xr:uid="{00000000-0005-0000-0000-00004E020000}"/>
    <cellStyle name="l0ns0_161" xfId="545" xr:uid="{00000000-0005-0000-0000-00004F020000}"/>
    <cellStyle name="l0ns0_162" xfId="546" xr:uid="{00000000-0005-0000-0000-000050020000}"/>
    <cellStyle name="l0ns0_163" xfId="547" xr:uid="{00000000-0005-0000-0000-000051020000}"/>
    <cellStyle name="l0ns0_164" xfId="548" xr:uid="{00000000-0005-0000-0000-000052020000}"/>
    <cellStyle name="l0ns0_165" xfId="549" xr:uid="{00000000-0005-0000-0000-000053020000}"/>
    <cellStyle name="l0ns0_166" xfId="550" xr:uid="{00000000-0005-0000-0000-000054020000}"/>
    <cellStyle name="l0ns0_167" xfId="551" xr:uid="{00000000-0005-0000-0000-000055020000}"/>
    <cellStyle name="l0ns0_168" xfId="552" xr:uid="{00000000-0005-0000-0000-000056020000}"/>
    <cellStyle name="l0ns0_169" xfId="553" xr:uid="{00000000-0005-0000-0000-000057020000}"/>
    <cellStyle name="l0ns0_17" xfId="401" xr:uid="{00000000-0005-0000-0000-0000BF010000}"/>
    <cellStyle name="l0ns0_170" xfId="554" xr:uid="{00000000-0005-0000-0000-000058020000}"/>
    <cellStyle name="l0ns0_171" xfId="555" xr:uid="{00000000-0005-0000-0000-000059020000}"/>
    <cellStyle name="l0ns0_172" xfId="556" xr:uid="{00000000-0005-0000-0000-00005A020000}"/>
    <cellStyle name="l0ns0_173" xfId="557" xr:uid="{00000000-0005-0000-0000-00005B020000}"/>
    <cellStyle name="l0ns0_174" xfId="558" xr:uid="{00000000-0005-0000-0000-00005C020000}"/>
    <cellStyle name="l0ns0_175" xfId="559" xr:uid="{00000000-0005-0000-0000-00005D020000}"/>
    <cellStyle name="l0ns0_176" xfId="560" xr:uid="{00000000-0005-0000-0000-00005E020000}"/>
    <cellStyle name="l0ns0_177" xfId="561" xr:uid="{00000000-0005-0000-0000-00005F020000}"/>
    <cellStyle name="l0ns0_178" xfId="562" xr:uid="{00000000-0005-0000-0000-000060020000}"/>
    <cellStyle name="l0ns0_179" xfId="563" xr:uid="{00000000-0005-0000-0000-000061020000}"/>
    <cellStyle name="l0ns0_18" xfId="402" xr:uid="{00000000-0005-0000-0000-0000C0010000}"/>
    <cellStyle name="l0ns0_180" xfId="564" xr:uid="{00000000-0005-0000-0000-000062020000}"/>
    <cellStyle name="l0ns0_181" xfId="565" xr:uid="{00000000-0005-0000-0000-000063020000}"/>
    <cellStyle name="l0ns0_182" xfId="566" xr:uid="{00000000-0005-0000-0000-000064020000}"/>
    <cellStyle name="l0ns0_183" xfId="567" xr:uid="{00000000-0005-0000-0000-000065020000}"/>
    <cellStyle name="l0ns0_184" xfId="568" xr:uid="{00000000-0005-0000-0000-000066020000}"/>
    <cellStyle name="l0ns0_185" xfId="569" xr:uid="{00000000-0005-0000-0000-000067020000}"/>
    <cellStyle name="l0ns0_186" xfId="570" xr:uid="{00000000-0005-0000-0000-000068020000}"/>
    <cellStyle name="l0ns0_187" xfId="571" xr:uid="{00000000-0005-0000-0000-000069020000}"/>
    <cellStyle name="l0ns0_188" xfId="572" xr:uid="{00000000-0005-0000-0000-00006A020000}"/>
    <cellStyle name="l0ns0_19" xfId="403" xr:uid="{00000000-0005-0000-0000-0000C1010000}"/>
    <cellStyle name="l0ns0_2" xfId="386" xr:uid="{00000000-0005-0000-0000-0000B0010000}"/>
    <cellStyle name="l0ns0_20" xfId="404" xr:uid="{00000000-0005-0000-0000-0000C2010000}"/>
    <cellStyle name="l0ns0_21" xfId="405" xr:uid="{00000000-0005-0000-0000-0000C3010000}"/>
    <cellStyle name="l0ns0_22" xfId="406" xr:uid="{00000000-0005-0000-0000-0000C4010000}"/>
    <cellStyle name="l0ns0_23" xfId="407" xr:uid="{00000000-0005-0000-0000-0000C5010000}"/>
    <cellStyle name="l0ns0_24" xfId="408" xr:uid="{00000000-0005-0000-0000-0000C6010000}"/>
    <cellStyle name="l0ns0_25" xfId="409" xr:uid="{00000000-0005-0000-0000-0000C7010000}"/>
    <cellStyle name="l0ns0_26" xfId="410" xr:uid="{00000000-0005-0000-0000-0000C8010000}"/>
    <cellStyle name="l0ns0_27" xfId="411" xr:uid="{00000000-0005-0000-0000-0000C9010000}"/>
    <cellStyle name="l0ns0_28" xfId="412" xr:uid="{00000000-0005-0000-0000-0000CA010000}"/>
    <cellStyle name="l0ns0_29" xfId="413" xr:uid="{00000000-0005-0000-0000-0000CB010000}"/>
    <cellStyle name="l0ns0_3" xfId="387" xr:uid="{00000000-0005-0000-0000-0000B1010000}"/>
    <cellStyle name="l0ns0_30" xfId="414" xr:uid="{00000000-0005-0000-0000-0000CC010000}"/>
    <cellStyle name="l0ns0_31" xfId="415" xr:uid="{00000000-0005-0000-0000-0000CD010000}"/>
    <cellStyle name="l0ns0_32" xfId="416" xr:uid="{00000000-0005-0000-0000-0000CE010000}"/>
    <cellStyle name="l0ns0_33" xfId="417" xr:uid="{00000000-0005-0000-0000-0000CF010000}"/>
    <cellStyle name="l0ns0_34" xfId="418" xr:uid="{00000000-0005-0000-0000-0000D0010000}"/>
    <cellStyle name="l0ns0_35" xfId="419" xr:uid="{00000000-0005-0000-0000-0000D1010000}"/>
    <cellStyle name="l0ns0_36" xfId="420" xr:uid="{00000000-0005-0000-0000-0000D2010000}"/>
    <cellStyle name="l0ns0_37" xfId="421" xr:uid="{00000000-0005-0000-0000-0000D3010000}"/>
    <cellStyle name="l0ns0_38" xfId="422" xr:uid="{00000000-0005-0000-0000-0000D4010000}"/>
    <cellStyle name="l0ns0_39" xfId="423" xr:uid="{00000000-0005-0000-0000-0000D5010000}"/>
    <cellStyle name="l0ns0_4" xfId="388" xr:uid="{00000000-0005-0000-0000-0000B2010000}"/>
    <cellStyle name="l0ns0_40" xfId="424" xr:uid="{00000000-0005-0000-0000-0000D6010000}"/>
    <cellStyle name="l0ns0_41" xfId="425" xr:uid="{00000000-0005-0000-0000-0000D7010000}"/>
    <cellStyle name="l0ns0_42" xfId="426" xr:uid="{00000000-0005-0000-0000-0000D8010000}"/>
    <cellStyle name="l0ns0_43" xfId="427" xr:uid="{00000000-0005-0000-0000-0000D9010000}"/>
    <cellStyle name="l0ns0_44" xfId="428" xr:uid="{00000000-0005-0000-0000-0000DA010000}"/>
    <cellStyle name="l0ns0_45" xfId="429" xr:uid="{00000000-0005-0000-0000-0000DB010000}"/>
    <cellStyle name="l0ns0_46" xfId="430" xr:uid="{00000000-0005-0000-0000-0000DC010000}"/>
    <cellStyle name="l0ns0_47" xfId="431" xr:uid="{00000000-0005-0000-0000-0000DD010000}"/>
    <cellStyle name="l0ns0_48" xfId="432" xr:uid="{00000000-0005-0000-0000-0000DE010000}"/>
    <cellStyle name="l0ns0_49" xfId="433" xr:uid="{00000000-0005-0000-0000-0000DF010000}"/>
    <cellStyle name="l0ns0_5" xfId="389" xr:uid="{00000000-0005-0000-0000-0000B3010000}"/>
    <cellStyle name="l0ns0_50" xfId="434" xr:uid="{00000000-0005-0000-0000-0000E0010000}"/>
    <cellStyle name="l0ns0_51" xfId="435" xr:uid="{00000000-0005-0000-0000-0000E1010000}"/>
    <cellStyle name="l0ns0_52" xfId="436" xr:uid="{00000000-0005-0000-0000-0000E2010000}"/>
    <cellStyle name="l0ns0_53" xfId="437" xr:uid="{00000000-0005-0000-0000-0000E3010000}"/>
    <cellStyle name="l0ns0_54" xfId="438" xr:uid="{00000000-0005-0000-0000-0000E4010000}"/>
    <cellStyle name="l0ns0_55" xfId="439" xr:uid="{00000000-0005-0000-0000-0000E5010000}"/>
    <cellStyle name="l0ns0_56" xfId="440" xr:uid="{00000000-0005-0000-0000-0000E6010000}"/>
    <cellStyle name="l0ns0_57" xfId="441" xr:uid="{00000000-0005-0000-0000-0000E7010000}"/>
    <cellStyle name="l0ns0_58" xfId="442" xr:uid="{00000000-0005-0000-0000-0000E8010000}"/>
    <cellStyle name="l0ns0_59" xfId="443" xr:uid="{00000000-0005-0000-0000-0000E9010000}"/>
    <cellStyle name="l0ns0_6" xfId="390" xr:uid="{00000000-0005-0000-0000-0000B4010000}"/>
    <cellStyle name="l0ns0_60" xfId="444" xr:uid="{00000000-0005-0000-0000-0000EA010000}"/>
    <cellStyle name="l0ns0_61" xfId="445" xr:uid="{00000000-0005-0000-0000-0000EB010000}"/>
    <cellStyle name="l0ns0_62" xfId="446" xr:uid="{00000000-0005-0000-0000-0000EC010000}"/>
    <cellStyle name="l0ns0_63" xfId="447" xr:uid="{00000000-0005-0000-0000-0000ED010000}"/>
    <cellStyle name="l0ns0_64" xfId="448" xr:uid="{00000000-0005-0000-0000-0000EE010000}"/>
    <cellStyle name="l0ns0_65" xfId="449" xr:uid="{00000000-0005-0000-0000-0000EF010000}"/>
    <cellStyle name="l0ns0_66" xfId="450" xr:uid="{00000000-0005-0000-0000-0000F0010000}"/>
    <cellStyle name="l0ns0_67" xfId="451" xr:uid="{00000000-0005-0000-0000-0000F1010000}"/>
    <cellStyle name="l0ns0_68" xfId="452" xr:uid="{00000000-0005-0000-0000-0000F2010000}"/>
    <cellStyle name="l0ns0_69" xfId="453" xr:uid="{00000000-0005-0000-0000-0000F3010000}"/>
    <cellStyle name="l0ns0_7" xfId="391" xr:uid="{00000000-0005-0000-0000-0000B5010000}"/>
    <cellStyle name="l0ns0_70" xfId="454" xr:uid="{00000000-0005-0000-0000-0000F4010000}"/>
    <cellStyle name="l0ns0_71" xfId="455" xr:uid="{00000000-0005-0000-0000-0000F5010000}"/>
    <cellStyle name="l0ns0_72" xfId="456" xr:uid="{00000000-0005-0000-0000-0000F6010000}"/>
    <cellStyle name="l0ns0_73" xfId="457" xr:uid="{00000000-0005-0000-0000-0000F7010000}"/>
    <cellStyle name="l0ns0_74" xfId="458" xr:uid="{00000000-0005-0000-0000-0000F8010000}"/>
    <cellStyle name="l0ns0_75" xfId="459" xr:uid="{00000000-0005-0000-0000-0000F9010000}"/>
    <cellStyle name="l0ns0_76" xfId="460" xr:uid="{00000000-0005-0000-0000-0000FA010000}"/>
    <cellStyle name="l0ns0_77" xfId="461" xr:uid="{00000000-0005-0000-0000-0000FB010000}"/>
    <cellStyle name="l0ns0_78" xfId="462" xr:uid="{00000000-0005-0000-0000-0000FC010000}"/>
    <cellStyle name="l0ns0_79" xfId="463" xr:uid="{00000000-0005-0000-0000-0000FD010000}"/>
    <cellStyle name="l0ns0_8" xfId="392" xr:uid="{00000000-0005-0000-0000-0000B6010000}"/>
    <cellStyle name="l0ns0_80" xfId="464" xr:uid="{00000000-0005-0000-0000-0000FE010000}"/>
    <cellStyle name="l0ns0_81" xfId="465" xr:uid="{00000000-0005-0000-0000-0000FF010000}"/>
    <cellStyle name="l0ns0_82" xfId="466" xr:uid="{00000000-0005-0000-0000-000000020000}"/>
    <cellStyle name="l0ns0_83" xfId="467" xr:uid="{00000000-0005-0000-0000-000001020000}"/>
    <cellStyle name="l0ns0_84" xfId="468" xr:uid="{00000000-0005-0000-0000-000002020000}"/>
    <cellStyle name="l0ns0_85" xfId="469" xr:uid="{00000000-0005-0000-0000-000003020000}"/>
    <cellStyle name="l0ns0_86" xfId="470" xr:uid="{00000000-0005-0000-0000-000004020000}"/>
    <cellStyle name="l0ns0_87" xfId="471" xr:uid="{00000000-0005-0000-0000-000005020000}"/>
    <cellStyle name="l0ns0_88" xfId="472" xr:uid="{00000000-0005-0000-0000-000006020000}"/>
    <cellStyle name="l0ns0_89" xfId="473" xr:uid="{00000000-0005-0000-0000-000007020000}"/>
    <cellStyle name="l0ns0_9" xfId="393" xr:uid="{00000000-0005-0000-0000-0000B7010000}"/>
    <cellStyle name="l0ns0_90" xfId="474" xr:uid="{00000000-0005-0000-0000-000008020000}"/>
    <cellStyle name="l0ns0_91" xfId="475" xr:uid="{00000000-0005-0000-0000-000009020000}"/>
    <cellStyle name="l0ns0_92" xfId="476" xr:uid="{00000000-0005-0000-0000-00000A020000}"/>
    <cellStyle name="l0ns0_93" xfId="477" xr:uid="{00000000-0005-0000-0000-00000B020000}"/>
    <cellStyle name="l0ns0_94" xfId="478" xr:uid="{00000000-0005-0000-0000-00000C020000}"/>
    <cellStyle name="l0ns0_95" xfId="479" xr:uid="{00000000-0005-0000-0000-00000D020000}"/>
    <cellStyle name="l0ns0_96" xfId="480" xr:uid="{00000000-0005-0000-0000-00000E020000}"/>
    <cellStyle name="l0ns0_97" xfId="481" xr:uid="{00000000-0005-0000-0000-00000F020000}"/>
    <cellStyle name="l0ns0_98" xfId="482" xr:uid="{00000000-0005-0000-0000-000010020000}"/>
    <cellStyle name="l0ns0_99" xfId="483" xr:uid="{00000000-0005-0000-0000-00001102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26" xfId="258" xr:uid="{00000000-0005-0000-0000-000030010000}"/>
    <cellStyle name="ns0_127" xfId="260" xr:uid="{00000000-0005-0000-0000-000032010000}"/>
    <cellStyle name="ns0_128" xfId="262" xr:uid="{00000000-0005-0000-0000-000034010000}"/>
    <cellStyle name="ns0_129" xfId="264" xr:uid="{00000000-0005-0000-0000-000036010000}"/>
    <cellStyle name="ns0_13" xfId="32" xr:uid="{00000000-0005-0000-0000-00004E000000}"/>
    <cellStyle name="ns0_130" xfId="266" xr:uid="{00000000-0005-0000-0000-000038010000}"/>
    <cellStyle name="ns0_131" xfId="268" xr:uid="{00000000-0005-0000-0000-00003A010000}"/>
    <cellStyle name="ns0_132" xfId="270" xr:uid="{00000000-0005-0000-0000-00003C010000}"/>
    <cellStyle name="ns0_133" xfId="272" xr:uid="{00000000-0005-0000-0000-00003E010000}"/>
    <cellStyle name="ns0_134" xfId="274" xr:uid="{00000000-0005-0000-0000-000040010000}"/>
    <cellStyle name="ns0_135" xfId="276" xr:uid="{00000000-0005-0000-0000-000042010000}"/>
    <cellStyle name="ns0_136" xfId="278" xr:uid="{00000000-0005-0000-0000-000044010000}"/>
    <cellStyle name="ns0_137" xfId="280" xr:uid="{00000000-0005-0000-0000-000046010000}"/>
    <cellStyle name="ns0_138" xfId="282" xr:uid="{00000000-0005-0000-0000-000048010000}"/>
    <cellStyle name="ns0_139" xfId="284" xr:uid="{00000000-0005-0000-0000-00004A010000}"/>
    <cellStyle name="ns0_14" xfId="34" xr:uid="{00000000-0005-0000-0000-000050000000}"/>
    <cellStyle name="ns0_140" xfId="286" xr:uid="{00000000-0005-0000-0000-00004C010000}"/>
    <cellStyle name="ns0_141" xfId="288" xr:uid="{00000000-0005-0000-0000-00004E010000}"/>
    <cellStyle name="ns0_142" xfId="290" xr:uid="{00000000-0005-0000-0000-000050010000}"/>
    <cellStyle name="ns0_143" xfId="292" xr:uid="{00000000-0005-0000-0000-000052010000}"/>
    <cellStyle name="ns0_144" xfId="294" xr:uid="{00000000-0005-0000-0000-000054010000}"/>
    <cellStyle name="ns0_145" xfId="296" xr:uid="{00000000-0005-0000-0000-000056010000}"/>
    <cellStyle name="ns0_146" xfId="298" xr:uid="{00000000-0005-0000-0000-000058010000}"/>
    <cellStyle name="ns0_147" xfId="300" xr:uid="{00000000-0005-0000-0000-00005A010000}"/>
    <cellStyle name="ns0_148" xfId="302" xr:uid="{00000000-0005-0000-0000-00005C010000}"/>
    <cellStyle name="ns0_149" xfId="304" xr:uid="{00000000-0005-0000-0000-00005E010000}"/>
    <cellStyle name="ns0_15" xfId="36" xr:uid="{00000000-0005-0000-0000-000052000000}"/>
    <cellStyle name="ns0_150" xfId="306" xr:uid="{00000000-0005-0000-0000-000060010000}"/>
    <cellStyle name="ns0_151" xfId="308" xr:uid="{00000000-0005-0000-0000-000062010000}"/>
    <cellStyle name="ns0_152" xfId="310" xr:uid="{00000000-0005-0000-0000-000064010000}"/>
    <cellStyle name="ns0_153" xfId="312" xr:uid="{00000000-0005-0000-0000-000066010000}"/>
    <cellStyle name="ns0_154" xfId="314" xr:uid="{00000000-0005-0000-0000-000068010000}"/>
    <cellStyle name="ns0_155" xfId="316" xr:uid="{00000000-0005-0000-0000-00006A010000}"/>
    <cellStyle name="ns0_156" xfId="318" xr:uid="{00000000-0005-0000-0000-00006C010000}"/>
    <cellStyle name="ns0_157" xfId="320" xr:uid="{00000000-0005-0000-0000-00006E010000}"/>
    <cellStyle name="ns0_158" xfId="322" xr:uid="{00000000-0005-0000-0000-000070010000}"/>
    <cellStyle name="ns0_159" xfId="324" xr:uid="{00000000-0005-0000-0000-000072010000}"/>
    <cellStyle name="ns0_16" xfId="38" xr:uid="{00000000-0005-0000-0000-000054000000}"/>
    <cellStyle name="ns0_160" xfId="326" xr:uid="{00000000-0005-0000-0000-000074010000}"/>
    <cellStyle name="ns0_161" xfId="328" xr:uid="{00000000-0005-0000-0000-000076010000}"/>
    <cellStyle name="ns0_162" xfId="330" xr:uid="{00000000-0005-0000-0000-000078010000}"/>
    <cellStyle name="ns0_163" xfId="332" xr:uid="{00000000-0005-0000-0000-00007A010000}"/>
    <cellStyle name="ns0_164" xfId="334" xr:uid="{00000000-0005-0000-0000-00007C010000}"/>
    <cellStyle name="ns0_165" xfId="336" xr:uid="{00000000-0005-0000-0000-00007E010000}"/>
    <cellStyle name="ns0_166" xfId="338" xr:uid="{00000000-0005-0000-0000-000080010000}"/>
    <cellStyle name="ns0_167" xfId="340" xr:uid="{00000000-0005-0000-0000-000082010000}"/>
    <cellStyle name="ns0_168" xfId="342" xr:uid="{00000000-0005-0000-0000-000084010000}"/>
    <cellStyle name="ns0_169" xfId="344" xr:uid="{00000000-0005-0000-0000-000086010000}"/>
    <cellStyle name="ns0_17" xfId="40" xr:uid="{00000000-0005-0000-0000-000056000000}"/>
    <cellStyle name="ns0_170" xfId="346" xr:uid="{00000000-0005-0000-0000-000088010000}"/>
    <cellStyle name="ns0_171" xfId="348" xr:uid="{00000000-0005-0000-0000-00008A010000}"/>
    <cellStyle name="ns0_172" xfId="350" xr:uid="{00000000-0005-0000-0000-00008C010000}"/>
    <cellStyle name="ns0_173" xfId="352" xr:uid="{00000000-0005-0000-0000-00008E010000}"/>
    <cellStyle name="ns0_174" xfId="354" xr:uid="{00000000-0005-0000-0000-000090010000}"/>
    <cellStyle name="ns0_175" xfId="356" xr:uid="{00000000-0005-0000-0000-000092010000}"/>
    <cellStyle name="ns0_176" xfId="358" xr:uid="{00000000-0005-0000-0000-000094010000}"/>
    <cellStyle name="ns0_177" xfId="360" xr:uid="{00000000-0005-0000-0000-000096010000}"/>
    <cellStyle name="ns0_178" xfId="362" xr:uid="{00000000-0005-0000-0000-000098010000}"/>
    <cellStyle name="ns0_179" xfId="364" xr:uid="{00000000-0005-0000-0000-00009A010000}"/>
    <cellStyle name="ns0_18" xfId="42" xr:uid="{00000000-0005-0000-0000-000058000000}"/>
    <cellStyle name="ns0_180" xfId="366" xr:uid="{00000000-0005-0000-0000-00009C010000}"/>
    <cellStyle name="ns0_181" xfId="368" xr:uid="{00000000-0005-0000-0000-00009E010000}"/>
    <cellStyle name="ns0_182" xfId="370" xr:uid="{00000000-0005-0000-0000-0000A0010000}"/>
    <cellStyle name="ns0_183" xfId="372" xr:uid="{00000000-0005-0000-0000-0000A2010000}"/>
    <cellStyle name="ns0_184" xfId="374" xr:uid="{00000000-0005-0000-0000-0000A4010000}"/>
    <cellStyle name="ns0_185" xfId="376" xr:uid="{00000000-0005-0000-0000-0000A6010000}"/>
    <cellStyle name="ns0_186" xfId="378" xr:uid="{00000000-0005-0000-0000-0000A8010000}"/>
    <cellStyle name="ns0_187" xfId="380" xr:uid="{00000000-0005-0000-0000-0000AA010000}"/>
    <cellStyle name="ns0_188" xfId="382" xr:uid="{00000000-0005-0000-0000-0000AC01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H58"/>
  <sheetViews>
    <sheetView tabSelected="1" workbookViewId="0">
      <pane ySplit="8" topLeftCell="A9" activePane="bottomLeft" state="frozen"/>
      <selection pane="bottomLeft" sqref="A1:I1"/>
    </sheetView>
  </sheetViews>
  <sheetFormatPr defaultColWidth="11.375" defaultRowHeight="13.5" customHeight="1" x14ac:dyDescent="0.15"/>
  <cols>
    <col min="1" max="1" width="16.125" style="569" customWidth="1"/>
    <col min="2" max="9" width="12" style="569" customWidth="1"/>
    <col min="10" max="10" width="16.125" style="569" customWidth="1"/>
    <col min="11" max="18" width="12" style="569" customWidth="1"/>
    <col min="19" max="19" width="16.125" style="569" customWidth="1"/>
    <col min="20" max="27" width="12" style="569" customWidth="1"/>
    <col min="28" max="28" width="16.125" style="569" customWidth="1"/>
    <col min="29" max="36" width="12" style="569" customWidth="1"/>
    <col min="37" max="37" width="16.125" style="569" customWidth="1"/>
    <col min="38" max="45" width="12" style="569" customWidth="1"/>
    <col min="46" max="46" width="16.125" style="569" customWidth="1"/>
    <col min="47" max="54" width="12" style="569" customWidth="1"/>
    <col min="55" max="55" width="16.125" style="569" customWidth="1"/>
    <col min="56" max="63" width="12" style="569" customWidth="1"/>
    <col min="64" max="64" width="16.125" style="569" customWidth="1"/>
    <col min="65" max="72" width="12" style="569" customWidth="1"/>
    <col min="73" max="73" width="16.125" style="569" customWidth="1"/>
    <col min="74" max="81" width="12" style="569" customWidth="1"/>
    <col min="82" max="82" width="16.125" style="569" customWidth="1"/>
    <col min="83" max="90" width="12" style="569" customWidth="1"/>
    <col min="91" max="91" width="16.125" style="569" customWidth="1"/>
    <col min="92" max="99" width="12" style="569" customWidth="1"/>
    <col min="100" max="100" width="16.125" style="569" customWidth="1"/>
    <col min="101" max="108" width="12" style="569" customWidth="1"/>
    <col min="109" max="109" width="16.125" style="569" customWidth="1"/>
    <col min="110" max="117" width="12" style="569" customWidth="1"/>
    <col min="118" max="118" width="16.125" style="569" customWidth="1"/>
    <col min="119" max="126" width="12" style="569" customWidth="1"/>
    <col min="127" max="127" width="16.125" style="569" customWidth="1"/>
    <col min="128" max="135" width="12" style="569" customWidth="1"/>
    <col min="136" max="136" width="16.125" style="569" customWidth="1"/>
    <col min="137" max="144" width="12" style="569" customWidth="1"/>
    <col min="145" max="145" width="16.125" style="569" customWidth="1"/>
    <col min="146" max="153" width="12" style="569" customWidth="1"/>
    <col min="154" max="154" width="16.125" style="569" customWidth="1"/>
    <col min="155" max="162" width="12" style="569" customWidth="1"/>
    <col min="163" max="163" width="16.125" style="569" customWidth="1"/>
    <col min="164" max="171" width="12" style="569" customWidth="1"/>
    <col min="172" max="172" width="16.125" style="569" customWidth="1"/>
    <col min="173" max="180" width="12" style="569" customWidth="1"/>
    <col min="181" max="181" width="16.125" style="569" customWidth="1"/>
    <col min="182" max="189" width="12" style="569" customWidth="1"/>
    <col min="190" max="190" width="11.375" style="569"/>
  </cols>
  <sheetData>
    <row r="1" spans="1:190" ht="15" customHeight="1" x14ac:dyDescent="0.15">
      <c r="A1" s="587" t="s">
        <v>0</v>
      </c>
      <c r="B1" s="587"/>
      <c r="C1" s="587"/>
      <c r="D1" s="587"/>
      <c r="E1" s="587"/>
      <c r="F1" s="587"/>
      <c r="G1" s="587"/>
      <c r="H1" s="587"/>
      <c r="I1" s="587"/>
      <c r="J1" s="587" t="s">
        <v>1</v>
      </c>
      <c r="K1" s="587"/>
      <c r="L1" s="587"/>
      <c r="M1" s="587"/>
      <c r="N1" s="587"/>
      <c r="O1" s="587"/>
      <c r="P1" s="587"/>
      <c r="Q1" s="587"/>
      <c r="R1" s="587"/>
      <c r="S1" s="587" t="s">
        <v>2</v>
      </c>
      <c r="T1" s="587"/>
      <c r="U1" s="587"/>
      <c r="V1" s="587"/>
      <c r="W1" s="587"/>
      <c r="X1" s="587"/>
      <c r="Y1" s="587"/>
      <c r="Z1" s="587"/>
      <c r="AA1" s="587"/>
      <c r="AB1" s="587" t="s">
        <v>3</v>
      </c>
      <c r="AC1" s="587"/>
      <c r="AD1" s="587"/>
      <c r="AE1" s="587"/>
      <c r="AF1" s="587"/>
      <c r="AG1" s="587"/>
      <c r="AH1" s="587"/>
      <c r="AI1" s="587"/>
      <c r="AJ1" s="587"/>
      <c r="AK1" s="587" t="s">
        <v>4</v>
      </c>
      <c r="AL1" s="587"/>
      <c r="AM1" s="587"/>
      <c r="AN1" s="587"/>
      <c r="AO1" s="587"/>
      <c r="AP1" s="587"/>
      <c r="AQ1" s="587"/>
      <c r="AR1" s="587"/>
      <c r="AS1" s="587"/>
      <c r="AT1" s="587" t="s">
        <v>5</v>
      </c>
      <c r="AU1" s="587"/>
      <c r="AV1" s="587"/>
      <c r="AW1" s="587"/>
      <c r="AX1" s="587"/>
      <c r="AY1" s="587"/>
      <c r="AZ1" s="587"/>
      <c r="BA1" s="587"/>
      <c r="BB1" s="587"/>
      <c r="BC1" s="587" t="s">
        <v>6</v>
      </c>
      <c r="BD1" s="587"/>
      <c r="BE1" s="587"/>
      <c r="BF1" s="587"/>
      <c r="BG1" s="587"/>
      <c r="BH1" s="587"/>
      <c r="BI1" s="587"/>
      <c r="BJ1" s="587"/>
      <c r="BK1" s="587"/>
      <c r="BL1" s="587" t="s">
        <v>7</v>
      </c>
      <c r="BM1" s="587"/>
      <c r="BN1" s="587"/>
      <c r="BO1" s="587"/>
      <c r="BP1" s="587"/>
      <c r="BQ1" s="587"/>
      <c r="BR1" s="587"/>
      <c r="BS1" s="587"/>
      <c r="BT1" s="587"/>
      <c r="BU1" s="587" t="s">
        <v>8</v>
      </c>
      <c r="BV1" s="587"/>
      <c r="BW1" s="587"/>
      <c r="BX1" s="587"/>
      <c r="BY1" s="587"/>
      <c r="BZ1" s="587"/>
      <c r="CA1" s="587"/>
      <c r="CB1" s="587"/>
      <c r="CC1" s="587"/>
      <c r="CD1" s="587" t="s">
        <v>9</v>
      </c>
      <c r="CE1" s="587"/>
      <c r="CF1" s="587"/>
      <c r="CG1" s="587"/>
      <c r="CH1" s="587"/>
      <c r="CI1" s="587"/>
      <c r="CJ1" s="587"/>
      <c r="CK1" s="587"/>
      <c r="CL1" s="587"/>
      <c r="CM1" s="587" t="s">
        <v>10</v>
      </c>
      <c r="CN1" s="587"/>
      <c r="CO1" s="587"/>
      <c r="CP1" s="587"/>
      <c r="CQ1" s="587"/>
      <c r="CR1" s="587"/>
      <c r="CS1" s="587"/>
      <c r="CT1" s="587"/>
      <c r="CU1" s="587"/>
      <c r="CV1" s="587" t="s">
        <v>11</v>
      </c>
      <c r="CW1" s="587"/>
      <c r="CX1" s="587"/>
      <c r="CY1" s="587"/>
      <c r="CZ1" s="587"/>
      <c r="DA1" s="587"/>
      <c r="DB1" s="587"/>
      <c r="DC1" s="587"/>
      <c r="DD1" s="587"/>
      <c r="DE1" s="587" t="s">
        <v>12</v>
      </c>
      <c r="DF1" s="587"/>
      <c r="DG1" s="587"/>
      <c r="DH1" s="587"/>
      <c r="DI1" s="587"/>
      <c r="DJ1" s="587"/>
      <c r="DK1" s="587"/>
      <c r="DL1" s="587"/>
      <c r="DM1" s="587"/>
      <c r="DN1" s="587" t="s">
        <v>13</v>
      </c>
      <c r="DO1" s="587"/>
      <c r="DP1" s="587"/>
      <c r="DQ1" s="587"/>
      <c r="DR1" s="587"/>
      <c r="DS1" s="587"/>
      <c r="DT1" s="587"/>
      <c r="DU1" s="587"/>
      <c r="DV1" s="587"/>
      <c r="DW1" s="587" t="s">
        <v>14</v>
      </c>
      <c r="DX1" s="587"/>
      <c r="DY1" s="587"/>
      <c r="DZ1" s="587"/>
      <c r="EA1" s="587"/>
      <c r="EB1" s="587"/>
      <c r="EC1" s="587"/>
      <c r="ED1" s="587"/>
      <c r="EE1" s="587"/>
      <c r="EF1" s="587" t="s">
        <v>15</v>
      </c>
      <c r="EG1" s="587"/>
      <c r="EH1" s="587"/>
      <c r="EI1" s="587"/>
      <c r="EJ1" s="587"/>
      <c r="EK1" s="587"/>
      <c r="EL1" s="587"/>
      <c r="EM1" s="587"/>
      <c r="EN1" s="587"/>
      <c r="EO1" s="587" t="s">
        <v>16</v>
      </c>
      <c r="EP1" s="587"/>
      <c r="EQ1" s="587"/>
      <c r="ER1" s="587"/>
      <c r="ES1" s="587"/>
      <c r="ET1" s="587"/>
      <c r="EU1" s="587"/>
      <c r="EV1" s="587"/>
      <c r="EW1" s="587"/>
      <c r="EX1" s="587" t="s">
        <v>17</v>
      </c>
      <c r="EY1" s="587"/>
      <c r="EZ1" s="587"/>
      <c r="FA1" s="587"/>
      <c r="FB1" s="587"/>
      <c r="FC1" s="587"/>
      <c r="FD1" s="587"/>
      <c r="FE1" s="587"/>
      <c r="FF1" s="587"/>
      <c r="FG1" s="587" t="s">
        <v>18</v>
      </c>
      <c r="FH1" s="587"/>
      <c r="FI1" s="587"/>
      <c r="FJ1" s="587"/>
      <c r="FK1" s="587"/>
      <c r="FL1" s="587"/>
      <c r="FM1" s="587"/>
      <c r="FN1" s="587"/>
      <c r="FO1" s="587"/>
      <c r="FP1" s="587" t="s">
        <v>19</v>
      </c>
      <c r="FQ1" s="587"/>
      <c r="FR1" s="587"/>
      <c r="FS1" s="587"/>
      <c r="FT1" s="587"/>
      <c r="FU1" s="587"/>
      <c r="FV1" s="587"/>
      <c r="FW1" s="587"/>
      <c r="FX1" s="587"/>
      <c r="FY1" s="587" t="s">
        <v>20</v>
      </c>
      <c r="FZ1" s="587"/>
      <c r="GA1" s="587"/>
      <c r="GB1" s="587"/>
      <c r="GC1" s="587"/>
      <c r="GD1" s="587"/>
      <c r="GE1" s="587"/>
      <c r="GF1" s="587"/>
      <c r="GG1" s="587"/>
    </row>
    <row r="2" spans="1:190" ht="15" customHeight="1" x14ac:dyDescent="0.15">
      <c r="A2" s="570"/>
      <c r="F2" s="571"/>
      <c r="G2" s="588" t="s">
        <v>21</v>
      </c>
      <c r="H2" s="589" t="s">
        <v>21</v>
      </c>
      <c r="I2" s="590" t="s">
        <v>21</v>
      </c>
      <c r="J2" s="570"/>
      <c r="O2" s="571"/>
      <c r="P2" s="588" t="str">
        <f>G2</f>
        <v>現物給付（3月サービス分）</v>
      </c>
      <c r="Q2" s="589" t="s">
        <v>21</v>
      </c>
      <c r="R2" s="590" t="s">
        <v>21</v>
      </c>
      <c r="S2" s="570"/>
      <c r="X2" s="571"/>
      <c r="Y2" s="588" t="str">
        <f>G2</f>
        <v>現物給付（3月サービス分）</v>
      </c>
      <c r="Z2" s="589" t="s">
        <v>21</v>
      </c>
      <c r="AA2" s="590" t="s">
        <v>21</v>
      </c>
      <c r="AB2" s="570"/>
      <c r="AG2" s="571"/>
      <c r="AH2" s="588" t="str">
        <f>G2</f>
        <v>現物給付（3月サービス分）</v>
      </c>
      <c r="AI2" s="589" t="s">
        <v>21</v>
      </c>
      <c r="AJ2" s="590" t="s">
        <v>21</v>
      </c>
      <c r="AK2" s="570"/>
      <c r="AP2" s="571"/>
      <c r="AQ2" s="588" t="str">
        <f>G2</f>
        <v>現物給付（3月サービス分）</v>
      </c>
      <c r="AR2" s="589" t="s">
        <v>21</v>
      </c>
      <c r="AS2" s="590" t="s">
        <v>21</v>
      </c>
      <c r="AT2" s="570"/>
      <c r="AY2" s="571"/>
      <c r="AZ2" s="588" t="str">
        <f>P2</f>
        <v>現物給付（3月サービス分）</v>
      </c>
      <c r="BA2" s="589" t="s">
        <v>21</v>
      </c>
      <c r="BB2" s="590" t="s">
        <v>21</v>
      </c>
      <c r="BC2" s="570"/>
      <c r="BH2" s="571"/>
      <c r="BI2" s="588" t="str">
        <f>G2</f>
        <v>現物給付（3月サービス分）</v>
      </c>
      <c r="BJ2" s="589" t="s">
        <v>21</v>
      </c>
      <c r="BK2" s="590" t="s">
        <v>21</v>
      </c>
      <c r="BL2" s="570"/>
      <c r="BQ2" s="571"/>
      <c r="BR2" s="588" t="str">
        <f>G2</f>
        <v>現物給付（3月サービス分）</v>
      </c>
      <c r="BS2" s="589"/>
      <c r="BT2" s="590"/>
      <c r="BU2" s="570"/>
      <c r="BZ2" s="571"/>
      <c r="CA2" s="588" t="str">
        <f>G2</f>
        <v>現物給付（3月サービス分）</v>
      </c>
      <c r="CB2" s="589" t="s">
        <v>21</v>
      </c>
      <c r="CC2" s="590" t="s">
        <v>21</v>
      </c>
      <c r="CD2" s="570"/>
      <c r="CI2" s="571"/>
      <c r="CJ2" s="588" t="str">
        <f>G2</f>
        <v>現物給付（3月サービス分）</v>
      </c>
      <c r="CK2" s="589" t="s">
        <v>21</v>
      </c>
      <c r="CL2" s="590" t="s">
        <v>21</v>
      </c>
      <c r="CM2" s="570"/>
      <c r="CR2" s="571"/>
      <c r="CS2" s="588" t="str">
        <f>P2</f>
        <v>現物給付（3月サービス分）</v>
      </c>
      <c r="CT2" s="589" t="s">
        <v>21</v>
      </c>
      <c r="CU2" s="590" t="s">
        <v>21</v>
      </c>
      <c r="CV2" s="570"/>
      <c r="DA2" s="571"/>
      <c r="DB2" s="588" t="str">
        <f>G2</f>
        <v>現物給付（3月サービス分）</v>
      </c>
      <c r="DC2" s="589" t="s">
        <v>21</v>
      </c>
      <c r="DD2" s="590" t="s">
        <v>21</v>
      </c>
      <c r="DE2" s="570"/>
      <c r="DJ2" s="571"/>
      <c r="DK2" s="588" t="str">
        <f>G2</f>
        <v>現物給付（3月サービス分）</v>
      </c>
      <c r="DL2" s="589" t="s">
        <v>21</v>
      </c>
      <c r="DM2" s="590" t="s">
        <v>21</v>
      </c>
      <c r="DN2" s="570"/>
      <c r="DS2" s="571"/>
      <c r="DT2" s="588" t="str">
        <f>G2</f>
        <v>現物給付（3月サービス分）</v>
      </c>
      <c r="DU2" s="589" t="s">
        <v>21</v>
      </c>
      <c r="DV2" s="590" t="s">
        <v>21</v>
      </c>
      <c r="DW2" s="570"/>
      <c r="EB2" s="571"/>
      <c r="EC2" s="588" t="str">
        <f>G2</f>
        <v>現物給付（3月サービス分）</v>
      </c>
      <c r="ED2" s="589" t="s">
        <v>21</v>
      </c>
      <c r="EE2" s="590" t="s">
        <v>21</v>
      </c>
      <c r="EF2" s="570"/>
      <c r="EK2" s="571"/>
      <c r="EL2" s="588" t="str">
        <f>P2</f>
        <v>現物給付（3月サービス分）</v>
      </c>
      <c r="EM2" s="589" t="s">
        <v>21</v>
      </c>
      <c r="EN2" s="590" t="s">
        <v>21</v>
      </c>
      <c r="EO2" s="570"/>
      <c r="ET2" s="571"/>
      <c r="EU2" s="588" t="str">
        <f>G2</f>
        <v>現物給付（3月サービス分）</v>
      </c>
      <c r="EV2" s="589" t="s">
        <v>21</v>
      </c>
      <c r="EW2" s="590" t="s">
        <v>21</v>
      </c>
      <c r="EX2" s="570"/>
      <c r="FC2" s="571"/>
      <c r="FD2" s="588" t="str">
        <f>G2</f>
        <v>現物給付（3月サービス分）</v>
      </c>
      <c r="FE2" s="589" t="s">
        <v>21</v>
      </c>
      <c r="FF2" s="590" t="s">
        <v>21</v>
      </c>
      <c r="FG2" s="570"/>
      <c r="FL2" s="571"/>
      <c r="FM2" s="588" t="str">
        <f>G2</f>
        <v>現物給付（3月サービス分）</v>
      </c>
      <c r="FN2" s="589" t="s">
        <v>21</v>
      </c>
      <c r="FO2" s="590" t="s">
        <v>21</v>
      </c>
      <c r="FP2" s="570"/>
      <c r="FU2" s="571"/>
      <c r="FV2" s="588" t="str">
        <f>G2</f>
        <v>現物給付（3月サービス分）</v>
      </c>
      <c r="FW2" s="589" t="s">
        <v>21</v>
      </c>
      <c r="FX2" s="590" t="s">
        <v>21</v>
      </c>
      <c r="FY2" s="570"/>
      <c r="GD2" s="571"/>
      <c r="GE2" s="588" t="str">
        <f>P2</f>
        <v>現物給付（3月サービス分）</v>
      </c>
      <c r="GF2" s="589" t="s">
        <v>21</v>
      </c>
      <c r="GG2" s="590" t="s">
        <v>21</v>
      </c>
      <c r="GH2" s="571"/>
    </row>
    <row r="3" spans="1:190" ht="15" customHeight="1" x14ac:dyDescent="0.15">
      <c r="A3" s="570"/>
      <c r="F3" s="572"/>
      <c r="G3" s="591" t="s">
        <v>22</v>
      </c>
      <c r="H3" s="592" t="s">
        <v>22</v>
      </c>
      <c r="I3" s="593" t="s">
        <v>22</v>
      </c>
      <c r="J3" s="570"/>
      <c r="O3" s="572"/>
      <c r="P3" s="591" t="str">
        <f>G3</f>
        <v>償還給付（4月支出決定分）</v>
      </c>
      <c r="Q3" s="592" t="s">
        <v>22</v>
      </c>
      <c r="R3" s="593" t="s">
        <v>22</v>
      </c>
      <c r="S3" s="570"/>
      <c r="X3" s="572"/>
      <c r="Y3" s="591" t="str">
        <f>G3</f>
        <v>償還給付（4月支出決定分）</v>
      </c>
      <c r="Z3" s="592" t="s">
        <v>22</v>
      </c>
      <c r="AA3" s="593" t="s">
        <v>22</v>
      </c>
      <c r="AB3" s="570"/>
      <c r="AG3" s="572"/>
      <c r="AH3" s="591" t="str">
        <f>G3</f>
        <v>償還給付（4月支出決定分）</v>
      </c>
      <c r="AI3" s="592" t="s">
        <v>22</v>
      </c>
      <c r="AJ3" s="593" t="s">
        <v>22</v>
      </c>
      <c r="AK3" s="570"/>
      <c r="AP3" s="572"/>
      <c r="AQ3" s="591" t="str">
        <f>G3</f>
        <v>償還給付（4月支出決定分）</v>
      </c>
      <c r="AR3" s="592" t="s">
        <v>22</v>
      </c>
      <c r="AS3" s="593" t="s">
        <v>22</v>
      </c>
      <c r="AT3" s="570"/>
      <c r="AY3" s="572"/>
      <c r="AZ3" s="591" t="str">
        <f>P3</f>
        <v>償還給付（4月支出決定分）</v>
      </c>
      <c r="BA3" s="592" t="s">
        <v>22</v>
      </c>
      <c r="BB3" s="593" t="s">
        <v>22</v>
      </c>
      <c r="BC3" s="570"/>
      <c r="BH3" s="572"/>
      <c r="BI3" s="591" t="str">
        <f>G3</f>
        <v>償還給付（4月支出決定分）</v>
      </c>
      <c r="BJ3" s="592" t="s">
        <v>22</v>
      </c>
      <c r="BK3" s="593" t="s">
        <v>22</v>
      </c>
      <c r="BL3" s="570"/>
      <c r="BQ3" s="572"/>
      <c r="BR3" s="591" t="str">
        <f>G3</f>
        <v>償還給付（4月支出決定分）</v>
      </c>
      <c r="BS3" s="592" t="s">
        <v>22</v>
      </c>
      <c r="BT3" s="593" t="s">
        <v>22</v>
      </c>
      <c r="BU3" s="570"/>
      <c r="BZ3" s="572"/>
      <c r="CA3" s="591" t="str">
        <f>G3</f>
        <v>償還給付（4月支出決定分）</v>
      </c>
      <c r="CB3" s="592" t="s">
        <v>22</v>
      </c>
      <c r="CC3" s="593" t="s">
        <v>22</v>
      </c>
      <c r="CD3" s="570"/>
      <c r="CI3" s="572"/>
      <c r="CJ3" s="591" t="str">
        <f>G3</f>
        <v>償還給付（4月支出決定分）</v>
      </c>
      <c r="CK3" s="592" t="s">
        <v>22</v>
      </c>
      <c r="CL3" s="593" t="s">
        <v>22</v>
      </c>
      <c r="CM3" s="570"/>
      <c r="CR3" s="572"/>
      <c r="CS3" s="591" t="str">
        <f>P3</f>
        <v>償還給付（4月支出決定分）</v>
      </c>
      <c r="CT3" s="592" t="s">
        <v>22</v>
      </c>
      <c r="CU3" s="593" t="s">
        <v>22</v>
      </c>
      <c r="CV3" s="570"/>
      <c r="DA3" s="572"/>
      <c r="DB3" s="591" t="str">
        <f>G3</f>
        <v>償還給付（4月支出決定分）</v>
      </c>
      <c r="DC3" s="592" t="s">
        <v>22</v>
      </c>
      <c r="DD3" s="593" t="s">
        <v>22</v>
      </c>
      <c r="DE3" s="570"/>
      <c r="DJ3" s="572"/>
      <c r="DK3" s="591" t="str">
        <f>G3</f>
        <v>償還給付（4月支出決定分）</v>
      </c>
      <c r="DL3" s="592" t="s">
        <v>22</v>
      </c>
      <c r="DM3" s="593" t="s">
        <v>22</v>
      </c>
      <c r="DN3" s="570"/>
      <c r="DS3" s="572"/>
      <c r="DT3" s="591" t="str">
        <f>G3</f>
        <v>償還給付（4月支出決定分）</v>
      </c>
      <c r="DU3" s="592" t="s">
        <v>22</v>
      </c>
      <c r="DV3" s="593" t="s">
        <v>22</v>
      </c>
      <c r="DW3" s="570"/>
      <c r="EB3" s="572"/>
      <c r="EC3" s="591" t="str">
        <f>G3</f>
        <v>償還給付（4月支出決定分）</v>
      </c>
      <c r="ED3" s="592" t="s">
        <v>22</v>
      </c>
      <c r="EE3" s="593" t="s">
        <v>22</v>
      </c>
      <c r="EF3" s="570"/>
      <c r="EK3" s="572"/>
      <c r="EL3" s="591" t="str">
        <f>P3</f>
        <v>償還給付（4月支出決定分）</v>
      </c>
      <c r="EM3" s="592" t="s">
        <v>22</v>
      </c>
      <c r="EN3" s="593" t="s">
        <v>22</v>
      </c>
      <c r="EO3" s="570"/>
      <c r="ET3" s="572"/>
      <c r="EU3" s="591" t="str">
        <f>G3</f>
        <v>償還給付（4月支出決定分）</v>
      </c>
      <c r="EV3" s="592" t="s">
        <v>22</v>
      </c>
      <c r="EW3" s="593" t="s">
        <v>22</v>
      </c>
      <c r="EX3" s="570"/>
      <c r="FC3" s="572"/>
      <c r="FD3" s="591" t="str">
        <f>G3</f>
        <v>償還給付（4月支出決定分）</v>
      </c>
      <c r="FE3" s="592" t="s">
        <v>22</v>
      </c>
      <c r="FF3" s="593" t="s">
        <v>22</v>
      </c>
      <c r="FG3" s="570"/>
      <c r="FL3" s="572"/>
      <c r="FM3" s="591" t="str">
        <f>G3</f>
        <v>償還給付（4月支出決定分）</v>
      </c>
      <c r="FN3" s="592" t="s">
        <v>22</v>
      </c>
      <c r="FO3" s="593" t="s">
        <v>22</v>
      </c>
      <c r="FP3" s="570"/>
      <c r="FU3" s="572"/>
      <c r="FV3" s="591" t="str">
        <f>G3</f>
        <v>償還給付（4月支出決定分）</v>
      </c>
      <c r="FW3" s="592" t="s">
        <v>22</v>
      </c>
      <c r="FX3" s="593" t="s">
        <v>22</v>
      </c>
      <c r="FY3" s="570"/>
      <c r="GD3" s="572"/>
      <c r="GE3" s="591" t="str">
        <f>P3</f>
        <v>償還給付（4月支出決定分）</v>
      </c>
      <c r="GF3" s="592" t="s">
        <v>22</v>
      </c>
      <c r="GG3" s="593" t="s">
        <v>22</v>
      </c>
      <c r="GH3" s="571"/>
    </row>
    <row r="4" spans="1:190" ht="15" customHeight="1" x14ac:dyDescent="0.15">
      <c r="A4" s="570"/>
      <c r="F4" s="572"/>
      <c r="G4" s="571"/>
      <c r="H4" s="571"/>
      <c r="I4" s="571"/>
      <c r="J4" s="570"/>
      <c r="O4" s="572"/>
      <c r="P4" s="571"/>
      <c r="Q4" s="571"/>
      <c r="R4" s="571"/>
      <c r="S4" s="570"/>
      <c r="X4" s="572"/>
      <c r="Y4" s="571"/>
      <c r="Z4" s="571"/>
      <c r="AA4" s="571"/>
      <c r="AB4" s="570"/>
      <c r="AG4" s="572"/>
      <c r="AH4" s="571"/>
      <c r="AI4" s="571"/>
      <c r="AJ4" s="571"/>
      <c r="AK4" s="570"/>
      <c r="AP4" s="572"/>
      <c r="AQ4" s="571"/>
      <c r="AR4" s="571"/>
      <c r="AS4" s="571"/>
      <c r="AT4" s="570"/>
      <c r="AY4" s="572"/>
      <c r="AZ4" s="571"/>
      <c r="BA4" s="571"/>
      <c r="BB4" s="571"/>
      <c r="BC4" s="570"/>
      <c r="BH4" s="572"/>
      <c r="BI4" s="571"/>
      <c r="BJ4" s="571"/>
      <c r="BK4" s="571"/>
      <c r="BL4" s="570"/>
      <c r="BQ4" s="572"/>
      <c r="BR4" s="571"/>
      <c r="BS4" s="571"/>
      <c r="BT4" s="571"/>
      <c r="BU4" s="570"/>
      <c r="BZ4" s="572"/>
      <c r="CA4" s="571"/>
      <c r="CB4" s="571"/>
      <c r="CC4" s="571"/>
      <c r="CD4" s="570"/>
      <c r="CI4" s="572"/>
      <c r="CJ4" s="571"/>
      <c r="CK4" s="571"/>
      <c r="CL4" s="571"/>
      <c r="CM4" s="570"/>
      <c r="CR4" s="572"/>
      <c r="CS4" s="571"/>
      <c r="CT4" s="571"/>
      <c r="CU4" s="571"/>
      <c r="CV4" s="570"/>
      <c r="DA4" s="572"/>
      <c r="DB4" s="571"/>
      <c r="DC4" s="571"/>
      <c r="DD4" s="571"/>
      <c r="DE4" s="570"/>
      <c r="DJ4" s="572"/>
      <c r="DK4" s="571"/>
      <c r="DL4" s="571"/>
      <c r="DM4" s="571"/>
      <c r="DN4" s="570"/>
      <c r="DS4" s="572"/>
      <c r="DT4" s="571"/>
      <c r="DU4" s="571"/>
      <c r="DV4" s="571"/>
      <c r="DW4" s="570"/>
      <c r="EB4" s="572"/>
      <c r="EC4" s="571"/>
      <c r="ED4" s="571"/>
      <c r="EE4" s="571"/>
      <c r="EF4" s="570"/>
      <c r="EK4" s="572"/>
      <c r="EL4" s="571"/>
      <c r="EM4" s="571"/>
      <c r="EN4" s="571"/>
      <c r="EO4" s="570"/>
      <c r="ET4" s="572"/>
      <c r="EU4" s="571"/>
      <c r="EV4" s="571"/>
      <c r="EW4" s="571"/>
      <c r="EX4" s="570"/>
      <c r="FC4" s="572"/>
      <c r="FD4" s="571"/>
      <c r="FE4" s="571"/>
      <c r="FF4" s="571"/>
      <c r="FG4" s="570"/>
      <c r="FL4" s="572"/>
      <c r="FM4" s="571"/>
      <c r="FN4" s="571"/>
      <c r="FO4" s="571"/>
      <c r="FP4" s="570"/>
      <c r="FU4" s="572"/>
      <c r="FV4" s="571"/>
      <c r="FW4" s="571"/>
      <c r="FX4" s="571"/>
      <c r="FY4" s="570"/>
      <c r="GD4" s="572"/>
      <c r="GE4" s="571"/>
      <c r="GF4" s="571"/>
      <c r="GG4" s="571"/>
      <c r="GH4" s="571"/>
    </row>
    <row r="5" spans="1:190" ht="15" customHeight="1" x14ac:dyDescent="0.15">
      <c r="I5" s="568" t="s">
        <v>23</v>
      </c>
      <c r="R5" s="568" t="s">
        <v>23</v>
      </c>
      <c r="AA5" s="568" t="s">
        <v>23</v>
      </c>
      <c r="AJ5" s="568" t="s">
        <v>23</v>
      </c>
      <c r="AS5" s="568" t="s">
        <v>23</v>
      </c>
      <c r="BB5" s="568" t="s">
        <v>23</v>
      </c>
      <c r="BK5" s="568" t="s">
        <v>23</v>
      </c>
      <c r="BT5" s="568" t="s">
        <v>23</v>
      </c>
      <c r="CC5" s="568" t="s">
        <v>23</v>
      </c>
      <c r="CL5" s="568" t="s">
        <v>23</v>
      </c>
      <c r="CU5" s="568" t="s">
        <v>23</v>
      </c>
      <c r="DD5" s="568" t="s">
        <v>23</v>
      </c>
      <c r="DM5" s="568" t="s">
        <v>23</v>
      </c>
      <c r="DV5" s="568" t="s">
        <v>23</v>
      </c>
      <c r="EE5" s="568" t="s">
        <v>23</v>
      </c>
      <c r="EN5" s="568" t="s">
        <v>23</v>
      </c>
      <c r="EW5" s="568" t="s">
        <v>23</v>
      </c>
      <c r="FF5" s="568" t="s">
        <v>23</v>
      </c>
      <c r="FO5" s="568" t="s">
        <v>23</v>
      </c>
      <c r="FX5" s="568" t="s">
        <v>23</v>
      </c>
      <c r="GG5" s="568" t="s">
        <v>23</v>
      </c>
      <c r="GH5" s="568"/>
    </row>
    <row r="6" spans="1:190" ht="13.5" customHeight="1" x14ac:dyDescent="0.15">
      <c r="A6" s="573"/>
      <c r="B6" s="594" t="s">
        <v>24</v>
      </c>
      <c r="C6" s="595"/>
      <c r="D6" s="595"/>
      <c r="E6" s="595"/>
      <c r="F6" s="595"/>
      <c r="G6" s="595"/>
      <c r="H6" s="595"/>
      <c r="I6" s="596"/>
      <c r="J6" s="573"/>
      <c r="K6" s="600" t="s">
        <v>25</v>
      </c>
      <c r="L6" s="601"/>
      <c r="M6" s="601"/>
      <c r="N6" s="601"/>
      <c r="O6" s="601"/>
      <c r="P6" s="601"/>
      <c r="Q6" s="601"/>
      <c r="R6" s="602"/>
      <c r="S6" s="573"/>
      <c r="T6" s="606" t="s">
        <v>26</v>
      </c>
      <c r="U6" s="607"/>
      <c r="V6" s="607"/>
      <c r="W6" s="607"/>
      <c r="X6" s="607"/>
      <c r="Y6" s="607"/>
      <c r="Z6" s="607"/>
      <c r="AA6" s="608"/>
      <c r="AB6" s="573"/>
      <c r="AC6" s="606" t="s">
        <v>26</v>
      </c>
      <c r="AD6" s="607"/>
      <c r="AE6" s="607"/>
      <c r="AF6" s="607"/>
      <c r="AG6" s="607"/>
      <c r="AH6" s="607"/>
      <c r="AI6" s="607"/>
      <c r="AJ6" s="608"/>
      <c r="AK6" s="573"/>
      <c r="AL6" s="606" t="s">
        <v>26</v>
      </c>
      <c r="AM6" s="607"/>
      <c r="AN6" s="607"/>
      <c r="AO6" s="607"/>
      <c r="AP6" s="607"/>
      <c r="AQ6" s="607"/>
      <c r="AR6" s="607"/>
      <c r="AS6" s="608"/>
      <c r="AT6" s="573"/>
      <c r="AU6" s="606" t="s">
        <v>26</v>
      </c>
      <c r="AV6" s="607"/>
      <c r="AW6" s="607"/>
      <c r="AX6" s="607"/>
      <c r="AY6" s="607"/>
      <c r="AZ6" s="607"/>
      <c r="BA6" s="607"/>
      <c r="BB6" s="608"/>
      <c r="BC6" s="573"/>
      <c r="BD6" s="606" t="s">
        <v>26</v>
      </c>
      <c r="BE6" s="607"/>
      <c r="BF6" s="607"/>
      <c r="BG6" s="607"/>
      <c r="BH6" s="607"/>
      <c r="BI6" s="607"/>
      <c r="BJ6" s="607"/>
      <c r="BK6" s="608"/>
      <c r="BL6" s="573"/>
      <c r="BM6" s="606" t="s">
        <v>26</v>
      </c>
      <c r="BN6" s="607"/>
      <c r="BO6" s="607"/>
      <c r="BP6" s="607"/>
      <c r="BQ6" s="607"/>
      <c r="BR6" s="607"/>
      <c r="BS6" s="607"/>
      <c r="BT6" s="608"/>
      <c r="BU6" s="573"/>
      <c r="BV6" s="606" t="s">
        <v>26</v>
      </c>
      <c r="BW6" s="607"/>
      <c r="BX6" s="607"/>
      <c r="BY6" s="607"/>
      <c r="BZ6" s="607"/>
      <c r="CA6" s="607"/>
      <c r="CB6" s="607"/>
      <c r="CC6" s="608"/>
      <c r="CD6" s="573"/>
      <c r="CE6" s="606" t="s">
        <v>26</v>
      </c>
      <c r="CF6" s="607"/>
      <c r="CG6" s="607"/>
      <c r="CH6" s="607"/>
      <c r="CI6" s="607"/>
      <c r="CJ6" s="607"/>
      <c r="CK6" s="607"/>
      <c r="CL6" s="608"/>
      <c r="CM6" s="573"/>
      <c r="CN6" s="606" t="s">
        <v>26</v>
      </c>
      <c r="CO6" s="607"/>
      <c r="CP6" s="607"/>
      <c r="CQ6" s="607"/>
      <c r="CR6" s="607"/>
      <c r="CS6" s="607"/>
      <c r="CT6" s="607"/>
      <c r="CU6" s="608"/>
      <c r="CV6" s="573"/>
      <c r="CW6" s="600" t="s">
        <v>27</v>
      </c>
      <c r="CX6" s="601"/>
      <c r="CY6" s="601"/>
      <c r="CZ6" s="601"/>
      <c r="DA6" s="601"/>
      <c r="DB6" s="601"/>
      <c r="DC6" s="601"/>
      <c r="DD6" s="602"/>
      <c r="DE6" s="573"/>
      <c r="DF6" s="609" t="s">
        <v>28</v>
      </c>
      <c r="DG6" s="610"/>
      <c r="DH6" s="610"/>
      <c r="DI6" s="610"/>
      <c r="DJ6" s="610"/>
      <c r="DK6" s="610"/>
      <c r="DL6" s="610"/>
      <c r="DM6" s="611"/>
      <c r="DN6" s="573"/>
      <c r="DO6" s="609" t="s">
        <v>28</v>
      </c>
      <c r="DP6" s="610"/>
      <c r="DQ6" s="610"/>
      <c r="DR6" s="610"/>
      <c r="DS6" s="610"/>
      <c r="DT6" s="610"/>
      <c r="DU6" s="610"/>
      <c r="DV6" s="611"/>
      <c r="DW6" s="573"/>
      <c r="DX6" s="609" t="s">
        <v>28</v>
      </c>
      <c r="DY6" s="610"/>
      <c r="DZ6" s="610"/>
      <c r="EA6" s="610"/>
      <c r="EB6" s="610"/>
      <c r="EC6" s="610"/>
      <c r="ED6" s="610"/>
      <c r="EE6" s="611"/>
      <c r="EF6" s="573"/>
      <c r="EG6" s="609" t="s">
        <v>28</v>
      </c>
      <c r="EH6" s="610"/>
      <c r="EI6" s="610"/>
      <c r="EJ6" s="610"/>
      <c r="EK6" s="610"/>
      <c r="EL6" s="610"/>
      <c r="EM6" s="610"/>
      <c r="EN6" s="611"/>
      <c r="EO6" s="573"/>
      <c r="EP6" s="609" t="s">
        <v>28</v>
      </c>
      <c r="EQ6" s="610"/>
      <c r="ER6" s="610"/>
      <c r="ES6" s="610"/>
      <c r="ET6" s="610"/>
      <c r="EU6" s="610"/>
      <c r="EV6" s="610"/>
      <c r="EW6" s="611"/>
      <c r="EX6" s="573"/>
      <c r="EY6" s="609" t="s">
        <v>28</v>
      </c>
      <c r="EZ6" s="610"/>
      <c r="FA6" s="610"/>
      <c r="FB6" s="610"/>
      <c r="FC6" s="610"/>
      <c r="FD6" s="610"/>
      <c r="FE6" s="610"/>
      <c r="FF6" s="611"/>
      <c r="FG6" s="573"/>
      <c r="FH6" s="609" t="s">
        <v>28</v>
      </c>
      <c r="FI6" s="610"/>
      <c r="FJ6" s="610"/>
      <c r="FK6" s="610"/>
      <c r="FL6" s="610"/>
      <c r="FM6" s="610"/>
      <c r="FN6" s="610"/>
      <c r="FO6" s="611"/>
      <c r="FP6" s="573"/>
      <c r="FQ6" s="609" t="s">
        <v>28</v>
      </c>
      <c r="FR6" s="610"/>
      <c r="FS6" s="610"/>
      <c r="FT6" s="610"/>
      <c r="FU6" s="610"/>
      <c r="FV6" s="610"/>
      <c r="FW6" s="610"/>
      <c r="FX6" s="611"/>
      <c r="FY6" s="573"/>
      <c r="FZ6" s="609" t="s">
        <v>28</v>
      </c>
      <c r="GA6" s="610"/>
      <c r="GB6" s="610"/>
      <c r="GC6" s="610"/>
      <c r="GD6" s="610"/>
      <c r="GE6" s="610"/>
      <c r="GF6" s="610"/>
      <c r="GG6" s="611"/>
      <c r="GH6" s="574"/>
    </row>
    <row r="7" spans="1:190" ht="13.5" customHeight="1" x14ac:dyDescent="0.15">
      <c r="A7" s="612" t="s">
        <v>29</v>
      </c>
      <c r="B7" s="597"/>
      <c r="C7" s="598"/>
      <c r="D7" s="598"/>
      <c r="E7" s="598"/>
      <c r="F7" s="598"/>
      <c r="G7" s="598"/>
      <c r="H7" s="598"/>
      <c r="I7" s="599"/>
      <c r="J7" s="612" t="s">
        <v>29</v>
      </c>
      <c r="K7" s="603"/>
      <c r="L7" s="604"/>
      <c r="M7" s="604"/>
      <c r="N7" s="604"/>
      <c r="O7" s="604"/>
      <c r="P7" s="604"/>
      <c r="Q7" s="604"/>
      <c r="R7" s="605"/>
      <c r="S7" s="612" t="s">
        <v>29</v>
      </c>
      <c r="T7" s="603" t="s">
        <v>30</v>
      </c>
      <c r="U7" s="604"/>
      <c r="V7" s="604"/>
      <c r="W7" s="604"/>
      <c r="X7" s="604"/>
      <c r="Y7" s="604"/>
      <c r="Z7" s="604"/>
      <c r="AA7" s="605"/>
      <c r="AB7" s="612" t="s">
        <v>29</v>
      </c>
      <c r="AC7" s="603" t="s">
        <v>31</v>
      </c>
      <c r="AD7" s="604"/>
      <c r="AE7" s="604"/>
      <c r="AF7" s="604"/>
      <c r="AG7" s="604"/>
      <c r="AH7" s="604"/>
      <c r="AI7" s="604"/>
      <c r="AJ7" s="605"/>
      <c r="AK7" s="612" t="s">
        <v>29</v>
      </c>
      <c r="AL7" s="603" t="s">
        <v>32</v>
      </c>
      <c r="AM7" s="604"/>
      <c r="AN7" s="604"/>
      <c r="AO7" s="604"/>
      <c r="AP7" s="604"/>
      <c r="AQ7" s="604"/>
      <c r="AR7" s="604"/>
      <c r="AS7" s="605"/>
      <c r="AT7" s="612" t="s">
        <v>29</v>
      </c>
      <c r="AU7" s="603" t="s">
        <v>33</v>
      </c>
      <c r="AV7" s="604"/>
      <c r="AW7" s="604"/>
      <c r="AX7" s="604"/>
      <c r="AY7" s="604"/>
      <c r="AZ7" s="604"/>
      <c r="BA7" s="604"/>
      <c r="BB7" s="605"/>
      <c r="BC7" s="612" t="s">
        <v>29</v>
      </c>
      <c r="BD7" s="603" t="s">
        <v>34</v>
      </c>
      <c r="BE7" s="604"/>
      <c r="BF7" s="604"/>
      <c r="BG7" s="604"/>
      <c r="BH7" s="604"/>
      <c r="BI7" s="604"/>
      <c r="BJ7" s="604"/>
      <c r="BK7" s="605"/>
      <c r="BL7" s="612" t="s">
        <v>29</v>
      </c>
      <c r="BM7" s="603" t="s">
        <v>35</v>
      </c>
      <c r="BN7" s="604"/>
      <c r="BO7" s="604"/>
      <c r="BP7" s="604"/>
      <c r="BQ7" s="604"/>
      <c r="BR7" s="604"/>
      <c r="BS7" s="604"/>
      <c r="BT7" s="605"/>
      <c r="BU7" s="612" t="s">
        <v>29</v>
      </c>
      <c r="BV7" s="603" t="s">
        <v>36</v>
      </c>
      <c r="BW7" s="604"/>
      <c r="BX7" s="604"/>
      <c r="BY7" s="604"/>
      <c r="BZ7" s="604"/>
      <c r="CA7" s="604"/>
      <c r="CB7" s="604"/>
      <c r="CC7" s="605"/>
      <c r="CD7" s="612" t="s">
        <v>29</v>
      </c>
      <c r="CE7" s="603" t="s">
        <v>37</v>
      </c>
      <c r="CF7" s="604"/>
      <c r="CG7" s="604"/>
      <c r="CH7" s="604"/>
      <c r="CI7" s="604"/>
      <c r="CJ7" s="604"/>
      <c r="CK7" s="604"/>
      <c r="CL7" s="605"/>
      <c r="CM7" s="612" t="s">
        <v>29</v>
      </c>
      <c r="CN7" s="603" t="s">
        <v>38</v>
      </c>
      <c r="CO7" s="604"/>
      <c r="CP7" s="604"/>
      <c r="CQ7" s="604"/>
      <c r="CR7" s="604"/>
      <c r="CS7" s="604"/>
      <c r="CT7" s="604"/>
      <c r="CU7" s="605"/>
      <c r="CV7" s="612" t="s">
        <v>29</v>
      </c>
      <c r="CW7" s="603"/>
      <c r="CX7" s="604"/>
      <c r="CY7" s="604"/>
      <c r="CZ7" s="604"/>
      <c r="DA7" s="604"/>
      <c r="DB7" s="604"/>
      <c r="DC7" s="604"/>
      <c r="DD7" s="605"/>
      <c r="DE7" s="612" t="s">
        <v>29</v>
      </c>
      <c r="DF7" s="603" t="s">
        <v>30</v>
      </c>
      <c r="DG7" s="604"/>
      <c r="DH7" s="604"/>
      <c r="DI7" s="604"/>
      <c r="DJ7" s="604"/>
      <c r="DK7" s="604"/>
      <c r="DL7" s="604"/>
      <c r="DM7" s="605"/>
      <c r="DN7" s="612" t="s">
        <v>29</v>
      </c>
      <c r="DO7" s="603" t="s">
        <v>31</v>
      </c>
      <c r="DP7" s="604"/>
      <c r="DQ7" s="604"/>
      <c r="DR7" s="604"/>
      <c r="DS7" s="604"/>
      <c r="DT7" s="604"/>
      <c r="DU7" s="604"/>
      <c r="DV7" s="605"/>
      <c r="DW7" s="612" t="s">
        <v>29</v>
      </c>
      <c r="DX7" s="603" t="s">
        <v>32</v>
      </c>
      <c r="DY7" s="604"/>
      <c r="DZ7" s="604"/>
      <c r="EA7" s="604"/>
      <c r="EB7" s="604"/>
      <c r="EC7" s="604"/>
      <c r="ED7" s="604"/>
      <c r="EE7" s="605"/>
      <c r="EF7" s="612" t="s">
        <v>29</v>
      </c>
      <c r="EG7" s="603" t="s">
        <v>33</v>
      </c>
      <c r="EH7" s="604"/>
      <c r="EI7" s="604"/>
      <c r="EJ7" s="604"/>
      <c r="EK7" s="604"/>
      <c r="EL7" s="604"/>
      <c r="EM7" s="604"/>
      <c r="EN7" s="605"/>
      <c r="EO7" s="612" t="s">
        <v>29</v>
      </c>
      <c r="EP7" s="603" t="s">
        <v>34</v>
      </c>
      <c r="EQ7" s="604"/>
      <c r="ER7" s="604"/>
      <c r="ES7" s="604"/>
      <c r="ET7" s="604"/>
      <c r="EU7" s="604"/>
      <c r="EV7" s="604"/>
      <c r="EW7" s="605"/>
      <c r="EX7" s="612" t="s">
        <v>29</v>
      </c>
      <c r="EY7" s="603" t="s">
        <v>35</v>
      </c>
      <c r="EZ7" s="604"/>
      <c r="FA7" s="604"/>
      <c r="FB7" s="604"/>
      <c r="FC7" s="604"/>
      <c r="FD7" s="604"/>
      <c r="FE7" s="604"/>
      <c r="FF7" s="605"/>
      <c r="FG7" s="612" t="s">
        <v>29</v>
      </c>
      <c r="FH7" s="603" t="s">
        <v>36</v>
      </c>
      <c r="FI7" s="604"/>
      <c r="FJ7" s="604"/>
      <c r="FK7" s="604"/>
      <c r="FL7" s="604"/>
      <c r="FM7" s="604"/>
      <c r="FN7" s="604"/>
      <c r="FO7" s="605"/>
      <c r="FP7" s="612" t="s">
        <v>29</v>
      </c>
      <c r="FQ7" s="603" t="s">
        <v>37</v>
      </c>
      <c r="FR7" s="604"/>
      <c r="FS7" s="604"/>
      <c r="FT7" s="604"/>
      <c r="FU7" s="604"/>
      <c r="FV7" s="604"/>
      <c r="FW7" s="604"/>
      <c r="FX7" s="605"/>
      <c r="FY7" s="612" t="s">
        <v>29</v>
      </c>
      <c r="FZ7" s="603" t="s">
        <v>38</v>
      </c>
      <c r="GA7" s="604"/>
      <c r="GB7" s="604"/>
      <c r="GC7" s="604"/>
      <c r="GD7" s="604"/>
      <c r="GE7" s="604"/>
      <c r="GF7" s="604"/>
      <c r="GG7" s="605"/>
      <c r="GH7" s="575"/>
    </row>
    <row r="8" spans="1:190" ht="24.75" customHeight="1" x14ac:dyDescent="0.15">
      <c r="A8" s="613"/>
      <c r="B8" s="577" t="s">
        <v>39</v>
      </c>
      <c r="C8" s="577" t="s">
        <v>40</v>
      </c>
      <c r="D8" s="577" t="s">
        <v>41</v>
      </c>
      <c r="E8" s="577" t="s">
        <v>42</v>
      </c>
      <c r="F8" s="577" t="s">
        <v>43</v>
      </c>
      <c r="G8" s="578" t="s">
        <v>44</v>
      </c>
      <c r="H8" s="577" t="s">
        <v>45</v>
      </c>
      <c r="I8" s="579" t="s">
        <v>46</v>
      </c>
      <c r="J8" s="613"/>
      <c r="K8" s="577" t="s">
        <v>39</v>
      </c>
      <c r="L8" s="577" t="s">
        <v>40</v>
      </c>
      <c r="M8" s="577" t="s">
        <v>41</v>
      </c>
      <c r="N8" s="577" t="s">
        <v>42</v>
      </c>
      <c r="O8" s="577" t="s">
        <v>43</v>
      </c>
      <c r="P8" s="578" t="s">
        <v>44</v>
      </c>
      <c r="Q8" s="577" t="s">
        <v>45</v>
      </c>
      <c r="R8" s="579" t="s">
        <v>46</v>
      </c>
      <c r="S8" s="613"/>
      <c r="T8" s="577" t="s">
        <v>39</v>
      </c>
      <c r="U8" s="577" t="s">
        <v>40</v>
      </c>
      <c r="V8" s="577" t="s">
        <v>41</v>
      </c>
      <c r="W8" s="577" t="s">
        <v>42</v>
      </c>
      <c r="X8" s="577" t="s">
        <v>43</v>
      </c>
      <c r="Y8" s="578" t="s">
        <v>44</v>
      </c>
      <c r="Z8" s="577" t="s">
        <v>45</v>
      </c>
      <c r="AA8" s="579" t="s">
        <v>46</v>
      </c>
      <c r="AB8" s="613"/>
      <c r="AC8" s="577" t="s">
        <v>39</v>
      </c>
      <c r="AD8" s="577" t="s">
        <v>40</v>
      </c>
      <c r="AE8" s="577" t="s">
        <v>41</v>
      </c>
      <c r="AF8" s="577" t="s">
        <v>42</v>
      </c>
      <c r="AG8" s="577" t="s">
        <v>43</v>
      </c>
      <c r="AH8" s="578" t="s">
        <v>44</v>
      </c>
      <c r="AI8" s="577" t="s">
        <v>45</v>
      </c>
      <c r="AJ8" s="579" t="s">
        <v>46</v>
      </c>
      <c r="AK8" s="613"/>
      <c r="AL8" s="577" t="s">
        <v>39</v>
      </c>
      <c r="AM8" s="577" t="s">
        <v>40</v>
      </c>
      <c r="AN8" s="577" t="s">
        <v>41</v>
      </c>
      <c r="AO8" s="577" t="s">
        <v>42</v>
      </c>
      <c r="AP8" s="577" t="s">
        <v>43</v>
      </c>
      <c r="AQ8" s="578" t="s">
        <v>44</v>
      </c>
      <c r="AR8" s="577" t="s">
        <v>45</v>
      </c>
      <c r="AS8" s="579" t="s">
        <v>46</v>
      </c>
      <c r="AT8" s="613"/>
      <c r="AU8" s="577" t="s">
        <v>39</v>
      </c>
      <c r="AV8" s="577" t="s">
        <v>40</v>
      </c>
      <c r="AW8" s="577" t="s">
        <v>41</v>
      </c>
      <c r="AX8" s="577" t="s">
        <v>42</v>
      </c>
      <c r="AY8" s="577" t="s">
        <v>43</v>
      </c>
      <c r="AZ8" s="578" t="s">
        <v>44</v>
      </c>
      <c r="BA8" s="577" t="s">
        <v>45</v>
      </c>
      <c r="BB8" s="579" t="s">
        <v>46</v>
      </c>
      <c r="BC8" s="613"/>
      <c r="BD8" s="577" t="s">
        <v>39</v>
      </c>
      <c r="BE8" s="577" t="s">
        <v>40</v>
      </c>
      <c r="BF8" s="577" t="s">
        <v>41</v>
      </c>
      <c r="BG8" s="577" t="s">
        <v>42</v>
      </c>
      <c r="BH8" s="577" t="s">
        <v>43</v>
      </c>
      <c r="BI8" s="578" t="s">
        <v>44</v>
      </c>
      <c r="BJ8" s="577" t="s">
        <v>45</v>
      </c>
      <c r="BK8" s="579" t="s">
        <v>46</v>
      </c>
      <c r="BL8" s="613"/>
      <c r="BM8" s="577" t="s">
        <v>39</v>
      </c>
      <c r="BN8" s="577" t="s">
        <v>40</v>
      </c>
      <c r="BO8" s="577" t="s">
        <v>41</v>
      </c>
      <c r="BP8" s="577" t="s">
        <v>42</v>
      </c>
      <c r="BQ8" s="577" t="s">
        <v>43</v>
      </c>
      <c r="BR8" s="578" t="s">
        <v>44</v>
      </c>
      <c r="BS8" s="577" t="s">
        <v>45</v>
      </c>
      <c r="BT8" s="579" t="s">
        <v>46</v>
      </c>
      <c r="BU8" s="613"/>
      <c r="BV8" s="577" t="s">
        <v>39</v>
      </c>
      <c r="BW8" s="577" t="s">
        <v>40</v>
      </c>
      <c r="BX8" s="577" t="s">
        <v>41</v>
      </c>
      <c r="BY8" s="577" t="s">
        <v>42</v>
      </c>
      <c r="BZ8" s="577" t="s">
        <v>43</v>
      </c>
      <c r="CA8" s="578" t="s">
        <v>44</v>
      </c>
      <c r="CB8" s="577" t="s">
        <v>45</v>
      </c>
      <c r="CC8" s="579" t="s">
        <v>46</v>
      </c>
      <c r="CD8" s="613"/>
      <c r="CE8" s="577" t="s">
        <v>39</v>
      </c>
      <c r="CF8" s="577" t="s">
        <v>40</v>
      </c>
      <c r="CG8" s="577" t="s">
        <v>41</v>
      </c>
      <c r="CH8" s="577" t="s">
        <v>42</v>
      </c>
      <c r="CI8" s="577" t="s">
        <v>43</v>
      </c>
      <c r="CJ8" s="578" t="s">
        <v>44</v>
      </c>
      <c r="CK8" s="577" t="s">
        <v>45</v>
      </c>
      <c r="CL8" s="579" t="s">
        <v>46</v>
      </c>
      <c r="CM8" s="613"/>
      <c r="CN8" s="577" t="s">
        <v>39</v>
      </c>
      <c r="CO8" s="577" t="s">
        <v>40</v>
      </c>
      <c r="CP8" s="577" t="s">
        <v>41</v>
      </c>
      <c r="CQ8" s="577" t="s">
        <v>42</v>
      </c>
      <c r="CR8" s="577" t="s">
        <v>43</v>
      </c>
      <c r="CS8" s="578" t="s">
        <v>44</v>
      </c>
      <c r="CT8" s="577" t="s">
        <v>45</v>
      </c>
      <c r="CU8" s="579" t="s">
        <v>46</v>
      </c>
      <c r="CV8" s="613"/>
      <c r="CW8" s="577" t="s">
        <v>39</v>
      </c>
      <c r="CX8" s="577" t="s">
        <v>40</v>
      </c>
      <c r="CY8" s="577" t="s">
        <v>41</v>
      </c>
      <c r="CZ8" s="577" t="s">
        <v>42</v>
      </c>
      <c r="DA8" s="577" t="s">
        <v>43</v>
      </c>
      <c r="DB8" s="578" t="s">
        <v>44</v>
      </c>
      <c r="DC8" s="577" t="s">
        <v>45</v>
      </c>
      <c r="DD8" s="579" t="s">
        <v>46</v>
      </c>
      <c r="DE8" s="613"/>
      <c r="DF8" s="577" t="s">
        <v>39</v>
      </c>
      <c r="DG8" s="577" t="s">
        <v>40</v>
      </c>
      <c r="DH8" s="577" t="s">
        <v>41</v>
      </c>
      <c r="DI8" s="577" t="s">
        <v>42</v>
      </c>
      <c r="DJ8" s="577" t="s">
        <v>43</v>
      </c>
      <c r="DK8" s="578" t="s">
        <v>44</v>
      </c>
      <c r="DL8" s="577" t="s">
        <v>45</v>
      </c>
      <c r="DM8" s="579" t="s">
        <v>46</v>
      </c>
      <c r="DN8" s="613"/>
      <c r="DO8" s="577" t="s">
        <v>39</v>
      </c>
      <c r="DP8" s="577" t="s">
        <v>40</v>
      </c>
      <c r="DQ8" s="577" t="s">
        <v>41</v>
      </c>
      <c r="DR8" s="577" t="s">
        <v>42</v>
      </c>
      <c r="DS8" s="577" t="s">
        <v>43</v>
      </c>
      <c r="DT8" s="578" t="s">
        <v>44</v>
      </c>
      <c r="DU8" s="577" t="s">
        <v>45</v>
      </c>
      <c r="DV8" s="579" t="s">
        <v>46</v>
      </c>
      <c r="DW8" s="613"/>
      <c r="DX8" s="577" t="s">
        <v>39</v>
      </c>
      <c r="DY8" s="577" t="s">
        <v>40</v>
      </c>
      <c r="DZ8" s="577" t="s">
        <v>41</v>
      </c>
      <c r="EA8" s="577" t="s">
        <v>42</v>
      </c>
      <c r="EB8" s="577" t="s">
        <v>43</v>
      </c>
      <c r="EC8" s="578" t="s">
        <v>44</v>
      </c>
      <c r="ED8" s="577" t="s">
        <v>45</v>
      </c>
      <c r="EE8" s="579" t="s">
        <v>46</v>
      </c>
      <c r="EF8" s="613"/>
      <c r="EG8" s="577" t="s">
        <v>39</v>
      </c>
      <c r="EH8" s="577" t="s">
        <v>40</v>
      </c>
      <c r="EI8" s="577" t="s">
        <v>41</v>
      </c>
      <c r="EJ8" s="577" t="s">
        <v>42</v>
      </c>
      <c r="EK8" s="577" t="s">
        <v>43</v>
      </c>
      <c r="EL8" s="578" t="s">
        <v>44</v>
      </c>
      <c r="EM8" s="577" t="s">
        <v>45</v>
      </c>
      <c r="EN8" s="579" t="s">
        <v>46</v>
      </c>
      <c r="EO8" s="613"/>
      <c r="EP8" s="577" t="s">
        <v>39</v>
      </c>
      <c r="EQ8" s="577" t="s">
        <v>40</v>
      </c>
      <c r="ER8" s="577" t="s">
        <v>41</v>
      </c>
      <c r="ES8" s="577" t="s">
        <v>42</v>
      </c>
      <c r="ET8" s="577" t="s">
        <v>43</v>
      </c>
      <c r="EU8" s="578" t="s">
        <v>44</v>
      </c>
      <c r="EV8" s="577" t="s">
        <v>45</v>
      </c>
      <c r="EW8" s="579" t="s">
        <v>46</v>
      </c>
      <c r="EX8" s="613"/>
      <c r="EY8" s="577" t="s">
        <v>39</v>
      </c>
      <c r="EZ8" s="577" t="s">
        <v>40</v>
      </c>
      <c r="FA8" s="577" t="s">
        <v>41</v>
      </c>
      <c r="FB8" s="577" t="s">
        <v>42</v>
      </c>
      <c r="FC8" s="577" t="s">
        <v>43</v>
      </c>
      <c r="FD8" s="578" t="s">
        <v>44</v>
      </c>
      <c r="FE8" s="577" t="s">
        <v>45</v>
      </c>
      <c r="FF8" s="579" t="s">
        <v>46</v>
      </c>
      <c r="FG8" s="613"/>
      <c r="FH8" s="577" t="s">
        <v>39</v>
      </c>
      <c r="FI8" s="577" t="s">
        <v>40</v>
      </c>
      <c r="FJ8" s="577" t="s">
        <v>41</v>
      </c>
      <c r="FK8" s="577" t="s">
        <v>42</v>
      </c>
      <c r="FL8" s="577" t="s">
        <v>43</v>
      </c>
      <c r="FM8" s="578" t="s">
        <v>44</v>
      </c>
      <c r="FN8" s="577" t="s">
        <v>45</v>
      </c>
      <c r="FO8" s="579" t="s">
        <v>46</v>
      </c>
      <c r="FP8" s="613"/>
      <c r="FQ8" s="577" t="s">
        <v>39</v>
      </c>
      <c r="FR8" s="577" t="s">
        <v>40</v>
      </c>
      <c r="FS8" s="577" t="s">
        <v>41</v>
      </c>
      <c r="FT8" s="577" t="s">
        <v>42</v>
      </c>
      <c r="FU8" s="577" t="s">
        <v>43</v>
      </c>
      <c r="FV8" s="578" t="s">
        <v>44</v>
      </c>
      <c r="FW8" s="577" t="s">
        <v>45</v>
      </c>
      <c r="FX8" s="579" t="s">
        <v>46</v>
      </c>
      <c r="FY8" s="613"/>
      <c r="FZ8" s="577" t="s">
        <v>39</v>
      </c>
      <c r="GA8" s="577" t="s">
        <v>40</v>
      </c>
      <c r="GB8" s="577" t="s">
        <v>41</v>
      </c>
      <c r="GC8" s="577" t="s">
        <v>42</v>
      </c>
      <c r="GD8" s="577" t="s">
        <v>43</v>
      </c>
      <c r="GE8" s="578" t="s">
        <v>44</v>
      </c>
      <c r="GF8" s="577" t="s">
        <v>45</v>
      </c>
      <c r="GG8" s="579" t="s">
        <v>46</v>
      </c>
      <c r="GH8" s="576"/>
    </row>
    <row r="9" spans="1:190" ht="13.5" customHeight="1" x14ac:dyDescent="0.15">
      <c r="A9" s="580" t="s">
        <v>47</v>
      </c>
      <c r="B9" s="581">
        <v>1715.4159999999999</v>
      </c>
      <c r="C9" s="581">
        <v>9018.9060000000009</v>
      </c>
      <c r="D9" s="581">
        <v>731327.09400000004</v>
      </c>
      <c r="E9" s="581">
        <v>1347026.632</v>
      </c>
      <c r="F9" s="581">
        <v>5268598.7750000004</v>
      </c>
      <c r="G9" s="581">
        <v>7275650.5710000005</v>
      </c>
      <c r="H9" s="581">
        <v>4289575.1169999996</v>
      </c>
      <c r="I9" s="582">
        <v>18922912.511</v>
      </c>
      <c r="J9" s="580" t="s">
        <v>47</v>
      </c>
      <c r="K9" s="581">
        <v>620.73500000000001</v>
      </c>
      <c r="L9" s="581">
        <v>3508.4360000000001</v>
      </c>
      <c r="M9" s="581">
        <v>472678.391</v>
      </c>
      <c r="N9" s="581">
        <v>828766.76</v>
      </c>
      <c r="O9" s="581">
        <v>2673940.4849999999</v>
      </c>
      <c r="P9" s="581">
        <v>3736842.79</v>
      </c>
      <c r="Q9" s="581">
        <v>2209979.3360000001</v>
      </c>
      <c r="R9" s="582">
        <v>9926336.9330000002</v>
      </c>
      <c r="S9" s="580" t="s">
        <v>47</v>
      </c>
      <c r="T9" s="581">
        <v>0</v>
      </c>
      <c r="U9" s="581">
        <v>0</v>
      </c>
      <c r="V9" s="581">
        <v>59364.211000000003</v>
      </c>
      <c r="W9" s="581">
        <v>176072.57800000001</v>
      </c>
      <c r="X9" s="581">
        <v>1645614.8230000001</v>
      </c>
      <c r="Y9" s="581">
        <v>2477776.92</v>
      </c>
      <c r="Z9" s="581">
        <v>1486648.18</v>
      </c>
      <c r="AA9" s="582">
        <v>5845476.7120000003</v>
      </c>
      <c r="AB9" s="580" t="s">
        <v>47</v>
      </c>
      <c r="AC9" s="581">
        <v>0</v>
      </c>
      <c r="AD9" s="581">
        <v>0</v>
      </c>
      <c r="AE9" s="581">
        <v>342409.07500000001</v>
      </c>
      <c r="AF9" s="581">
        <v>515570.36700000003</v>
      </c>
      <c r="AG9" s="581">
        <v>613434.98199999996</v>
      </c>
      <c r="AH9" s="581">
        <v>699495.64899999998</v>
      </c>
      <c r="AI9" s="581">
        <v>347727.22499999998</v>
      </c>
      <c r="AJ9" s="582">
        <v>2518637.298</v>
      </c>
      <c r="AK9" s="580" t="s">
        <v>47</v>
      </c>
      <c r="AL9" s="581">
        <v>0</v>
      </c>
      <c r="AM9" s="581">
        <v>0</v>
      </c>
      <c r="AN9" s="581">
        <v>0</v>
      </c>
      <c r="AO9" s="581">
        <v>0</v>
      </c>
      <c r="AP9" s="581">
        <v>0</v>
      </c>
      <c r="AQ9" s="581">
        <v>0</v>
      </c>
      <c r="AR9" s="581">
        <v>22.63</v>
      </c>
      <c r="AS9" s="582">
        <v>22.63</v>
      </c>
      <c r="AT9" s="580" t="s">
        <v>47</v>
      </c>
      <c r="AU9" s="581">
        <v>0</v>
      </c>
      <c r="AV9" s="581">
        <v>0</v>
      </c>
      <c r="AW9" s="581">
        <v>10986.375</v>
      </c>
      <c r="AX9" s="581">
        <v>20880.974999999999</v>
      </c>
      <c r="AY9" s="581">
        <v>43831.175999999999</v>
      </c>
      <c r="AZ9" s="581">
        <v>153170.742</v>
      </c>
      <c r="BA9" s="581">
        <v>162035.53099999999</v>
      </c>
      <c r="BB9" s="582">
        <v>390904.799</v>
      </c>
      <c r="BC9" s="580" t="s">
        <v>47</v>
      </c>
      <c r="BD9" s="581">
        <v>0</v>
      </c>
      <c r="BE9" s="581">
        <v>0</v>
      </c>
      <c r="BF9" s="581">
        <v>4049.9769999999999</v>
      </c>
      <c r="BG9" s="581">
        <v>12252.012000000001</v>
      </c>
      <c r="BH9" s="581">
        <v>146036.76</v>
      </c>
      <c r="BI9" s="581">
        <v>235090.75399999999</v>
      </c>
      <c r="BJ9" s="581">
        <v>147171.128</v>
      </c>
      <c r="BK9" s="582">
        <v>544600.63100000005</v>
      </c>
      <c r="BL9" s="580" t="s">
        <v>47</v>
      </c>
      <c r="BM9" s="581">
        <v>598.38300000000004</v>
      </c>
      <c r="BN9" s="581">
        <v>3344.4259999999999</v>
      </c>
      <c r="BO9" s="581">
        <v>51933.425999999999</v>
      </c>
      <c r="BP9" s="581">
        <v>97621.952999999994</v>
      </c>
      <c r="BQ9" s="581">
        <v>217327.552</v>
      </c>
      <c r="BR9" s="581">
        <v>164060.47099999999</v>
      </c>
      <c r="BS9" s="581">
        <v>61856.44</v>
      </c>
      <c r="BT9" s="582">
        <v>596742.65099999995</v>
      </c>
      <c r="BU9" s="580" t="s">
        <v>47</v>
      </c>
      <c r="BV9" s="583">
        <v>22.352</v>
      </c>
      <c r="BW9" s="583">
        <v>152.345</v>
      </c>
      <c r="BX9" s="584">
        <v>3843.47</v>
      </c>
      <c r="BY9" s="584">
        <v>6259.402</v>
      </c>
      <c r="BZ9" s="584">
        <v>7405.8789999999999</v>
      </c>
      <c r="CA9" s="584">
        <v>6838.2730000000001</v>
      </c>
      <c r="CB9" s="584">
        <v>4103.0789999999997</v>
      </c>
      <c r="CC9" s="585">
        <v>28624.799999999999</v>
      </c>
      <c r="CD9" s="580" t="s">
        <v>47</v>
      </c>
      <c r="CE9" s="583">
        <v>0</v>
      </c>
      <c r="CF9" s="584">
        <v>0</v>
      </c>
      <c r="CG9" s="584">
        <v>58.406999999999996</v>
      </c>
      <c r="CH9" s="584">
        <v>44.393000000000001</v>
      </c>
      <c r="CI9" s="584">
        <v>189.57900000000001</v>
      </c>
      <c r="CJ9" s="584">
        <v>324.21100000000001</v>
      </c>
      <c r="CK9" s="584">
        <v>340.00299999999999</v>
      </c>
      <c r="CL9" s="585">
        <v>956.59299999999996</v>
      </c>
      <c r="CM9" s="580" t="s">
        <v>47</v>
      </c>
      <c r="CN9" s="583">
        <v>0</v>
      </c>
      <c r="CO9" s="584">
        <v>11.664999999999999</v>
      </c>
      <c r="CP9" s="584">
        <v>33.450000000000003</v>
      </c>
      <c r="CQ9" s="584">
        <v>65.08</v>
      </c>
      <c r="CR9" s="584">
        <v>99.733999999999995</v>
      </c>
      <c r="CS9" s="584">
        <v>85.77</v>
      </c>
      <c r="CT9" s="584">
        <v>75.12</v>
      </c>
      <c r="CU9" s="585">
        <v>370.81900000000002</v>
      </c>
      <c r="CV9" s="580" t="s">
        <v>47</v>
      </c>
      <c r="CW9" s="583">
        <v>1094.681</v>
      </c>
      <c r="CX9" s="584">
        <v>5510.47</v>
      </c>
      <c r="CY9" s="584">
        <v>258648.70300000001</v>
      </c>
      <c r="CZ9" s="584">
        <v>518259.87199999997</v>
      </c>
      <c r="DA9" s="584">
        <v>2594658.29</v>
      </c>
      <c r="DB9" s="584">
        <v>3538807.781</v>
      </c>
      <c r="DC9" s="584">
        <v>2079595.781</v>
      </c>
      <c r="DD9" s="585">
        <v>8996575.5779999997</v>
      </c>
      <c r="DE9" s="580" t="s">
        <v>47</v>
      </c>
      <c r="DF9" s="581">
        <v>0</v>
      </c>
      <c r="DG9" s="581">
        <v>0</v>
      </c>
      <c r="DH9" s="581">
        <v>69598.434999999998</v>
      </c>
      <c r="DI9" s="581">
        <v>206190.924</v>
      </c>
      <c r="DJ9" s="581">
        <v>1884893.7039999999</v>
      </c>
      <c r="DK9" s="581">
        <v>2740115.47</v>
      </c>
      <c r="DL9" s="581">
        <v>1626972.48</v>
      </c>
      <c r="DM9" s="582">
        <v>6527771.0130000003</v>
      </c>
      <c r="DN9" s="580" t="s">
        <v>47</v>
      </c>
      <c r="DO9" s="581">
        <v>0</v>
      </c>
      <c r="DP9" s="581">
        <v>0</v>
      </c>
      <c r="DQ9" s="581">
        <v>96587.816999999995</v>
      </c>
      <c r="DR9" s="581">
        <v>138673.09099999999</v>
      </c>
      <c r="DS9" s="581">
        <v>154133.59400000001</v>
      </c>
      <c r="DT9" s="581">
        <v>164788.652</v>
      </c>
      <c r="DU9" s="581">
        <v>85090.904999999999</v>
      </c>
      <c r="DV9" s="582">
        <v>639274.05900000001</v>
      </c>
      <c r="DW9" s="580" t="s">
        <v>47</v>
      </c>
      <c r="DX9" s="581">
        <v>0</v>
      </c>
      <c r="DY9" s="581">
        <v>0</v>
      </c>
      <c r="DZ9" s="581">
        <v>0</v>
      </c>
      <c r="EA9" s="581">
        <v>0</v>
      </c>
      <c r="EB9" s="581">
        <v>0</v>
      </c>
      <c r="EC9" s="581">
        <v>0</v>
      </c>
      <c r="ED9" s="581">
        <v>10.23</v>
      </c>
      <c r="EE9" s="582">
        <v>10.23</v>
      </c>
      <c r="EF9" s="580" t="s">
        <v>47</v>
      </c>
      <c r="EG9" s="581">
        <v>0</v>
      </c>
      <c r="EH9" s="581">
        <v>0</v>
      </c>
      <c r="EI9" s="581">
        <v>4464.3419999999996</v>
      </c>
      <c r="EJ9" s="581">
        <v>8333.7469999999994</v>
      </c>
      <c r="EK9" s="581">
        <v>14067.858</v>
      </c>
      <c r="EL9" s="581">
        <v>38536.631999999998</v>
      </c>
      <c r="EM9" s="581">
        <v>39881.548999999999</v>
      </c>
      <c r="EN9" s="582">
        <v>105284.128</v>
      </c>
      <c r="EO9" s="580" t="s">
        <v>47</v>
      </c>
      <c r="EP9" s="581">
        <v>0</v>
      </c>
      <c r="EQ9" s="581">
        <v>0</v>
      </c>
      <c r="ER9" s="581">
        <v>6321.1670000000004</v>
      </c>
      <c r="ES9" s="581">
        <v>18372.416000000001</v>
      </c>
      <c r="ET9" s="581">
        <v>224442.29699999999</v>
      </c>
      <c r="EU9" s="581">
        <v>357648.06800000003</v>
      </c>
      <c r="EV9" s="581">
        <v>231431.56899999999</v>
      </c>
      <c r="EW9" s="582">
        <v>838215.51699999999</v>
      </c>
      <c r="EX9" s="580" t="s">
        <v>47</v>
      </c>
      <c r="EY9" s="581">
        <v>1083.8979999999999</v>
      </c>
      <c r="EZ9" s="581">
        <v>5390.01</v>
      </c>
      <c r="FA9" s="581">
        <v>79315.264999999999</v>
      </c>
      <c r="FB9" s="581">
        <v>143068.69099999999</v>
      </c>
      <c r="FC9" s="581">
        <v>312860.96999999997</v>
      </c>
      <c r="FD9" s="581">
        <v>233808.614</v>
      </c>
      <c r="FE9" s="581">
        <v>93542.634000000005</v>
      </c>
      <c r="FF9" s="582">
        <v>869070.08200000005</v>
      </c>
      <c r="FG9" s="580" t="s">
        <v>47</v>
      </c>
      <c r="FH9" s="581">
        <v>10.782999999999999</v>
      </c>
      <c r="FI9" s="581">
        <v>116.97799999999999</v>
      </c>
      <c r="FJ9" s="581">
        <v>2336.8980000000001</v>
      </c>
      <c r="FK9" s="581">
        <v>3553.0720000000001</v>
      </c>
      <c r="FL9" s="581">
        <v>4160.4639999999999</v>
      </c>
      <c r="FM9" s="581">
        <v>3790.6039999999998</v>
      </c>
      <c r="FN9" s="581">
        <v>2555.0949999999998</v>
      </c>
      <c r="FO9" s="582">
        <v>16523.894</v>
      </c>
      <c r="FP9" s="580" t="s">
        <v>47</v>
      </c>
      <c r="FQ9" s="581">
        <v>0</v>
      </c>
      <c r="FR9" s="581">
        <v>0</v>
      </c>
      <c r="FS9" s="581">
        <v>14.978</v>
      </c>
      <c r="FT9" s="581">
        <v>20.803000000000001</v>
      </c>
      <c r="FU9" s="581">
        <v>53.165999999999997</v>
      </c>
      <c r="FV9" s="581">
        <v>65.716999999999999</v>
      </c>
      <c r="FW9" s="581">
        <v>61.779000000000003</v>
      </c>
      <c r="FX9" s="582">
        <v>216.44300000000001</v>
      </c>
      <c r="FY9" s="580" t="s">
        <v>47</v>
      </c>
      <c r="FZ9" s="581">
        <v>0</v>
      </c>
      <c r="GA9" s="581">
        <v>3.4820000000000002</v>
      </c>
      <c r="GB9" s="581">
        <v>9.8010000000000002</v>
      </c>
      <c r="GC9" s="581">
        <v>47.128</v>
      </c>
      <c r="GD9" s="581">
        <v>46.237000000000002</v>
      </c>
      <c r="GE9" s="581">
        <v>54.024000000000001</v>
      </c>
      <c r="GF9" s="581">
        <v>49.54</v>
      </c>
      <c r="GG9" s="582">
        <v>210.21199999999999</v>
      </c>
    </row>
    <row r="10" spans="1:190" ht="14.25" customHeight="1" x14ac:dyDescent="0.15">
      <c r="A10" s="1" t="s">
        <v>48</v>
      </c>
      <c r="B10" s="3">
        <v>63.871000000000002</v>
      </c>
      <c r="C10" s="5">
        <v>622.15099999999995</v>
      </c>
      <c r="D10" s="7">
        <v>63184.296000000002</v>
      </c>
      <c r="E10" s="9">
        <v>85393.239000000001</v>
      </c>
      <c r="F10" s="11">
        <v>260366.75099999999</v>
      </c>
      <c r="G10" s="13">
        <v>343197.80099999998</v>
      </c>
      <c r="H10" s="15">
        <v>206967.63200000001</v>
      </c>
      <c r="I10" s="17">
        <v>959795.74100000004</v>
      </c>
      <c r="J10" s="19" t="s">
        <v>48</v>
      </c>
      <c r="K10" s="21">
        <v>17.837</v>
      </c>
      <c r="L10" s="23">
        <v>221.93199999999999</v>
      </c>
      <c r="M10" s="25">
        <v>39515.705000000002</v>
      </c>
      <c r="N10" s="27">
        <v>50324.408000000003</v>
      </c>
      <c r="O10" s="29">
        <v>128546.91899999999</v>
      </c>
      <c r="P10" s="31">
        <v>171550.66699999999</v>
      </c>
      <c r="Q10" s="33">
        <v>105660.212</v>
      </c>
      <c r="R10" s="35">
        <v>495837.68</v>
      </c>
      <c r="S10" s="37" t="s">
        <v>48</v>
      </c>
      <c r="T10" s="39">
        <v>0</v>
      </c>
      <c r="U10" s="41">
        <v>0</v>
      </c>
      <c r="V10" s="43">
        <v>4791.9930000000004</v>
      </c>
      <c r="W10" s="45">
        <v>11950.716</v>
      </c>
      <c r="X10" s="47">
        <v>83582.209000000003</v>
      </c>
      <c r="Y10" s="49">
        <v>114342.808</v>
      </c>
      <c r="Z10" s="51">
        <v>70477.721000000005</v>
      </c>
      <c r="AA10" s="53">
        <v>285145.44699999999</v>
      </c>
      <c r="AB10" s="55" t="s">
        <v>48</v>
      </c>
      <c r="AC10" s="57">
        <v>0</v>
      </c>
      <c r="AD10" s="59">
        <v>0</v>
      </c>
      <c r="AE10" s="61">
        <v>29375.089</v>
      </c>
      <c r="AF10" s="63">
        <v>30361.887999999999</v>
      </c>
      <c r="AG10" s="65">
        <v>27314.726999999999</v>
      </c>
      <c r="AH10" s="67">
        <v>31603.616999999998</v>
      </c>
      <c r="AI10" s="69">
        <v>15881.956</v>
      </c>
      <c r="AJ10" s="71">
        <v>134537.277</v>
      </c>
      <c r="AK10" s="73" t="s">
        <v>48</v>
      </c>
      <c r="AL10" s="75">
        <v>0</v>
      </c>
      <c r="AM10" s="77">
        <v>0</v>
      </c>
      <c r="AN10" s="79">
        <v>0</v>
      </c>
      <c r="AO10" s="81">
        <v>0</v>
      </c>
      <c r="AP10" s="83">
        <v>0</v>
      </c>
      <c r="AQ10" s="85">
        <v>0</v>
      </c>
      <c r="AR10" s="87">
        <v>0</v>
      </c>
      <c r="AS10" s="89">
        <v>0</v>
      </c>
      <c r="AT10" s="91" t="s">
        <v>48</v>
      </c>
      <c r="AU10" s="93">
        <v>0</v>
      </c>
      <c r="AV10" s="95">
        <v>0</v>
      </c>
      <c r="AW10" s="97">
        <v>1605.47</v>
      </c>
      <c r="AX10" s="99">
        <v>2009.1690000000001</v>
      </c>
      <c r="AY10" s="101">
        <v>2856.1</v>
      </c>
      <c r="AZ10" s="103">
        <v>9588.5849999999991</v>
      </c>
      <c r="BA10" s="105">
        <v>11416.412</v>
      </c>
      <c r="BB10" s="107">
        <v>27475.736000000001</v>
      </c>
      <c r="BC10" s="109" t="s">
        <v>48</v>
      </c>
      <c r="BD10" s="111">
        <v>0</v>
      </c>
      <c r="BE10" s="113">
        <v>0</v>
      </c>
      <c r="BF10" s="115">
        <v>762.42499999999995</v>
      </c>
      <c r="BG10" s="117">
        <v>1713.03</v>
      </c>
      <c r="BH10" s="119">
        <v>8393.1419999999998</v>
      </c>
      <c r="BI10" s="121">
        <v>11456.079</v>
      </c>
      <c r="BJ10" s="123">
        <v>6516.7759999999998</v>
      </c>
      <c r="BK10" s="125">
        <v>28841.452000000001</v>
      </c>
      <c r="BL10" s="127" t="s">
        <v>48</v>
      </c>
      <c r="BM10" s="129">
        <v>16.797000000000001</v>
      </c>
      <c r="BN10" s="131">
        <v>209.244</v>
      </c>
      <c r="BO10" s="133">
        <v>2679.6329999999998</v>
      </c>
      <c r="BP10" s="135">
        <v>3816.7539999999999</v>
      </c>
      <c r="BQ10" s="137">
        <v>5968.415</v>
      </c>
      <c r="BR10" s="139">
        <v>4254.8429999999998</v>
      </c>
      <c r="BS10" s="141">
        <v>1094.9960000000001</v>
      </c>
      <c r="BT10" s="143">
        <v>18040.682000000001</v>
      </c>
      <c r="BU10" s="145" t="s">
        <v>48</v>
      </c>
      <c r="BV10" s="147">
        <v>1.04</v>
      </c>
      <c r="BW10" s="149">
        <v>12.688000000000001</v>
      </c>
      <c r="BX10" s="151">
        <v>296.06700000000001</v>
      </c>
      <c r="BY10" s="153">
        <v>471.90899999999999</v>
      </c>
      <c r="BZ10" s="155">
        <v>409.77600000000001</v>
      </c>
      <c r="CA10" s="157">
        <v>285.89499999999998</v>
      </c>
      <c r="CB10" s="159">
        <v>151.33600000000001</v>
      </c>
      <c r="CC10" s="161">
        <v>1628.711</v>
      </c>
      <c r="CD10" s="163" t="s">
        <v>48</v>
      </c>
      <c r="CE10" s="165">
        <v>0</v>
      </c>
      <c r="CF10" s="167">
        <v>0</v>
      </c>
      <c r="CG10" s="169">
        <v>5.0279999999999996</v>
      </c>
      <c r="CH10" s="171">
        <v>0</v>
      </c>
      <c r="CI10" s="173">
        <v>21.97</v>
      </c>
      <c r="CJ10" s="175">
        <v>17.100000000000001</v>
      </c>
      <c r="CK10" s="177">
        <v>121.015</v>
      </c>
      <c r="CL10" s="179">
        <v>165.113</v>
      </c>
      <c r="CM10" s="181" t="s">
        <v>48</v>
      </c>
      <c r="CN10" s="183">
        <v>0</v>
      </c>
      <c r="CO10" s="185">
        <v>0</v>
      </c>
      <c r="CP10" s="187">
        <v>0</v>
      </c>
      <c r="CQ10" s="189">
        <v>0.94199999999999995</v>
      </c>
      <c r="CR10" s="191">
        <v>0.57999999999999996</v>
      </c>
      <c r="CS10" s="193">
        <v>1.74</v>
      </c>
      <c r="CT10" s="195">
        <v>0</v>
      </c>
      <c r="CU10" s="197">
        <v>3.262</v>
      </c>
      <c r="CV10" s="199" t="s">
        <v>48</v>
      </c>
      <c r="CW10" s="201">
        <v>46.033999999999999</v>
      </c>
      <c r="CX10" s="203">
        <v>400.21899999999999</v>
      </c>
      <c r="CY10" s="205">
        <v>23668.591</v>
      </c>
      <c r="CZ10" s="207">
        <v>35068.830999999998</v>
      </c>
      <c r="DA10" s="209">
        <v>131819.83199999999</v>
      </c>
      <c r="DB10" s="211">
        <v>171647.13399999999</v>
      </c>
      <c r="DC10" s="213">
        <v>101307.42</v>
      </c>
      <c r="DD10" s="215">
        <v>463958.06099999999</v>
      </c>
      <c r="DE10" s="217" t="s">
        <v>48</v>
      </c>
      <c r="DF10" s="219">
        <v>0</v>
      </c>
      <c r="DG10" s="221">
        <v>0</v>
      </c>
      <c r="DH10" s="223">
        <v>5844.2479999999996</v>
      </c>
      <c r="DI10" s="225">
        <v>13296.425999999999</v>
      </c>
      <c r="DJ10" s="227">
        <v>98100.057000000001</v>
      </c>
      <c r="DK10" s="229">
        <v>134215.10500000001</v>
      </c>
      <c r="DL10" s="231">
        <v>81576.262000000002</v>
      </c>
      <c r="DM10" s="233">
        <v>333032.098</v>
      </c>
      <c r="DN10" s="235" t="s">
        <v>48</v>
      </c>
      <c r="DO10" s="237">
        <v>0</v>
      </c>
      <c r="DP10" s="239">
        <v>0</v>
      </c>
      <c r="DQ10" s="241">
        <v>11611.771000000001</v>
      </c>
      <c r="DR10" s="243">
        <v>12188.802</v>
      </c>
      <c r="DS10" s="245">
        <v>10515.107</v>
      </c>
      <c r="DT10" s="247">
        <v>10605.147999999999</v>
      </c>
      <c r="DU10" s="249">
        <v>5237.085</v>
      </c>
      <c r="DV10" s="251">
        <v>50157.913</v>
      </c>
      <c r="DW10" s="253" t="s">
        <v>48</v>
      </c>
      <c r="DX10" s="255">
        <v>0</v>
      </c>
      <c r="DY10" s="257">
        <v>0</v>
      </c>
      <c r="DZ10" s="259">
        <v>0</v>
      </c>
      <c r="EA10" s="261">
        <v>0</v>
      </c>
      <c r="EB10" s="263">
        <v>0</v>
      </c>
      <c r="EC10" s="265">
        <v>0</v>
      </c>
      <c r="ED10" s="267">
        <v>0</v>
      </c>
      <c r="EE10" s="269">
        <v>0</v>
      </c>
      <c r="EF10" s="271" t="s">
        <v>48</v>
      </c>
      <c r="EG10" s="273">
        <v>0</v>
      </c>
      <c r="EH10" s="275">
        <v>0</v>
      </c>
      <c r="EI10" s="277">
        <v>698.06799999999998</v>
      </c>
      <c r="EJ10" s="279">
        <v>948.24599999999998</v>
      </c>
      <c r="EK10" s="281">
        <v>1179.8499999999999</v>
      </c>
      <c r="EL10" s="283">
        <v>2825.2440000000001</v>
      </c>
      <c r="EM10" s="285">
        <v>2738.6239999999998</v>
      </c>
      <c r="EN10" s="287">
        <v>8390.0319999999992</v>
      </c>
      <c r="EO10" s="289" t="s">
        <v>48</v>
      </c>
      <c r="EP10" s="291">
        <v>0</v>
      </c>
      <c r="EQ10" s="293">
        <v>0</v>
      </c>
      <c r="ER10" s="295">
        <v>981.21600000000001</v>
      </c>
      <c r="ES10" s="297">
        <v>2103.7820000000002</v>
      </c>
      <c r="ET10" s="299">
        <v>12266.92</v>
      </c>
      <c r="EU10" s="301">
        <v>16988.969000000001</v>
      </c>
      <c r="EV10" s="303">
        <v>9507.5370000000003</v>
      </c>
      <c r="EW10" s="305">
        <v>41848.423999999999</v>
      </c>
      <c r="EX10" s="307" t="s">
        <v>48</v>
      </c>
      <c r="EY10" s="309">
        <v>44.601999999999997</v>
      </c>
      <c r="EZ10" s="311">
        <v>383.19200000000001</v>
      </c>
      <c r="FA10" s="313">
        <v>4287.3980000000001</v>
      </c>
      <c r="FB10" s="315">
        <v>6186.4279999999999</v>
      </c>
      <c r="FC10" s="317">
        <v>9492.3259999999991</v>
      </c>
      <c r="FD10" s="319">
        <v>6737.0640000000003</v>
      </c>
      <c r="FE10" s="321">
        <v>2133.3209999999999</v>
      </c>
      <c r="FF10" s="323">
        <v>29264.330999999998</v>
      </c>
      <c r="FG10" s="325" t="s">
        <v>48</v>
      </c>
      <c r="FH10" s="327">
        <v>1.4319999999999999</v>
      </c>
      <c r="FI10" s="329">
        <v>17.027000000000001</v>
      </c>
      <c r="FJ10" s="331">
        <v>243.268</v>
      </c>
      <c r="FK10" s="333">
        <v>340.91500000000002</v>
      </c>
      <c r="FL10" s="335">
        <v>259.822</v>
      </c>
      <c r="FM10" s="337">
        <v>270.09699999999998</v>
      </c>
      <c r="FN10" s="339">
        <v>112.384</v>
      </c>
      <c r="FO10" s="341">
        <v>1244.9449999999999</v>
      </c>
      <c r="FP10" s="343" t="s">
        <v>48</v>
      </c>
      <c r="FQ10" s="345">
        <v>0</v>
      </c>
      <c r="FR10" s="347">
        <v>0</v>
      </c>
      <c r="FS10" s="349">
        <v>2.6219999999999999</v>
      </c>
      <c r="FT10" s="351">
        <v>0</v>
      </c>
      <c r="FU10" s="353">
        <v>0.182</v>
      </c>
      <c r="FV10" s="355">
        <v>0.434</v>
      </c>
      <c r="FW10" s="357">
        <v>1.5960000000000001</v>
      </c>
      <c r="FX10" s="359">
        <v>4.8339999999999996</v>
      </c>
      <c r="FY10" s="361" t="s">
        <v>48</v>
      </c>
      <c r="FZ10" s="363">
        <v>0</v>
      </c>
      <c r="GA10" s="365">
        <v>0</v>
      </c>
      <c r="GB10" s="367">
        <v>0</v>
      </c>
      <c r="GC10" s="369">
        <v>4.2320000000000002</v>
      </c>
      <c r="GD10" s="371">
        <v>5.5679999999999996</v>
      </c>
      <c r="GE10" s="373">
        <v>5.0730000000000004</v>
      </c>
      <c r="GF10" s="375">
        <v>0.61099999999999999</v>
      </c>
      <c r="GG10" s="377">
        <v>15.484</v>
      </c>
    </row>
    <row r="11" spans="1:190" ht="14.25" customHeight="1" x14ac:dyDescent="0.15">
      <c r="A11" s="1" t="s">
        <v>49</v>
      </c>
      <c r="B11" s="3">
        <v>14.702</v>
      </c>
      <c r="C11" s="5">
        <v>94.879000000000005</v>
      </c>
      <c r="D11" s="7">
        <v>17104.990000000002</v>
      </c>
      <c r="E11" s="9">
        <v>28648.661</v>
      </c>
      <c r="F11" s="11">
        <v>76507.407999999996</v>
      </c>
      <c r="G11" s="13">
        <v>136294.361</v>
      </c>
      <c r="H11" s="15">
        <v>93682.668999999994</v>
      </c>
      <c r="I11" s="17">
        <v>352347.67</v>
      </c>
      <c r="J11" s="19" t="s">
        <v>49</v>
      </c>
      <c r="K11" s="21">
        <v>8.35</v>
      </c>
      <c r="L11" s="23">
        <v>46.146999999999998</v>
      </c>
      <c r="M11" s="25">
        <v>12466.038</v>
      </c>
      <c r="N11" s="27">
        <v>20436.589</v>
      </c>
      <c r="O11" s="29">
        <v>44739.516000000003</v>
      </c>
      <c r="P11" s="31">
        <v>78431.804000000004</v>
      </c>
      <c r="Q11" s="33">
        <v>53030.637000000002</v>
      </c>
      <c r="R11" s="35">
        <v>209159.08100000001</v>
      </c>
      <c r="S11" s="37" t="s">
        <v>49</v>
      </c>
      <c r="T11" s="39">
        <v>0</v>
      </c>
      <c r="U11" s="41">
        <v>0</v>
      </c>
      <c r="V11" s="43">
        <v>355.33499999999998</v>
      </c>
      <c r="W11" s="45">
        <v>1053.8050000000001</v>
      </c>
      <c r="X11" s="47">
        <v>18604.977999999999</v>
      </c>
      <c r="Y11" s="49">
        <v>43746.322999999997</v>
      </c>
      <c r="Z11" s="51">
        <v>30830.272000000001</v>
      </c>
      <c r="AA11" s="53">
        <v>94590.713000000003</v>
      </c>
      <c r="AB11" s="55" t="s">
        <v>49</v>
      </c>
      <c r="AC11" s="57">
        <v>0</v>
      </c>
      <c r="AD11" s="59">
        <v>0</v>
      </c>
      <c r="AE11" s="61">
        <v>10366.719999999999</v>
      </c>
      <c r="AF11" s="63">
        <v>15274.773999999999</v>
      </c>
      <c r="AG11" s="65">
        <v>14851.795</v>
      </c>
      <c r="AH11" s="67">
        <v>16860.225999999999</v>
      </c>
      <c r="AI11" s="69">
        <v>9880.3209999999999</v>
      </c>
      <c r="AJ11" s="71">
        <v>67233.835999999996</v>
      </c>
      <c r="AK11" s="73" t="s">
        <v>49</v>
      </c>
      <c r="AL11" s="75">
        <v>0</v>
      </c>
      <c r="AM11" s="77">
        <v>0</v>
      </c>
      <c r="AN11" s="79">
        <v>0</v>
      </c>
      <c r="AO11" s="81">
        <v>0</v>
      </c>
      <c r="AP11" s="83">
        <v>0</v>
      </c>
      <c r="AQ11" s="85">
        <v>0</v>
      </c>
      <c r="AR11" s="87">
        <v>0</v>
      </c>
      <c r="AS11" s="89">
        <v>0</v>
      </c>
      <c r="AT11" s="91" t="s">
        <v>49</v>
      </c>
      <c r="AU11" s="93">
        <v>0</v>
      </c>
      <c r="AV11" s="95">
        <v>0</v>
      </c>
      <c r="AW11" s="97">
        <v>264.33499999999998</v>
      </c>
      <c r="AX11" s="99">
        <v>579.495</v>
      </c>
      <c r="AY11" s="101">
        <v>1163.08</v>
      </c>
      <c r="AZ11" s="103">
        <v>4776.8450000000003</v>
      </c>
      <c r="BA11" s="105">
        <v>4374.7420000000002</v>
      </c>
      <c r="BB11" s="107">
        <v>11158.496999999999</v>
      </c>
      <c r="BC11" s="109" t="s">
        <v>49</v>
      </c>
      <c r="BD11" s="111">
        <v>0</v>
      </c>
      <c r="BE11" s="113">
        <v>0</v>
      </c>
      <c r="BF11" s="115">
        <v>2.6349999999999998</v>
      </c>
      <c r="BG11" s="117">
        <v>476.37</v>
      </c>
      <c r="BH11" s="119">
        <v>3822.875</v>
      </c>
      <c r="BI11" s="121">
        <v>8414.5149999999994</v>
      </c>
      <c r="BJ11" s="123">
        <v>5566.6149999999998</v>
      </c>
      <c r="BK11" s="125">
        <v>18283.009999999998</v>
      </c>
      <c r="BL11" s="127" t="s">
        <v>49</v>
      </c>
      <c r="BM11" s="129">
        <v>8.35</v>
      </c>
      <c r="BN11" s="131">
        <v>40.127000000000002</v>
      </c>
      <c r="BO11" s="133">
        <v>1387.472</v>
      </c>
      <c r="BP11" s="135">
        <v>2879.8629999999998</v>
      </c>
      <c r="BQ11" s="137">
        <v>6210.0079999999998</v>
      </c>
      <c r="BR11" s="139">
        <v>4475.74</v>
      </c>
      <c r="BS11" s="141">
        <v>2276.3069999999998</v>
      </c>
      <c r="BT11" s="143">
        <v>17277.866999999998</v>
      </c>
      <c r="BU11" s="145" t="s">
        <v>49</v>
      </c>
      <c r="BV11" s="147">
        <v>0</v>
      </c>
      <c r="BW11" s="149">
        <v>6.02</v>
      </c>
      <c r="BX11" s="151">
        <v>89.540999999999997</v>
      </c>
      <c r="BY11" s="153">
        <v>172.28200000000001</v>
      </c>
      <c r="BZ11" s="155">
        <v>86.78</v>
      </c>
      <c r="CA11" s="157">
        <v>158.155</v>
      </c>
      <c r="CB11" s="159">
        <v>102.38</v>
      </c>
      <c r="CC11" s="161">
        <v>615.15800000000002</v>
      </c>
      <c r="CD11" s="163" t="s">
        <v>49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49</v>
      </c>
      <c r="CN11" s="183">
        <v>0</v>
      </c>
      <c r="CO11" s="185">
        <v>0</v>
      </c>
      <c r="CP11" s="187">
        <v>0</v>
      </c>
      <c r="CQ11" s="189">
        <v>0</v>
      </c>
      <c r="CR11" s="191">
        <v>0</v>
      </c>
      <c r="CS11" s="193">
        <v>0</v>
      </c>
      <c r="CT11" s="195">
        <v>0</v>
      </c>
      <c r="CU11" s="197">
        <v>0</v>
      </c>
      <c r="CV11" s="199" t="s">
        <v>49</v>
      </c>
      <c r="CW11" s="201">
        <v>6.3520000000000003</v>
      </c>
      <c r="CX11" s="203">
        <v>48.731999999999999</v>
      </c>
      <c r="CY11" s="205">
        <v>4638.9520000000002</v>
      </c>
      <c r="CZ11" s="207">
        <v>8212.0720000000001</v>
      </c>
      <c r="DA11" s="209">
        <v>31767.892</v>
      </c>
      <c r="DB11" s="211">
        <v>57862.557000000001</v>
      </c>
      <c r="DC11" s="213">
        <v>40652.031999999999</v>
      </c>
      <c r="DD11" s="215">
        <v>143188.58900000001</v>
      </c>
      <c r="DE11" s="217" t="s">
        <v>49</v>
      </c>
      <c r="DF11" s="219">
        <v>0</v>
      </c>
      <c r="DG11" s="221">
        <v>0</v>
      </c>
      <c r="DH11" s="223">
        <v>226.84800000000001</v>
      </c>
      <c r="DI11" s="225">
        <v>942.21600000000001</v>
      </c>
      <c r="DJ11" s="227">
        <v>16872.001</v>
      </c>
      <c r="DK11" s="229">
        <v>38628.870999999999</v>
      </c>
      <c r="DL11" s="231">
        <v>27849.973999999998</v>
      </c>
      <c r="DM11" s="233">
        <v>84519.91</v>
      </c>
      <c r="DN11" s="235" t="s">
        <v>49</v>
      </c>
      <c r="DO11" s="237">
        <v>0</v>
      </c>
      <c r="DP11" s="239">
        <v>0</v>
      </c>
      <c r="DQ11" s="241">
        <v>2695.7339999999999</v>
      </c>
      <c r="DR11" s="243">
        <v>3356.4490000000001</v>
      </c>
      <c r="DS11" s="245">
        <v>3310.9839999999999</v>
      </c>
      <c r="DT11" s="247">
        <v>3132.18</v>
      </c>
      <c r="DU11" s="249">
        <v>2073.04</v>
      </c>
      <c r="DV11" s="251">
        <v>14568.387000000001</v>
      </c>
      <c r="DW11" s="253" t="s">
        <v>49</v>
      </c>
      <c r="DX11" s="255">
        <v>0</v>
      </c>
      <c r="DY11" s="257">
        <v>0</v>
      </c>
      <c r="DZ11" s="259">
        <v>0</v>
      </c>
      <c r="EA11" s="261">
        <v>0</v>
      </c>
      <c r="EB11" s="263">
        <v>0</v>
      </c>
      <c r="EC11" s="265">
        <v>0</v>
      </c>
      <c r="ED11" s="267">
        <v>0</v>
      </c>
      <c r="EE11" s="269">
        <v>0</v>
      </c>
      <c r="EF11" s="271" t="s">
        <v>49</v>
      </c>
      <c r="EG11" s="273">
        <v>0</v>
      </c>
      <c r="EH11" s="275">
        <v>0</v>
      </c>
      <c r="EI11" s="277">
        <v>101.401</v>
      </c>
      <c r="EJ11" s="279">
        <v>219.65299999999999</v>
      </c>
      <c r="EK11" s="281">
        <v>378.02199999999999</v>
      </c>
      <c r="EL11" s="283">
        <v>821.46900000000005</v>
      </c>
      <c r="EM11" s="285">
        <v>839.52599999999995</v>
      </c>
      <c r="EN11" s="287">
        <v>2360.0709999999999</v>
      </c>
      <c r="EO11" s="289" t="s">
        <v>49</v>
      </c>
      <c r="EP11" s="291">
        <v>0</v>
      </c>
      <c r="EQ11" s="293">
        <v>0</v>
      </c>
      <c r="ER11" s="295">
        <v>13.95</v>
      </c>
      <c r="ES11" s="297">
        <v>366.39600000000002</v>
      </c>
      <c r="ET11" s="299">
        <v>4304.259</v>
      </c>
      <c r="EU11" s="301">
        <v>10192.798000000001</v>
      </c>
      <c r="EV11" s="303">
        <v>7125.625</v>
      </c>
      <c r="EW11" s="305">
        <v>22003.027999999998</v>
      </c>
      <c r="EX11" s="307" t="s">
        <v>49</v>
      </c>
      <c r="EY11" s="309">
        <v>6.3520000000000003</v>
      </c>
      <c r="EZ11" s="311">
        <v>46.527999999999999</v>
      </c>
      <c r="FA11" s="313">
        <v>1559.1279999999999</v>
      </c>
      <c r="FB11" s="315">
        <v>3255.1149999999998</v>
      </c>
      <c r="FC11" s="317">
        <v>6870.9750000000004</v>
      </c>
      <c r="FD11" s="319">
        <v>5023.9830000000002</v>
      </c>
      <c r="FE11" s="321">
        <v>2735.4259999999999</v>
      </c>
      <c r="FF11" s="323">
        <v>19497.507000000001</v>
      </c>
      <c r="FG11" s="325" t="s">
        <v>49</v>
      </c>
      <c r="FH11" s="327">
        <v>0</v>
      </c>
      <c r="FI11" s="329">
        <v>2.2040000000000002</v>
      </c>
      <c r="FJ11" s="331">
        <v>41.890999999999998</v>
      </c>
      <c r="FK11" s="333">
        <v>72.242999999999995</v>
      </c>
      <c r="FL11" s="335">
        <v>31.651</v>
      </c>
      <c r="FM11" s="337">
        <v>63.256</v>
      </c>
      <c r="FN11" s="339">
        <v>28.440999999999999</v>
      </c>
      <c r="FO11" s="341">
        <v>239.68600000000001</v>
      </c>
      <c r="FP11" s="343" t="s">
        <v>49</v>
      </c>
      <c r="FQ11" s="345">
        <v>0</v>
      </c>
      <c r="FR11" s="347">
        <v>0</v>
      </c>
      <c r="FS11" s="349">
        <v>0</v>
      </c>
      <c r="FT11" s="351">
        <v>0</v>
      </c>
      <c r="FU11" s="353">
        <v>0</v>
      </c>
      <c r="FV11" s="355">
        <v>0</v>
      </c>
      <c r="FW11" s="357">
        <v>0</v>
      </c>
      <c r="FX11" s="359">
        <v>0</v>
      </c>
      <c r="FY11" s="361" t="s">
        <v>49</v>
      </c>
      <c r="FZ11" s="363">
        <v>0</v>
      </c>
      <c r="GA11" s="365">
        <v>0</v>
      </c>
      <c r="GB11" s="367">
        <v>0</v>
      </c>
      <c r="GC11" s="369">
        <v>0</v>
      </c>
      <c r="GD11" s="371">
        <v>0</v>
      </c>
      <c r="GE11" s="373">
        <v>0</v>
      </c>
      <c r="GF11" s="375">
        <v>0</v>
      </c>
      <c r="GG11" s="377">
        <v>0</v>
      </c>
      <c r="GH11" s="586"/>
    </row>
    <row r="12" spans="1:190" ht="14.25" customHeight="1" x14ac:dyDescent="0.15">
      <c r="A12" s="1" t="s">
        <v>50</v>
      </c>
      <c r="B12" s="3">
        <v>40.725000000000001</v>
      </c>
      <c r="C12" s="5">
        <v>127.839</v>
      </c>
      <c r="D12" s="7">
        <v>12613.996999999999</v>
      </c>
      <c r="E12" s="9">
        <v>25407.214</v>
      </c>
      <c r="F12" s="11">
        <v>91644.481</v>
      </c>
      <c r="G12" s="13">
        <v>142765.28400000001</v>
      </c>
      <c r="H12" s="15">
        <v>88150.221000000005</v>
      </c>
      <c r="I12" s="17">
        <v>360749.761</v>
      </c>
      <c r="J12" s="19" t="s">
        <v>50</v>
      </c>
      <c r="K12" s="21">
        <v>10.877000000000001</v>
      </c>
      <c r="L12" s="23">
        <v>43.597999999999999</v>
      </c>
      <c r="M12" s="25">
        <v>8937.4349999999995</v>
      </c>
      <c r="N12" s="27">
        <v>17824.995999999999</v>
      </c>
      <c r="O12" s="29">
        <v>51491.023999999998</v>
      </c>
      <c r="P12" s="31">
        <v>77949.739000000001</v>
      </c>
      <c r="Q12" s="33">
        <v>47551.783000000003</v>
      </c>
      <c r="R12" s="35">
        <v>203809.45199999999</v>
      </c>
      <c r="S12" s="37" t="s">
        <v>50</v>
      </c>
      <c r="T12" s="39">
        <v>0</v>
      </c>
      <c r="U12" s="41">
        <v>0</v>
      </c>
      <c r="V12" s="43">
        <v>227.905</v>
      </c>
      <c r="W12" s="45">
        <v>1232.6099999999999</v>
      </c>
      <c r="X12" s="47">
        <v>24738.572</v>
      </c>
      <c r="Y12" s="49">
        <v>48160.588000000003</v>
      </c>
      <c r="Z12" s="51">
        <v>30357.692999999999</v>
      </c>
      <c r="AA12" s="53">
        <v>104717.368</v>
      </c>
      <c r="AB12" s="55" t="s">
        <v>50</v>
      </c>
      <c r="AC12" s="57">
        <v>0</v>
      </c>
      <c r="AD12" s="59">
        <v>0</v>
      </c>
      <c r="AE12" s="61">
        <v>7057.7449999999999</v>
      </c>
      <c r="AF12" s="63">
        <v>13205.707</v>
      </c>
      <c r="AG12" s="65">
        <v>15866.575000000001</v>
      </c>
      <c r="AH12" s="67">
        <v>16756.061000000002</v>
      </c>
      <c r="AI12" s="69">
        <v>9507.3799999999992</v>
      </c>
      <c r="AJ12" s="71">
        <v>62393.468000000001</v>
      </c>
      <c r="AK12" s="73" t="s">
        <v>50</v>
      </c>
      <c r="AL12" s="75">
        <v>0</v>
      </c>
      <c r="AM12" s="77">
        <v>0</v>
      </c>
      <c r="AN12" s="79">
        <v>0</v>
      </c>
      <c r="AO12" s="81">
        <v>0</v>
      </c>
      <c r="AP12" s="83">
        <v>0</v>
      </c>
      <c r="AQ12" s="85">
        <v>0</v>
      </c>
      <c r="AR12" s="87">
        <v>0</v>
      </c>
      <c r="AS12" s="89">
        <v>0</v>
      </c>
      <c r="AT12" s="91" t="s">
        <v>50</v>
      </c>
      <c r="AU12" s="93">
        <v>0</v>
      </c>
      <c r="AV12" s="95">
        <v>0</v>
      </c>
      <c r="AW12" s="97">
        <v>112.77</v>
      </c>
      <c r="AX12" s="99">
        <v>201.5</v>
      </c>
      <c r="AY12" s="101">
        <v>313.19299999999998</v>
      </c>
      <c r="AZ12" s="103">
        <v>1112</v>
      </c>
      <c r="BA12" s="105">
        <v>1212.05</v>
      </c>
      <c r="BB12" s="107">
        <v>2951.5129999999999</v>
      </c>
      <c r="BC12" s="109" t="s">
        <v>50</v>
      </c>
      <c r="BD12" s="111">
        <v>0</v>
      </c>
      <c r="BE12" s="113">
        <v>0</v>
      </c>
      <c r="BF12" s="115">
        <v>115.69199999999999</v>
      </c>
      <c r="BG12" s="117">
        <v>176.51400000000001</v>
      </c>
      <c r="BH12" s="119">
        <v>5647.3109999999997</v>
      </c>
      <c r="BI12" s="121">
        <v>8968.1949999999997</v>
      </c>
      <c r="BJ12" s="123">
        <v>5695.26</v>
      </c>
      <c r="BK12" s="125">
        <v>20602.972000000002</v>
      </c>
      <c r="BL12" s="127" t="s">
        <v>50</v>
      </c>
      <c r="BM12" s="129">
        <v>9.3049999999999997</v>
      </c>
      <c r="BN12" s="131">
        <v>40.927999999999997</v>
      </c>
      <c r="BO12" s="133">
        <v>1296.498</v>
      </c>
      <c r="BP12" s="135">
        <v>2827.3470000000002</v>
      </c>
      <c r="BQ12" s="137">
        <v>4802.2560000000003</v>
      </c>
      <c r="BR12" s="139">
        <v>2723.6</v>
      </c>
      <c r="BS12" s="141">
        <v>766.59</v>
      </c>
      <c r="BT12" s="143">
        <v>12466.523999999999</v>
      </c>
      <c r="BU12" s="145" t="s">
        <v>50</v>
      </c>
      <c r="BV12" s="147">
        <v>1.5720000000000001</v>
      </c>
      <c r="BW12" s="149">
        <v>2.67</v>
      </c>
      <c r="BX12" s="151">
        <v>126.825</v>
      </c>
      <c r="BY12" s="153">
        <v>178.708</v>
      </c>
      <c r="BZ12" s="155">
        <v>123.117</v>
      </c>
      <c r="CA12" s="157">
        <v>229.29499999999999</v>
      </c>
      <c r="CB12" s="159">
        <v>12.81</v>
      </c>
      <c r="CC12" s="161">
        <v>674.99699999999996</v>
      </c>
      <c r="CD12" s="163" t="s">
        <v>50</v>
      </c>
      <c r="CE12" s="165">
        <v>0</v>
      </c>
      <c r="CF12" s="167">
        <v>0</v>
      </c>
      <c r="CG12" s="169">
        <v>0</v>
      </c>
      <c r="CH12" s="171">
        <v>0</v>
      </c>
      <c r="CI12" s="173">
        <v>0</v>
      </c>
      <c r="CJ12" s="175">
        <v>0</v>
      </c>
      <c r="CK12" s="177">
        <v>0</v>
      </c>
      <c r="CL12" s="179">
        <v>0</v>
      </c>
      <c r="CM12" s="181" t="s">
        <v>50</v>
      </c>
      <c r="CN12" s="183">
        <v>0</v>
      </c>
      <c r="CO12" s="185">
        <v>0</v>
      </c>
      <c r="CP12" s="187">
        <v>0</v>
      </c>
      <c r="CQ12" s="189">
        <v>2.61</v>
      </c>
      <c r="CR12" s="191">
        <v>0</v>
      </c>
      <c r="CS12" s="193">
        <v>0</v>
      </c>
      <c r="CT12" s="195">
        <v>0</v>
      </c>
      <c r="CU12" s="197">
        <v>2.61</v>
      </c>
      <c r="CV12" s="199" t="s">
        <v>50</v>
      </c>
      <c r="CW12" s="201">
        <v>29.847999999999999</v>
      </c>
      <c r="CX12" s="203">
        <v>84.241</v>
      </c>
      <c r="CY12" s="205">
        <v>3676.5619999999999</v>
      </c>
      <c r="CZ12" s="207">
        <v>7582.2179999999998</v>
      </c>
      <c r="DA12" s="209">
        <v>40153.457000000002</v>
      </c>
      <c r="DB12" s="211">
        <v>64815.544999999998</v>
      </c>
      <c r="DC12" s="213">
        <v>40598.438000000002</v>
      </c>
      <c r="DD12" s="215">
        <v>156940.30900000001</v>
      </c>
      <c r="DE12" s="217" t="s">
        <v>50</v>
      </c>
      <c r="DF12" s="219">
        <v>0</v>
      </c>
      <c r="DG12" s="221">
        <v>0</v>
      </c>
      <c r="DH12" s="223">
        <v>225.48699999999999</v>
      </c>
      <c r="DI12" s="225">
        <v>1075.7539999999999</v>
      </c>
      <c r="DJ12" s="227">
        <v>24585.985000000001</v>
      </c>
      <c r="DK12" s="229">
        <v>46971.150999999998</v>
      </c>
      <c r="DL12" s="231">
        <v>29832.208999999999</v>
      </c>
      <c r="DM12" s="233">
        <v>102690.586</v>
      </c>
      <c r="DN12" s="235" t="s">
        <v>50</v>
      </c>
      <c r="DO12" s="237">
        <v>0</v>
      </c>
      <c r="DP12" s="239">
        <v>0</v>
      </c>
      <c r="DQ12" s="241">
        <v>1359.252</v>
      </c>
      <c r="DR12" s="243">
        <v>2562.6080000000002</v>
      </c>
      <c r="DS12" s="245">
        <v>2603.7730000000001</v>
      </c>
      <c r="DT12" s="247">
        <v>2551.3110000000001</v>
      </c>
      <c r="DU12" s="249">
        <v>1763.4190000000001</v>
      </c>
      <c r="DV12" s="251">
        <v>10840.362999999999</v>
      </c>
      <c r="DW12" s="253" t="s">
        <v>50</v>
      </c>
      <c r="DX12" s="255">
        <v>0</v>
      </c>
      <c r="DY12" s="257">
        <v>0</v>
      </c>
      <c r="DZ12" s="259">
        <v>0</v>
      </c>
      <c r="EA12" s="261">
        <v>0</v>
      </c>
      <c r="EB12" s="263">
        <v>0</v>
      </c>
      <c r="EC12" s="265">
        <v>0</v>
      </c>
      <c r="ED12" s="267">
        <v>0</v>
      </c>
      <c r="EE12" s="269">
        <v>0</v>
      </c>
      <c r="EF12" s="271" t="s">
        <v>50</v>
      </c>
      <c r="EG12" s="273">
        <v>0</v>
      </c>
      <c r="EH12" s="275">
        <v>0</v>
      </c>
      <c r="EI12" s="277">
        <v>109.84</v>
      </c>
      <c r="EJ12" s="279">
        <v>100.10599999999999</v>
      </c>
      <c r="EK12" s="281">
        <v>189.58699999999999</v>
      </c>
      <c r="EL12" s="283">
        <v>377.59800000000001</v>
      </c>
      <c r="EM12" s="285">
        <v>421.73</v>
      </c>
      <c r="EN12" s="287">
        <v>1198.8610000000001</v>
      </c>
      <c r="EO12" s="289" t="s">
        <v>50</v>
      </c>
      <c r="EP12" s="291">
        <v>0</v>
      </c>
      <c r="EQ12" s="293">
        <v>0</v>
      </c>
      <c r="ER12" s="295">
        <v>138.26</v>
      </c>
      <c r="ES12" s="297">
        <v>289.29199999999997</v>
      </c>
      <c r="ET12" s="299">
        <v>7080.0540000000001</v>
      </c>
      <c r="EU12" s="301">
        <v>11343.234</v>
      </c>
      <c r="EV12" s="303">
        <v>7571.5469999999996</v>
      </c>
      <c r="EW12" s="305">
        <v>26422.386999999999</v>
      </c>
      <c r="EX12" s="307" t="s">
        <v>50</v>
      </c>
      <c r="EY12" s="309">
        <v>26.314</v>
      </c>
      <c r="EZ12" s="311">
        <v>84.198999999999998</v>
      </c>
      <c r="FA12" s="313">
        <v>1781.6579999999999</v>
      </c>
      <c r="FB12" s="315">
        <v>3482.9920000000002</v>
      </c>
      <c r="FC12" s="317">
        <v>5613.2719999999999</v>
      </c>
      <c r="FD12" s="319">
        <v>3517.5050000000001</v>
      </c>
      <c r="FE12" s="321">
        <v>990.84100000000001</v>
      </c>
      <c r="FF12" s="323">
        <v>15496.781000000001</v>
      </c>
      <c r="FG12" s="325" t="s">
        <v>50</v>
      </c>
      <c r="FH12" s="327">
        <v>3.5339999999999998</v>
      </c>
      <c r="FI12" s="329">
        <v>4.2000000000000003E-2</v>
      </c>
      <c r="FJ12" s="331">
        <v>62.064999999999998</v>
      </c>
      <c r="FK12" s="333">
        <v>67.096000000000004</v>
      </c>
      <c r="FL12" s="335">
        <v>80.786000000000001</v>
      </c>
      <c r="FM12" s="337">
        <v>54.746000000000002</v>
      </c>
      <c r="FN12" s="339">
        <v>18.692</v>
      </c>
      <c r="FO12" s="341">
        <v>286.96100000000001</v>
      </c>
      <c r="FP12" s="343" t="s">
        <v>50</v>
      </c>
      <c r="FQ12" s="345">
        <v>0</v>
      </c>
      <c r="FR12" s="347">
        <v>0</v>
      </c>
      <c r="FS12" s="349">
        <v>0</v>
      </c>
      <c r="FT12" s="351">
        <v>0</v>
      </c>
      <c r="FU12" s="353">
        <v>0</v>
      </c>
      <c r="FV12" s="355">
        <v>0</v>
      </c>
      <c r="FW12" s="357">
        <v>0</v>
      </c>
      <c r="FX12" s="359">
        <v>0</v>
      </c>
      <c r="FY12" s="361" t="s">
        <v>50</v>
      </c>
      <c r="FZ12" s="363">
        <v>0</v>
      </c>
      <c r="GA12" s="365">
        <v>0</v>
      </c>
      <c r="GB12" s="367">
        <v>0</v>
      </c>
      <c r="GC12" s="369">
        <v>4.37</v>
      </c>
      <c r="GD12" s="371">
        <v>0</v>
      </c>
      <c r="GE12" s="373">
        <v>0</v>
      </c>
      <c r="GF12" s="375">
        <v>0</v>
      </c>
      <c r="GG12" s="377">
        <v>4.37</v>
      </c>
    </row>
    <row r="13" spans="1:190" ht="14.25" customHeight="1" x14ac:dyDescent="0.15">
      <c r="A13" s="1" t="s">
        <v>51</v>
      </c>
      <c r="B13" s="3">
        <v>76.477000000000004</v>
      </c>
      <c r="C13" s="5">
        <v>315.19400000000002</v>
      </c>
      <c r="D13" s="7">
        <v>21907.707999999999</v>
      </c>
      <c r="E13" s="9">
        <v>37313.995999999999</v>
      </c>
      <c r="F13" s="11">
        <v>126708.357</v>
      </c>
      <c r="G13" s="13">
        <v>185917.26300000001</v>
      </c>
      <c r="H13" s="15">
        <v>97718.77</v>
      </c>
      <c r="I13" s="17">
        <v>469957.76500000001</v>
      </c>
      <c r="J13" s="19" t="s">
        <v>51</v>
      </c>
      <c r="K13" s="21">
        <v>26.567</v>
      </c>
      <c r="L13" s="23">
        <v>118.077</v>
      </c>
      <c r="M13" s="25">
        <v>11183.25</v>
      </c>
      <c r="N13" s="27">
        <v>19545.276000000002</v>
      </c>
      <c r="O13" s="29">
        <v>61960.512000000002</v>
      </c>
      <c r="P13" s="31">
        <v>90751.649000000005</v>
      </c>
      <c r="Q13" s="33">
        <v>47714.131000000001</v>
      </c>
      <c r="R13" s="35">
        <v>231299.462</v>
      </c>
      <c r="S13" s="37" t="s">
        <v>51</v>
      </c>
      <c r="T13" s="39">
        <v>0</v>
      </c>
      <c r="U13" s="41">
        <v>0</v>
      </c>
      <c r="V13" s="43">
        <v>1147.787</v>
      </c>
      <c r="W13" s="45">
        <v>3105.42</v>
      </c>
      <c r="X13" s="47">
        <v>36928.750999999997</v>
      </c>
      <c r="Y13" s="49">
        <v>59138.326000000001</v>
      </c>
      <c r="Z13" s="51">
        <v>33013.436000000002</v>
      </c>
      <c r="AA13" s="53">
        <v>133333.72</v>
      </c>
      <c r="AB13" s="55" t="s">
        <v>51</v>
      </c>
      <c r="AC13" s="57">
        <v>0</v>
      </c>
      <c r="AD13" s="59">
        <v>0</v>
      </c>
      <c r="AE13" s="61">
        <v>8354.6849999999995</v>
      </c>
      <c r="AF13" s="63">
        <v>14086.16</v>
      </c>
      <c r="AG13" s="65">
        <v>16345.834000000001</v>
      </c>
      <c r="AH13" s="67">
        <v>19627.263999999999</v>
      </c>
      <c r="AI13" s="69">
        <v>8071.02</v>
      </c>
      <c r="AJ13" s="71">
        <v>66484.963000000003</v>
      </c>
      <c r="AK13" s="73" t="s">
        <v>51</v>
      </c>
      <c r="AL13" s="75">
        <v>0</v>
      </c>
      <c r="AM13" s="77">
        <v>0</v>
      </c>
      <c r="AN13" s="79">
        <v>0</v>
      </c>
      <c r="AO13" s="81">
        <v>0</v>
      </c>
      <c r="AP13" s="83">
        <v>0</v>
      </c>
      <c r="AQ13" s="85">
        <v>0</v>
      </c>
      <c r="AR13" s="87">
        <v>0</v>
      </c>
      <c r="AS13" s="89">
        <v>0</v>
      </c>
      <c r="AT13" s="91" t="s">
        <v>51</v>
      </c>
      <c r="AU13" s="93">
        <v>0</v>
      </c>
      <c r="AV13" s="95">
        <v>0</v>
      </c>
      <c r="AW13" s="97">
        <v>152.30000000000001</v>
      </c>
      <c r="AX13" s="99">
        <v>157.94499999999999</v>
      </c>
      <c r="AY13" s="101">
        <v>378.89499999999998</v>
      </c>
      <c r="AZ13" s="103">
        <v>596.56500000000005</v>
      </c>
      <c r="BA13" s="105">
        <v>574.87</v>
      </c>
      <c r="BB13" s="107">
        <v>1860.575</v>
      </c>
      <c r="BC13" s="109" t="s">
        <v>51</v>
      </c>
      <c r="BD13" s="111">
        <v>0</v>
      </c>
      <c r="BE13" s="113">
        <v>0</v>
      </c>
      <c r="BF13" s="115">
        <v>117.13</v>
      </c>
      <c r="BG13" s="117">
        <v>291.38499999999999</v>
      </c>
      <c r="BH13" s="119">
        <v>4617.2489999999998</v>
      </c>
      <c r="BI13" s="121">
        <v>7669.83</v>
      </c>
      <c r="BJ13" s="123">
        <v>4529.1360000000004</v>
      </c>
      <c r="BK13" s="125">
        <v>17224.73</v>
      </c>
      <c r="BL13" s="127" t="s">
        <v>51</v>
      </c>
      <c r="BM13" s="129">
        <v>26.122</v>
      </c>
      <c r="BN13" s="131">
        <v>101.227</v>
      </c>
      <c r="BO13" s="133">
        <v>1308.173</v>
      </c>
      <c r="BP13" s="135">
        <v>1791.482</v>
      </c>
      <c r="BQ13" s="137">
        <v>3510.93</v>
      </c>
      <c r="BR13" s="139">
        <v>3551.607</v>
      </c>
      <c r="BS13" s="141">
        <v>1465.2940000000001</v>
      </c>
      <c r="BT13" s="143">
        <v>11754.834999999999</v>
      </c>
      <c r="BU13" s="145" t="s">
        <v>51</v>
      </c>
      <c r="BV13" s="147">
        <v>0.44500000000000001</v>
      </c>
      <c r="BW13" s="149">
        <v>16.850000000000001</v>
      </c>
      <c r="BX13" s="151">
        <v>103.175</v>
      </c>
      <c r="BY13" s="153">
        <v>112.884</v>
      </c>
      <c r="BZ13" s="155">
        <v>178.85300000000001</v>
      </c>
      <c r="CA13" s="157">
        <v>168.05699999999999</v>
      </c>
      <c r="CB13" s="159">
        <v>60.375</v>
      </c>
      <c r="CC13" s="161">
        <v>640.63900000000001</v>
      </c>
      <c r="CD13" s="163" t="s">
        <v>51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51</v>
      </c>
      <c r="CN13" s="183">
        <v>0</v>
      </c>
      <c r="CO13" s="185">
        <v>0</v>
      </c>
      <c r="CP13" s="187">
        <v>0</v>
      </c>
      <c r="CQ13" s="189">
        <v>0</v>
      </c>
      <c r="CR13" s="191">
        <v>0</v>
      </c>
      <c r="CS13" s="193">
        <v>0</v>
      </c>
      <c r="CT13" s="195">
        <v>0</v>
      </c>
      <c r="CU13" s="197">
        <v>0</v>
      </c>
      <c r="CV13" s="199" t="s">
        <v>51</v>
      </c>
      <c r="CW13" s="201">
        <v>49.91</v>
      </c>
      <c r="CX13" s="203">
        <v>197.11699999999999</v>
      </c>
      <c r="CY13" s="205">
        <v>10724.458000000001</v>
      </c>
      <c r="CZ13" s="207">
        <v>17768.72</v>
      </c>
      <c r="DA13" s="209">
        <v>64747.845000000001</v>
      </c>
      <c r="DB13" s="211">
        <v>95165.614000000001</v>
      </c>
      <c r="DC13" s="213">
        <v>50004.639000000003</v>
      </c>
      <c r="DD13" s="215">
        <v>238658.30300000001</v>
      </c>
      <c r="DE13" s="217" t="s">
        <v>51</v>
      </c>
      <c r="DF13" s="219">
        <v>0</v>
      </c>
      <c r="DG13" s="221">
        <v>0</v>
      </c>
      <c r="DH13" s="223">
        <v>1508.08</v>
      </c>
      <c r="DI13" s="225">
        <v>4012.4160000000002</v>
      </c>
      <c r="DJ13" s="227">
        <v>42847.438000000002</v>
      </c>
      <c r="DK13" s="229">
        <v>66801.395000000004</v>
      </c>
      <c r="DL13" s="231">
        <v>35771.502999999997</v>
      </c>
      <c r="DM13" s="233">
        <v>150940.83199999999</v>
      </c>
      <c r="DN13" s="235" t="s">
        <v>51</v>
      </c>
      <c r="DO13" s="237">
        <v>0</v>
      </c>
      <c r="DP13" s="239">
        <v>0</v>
      </c>
      <c r="DQ13" s="241">
        <v>6461.5550000000003</v>
      </c>
      <c r="DR13" s="243">
        <v>9974.4310000000005</v>
      </c>
      <c r="DS13" s="245">
        <v>9817.9380000000001</v>
      </c>
      <c r="DT13" s="247">
        <v>11763.199000000001</v>
      </c>
      <c r="DU13" s="249">
        <v>5391.9170000000004</v>
      </c>
      <c r="DV13" s="251">
        <v>43409.04</v>
      </c>
      <c r="DW13" s="253" t="s">
        <v>51</v>
      </c>
      <c r="DX13" s="255">
        <v>0</v>
      </c>
      <c r="DY13" s="257">
        <v>0</v>
      </c>
      <c r="DZ13" s="259">
        <v>0</v>
      </c>
      <c r="EA13" s="261">
        <v>0</v>
      </c>
      <c r="EB13" s="263">
        <v>0</v>
      </c>
      <c r="EC13" s="265">
        <v>0</v>
      </c>
      <c r="ED13" s="267">
        <v>0</v>
      </c>
      <c r="EE13" s="269">
        <v>0</v>
      </c>
      <c r="EF13" s="271" t="s">
        <v>51</v>
      </c>
      <c r="EG13" s="273">
        <v>0</v>
      </c>
      <c r="EH13" s="275">
        <v>0</v>
      </c>
      <c r="EI13" s="277">
        <v>40.323999999999998</v>
      </c>
      <c r="EJ13" s="279">
        <v>74.492999999999995</v>
      </c>
      <c r="EK13" s="281">
        <v>142.465</v>
      </c>
      <c r="EL13" s="283">
        <v>184.89699999999999</v>
      </c>
      <c r="EM13" s="285">
        <v>84.632999999999996</v>
      </c>
      <c r="EN13" s="287">
        <v>526.81200000000001</v>
      </c>
      <c r="EO13" s="289" t="s">
        <v>51</v>
      </c>
      <c r="EP13" s="291">
        <v>0</v>
      </c>
      <c r="EQ13" s="293">
        <v>0</v>
      </c>
      <c r="ER13" s="295">
        <v>280.81799999999998</v>
      </c>
      <c r="ES13" s="297">
        <v>399.83800000000002</v>
      </c>
      <c r="ET13" s="299">
        <v>5969.1090000000004</v>
      </c>
      <c r="EU13" s="301">
        <v>10518.425999999999</v>
      </c>
      <c r="EV13" s="303">
        <v>6313.9780000000001</v>
      </c>
      <c r="EW13" s="305">
        <v>23482.169000000002</v>
      </c>
      <c r="EX13" s="307" t="s">
        <v>51</v>
      </c>
      <c r="EY13" s="309">
        <v>49.213999999999999</v>
      </c>
      <c r="EZ13" s="311">
        <v>195.14500000000001</v>
      </c>
      <c r="FA13" s="313">
        <v>2328.2890000000002</v>
      </c>
      <c r="FB13" s="315">
        <v>3198.2959999999998</v>
      </c>
      <c r="FC13" s="317">
        <v>5783.16</v>
      </c>
      <c r="FD13" s="319">
        <v>5738.3270000000002</v>
      </c>
      <c r="FE13" s="321">
        <v>2354.4589999999998</v>
      </c>
      <c r="FF13" s="323">
        <v>19646.89</v>
      </c>
      <c r="FG13" s="325" t="s">
        <v>51</v>
      </c>
      <c r="FH13" s="327">
        <v>0.69599999999999995</v>
      </c>
      <c r="FI13" s="329">
        <v>1.972</v>
      </c>
      <c r="FJ13" s="331">
        <v>105.392</v>
      </c>
      <c r="FK13" s="333">
        <v>109.246</v>
      </c>
      <c r="FL13" s="335">
        <v>187.73500000000001</v>
      </c>
      <c r="FM13" s="337">
        <v>159.37</v>
      </c>
      <c r="FN13" s="339">
        <v>88.149000000000001</v>
      </c>
      <c r="FO13" s="341">
        <v>652.55999999999995</v>
      </c>
      <c r="FP13" s="343" t="s">
        <v>51</v>
      </c>
      <c r="FQ13" s="345">
        <v>0</v>
      </c>
      <c r="FR13" s="347">
        <v>0</v>
      </c>
      <c r="FS13" s="349">
        <v>0</v>
      </c>
      <c r="FT13" s="351">
        <v>0</v>
      </c>
      <c r="FU13" s="353">
        <v>0</v>
      </c>
      <c r="FV13" s="355">
        <v>0</v>
      </c>
      <c r="FW13" s="357">
        <v>0</v>
      </c>
      <c r="FX13" s="359">
        <v>0</v>
      </c>
      <c r="FY13" s="361" t="s">
        <v>51</v>
      </c>
      <c r="FZ13" s="363">
        <v>0</v>
      </c>
      <c r="GA13" s="365">
        <v>0</v>
      </c>
      <c r="GB13" s="367">
        <v>0</v>
      </c>
      <c r="GC13" s="369">
        <v>0</v>
      </c>
      <c r="GD13" s="371">
        <v>0</v>
      </c>
      <c r="GE13" s="373">
        <v>0</v>
      </c>
      <c r="GF13" s="375">
        <v>0</v>
      </c>
      <c r="GG13" s="377">
        <v>0</v>
      </c>
    </row>
    <row r="14" spans="1:190" ht="14.25" customHeight="1" x14ac:dyDescent="0.15">
      <c r="A14" s="2" t="s">
        <v>52</v>
      </c>
      <c r="B14" s="4">
        <v>64.290000000000006</v>
      </c>
      <c r="C14" s="6">
        <v>209.387</v>
      </c>
      <c r="D14" s="8">
        <v>19610.073</v>
      </c>
      <c r="E14" s="10">
        <v>37395.623</v>
      </c>
      <c r="F14" s="12">
        <v>109723.341</v>
      </c>
      <c r="G14" s="14">
        <v>153203.068</v>
      </c>
      <c r="H14" s="16">
        <v>90047.95</v>
      </c>
      <c r="I14" s="18">
        <v>410253.73200000002</v>
      </c>
      <c r="J14" s="20" t="s">
        <v>52</v>
      </c>
      <c r="K14" s="22">
        <v>31.181999999999999</v>
      </c>
      <c r="L14" s="24">
        <v>92.275999999999996</v>
      </c>
      <c r="M14" s="26">
        <v>12916.767</v>
      </c>
      <c r="N14" s="28">
        <v>23376.705999999998</v>
      </c>
      <c r="O14" s="30">
        <v>59815.364999999998</v>
      </c>
      <c r="P14" s="32">
        <v>83534.947</v>
      </c>
      <c r="Q14" s="34">
        <v>50258.913</v>
      </c>
      <c r="R14" s="36">
        <v>230026.15599999999</v>
      </c>
      <c r="S14" s="38" t="s">
        <v>52</v>
      </c>
      <c r="T14" s="40">
        <v>0</v>
      </c>
      <c r="U14" s="42">
        <v>0</v>
      </c>
      <c r="V14" s="44">
        <v>788.39499999999998</v>
      </c>
      <c r="W14" s="46">
        <v>1874.04</v>
      </c>
      <c r="X14" s="48">
        <v>26620.782999999999</v>
      </c>
      <c r="Y14" s="50">
        <v>50313.898999999998</v>
      </c>
      <c r="Z14" s="52">
        <v>30808.181</v>
      </c>
      <c r="AA14" s="54">
        <v>110405.298</v>
      </c>
      <c r="AB14" s="56" t="s">
        <v>52</v>
      </c>
      <c r="AC14" s="58">
        <v>0</v>
      </c>
      <c r="AD14" s="60">
        <v>0</v>
      </c>
      <c r="AE14" s="62">
        <v>8730.1479999999992</v>
      </c>
      <c r="AF14" s="64">
        <v>13592.169</v>
      </c>
      <c r="AG14" s="66">
        <v>12523.754000000001</v>
      </c>
      <c r="AH14" s="68">
        <v>13384.803</v>
      </c>
      <c r="AI14" s="70">
        <v>9655.2139999999999</v>
      </c>
      <c r="AJ14" s="72">
        <v>57886.088000000003</v>
      </c>
      <c r="AK14" s="74" t="s">
        <v>52</v>
      </c>
      <c r="AL14" s="76">
        <v>0</v>
      </c>
      <c r="AM14" s="78">
        <v>0</v>
      </c>
      <c r="AN14" s="80">
        <v>0</v>
      </c>
      <c r="AO14" s="82">
        <v>0</v>
      </c>
      <c r="AP14" s="84">
        <v>0</v>
      </c>
      <c r="AQ14" s="86">
        <v>0</v>
      </c>
      <c r="AR14" s="88">
        <v>22.63</v>
      </c>
      <c r="AS14" s="90">
        <v>22.63</v>
      </c>
      <c r="AT14" s="92" t="s">
        <v>52</v>
      </c>
      <c r="AU14" s="94">
        <v>0</v>
      </c>
      <c r="AV14" s="96">
        <v>0</v>
      </c>
      <c r="AW14" s="98">
        <v>177.16499999999999</v>
      </c>
      <c r="AX14" s="100">
        <v>171.655</v>
      </c>
      <c r="AY14" s="102">
        <v>254.12</v>
      </c>
      <c r="AZ14" s="104">
        <v>1325.0550000000001</v>
      </c>
      <c r="BA14" s="106">
        <v>1912.9</v>
      </c>
      <c r="BB14" s="108">
        <v>3840.895</v>
      </c>
      <c r="BC14" s="110" t="s">
        <v>52</v>
      </c>
      <c r="BD14" s="112">
        <v>0</v>
      </c>
      <c r="BE14" s="114">
        <v>0</v>
      </c>
      <c r="BF14" s="116">
        <v>27.28</v>
      </c>
      <c r="BG14" s="118">
        <v>201.345</v>
      </c>
      <c r="BH14" s="120">
        <v>2721.7550000000001</v>
      </c>
      <c r="BI14" s="122">
        <v>5033.4759999999997</v>
      </c>
      <c r="BJ14" s="124">
        <v>3683.864</v>
      </c>
      <c r="BK14" s="126">
        <v>11667.72</v>
      </c>
      <c r="BL14" s="128" t="s">
        <v>52</v>
      </c>
      <c r="BM14" s="130">
        <v>31.181999999999999</v>
      </c>
      <c r="BN14" s="132">
        <v>91.551000000000002</v>
      </c>
      <c r="BO14" s="134">
        <v>3153.72</v>
      </c>
      <c r="BP14" s="136">
        <v>7463.8739999999998</v>
      </c>
      <c r="BQ14" s="138">
        <v>17682.021000000001</v>
      </c>
      <c r="BR14" s="140">
        <v>13426.027</v>
      </c>
      <c r="BS14" s="142">
        <v>4142.6139999999996</v>
      </c>
      <c r="BT14" s="144">
        <v>45990.989000000001</v>
      </c>
      <c r="BU14" s="146" t="s">
        <v>52</v>
      </c>
      <c r="BV14" s="148">
        <v>0</v>
      </c>
      <c r="BW14" s="150">
        <v>0.72499999999999998</v>
      </c>
      <c r="BX14" s="152">
        <v>40.058999999999997</v>
      </c>
      <c r="BY14" s="154">
        <v>73.623000000000005</v>
      </c>
      <c r="BZ14" s="156">
        <v>12.932</v>
      </c>
      <c r="CA14" s="158">
        <v>51.686999999999998</v>
      </c>
      <c r="CB14" s="160">
        <v>33.51</v>
      </c>
      <c r="CC14" s="162">
        <v>212.536</v>
      </c>
      <c r="CD14" s="164" t="s">
        <v>52</v>
      </c>
      <c r="CE14" s="166">
        <v>0</v>
      </c>
      <c r="CF14" s="168">
        <v>0</v>
      </c>
      <c r="CG14" s="170">
        <v>0</v>
      </c>
      <c r="CH14" s="172">
        <v>0</v>
      </c>
      <c r="CI14" s="174">
        <v>0</v>
      </c>
      <c r="CJ14" s="176">
        <v>0</v>
      </c>
      <c r="CK14" s="178">
        <v>0</v>
      </c>
      <c r="CL14" s="180">
        <v>0</v>
      </c>
      <c r="CM14" s="182" t="s">
        <v>52</v>
      </c>
      <c r="CN14" s="184">
        <v>0</v>
      </c>
      <c r="CO14" s="186">
        <v>0</v>
      </c>
      <c r="CP14" s="188">
        <v>0</v>
      </c>
      <c r="CQ14" s="190">
        <v>0</v>
      </c>
      <c r="CR14" s="192">
        <v>0</v>
      </c>
      <c r="CS14" s="194">
        <v>0</v>
      </c>
      <c r="CT14" s="196">
        <v>0</v>
      </c>
      <c r="CU14" s="198">
        <v>0</v>
      </c>
      <c r="CV14" s="200" t="s">
        <v>52</v>
      </c>
      <c r="CW14" s="202">
        <v>33.107999999999997</v>
      </c>
      <c r="CX14" s="204">
        <v>117.111</v>
      </c>
      <c r="CY14" s="206">
        <v>6693.3059999999996</v>
      </c>
      <c r="CZ14" s="208">
        <v>14018.916999999999</v>
      </c>
      <c r="DA14" s="210">
        <v>49907.976000000002</v>
      </c>
      <c r="DB14" s="212">
        <v>69668.120999999999</v>
      </c>
      <c r="DC14" s="214">
        <v>39789.036999999997</v>
      </c>
      <c r="DD14" s="216">
        <v>180227.576</v>
      </c>
      <c r="DE14" s="218" t="s">
        <v>52</v>
      </c>
      <c r="DF14" s="220">
        <v>0</v>
      </c>
      <c r="DG14" s="222">
        <v>0</v>
      </c>
      <c r="DH14" s="224">
        <v>852.55499999999995</v>
      </c>
      <c r="DI14" s="226">
        <v>1962.9369999999999</v>
      </c>
      <c r="DJ14" s="228">
        <v>24662.937000000002</v>
      </c>
      <c r="DK14" s="230">
        <v>45023.521999999997</v>
      </c>
      <c r="DL14" s="232">
        <v>27355.458999999999</v>
      </c>
      <c r="DM14" s="234">
        <v>99857.41</v>
      </c>
      <c r="DN14" s="236" t="s">
        <v>52</v>
      </c>
      <c r="DO14" s="238">
        <v>0</v>
      </c>
      <c r="DP14" s="240">
        <v>0</v>
      </c>
      <c r="DQ14" s="242">
        <v>2251.152</v>
      </c>
      <c r="DR14" s="244">
        <v>2900.4459999999999</v>
      </c>
      <c r="DS14" s="246">
        <v>2640.2930000000001</v>
      </c>
      <c r="DT14" s="248">
        <v>2652.7919999999999</v>
      </c>
      <c r="DU14" s="250">
        <v>2158.0610000000001</v>
      </c>
      <c r="DV14" s="252">
        <v>12602.744000000001</v>
      </c>
      <c r="DW14" s="254" t="s">
        <v>52</v>
      </c>
      <c r="DX14" s="256">
        <v>0</v>
      </c>
      <c r="DY14" s="258">
        <v>0</v>
      </c>
      <c r="DZ14" s="260">
        <v>0</v>
      </c>
      <c r="EA14" s="262">
        <v>0</v>
      </c>
      <c r="EB14" s="264">
        <v>0</v>
      </c>
      <c r="EC14" s="266">
        <v>0</v>
      </c>
      <c r="ED14" s="268">
        <v>10.23</v>
      </c>
      <c r="EE14" s="270">
        <v>10.23</v>
      </c>
      <c r="EF14" s="272" t="s">
        <v>52</v>
      </c>
      <c r="EG14" s="274">
        <v>0</v>
      </c>
      <c r="EH14" s="276">
        <v>0</v>
      </c>
      <c r="EI14" s="278">
        <v>96.168999999999997</v>
      </c>
      <c r="EJ14" s="280">
        <v>95.768000000000001</v>
      </c>
      <c r="EK14" s="282">
        <v>94.128</v>
      </c>
      <c r="EL14" s="284">
        <v>275.66800000000001</v>
      </c>
      <c r="EM14" s="286">
        <v>250.11</v>
      </c>
      <c r="EN14" s="288">
        <v>811.84299999999996</v>
      </c>
      <c r="EO14" s="290" t="s">
        <v>52</v>
      </c>
      <c r="EP14" s="292">
        <v>0</v>
      </c>
      <c r="EQ14" s="294">
        <v>0</v>
      </c>
      <c r="ER14" s="296">
        <v>43.152000000000001</v>
      </c>
      <c r="ES14" s="298">
        <v>290.50099999999998</v>
      </c>
      <c r="ET14" s="300">
        <v>3985.0349999999999</v>
      </c>
      <c r="EU14" s="302">
        <v>6951.2020000000002</v>
      </c>
      <c r="EV14" s="304">
        <v>5053.7669999999998</v>
      </c>
      <c r="EW14" s="306">
        <v>16323.656999999999</v>
      </c>
      <c r="EX14" s="308" t="s">
        <v>52</v>
      </c>
      <c r="EY14" s="310">
        <v>33.107999999999997</v>
      </c>
      <c r="EZ14" s="312">
        <v>115.658</v>
      </c>
      <c r="FA14" s="314">
        <v>3421.8960000000002</v>
      </c>
      <c r="FB14" s="316">
        <v>8708.241</v>
      </c>
      <c r="FC14" s="318">
        <v>18514.885999999999</v>
      </c>
      <c r="FD14" s="320">
        <v>14722.638000000001</v>
      </c>
      <c r="FE14" s="322">
        <v>4944.1629999999996</v>
      </c>
      <c r="FF14" s="324">
        <v>50460.59</v>
      </c>
      <c r="FG14" s="326" t="s">
        <v>52</v>
      </c>
      <c r="FH14" s="328">
        <v>0</v>
      </c>
      <c r="FI14" s="330">
        <v>1.4530000000000001</v>
      </c>
      <c r="FJ14" s="332">
        <v>28.382000000000001</v>
      </c>
      <c r="FK14" s="334">
        <v>61.024000000000001</v>
      </c>
      <c r="FL14" s="336">
        <v>10.696999999999999</v>
      </c>
      <c r="FM14" s="338">
        <v>42.298999999999999</v>
      </c>
      <c r="FN14" s="340">
        <v>17.247</v>
      </c>
      <c r="FO14" s="342">
        <v>161.102</v>
      </c>
      <c r="FP14" s="344" t="s">
        <v>52</v>
      </c>
      <c r="FQ14" s="346">
        <v>0</v>
      </c>
      <c r="FR14" s="348">
        <v>0</v>
      </c>
      <c r="FS14" s="350">
        <v>0</v>
      </c>
      <c r="FT14" s="352">
        <v>0</v>
      </c>
      <c r="FU14" s="354">
        <v>0</v>
      </c>
      <c r="FV14" s="356">
        <v>0</v>
      </c>
      <c r="FW14" s="358">
        <v>0</v>
      </c>
      <c r="FX14" s="360">
        <v>0</v>
      </c>
      <c r="FY14" s="362" t="s">
        <v>52</v>
      </c>
      <c r="FZ14" s="364">
        <v>0</v>
      </c>
      <c r="GA14" s="366">
        <v>0</v>
      </c>
      <c r="GB14" s="368">
        <v>0</v>
      </c>
      <c r="GC14" s="370">
        <v>0</v>
      </c>
      <c r="GD14" s="372">
        <v>0</v>
      </c>
      <c r="GE14" s="374">
        <v>0</v>
      </c>
      <c r="GF14" s="376">
        <v>0</v>
      </c>
      <c r="GG14" s="378">
        <v>0</v>
      </c>
    </row>
    <row r="15" spans="1:190" ht="14.25" customHeight="1" x14ac:dyDescent="0.15">
      <c r="A15" s="1" t="s">
        <v>53</v>
      </c>
      <c r="B15" s="3">
        <v>14.673999999999999</v>
      </c>
      <c r="C15" s="5">
        <v>159.30799999999999</v>
      </c>
      <c r="D15" s="7">
        <v>9256.4169999999995</v>
      </c>
      <c r="E15" s="9">
        <v>16826.248</v>
      </c>
      <c r="F15" s="11">
        <v>85910.017999999996</v>
      </c>
      <c r="G15" s="13">
        <v>118620.63400000001</v>
      </c>
      <c r="H15" s="15">
        <v>77180.010999999999</v>
      </c>
      <c r="I15" s="17">
        <v>307967.31</v>
      </c>
      <c r="J15" s="19" t="s">
        <v>53</v>
      </c>
      <c r="K15" s="21">
        <v>5.42</v>
      </c>
      <c r="L15" s="23">
        <v>65.585999999999999</v>
      </c>
      <c r="M15" s="25">
        <v>6042.2749999999996</v>
      </c>
      <c r="N15" s="27">
        <v>10509.847</v>
      </c>
      <c r="O15" s="29">
        <v>45106.870999999999</v>
      </c>
      <c r="P15" s="31">
        <v>60464.294999999998</v>
      </c>
      <c r="Q15" s="33">
        <v>40264.241000000002</v>
      </c>
      <c r="R15" s="35">
        <v>162458.535</v>
      </c>
      <c r="S15" s="37" t="s">
        <v>53</v>
      </c>
      <c r="T15" s="39">
        <v>0</v>
      </c>
      <c r="U15" s="41">
        <v>0</v>
      </c>
      <c r="V15" s="43">
        <v>788.70500000000004</v>
      </c>
      <c r="W15" s="45">
        <v>2301.125</v>
      </c>
      <c r="X15" s="47">
        <v>32798.445</v>
      </c>
      <c r="Y15" s="49">
        <v>45909.695</v>
      </c>
      <c r="Z15" s="51">
        <v>31893.935000000001</v>
      </c>
      <c r="AA15" s="53">
        <v>113691.905</v>
      </c>
      <c r="AB15" s="55" t="s">
        <v>53</v>
      </c>
      <c r="AC15" s="57">
        <v>0</v>
      </c>
      <c r="AD15" s="59">
        <v>0</v>
      </c>
      <c r="AE15" s="61">
        <v>4507.8389999999999</v>
      </c>
      <c r="AF15" s="63">
        <v>6673.1909999999998</v>
      </c>
      <c r="AG15" s="65">
        <v>5458.2889999999998</v>
      </c>
      <c r="AH15" s="67">
        <v>5276.6750000000002</v>
      </c>
      <c r="AI15" s="69">
        <v>3036.9549999999999</v>
      </c>
      <c r="AJ15" s="71">
        <v>24952.949000000001</v>
      </c>
      <c r="AK15" s="73" t="s">
        <v>53</v>
      </c>
      <c r="AL15" s="75">
        <v>0</v>
      </c>
      <c r="AM15" s="77">
        <v>0</v>
      </c>
      <c r="AN15" s="79">
        <v>0</v>
      </c>
      <c r="AO15" s="81">
        <v>0</v>
      </c>
      <c r="AP15" s="83">
        <v>0</v>
      </c>
      <c r="AQ15" s="85">
        <v>0</v>
      </c>
      <c r="AR15" s="87">
        <v>0</v>
      </c>
      <c r="AS15" s="89">
        <v>0</v>
      </c>
      <c r="AT15" s="91" t="s">
        <v>53</v>
      </c>
      <c r="AU15" s="93">
        <v>0</v>
      </c>
      <c r="AV15" s="95">
        <v>0</v>
      </c>
      <c r="AW15" s="97">
        <v>65.254999999999995</v>
      </c>
      <c r="AX15" s="99">
        <v>106.33</v>
      </c>
      <c r="AY15" s="101">
        <v>190.65</v>
      </c>
      <c r="AZ15" s="103">
        <v>466.505</v>
      </c>
      <c r="BA15" s="105">
        <v>772.52499999999998</v>
      </c>
      <c r="BB15" s="107">
        <v>1601.2650000000001</v>
      </c>
      <c r="BC15" s="109" t="s">
        <v>53</v>
      </c>
      <c r="BD15" s="111">
        <v>0</v>
      </c>
      <c r="BE15" s="113">
        <v>0</v>
      </c>
      <c r="BF15" s="115">
        <v>92.69</v>
      </c>
      <c r="BG15" s="117">
        <v>398.04</v>
      </c>
      <c r="BH15" s="119">
        <v>4870.6350000000002</v>
      </c>
      <c r="BI15" s="121">
        <v>7428.2749999999996</v>
      </c>
      <c r="BJ15" s="123">
        <v>4202.9679999999998</v>
      </c>
      <c r="BK15" s="125">
        <v>16992.608</v>
      </c>
      <c r="BL15" s="127" t="s">
        <v>53</v>
      </c>
      <c r="BM15" s="129">
        <v>5.42</v>
      </c>
      <c r="BN15" s="131">
        <v>65.260999999999996</v>
      </c>
      <c r="BO15" s="133">
        <v>550.54300000000001</v>
      </c>
      <c r="BP15" s="135">
        <v>999.72500000000002</v>
      </c>
      <c r="BQ15" s="137">
        <v>1752.317</v>
      </c>
      <c r="BR15" s="139">
        <v>1366.17</v>
      </c>
      <c r="BS15" s="141">
        <v>325.44799999999998</v>
      </c>
      <c r="BT15" s="143">
        <v>5064.884</v>
      </c>
      <c r="BU15" s="145" t="s">
        <v>53</v>
      </c>
      <c r="BV15" s="147">
        <v>0</v>
      </c>
      <c r="BW15" s="149">
        <v>0.32500000000000001</v>
      </c>
      <c r="BX15" s="151">
        <v>37.243000000000002</v>
      </c>
      <c r="BY15" s="153">
        <v>29.456</v>
      </c>
      <c r="BZ15" s="155">
        <v>24.094999999999999</v>
      </c>
      <c r="CA15" s="157">
        <v>16.975000000000001</v>
      </c>
      <c r="CB15" s="159">
        <v>32.409999999999997</v>
      </c>
      <c r="CC15" s="161">
        <v>140.50399999999999</v>
      </c>
      <c r="CD15" s="163" t="s">
        <v>53</v>
      </c>
      <c r="CE15" s="165">
        <v>0</v>
      </c>
      <c r="CF15" s="167">
        <v>0</v>
      </c>
      <c r="CG15" s="169">
        <v>0</v>
      </c>
      <c r="CH15" s="171">
        <v>1.98</v>
      </c>
      <c r="CI15" s="173">
        <v>12.44</v>
      </c>
      <c r="CJ15" s="175">
        <v>0</v>
      </c>
      <c r="CK15" s="177">
        <v>0</v>
      </c>
      <c r="CL15" s="179">
        <v>14.42</v>
      </c>
      <c r="CM15" s="181" t="s">
        <v>53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0</v>
      </c>
      <c r="CT15" s="195">
        <v>0</v>
      </c>
      <c r="CU15" s="197">
        <v>0</v>
      </c>
      <c r="CV15" s="199" t="s">
        <v>53</v>
      </c>
      <c r="CW15" s="201">
        <v>9.2539999999999996</v>
      </c>
      <c r="CX15" s="203">
        <v>93.721999999999994</v>
      </c>
      <c r="CY15" s="205">
        <v>3214.1419999999998</v>
      </c>
      <c r="CZ15" s="207">
        <v>6316.4009999999998</v>
      </c>
      <c r="DA15" s="209">
        <v>40803.146999999997</v>
      </c>
      <c r="DB15" s="211">
        <v>58156.339</v>
      </c>
      <c r="DC15" s="213">
        <v>36915.769999999997</v>
      </c>
      <c r="DD15" s="215">
        <v>145508.77499999999</v>
      </c>
      <c r="DE15" s="217" t="s">
        <v>53</v>
      </c>
      <c r="DF15" s="219">
        <v>0</v>
      </c>
      <c r="DG15" s="221">
        <v>0</v>
      </c>
      <c r="DH15" s="223">
        <v>848.9</v>
      </c>
      <c r="DI15" s="225">
        <v>2328.6219999999998</v>
      </c>
      <c r="DJ15" s="227">
        <v>29805.986000000001</v>
      </c>
      <c r="DK15" s="229">
        <v>44481.794000000002</v>
      </c>
      <c r="DL15" s="231">
        <v>28917.394</v>
      </c>
      <c r="DM15" s="233">
        <v>106382.696</v>
      </c>
      <c r="DN15" s="235" t="s">
        <v>53</v>
      </c>
      <c r="DO15" s="237">
        <v>0</v>
      </c>
      <c r="DP15" s="239">
        <v>0</v>
      </c>
      <c r="DQ15" s="241">
        <v>1402.9960000000001</v>
      </c>
      <c r="DR15" s="243">
        <v>1919.61</v>
      </c>
      <c r="DS15" s="245">
        <v>1334.0809999999999</v>
      </c>
      <c r="DT15" s="247">
        <v>1309.095</v>
      </c>
      <c r="DU15" s="249">
        <v>1070.915</v>
      </c>
      <c r="DV15" s="251">
        <v>7036.6970000000001</v>
      </c>
      <c r="DW15" s="253" t="s">
        <v>53</v>
      </c>
      <c r="DX15" s="255">
        <v>0</v>
      </c>
      <c r="DY15" s="257">
        <v>0</v>
      </c>
      <c r="DZ15" s="259">
        <v>0</v>
      </c>
      <c r="EA15" s="261">
        <v>0</v>
      </c>
      <c r="EB15" s="263">
        <v>0</v>
      </c>
      <c r="EC15" s="265">
        <v>0</v>
      </c>
      <c r="ED15" s="267">
        <v>0</v>
      </c>
      <c r="EE15" s="269">
        <v>0</v>
      </c>
      <c r="EF15" s="271" t="s">
        <v>53</v>
      </c>
      <c r="EG15" s="273">
        <v>0</v>
      </c>
      <c r="EH15" s="275">
        <v>0</v>
      </c>
      <c r="EI15" s="277">
        <v>20.026</v>
      </c>
      <c r="EJ15" s="279">
        <v>35.588000000000001</v>
      </c>
      <c r="EK15" s="281">
        <v>66.650000000000006</v>
      </c>
      <c r="EL15" s="283">
        <v>195.82300000000001</v>
      </c>
      <c r="EM15" s="285">
        <v>268.30500000000001</v>
      </c>
      <c r="EN15" s="287">
        <v>586.39200000000005</v>
      </c>
      <c r="EO15" s="289" t="s">
        <v>53</v>
      </c>
      <c r="EP15" s="291">
        <v>0</v>
      </c>
      <c r="EQ15" s="293">
        <v>0</v>
      </c>
      <c r="ER15" s="295">
        <v>108.283</v>
      </c>
      <c r="ES15" s="297">
        <v>488.15699999999998</v>
      </c>
      <c r="ET15" s="299">
        <v>7080.07</v>
      </c>
      <c r="EU15" s="301">
        <v>10512.137000000001</v>
      </c>
      <c r="EV15" s="303">
        <v>6139.73</v>
      </c>
      <c r="EW15" s="305">
        <v>24328.377</v>
      </c>
      <c r="EX15" s="307" t="s">
        <v>53</v>
      </c>
      <c r="EY15" s="309">
        <v>9.2539999999999996</v>
      </c>
      <c r="EZ15" s="311">
        <v>92.647999999999996</v>
      </c>
      <c r="FA15" s="313">
        <v>812.56700000000001</v>
      </c>
      <c r="FB15" s="315">
        <v>1502.492</v>
      </c>
      <c r="FC15" s="317">
        <v>2491.3049999999998</v>
      </c>
      <c r="FD15" s="319">
        <v>1641.037</v>
      </c>
      <c r="FE15" s="321">
        <v>500.41899999999998</v>
      </c>
      <c r="FF15" s="323">
        <v>7049.7219999999998</v>
      </c>
      <c r="FG15" s="325" t="s">
        <v>53</v>
      </c>
      <c r="FH15" s="327">
        <v>0</v>
      </c>
      <c r="FI15" s="329">
        <v>1.0740000000000001</v>
      </c>
      <c r="FJ15" s="331">
        <v>21.37</v>
      </c>
      <c r="FK15" s="333">
        <v>40.042000000000002</v>
      </c>
      <c r="FL15" s="335">
        <v>25.055</v>
      </c>
      <c r="FM15" s="337">
        <v>16.452999999999999</v>
      </c>
      <c r="FN15" s="339">
        <v>19.007000000000001</v>
      </c>
      <c r="FO15" s="341">
        <v>123.001</v>
      </c>
      <c r="FP15" s="343" t="s">
        <v>53</v>
      </c>
      <c r="FQ15" s="345">
        <v>0</v>
      </c>
      <c r="FR15" s="347">
        <v>0</v>
      </c>
      <c r="FS15" s="349">
        <v>0</v>
      </c>
      <c r="FT15" s="351">
        <v>1.89</v>
      </c>
      <c r="FU15" s="353">
        <v>0</v>
      </c>
      <c r="FV15" s="355">
        <v>0</v>
      </c>
      <c r="FW15" s="357">
        <v>0</v>
      </c>
      <c r="FX15" s="359">
        <v>1.89</v>
      </c>
      <c r="FY15" s="361" t="s">
        <v>53</v>
      </c>
      <c r="FZ15" s="363">
        <v>0</v>
      </c>
      <c r="GA15" s="365">
        <v>0</v>
      </c>
      <c r="GB15" s="367">
        <v>0</v>
      </c>
      <c r="GC15" s="369">
        <v>0</v>
      </c>
      <c r="GD15" s="371">
        <v>0</v>
      </c>
      <c r="GE15" s="373">
        <v>0</v>
      </c>
      <c r="GF15" s="375">
        <v>0</v>
      </c>
      <c r="GG15" s="377">
        <v>0</v>
      </c>
    </row>
    <row r="16" spans="1:190" ht="14.25" customHeight="1" x14ac:dyDescent="0.15">
      <c r="A16" s="1" t="s">
        <v>54</v>
      </c>
      <c r="B16" s="3">
        <v>35.935000000000002</v>
      </c>
      <c r="C16" s="5">
        <v>200.88800000000001</v>
      </c>
      <c r="D16" s="7">
        <v>15874.549000000001</v>
      </c>
      <c r="E16" s="9">
        <v>26241.673999999999</v>
      </c>
      <c r="F16" s="11">
        <v>118807.12</v>
      </c>
      <c r="G16" s="13">
        <v>177273.90900000001</v>
      </c>
      <c r="H16" s="15">
        <v>105108.118</v>
      </c>
      <c r="I16" s="17">
        <v>443542.19300000003</v>
      </c>
      <c r="J16" s="19" t="s">
        <v>54</v>
      </c>
      <c r="K16" s="21">
        <v>9.2729999999999997</v>
      </c>
      <c r="L16" s="23">
        <v>69.022000000000006</v>
      </c>
      <c r="M16" s="25">
        <v>10281.776</v>
      </c>
      <c r="N16" s="27">
        <v>17039.833999999999</v>
      </c>
      <c r="O16" s="29">
        <v>62975.906999999999</v>
      </c>
      <c r="P16" s="31">
        <v>93077.968999999997</v>
      </c>
      <c r="Q16" s="33">
        <v>55915.036999999997</v>
      </c>
      <c r="R16" s="35">
        <v>239368.818</v>
      </c>
      <c r="S16" s="37" t="s">
        <v>54</v>
      </c>
      <c r="T16" s="39">
        <v>0</v>
      </c>
      <c r="U16" s="41">
        <v>0</v>
      </c>
      <c r="V16" s="43">
        <v>1331.345</v>
      </c>
      <c r="W16" s="45">
        <v>3036.52</v>
      </c>
      <c r="X16" s="47">
        <v>41877.737000000001</v>
      </c>
      <c r="Y16" s="49">
        <v>68746.271999999997</v>
      </c>
      <c r="Z16" s="51">
        <v>42332.519</v>
      </c>
      <c r="AA16" s="53">
        <v>157324.39300000001</v>
      </c>
      <c r="AB16" s="55" t="s">
        <v>54</v>
      </c>
      <c r="AC16" s="57">
        <v>0</v>
      </c>
      <c r="AD16" s="59">
        <v>0</v>
      </c>
      <c r="AE16" s="61">
        <v>7444.7250000000004</v>
      </c>
      <c r="AF16" s="63">
        <v>11536.88</v>
      </c>
      <c r="AG16" s="65">
        <v>13980.305</v>
      </c>
      <c r="AH16" s="67">
        <v>13648.28</v>
      </c>
      <c r="AI16" s="69">
        <v>7774.4870000000001</v>
      </c>
      <c r="AJ16" s="71">
        <v>54384.677000000003</v>
      </c>
      <c r="AK16" s="73" t="s">
        <v>54</v>
      </c>
      <c r="AL16" s="75">
        <v>0</v>
      </c>
      <c r="AM16" s="77">
        <v>0</v>
      </c>
      <c r="AN16" s="79">
        <v>0</v>
      </c>
      <c r="AO16" s="81">
        <v>0</v>
      </c>
      <c r="AP16" s="83">
        <v>0</v>
      </c>
      <c r="AQ16" s="85">
        <v>0</v>
      </c>
      <c r="AR16" s="87">
        <v>0</v>
      </c>
      <c r="AS16" s="89">
        <v>0</v>
      </c>
      <c r="AT16" s="91" t="s">
        <v>54</v>
      </c>
      <c r="AU16" s="93">
        <v>0</v>
      </c>
      <c r="AV16" s="95">
        <v>0</v>
      </c>
      <c r="AW16" s="97">
        <v>162.86500000000001</v>
      </c>
      <c r="AX16" s="99">
        <v>250.11</v>
      </c>
      <c r="AY16" s="101">
        <v>618.59</v>
      </c>
      <c r="AZ16" s="103">
        <v>2453.4470000000001</v>
      </c>
      <c r="BA16" s="105">
        <v>1978.01</v>
      </c>
      <c r="BB16" s="107">
        <v>5463.0219999999999</v>
      </c>
      <c r="BC16" s="109" t="s">
        <v>54</v>
      </c>
      <c r="BD16" s="111">
        <v>0</v>
      </c>
      <c r="BE16" s="113">
        <v>0</v>
      </c>
      <c r="BF16" s="115">
        <v>33.25</v>
      </c>
      <c r="BG16" s="117">
        <v>127.48</v>
      </c>
      <c r="BH16" s="119">
        <v>2919.24</v>
      </c>
      <c r="BI16" s="121">
        <v>5284.6549999999997</v>
      </c>
      <c r="BJ16" s="123">
        <v>2779.27</v>
      </c>
      <c r="BK16" s="125">
        <v>11143.895</v>
      </c>
      <c r="BL16" s="127" t="s">
        <v>54</v>
      </c>
      <c r="BM16" s="129">
        <v>9.2729999999999997</v>
      </c>
      <c r="BN16" s="131">
        <v>65.076999999999998</v>
      </c>
      <c r="BO16" s="133">
        <v>1196.4259999999999</v>
      </c>
      <c r="BP16" s="135">
        <v>1922.4110000000001</v>
      </c>
      <c r="BQ16" s="137">
        <v>3352.1729999999998</v>
      </c>
      <c r="BR16" s="139">
        <v>2795.7660000000001</v>
      </c>
      <c r="BS16" s="141">
        <v>923.57299999999998</v>
      </c>
      <c r="BT16" s="143">
        <v>10264.699000000001</v>
      </c>
      <c r="BU16" s="145" t="s">
        <v>54</v>
      </c>
      <c r="BV16" s="147">
        <v>0</v>
      </c>
      <c r="BW16" s="149">
        <v>3.9449999999999998</v>
      </c>
      <c r="BX16" s="151">
        <v>113.16500000000001</v>
      </c>
      <c r="BY16" s="153">
        <v>165.56299999999999</v>
      </c>
      <c r="BZ16" s="155">
        <v>227.86199999999999</v>
      </c>
      <c r="CA16" s="157">
        <v>148.96899999999999</v>
      </c>
      <c r="CB16" s="159">
        <v>127.178</v>
      </c>
      <c r="CC16" s="161">
        <v>786.68200000000002</v>
      </c>
      <c r="CD16" s="163" t="s">
        <v>54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54</v>
      </c>
      <c r="CN16" s="183">
        <v>0</v>
      </c>
      <c r="CO16" s="185">
        <v>0</v>
      </c>
      <c r="CP16" s="187">
        <v>0</v>
      </c>
      <c r="CQ16" s="189">
        <v>0.87</v>
      </c>
      <c r="CR16" s="191">
        <v>0</v>
      </c>
      <c r="CS16" s="193">
        <v>0.57999999999999996</v>
      </c>
      <c r="CT16" s="195">
        <v>0</v>
      </c>
      <c r="CU16" s="197">
        <v>1.45</v>
      </c>
      <c r="CV16" s="199" t="s">
        <v>54</v>
      </c>
      <c r="CW16" s="201">
        <v>26.661999999999999</v>
      </c>
      <c r="CX16" s="203">
        <v>131.86600000000001</v>
      </c>
      <c r="CY16" s="205">
        <v>5592.7730000000001</v>
      </c>
      <c r="CZ16" s="207">
        <v>9201.84</v>
      </c>
      <c r="DA16" s="209">
        <v>55831.213000000003</v>
      </c>
      <c r="DB16" s="211">
        <v>84195.94</v>
      </c>
      <c r="DC16" s="213">
        <v>49193.080999999998</v>
      </c>
      <c r="DD16" s="215">
        <v>204173.375</v>
      </c>
      <c r="DE16" s="217" t="s">
        <v>54</v>
      </c>
      <c r="DF16" s="219">
        <v>0</v>
      </c>
      <c r="DG16" s="221">
        <v>0</v>
      </c>
      <c r="DH16" s="223">
        <v>1521.386</v>
      </c>
      <c r="DI16" s="225">
        <v>3454.57</v>
      </c>
      <c r="DJ16" s="227">
        <v>42951.436000000002</v>
      </c>
      <c r="DK16" s="229">
        <v>68447.630999999994</v>
      </c>
      <c r="DL16" s="231">
        <v>41416.071000000004</v>
      </c>
      <c r="DM16" s="233">
        <v>157791.09400000001</v>
      </c>
      <c r="DN16" s="235" t="s">
        <v>54</v>
      </c>
      <c r="DO16" s="237">
        <v>0</v>
      </c>
      <c r="DP16" s="239">
        <v>0</v>
      </c>
      <c r="DQ16" s="241">
        <v>2131.6039999999998</v>
      </c>
      <c r="DR16" s="243">
        <v>2681.9549999999999</v>
      </c>
      <c r="DS16" s="245">
        <v>3301.5149999999999</v>
      </c>
      <c r="DT16" s="247">
        <v>3326.779</v>
      </c>
      <c r="DU16" s="249">
        <v>1846.54</v>
      </c>
      <c r="DV16" s="251">
        <v>13288.393</v>
      </c>
      <c r="DW16" s="253" t="s">
        <v>54</v>
      </c>
      <c r="DX16" s="255">
        <v>0</v>
      </c>
      <c r="DY16" s="257">
        <v>0</v>
      </c>
      <c r="DZ16" s="259">
        <v>0</v>
      </c>
      <c r="EA16" s="261">
        <v>0</v>
      </c>
      <c r="EB16" s="263">
        <v>0</v>
      </c>
      <c r="EC16" s="265">
        <v>0</v>
      </c>
      <c r="ED16" s="267">
        <v>0</v>
      </c>
      <c r="EE16" s="269">
        <v>0</v>
      </c>
      <c r="EF16" s="271" t="s">
        <v>54</v>
      </c>
      <c r="EG16" s="273">
        <v>0</v>
      </c>
      <c r="EH16" s="275">
        <v>0</v>
      </c>
      <c r="EI16" s="277">
        <v>37.816000000000003</v>
      </c>
      <c r="EJ16" s="279">
        <v>102.759</v>
      </c>
      <c r="EK16" s="281">
        <v>201.73699999999999</v>
      </c>
      <c r="EL16" s="283">
        <v>829.47400000000005</v>
      </c>
      <c r="EM16" s="285">
        <v>652.05799999999999</v>
      </c>
      <c r="EN16" s="287">
        <v>1823.8440000000001</v>
      </c>
      <c r="EO16" s="289" t="s">
        <v>54</v>
      </c>
      <c r="EP16" s="291">
        <v>0</v>
      </c>
      <c r="EQ16" s="293">
        <v>0</v>
      </c>
      <c r="ER16" s="295">
        <v>36.610999999999997</v>
      </c>
      <c r="ES16" s="297">
        <v>163.54400000000001</v>
      </c>
      <c r="ET16" s="299">
        <v>3976.6889999999999</v>
      </c>
      <c r="EU16" s="301">
        <v>7292.0249999999996</v>
      </c>
      <c r="EV16" s="303">
        <v>3738.768</v>
      </c>
      <c r="EW16" s="305">
        <v>15207.637000000001</v>
      </c>
      <c r="EX16" s="307" t="s">
        <v>54</v>
      </c>
      <c r="EY16" s="309">
        <v>26.661999999999999</v>
      </c>
      <c r="EZ16" s="311">
        <v>125.941</v>
      </c>
      <c r="FA16" s="313">
        <v>1815.7950000000001</v>
      </c>
      <c r="FB16" s="315">
        <v>2719.127</v>
      </c>
      <c r="FC16" s="317">
        <v>5352.0510000000004</v>
      </c>
      <c r="FD16" s="319">
        <v>4249.5339999999997</v>
      </c>
      <c r="FE16" s="321">
        <v>1513.442</v>
      </c>
      <c r="FF16" s="323">
        <v>15802.552</v>
      </c>
      <c r="FG16" s="325" t="s">
        <v>54</v>
      </c>
      <c r="FH16" s="327">
        <v>0</v>
      </c>
      <c r="FI16" s="329">
        <v>5.9249999999999998</v>
      </c>
      <c r="FJ16" s="331">
        <v>49.561</v>
      </c>
      <c r="FK16" s="333">
        <v>75.588999999999999</v>
      </c>
      <c r="FL16" s="335">
        <v>47.784999999999997</v>
      </c>
      <c r="FM16" s="337">
        <v>47.991</v>
      </c>
      <c r="FN16" s="339">
        <v>26.202000000000002</v>
      </c>
      <c r="FO16" s="341">
        <v>253.053</v>
      </c>
      <c r="FP16" s="343" t="s">
        <v>54</v>
      </c>
      <c r="FQ16" s="345">
        <v>0</v>
      </c>
      <c r="FR16" s="347">
        <v>0</v>
      </c>
      <c r="FS16" s="349">
        <v>0</v>
      </c>
      <c r="FT16" s="351">
        <v>0</v>
      </c>
      <c r="FU16" s="353">
        <v>0</v>
      </c>
      <c r="FV16" s="355">
        <v>0</v>
      </c>
      <c r="FW16" s="357">
        <v>0</v>
      </c>
      <c r="FX16" s="359">
        <v>0</v>
      </c>
      <c r="FY16" s="361" t="s">
        <v>54</v>
      </c>
      <c r="FZ16" s="363">
        <v>0</v>
      </c>
      <c r="GA16" s="365">
        <v>0</v>
      </c>
      <c r="GB16" s="367">
        <v>0</v>
      </c>
      <c r="GC16" s="369">
        <v>4.2960000000000003</v>
      </c>
      <c r="GD16" s="371">
        <v>0</v>
      </c>
      <c r="GE16" s="373">
        <v>2.5059999999999998</v>
      </c>
      <c r="GF16" s="375">
        <v>0</v>
      </c>
      <c r="GG16" s="377">
        <v>6.8019999999999996</v>
      </c>
    </row>
    <row r="17" spans="1:189" ht="14.25" customHeight="1" x14ac:dyDescent="0.15">
      <c r="A17" s="1" t="s">
        <v>55</v>
      </c>
      <c r="B17" s="3">
        <v>57.226999999999997</v>
      </c>
      <c r="C17" s="5">
        <v>106.691</v>
      </c>
      <c r="D17" s="7">
        <v>24742.555</v>
      </c>
      <c r="E17" s="9">
        <v>40560.728999999999</v>
      </c>
      <c r="F17" s="11">
        <v>165515.06</v>
      </c>
      <c r="G17" s="13">
        <v>207809.05</v>
      </c>
      <c r="H17" s="15">
        <v>103241.478</v>
      </c>
      <c r="I17" s="17">
        <v>542032.79</v>
      </c>
      <c r="J17" s="19" t="s">
        <v>55</v>
      </c>
      <c r="K17" s="21">
        <v>26.344999999999999</v>
      </c>
      <c r="L17" s="23">
        <v>37.975999999999999</v>
      </c>
      <c r="M17" s="25">
        <v>16862.352999999999</v>
      </c>
      <c r="N17" s="27">
        <v>26832.722000000002</v>
      </c>
      <c r="O17" s="29">
        <v>87104.485000000001</v>
      </c>
      <c r="P17" s="31">
        <v>111663.639</v>
      </c>
      <c r="Q17" s="33">
        <v>55825.065999999999</v>
      </c>
      <c r="R17" s="35">
        <v>298352.58600000001</v>
      </c>
      <c r="S17" s="37" t="s">
        <v>55</v>
      </c>
      <c r="T17" s="39">
        <v>0</v>
      </c>
      <c r="U17" s="41">
        <v>0</v>
      </c>
      <c r="V17" s="43">
        <v>1897.5429999999999</v>
      </c>
      <c r="W17" s="45">
        <v>4272.317</v>
      </c>
      <c r="X17" s="47">
        <v>54555.055</v>
      </c>
      <c r="Y17" s="49">
        <v>76566.222999999998</v>
      </c>
      <c r="Z17" s="51">
        <v>38808.712</v>
      </c>
      <c r="AA17" s="53">
        <v>176099.85</v>
      </c>
      <c r="AB17" s="55" t="s">
        <v>55</v>
      </c>
      <c r="AC17" s="57">
        <v>0</v>
      </c>
      <c r="AD17" s="59">
        <v>0</v>
      </c>
      <c r="AE17" s="61">
        <v>12915.419</v>
      </c>
      <c r="AF17" s="63">
        <v>18216.587</v>
      </c>
      <c r="AG17" s="65">
        <v>21112.457999999999</v>
      </c>
      <c r="AH17" s="67">
        <v>23642.81</v>
      </c>
      <c r="AI17" s="69">
        <v>11374.079</v>
      </c>
      <c r="AJ17" s="71">
        <v>87261.353000000003</v>
      </c>
      <c r="AK17" s="73" t="s">
        <v>55</v>
      </c>
      <c r="AL17" s="75">
        <v>0</v>
      </c>
      <c r="AM17" s="77">
        <v>0</v>
      </c>
      <c r="AN17" s="79">
        <v>0</v>
      </c>
      <c r="AO17" s="81">
        <v>0</v>
      </c>
      <c r="AP17" s="83">
        <v>0</v>
      </c>
      <c r="AQ17" s="85">
        <v>0</v>
      </c>
      <c r="AR17" s="87">
        <v>0</v>
      </c>
      <c r="AS17" s="89">
        <v>0</v>
      </c>
      <c r="AT17" s="91" t="s">
        <v>55</v>
      </c>
      <c r="AU17" s="93">
        <v>0</v>
      </c>
      <c r="AV17" s="95">
        <v>0</v>
      </c>
      <c r="AW17" s="97">
        <v>145.44499999999999</v>
      </c>
      <c r="AX17" s="99">
        <v>367.97</v>
      </c>
      <c r="AY17" s="101">
        <v>323.11500000000001</v>
      </c>
      <c r="AZ17" s="103">
        <v>1335.26</v>
      </c>
      <c r="BA17" s="105">
        <v>1590.317</v>
      </c>
      <c r="BB17" s="107">
        <v>3762.107</v>
      </c>
      <c r="BC17" s="109" t="s">
        <v>55</v>
      </c>
      <c r="BD17" s="111">
        <v>0</v>
      </c>
      <c r="BE17" s="113">
        <v>0</v>
      </c>
      <c r="BF17" s="115">
        <v>136.09</v>
      </c>
      <c r="BG17" s="117">
        <v>332.56</v>
      </c>
      <c r="BH17" s="119">
        <v>3701.4140000000002</v>
      </c>
      <c r="BI17" s="121">
        <v>4586.3100000000004</v>
      </c>
      <c r="BJ17" s="123">
        <v>2255.395</v>
      </c>
      <c r="BK17" s="125">
        <v>11011.769</v>
      </c>
      <c r="BL17" s="127" t="s">
        <v>55</v>
      </c>
      <c r="BM17" s="129">
        <v>26.344999999999999</v>
      </c>
      <c r="BN17" s="131">
        <v>32.905999999999999</v>
      </c>
      <c r="BO17" s="133">
        <v>1694.42</v>
      </c>
      <c r="BP17" s="135">
        <v>3436.9589999999998</v>
      </c>
      <c r="BQ17" s="137">
        <v>7191.3029999999999</v>
      </c>
      <c r="BR17" s="139">
        <v>5305.4709999999995</v>
      </c>
      <c r="BS17" s="141">
        <v>1703.396</v>
      </c>
      <c r="BT17" s="143">
        <v>19390.8</v>
      </c>
      <c r="BU17" s="145" t="s">
        <v>55</v>
      </c>
      <c r="BV17" s="147">
        <v>0</v>
      </c>
      <c r="BW17" s="149">
        <v>5.07</v>
      </c>
      <c r="BX17" s="151">
        <v>69.156000000000006</v>
      </c>
      <c r="BY17" s="153">
        <v>206.03899999999999</v>
      </c>
      <c r="BZ17" s="155">
        <v>191.86</v>
      </c>
      <c r="CA17" s="157">
        <v>173.33</v>
      </c>
      <c r="CB17" s="159">
        <v>93.167000000000002</v>
      </c>
      <c r="CC17" s="161">
        <v>738.62199999999996</v>
      </c>
      <c r="CD17" s="163" t="s">
        <v>55</v>
      </c>
      <c r="CE17" s="165">
        <v>0</v>
      </c>
      <c r="CF17" s="167">
        <v>0</v>
      </c>
      <c r="CG17" s="169">
        <v>4.28</v>
      </c>
      <c r="CH17" s="171">
        <v>0.28999999999999998</v>
      </c>
      <c r="CI17" s="173">
        <v>29.28</v>
      </c>
      <c r="CJ17" s="175">
        <v>54.234999999999999</v>
      </c>
      <c r="CK17" s="177">
        <v>0</v>
      </c>
      <c r="CL17" s="179">
        <v>88.084999999999994</v>
      </c>
      <c r="CM17" s="181" t="s">
        <v>55</v>
      </c>
      <c r="CN17" s="183">
        <v>0</v>
      </c>
      <c r="CO17" s="185">
        <v>0</v>
      </c>
      <c r="CP17" s="187">
        <v>0</v>
      </c>
      <c r="CQ17" s="189">
        <v>0</v>
      </c>
      <c r="CR17" s="191">
        <v>0</v>
      </c>
      <c r="CS17" s="193">
        <v>0</v>
      </c>
      <c r="CT17" s="195">
        <v>0</v>
      </c>
      <c r="CU17" s="197">
        <v>0</v>
      </c>
      <c r="CV17" s="199" t="s">
        <v>55</v>
      </c>
      <c r="CW17" s="201">
        <v>30.882000000000001</v>
      </c>
      <c r="CX17" s="203">
        <v>68.715000000000003</v>
      </c>
      <c r="CY17" s="205">
        <v>7880.2020000000002</v>
      </c>
      <c r="CZ17" s="207">
        <v>13728.007</v>
      </c>
      <c r="DA17" s="209">
        <v>78410.574999999997</v>
      </c>
      <c r="DB17" s="211">
        <v>96145.410999999993</v>
      </c>
      <c r="DC17" s="213">
        <v>47416.411999999997</v>
      </c>
      <c r="DD17" s="215">
        <v>243680.204</v>
      </c>
      <c r="DE17" s="217" t="s">
        <v>55</v>
      </c>
      <c r="DF17" s="219">
        <v>0</v>
      </c>
      <c r="DG17" s="221">
        <v>0</v>
      </c>
      <c r="DH17" s="223">
        <v>1903.0039999999999</v>
      </c>
      <c r="DI17" s="225">
        <v>4929.3329999999996</v>
      </c>
      <c r="DJ17" s="227">
        <v>58959.839999999997</v>
      </c>
      <c r="DK17" s="229">
        <v>78177.683000000005</v>
      </c>
      <c r="DL17" s="231">
        <v>39531.951999999997</v>
      </c>
      <c r="DM17" s="233">
        <v>183501.81200000001</v>
      </c>
      <c r="DN17" s="235" t="s">
        <v>55</v>
      </c>
      <c r="DO17" s="237">
        <v>0</v>
      </c>
      <c r="DP17" s="239">
        <v>0</v>
      </c>
      <c r="DQ17" s="241">
        <v>3397.4879999999998</v>
      </c>
      <c r="DR17" s="243">
        <v>3652.4380000000001</v>
      </c>
      <c r="DS17" s="245">
        <v>4152.3689999999997</v>
      </c>
      <c r="DT17" s="247">
        <v>4189.1679999999997</v>
      </c>
      <c r="DU17" s="249">
        <v>2239.3009999999999</v>
      </c>
      <c r="DV17" s="251">
        <v>17630.763999999999</v>
      </c>
      <c r="DW17" s="253" t="s">
        <v>55</v>
      </c>
      <c r="DX17" s="255">
        <v>0</v>
      </c>
      <c r="DY17" s="257">
        <v>0</v>
      </c>
      <c r="DZ17" s="259">
        <v>0</v>
      </c>
      <c r="EA17" s="261">
        <v>0</v>
      </c>
      <c r="EB17" s="263">
        <v>0</v>
      </c>
      <c r="EC17" s="265">
        <v>0</v>
      </c>
      <c r="ED17" s="267">
        <v>0</v>
      </c>
      <c r="EE17" s="269">
        <v>0</v>
      </c>
      <c r="EF17" s="271" t="s">
        <v>55</v>
      </c>
      <c r="EG17" s="273">
        <v>0</v>
      </c>
      <c r="EH17" s="275">
        <v>0</v>
      </c>
      <c r="EI17" s="277">
        <v>67.277000000000001</v>
      </c>
      <c r="EJ17" s="279">
        <v>59.83</v>
      </c>
      <c r="EK17" s="281">
        <v>69.62</v>
      </c>
      <c r="EL17" s="283">
        <v>303.18599999999998</v>
      </c>
      <c r="EM17" s="285">
        <v>264.45600000000002</v>
      </c>
      <c r="EN17" s="287">
        <v>764.36900000000003</v>
      </c>
      <c r="EO17" s="289" t="s">
        <v>55</v>
      </c>
      <c r="EP17" s="291">
        <v>0</v>
      </c>
      <c r="EQ17" s="293">
        <v>0</v>
      </c>
      <c r="ER17" s="295">
        <v>190.21600000000001</v>
      </c>
      <c r="ES17" s="297">
        <v>478.12799999999999</v>
      </c>
      <c r="ET17" s="299">
        <v>4987.9750000000004</v>
      </c>
      <c r="EU17" s="301">
        <v>6247.4560000000001</v>
      </c>
      <c r="EV17" s="303">
        <v>3053.6550000000002</v>
      </c>
      <c r="EW17" s="305">
        <v>14957.43</v>
      </c>
      <c r="EX17" s="307" t="s">
        <v>55</v>
      </c>
      <c r="EY17" s="309">
        <v>30.882000000000001</v>
      </c>
      <c r="EZ17" s="311">
        <v>68.673000000000002</v>
      </c>
      <c r="FA17" s="313">
        <v>2267.2579999999998</v>
      </c>
      <c r="FB17" s="315">
        <v>4488.0879999999997</v>
      </c>
      <c r="FC17" s="317">
        <v>10152.739</v>
      </c>
      <c r="FD17" s="319">
        <v>7133.4880000000003</v>
      </c>
      <c r="FE17" s="321">
        <v>2287.02</v>
      </c>
      <c r="FF17" s="323">
        <v>26428.148000000001</v>
      </c>
      <c r="FG17" s="325" t="s">
        <v>55</v>
      </c>
      <c r="FH17" s="327">
        <v>0</v>
      </c>
      <c r="FI17" s="329">
        <v>4.2000000000000003E-2</v>
      </c>
      <c r="FJ17" s="331">
        <v>54.875</v>
      </c>
      <c r="FK17" s="333">
        <v>120.176</v>
      </c>
      <c r="FL17" s="335">
        <v>74.963999999999999</v>
      </c>
      <c r="FM17" s="337">
        <v>78.11</v>
      </c>
      <c r="FN17" s="339">
        <v>40.027999999999999</v>
      </c>
      <c r="FO17" s="341">
        <v>368.19499999999999</v>
      </c>
      <c r="FP17" s="343" t="s">
        <v>55</v>
      </c>
      <c r="FQ17" s="345">
        <v>0</v>
      </c>
      <c r="FR17" s="347">
        <v>0</v>
      </c>
      <c r="FS17" s="349">
        <v>8.4000000000000005E-2</v>
      </c>
      <c r="FT17" s="351">
        <v>1.4E-2</v>
      </c>
      <c r="FU17" s="353">
        <v>13.068</v>
      </c>
      <c r="FV17" s="355">
        <v>16.32</v>
      </c>
      <c r="FW17" s="357">
        <v>0</v>
      </c>
      <c r="FX17" s="359">
        <v>29.486000000000001</v>
      </c>
      <c r="FY17" s="361" t="s">
        <v>55</v>
      </c>
      <c r="FZ17" s="363">
        <v>0</v>
      </c>
      <c r="GA17" s="365">
        <v>0</v>
      </c>
      <c r="GB17" s="367">
        <v>0</v>
      </c>
      <c r="GC17" s="369">
        <v>0</v>
      </c>
      <c r="GD17" s="371">
        <v>0</v>
      </c>
      <c r="GE17" s="373">
        <v>0</v>
      </c>
      <c r="GF17" s="375">
        <v>0</v>
      </c>
      <c r="GG17" s="377">
        <v>0</v>
      </c>
    </row>
    <row r="18" spans="1:189" ht="14.25" customHeight="1" x14ac:dyDescent="0.15">
      <c r="A18" s="1" t="s">
        <v>56</v>
      </c>
      <c r="B18" s="3">
        <v>28.599</v>
      </c>
      <c r="C18" s="5">
        <v>214.66</v>
      </c>
      <c r="D18" s="7">
        <v>10965.876</v>
      </c>
      <c r="E18" s="9">
        <v>19416.018</v>
      </c>
      <c r="F18" s="11">
        <v>90019.959000000003</v>
      </c>
      <c r="G18" s="13">
        <v>133428.43100000001</v>
      </c>
      <c r="H18" s="15">
        <v>68452.66</v>
      </c>
      <c r="I18" s="17">
        <v>322526.20299999998</v>
      </c>
      <c r="J18" s="19" t="s">
        <v>56</v>
      </c>
      <c r="K18" s="21">
        <v>8.202</v>
      </c>
      <c r="L18" s="23">
        <v>83.18</v>
      </c>
      <c r="M18" s="25">
        <v>7551.335</v>
      </c>
      <c r="N18" s="27">
        <v>12473.504999999999</v>
      </c>
      <c r="O18" s="29">
        <v>46806.961000000003</v>
      </c>
      <c r="P18" s="31">
        <v>69404.467000000004</v>
      </c>
      <c r="Q18" s="33">
        <v>35281.146000000001</v>
      </c>
      <c r="R18" s="35">
        <v>171608.796</v>
      </c>
      <c r="S18" s="37" t="s">
        <v>56</v>
      </c>
      <c r="T18" s="39">
        <v>0</v>
      </c>
      <c r="U18" s="41">
        <v>0</v>
      </c>
      <c r="V18" s="43">
        <v>650.48</v>
      </c>
      <c r="W18" s="45">
        <v>2046.7719999999999</v>
      </c>
      <c r="X18" s="47">
        <v>27678.834999999999</v>
      </c>
      <c r="Y18" s="49">
        <v>42436.042000000001</v>
      </c>
      <c r="Z18" s="51">
        <v>23185.267</v>
      </c>
      <c r="AA18" s="53">
        <v>95997.395999999993</v>
      </c>
      <c r="AB18" s="55" t="s">
        <v>56</v>
      </c>
      <c r="AC18" s="57">
        <v>0</v>
      </c>
      <c r="AD18" s="59">
        <v>0</v>
      </c>
      <c r="AE18" s="61">
        <v>5774.915</v>
      </c>
      <c r="AF18" s="63">
        <v>7867.8040000000001</v>
      </c>
      <c r="AG18" s="65">
        <v>9386.9159999999993</v>
      </c>
      <c r="AH18" s="67">
        <v>11640.414000000001</v>
      </c>
      <c r="AI18" s="69">
        <v>4926.6419999999998</v>
      </c>
      <c r="AJ18" s="71">
        <v>39596.690999999999</v>
      </c>
      <c r="AK18" s="73" t="s">
        <v>56</v>
      </c>
      <c r="AL18" s="75">
        <v>0</v>
      </c>
      <c r="AM18" s="77">
        <v>0</v>
      </c>
      <c r="AN18" s="79">
        <v>0</v>
      </c>
      <c r="AO18" s="81">
        <v>0</v>
      </c>
      <c r="AP18" s="83">
        <v>0</v>
      </c>
      <c r="AQ18" s="85">
        <v>0</v>
      </c>
      <c r="AR18" s="87">
        <v>0</v>
      </c>
      <c r="AS18" s="89">
        <v>0</v>
      </c>
      <c r="AT18" s="91" t="s">
        <v>56</v>
      </c>
      <c r="AU18" s="93">
        <v>0</v>
      </c>
      <c r="AV18" s="95">
        <v>0</v>
      </c>
      <c r="AW18" s="97">
        <v>67.44</v>
      </c>
      <c r="AX18" s="99">
        <v>231.72</v>
      </c>
      <c r="AY18" s="101">
        <v>247.80500000000001</v>
      </c>
      <c r="AZ18" s="103">
        <v>1810.83</v>
      </c>
      <c r="BA18" s="105">
        <v>1625.19</v>
      </c>
      <c r="BB18" s="107">
        <v>3982.9850000000001</v>
      </c>
      <c r="BC18" s="109" t="s">
        <v>56</v>
      </c>
      <c r="BD18" s="111">
        <v>0</v>
      </c>
      <c r="BE18" s="113">
        <v>0</v>
      </c>
      <c r="BF18" s="115">
        <v>68.045000000000002</v>
      </c>
      <c r="BG18" s="117">
        <v>122.295</v>
      </c>
      <c r="BH18" s="119">
        <v>5926.2060000000001</v>
      </c>
      <c r="BI18" s="121">
        <v>9425.4249999999993</v>
      </c>
      <c r="BJ18" s="123">
        <v>4433.9570000000003</v>
      </c>
      <c r="BK18" s="125">
        <v>19975.928</v>
      </c>
      <c r="BL18" s="127" t="s">
        <v>56</v>
      </c>
      <c r="BM18" s="129">
        <v>8.202</v>
      </c>
      <c r="BN18" s="131">
        <v>83.18</v>
      </c>
      <c r="BO18" s="133">
        <v>981.64800000000002</v>
      </c>
      <c r="BP18" s="135">
        <v>2182.3890000000001</v>
      </c>
      <c r="BQ18" s="137">
        <v>3535.989</v>
      </c>
      <c r="BR18" s="139">
        <v>4058.252</v>
      </c>
      <c r="BS18" s="141">
        <v>1085.46</v>
      </c>
      <c r="BT18" s="143">
        <v>11935.12</v>
      </c>
      <c r="BU18" s="145" t="s">
        <v>56</v>
      </c>
      <c r="BV18" s="147">
        <v>0</v>
      </c>
      <c r="BW18" s="149">
        <v>0</v>
      </c>
      <c r="BX18" s="151">
        <v>7.407</v>
      </c>
      <c r="BY18" s="153">
        <v>22.524999999999999</v>
      </c>
      <c r="BZ18" s="155">
        <v>31.21</v>
      </c>
      <c r="CA18" s="157">
        <v>33.503999999999998</v>
      </c>
      <c r="CB18" s="159">
        <v>24.63</v>
      </c>
      <c r="CC18" s="161">
        <v>119.276</v>
      </c>
      <c r="CD18" s="163" t="s">
        <v>56</v>
      </c>
      <c r="CE18" s="165">
        <v>0</v>
      </c>
      <c r="CF18" s="167">
        <v>0</v>
      </c>
      <c r="CG18" s="169">
        <v>1.4</v>
      </c>
      <c r="CH18" s="171">
        <v>0</v>
      </c>
      <c r="CI18" s="173">
        <v>0</v>
      </c>
      <c r="CJ18" s="175">
        <v>0</v>
      </c>
      <c r="CK18" s="177">
        <v>0</v>
      </c>
      <c r="CL18" s="179">
        <v>1.4</v>
      </c>
      <c r="CM18" s="181" t="s">
        <v>56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  <c r="CV18" s="199" t="s">
        <v>56</v>
      </c>
      <c r="CW18" s="201">
        <v>20.396999999999998</v>
      </c>
      <c r="CX18" s="203">
        <v>131.47999999999999</v>
      </c>
      <c r="CY18" s="205">
        <v>3414.5410000000002</v>
      </c>
      <c r="CZ18" s="207">
        <v>6942.5129999999999</v>
      </c>
      <c r="DA18" s="209">
        <v>43212.998</v>
      </c>
      <c r="DB18" s="211">
        <v>64023.964</v>
      </c>
      <c r="DC18" s="213">
        <v>33171.514000000003</v>
      </c>
      <c r="DD18" s="215">
        <v>150917.40700000001</v>
      </c>
      <c r="DE18" s="217" t="s">
        <v>56</v>
      </c>
      <c r="DF18" s="219">
        <v>0</v>
      </c>
      <c r="DG18" s="221">
        <v>0</v>
      </c>
      <c r="DH18" s="223">
        <v>707.78300000000002</v>
      </c>
      <c r="DI18" s="225">
        <v>2145.174</v>
      </c>
      <c r="DJ18" s="227">
        <v>27657.786</v>
      </c>
      <c r="DK18" s="229">
        <v>42516.438000000002</v>
      </c>
      <c r="DL18" s="231">
        <v>23252.977999999999</v>
      </c>
      <c r="DM18" s="233">
        <v>96280.159</v>
      </c>
      <c r="DN18" s="235" t="s">
        <v>56</v>
      </c>
      <c r="DO18" s="237">
        <v>0</v>
      </c>
      <c r="DP18" s="239">
        <v>0</v>
      </c>
      <c r="DQ18" s="241">
        <v>1151.596</v>
      </c>
      <c r="DR18" s="243">
        <v>1345.7280000000001</v>
      </c>
      <c r="DS18" s="245">
        <v>1944.8610000000001</v>
      </c>
      <c r="DT18" s="247">
        <v>2157.8220000000001</v>
      </c>
      <c r="DU18" s="249">
        <v>781.13599999999997</v>
      </c>
      <c r="DV18" s="251">
        <v>7381.143</v>
      </c>
      <c r="DW18" s="253" t="s">
        <v>56</v>
      </c>
      <c r="DX18" s="255">
        <v>0</v>
      </c>
      <c r="DY18" s="257">
        <v>0</v>
      </c>
      <c r="DZ18" s="259">
        <v>0</v>
      </c>
      <c r="EA18" s="261">
        <v>0</v>
      </c>
      <c r="EB18" s="263">
        <v>0</v>
      </c>
      <c r="EC18" s="265">
        <v>0</v>
      </c>
      <c r="ED18" s="267">
        <v>0</v>
      </c>
      <c r="EE18" s="269">
        <v>0</v>
      </c>
      <c r="EF18" s="271" t="s">
        <v>56</v>
      </c>
      <c r="EG18" s="273">
        <v>0</v>
      </c>
      <c r="EH18" s="275">
        <v>0</v>
      </c>
      <c r="EI18" s="277">
        <v>18.422999999999998</v>
      </c>
      <c r="EJ18" s="279">
        <v>132.09</v>
      </c>
      <c r="EK18" s="281">
        <v>254.126</v>
      </c>
      <c r="EL18" s="283">
        <v>672.22400000000005</v>
      </c>
      <c r="EM18" s="285">
        <v>513.92999999999995</v>
      </c>
      <c r="EN18" s="287">
        <v>1590.7929999999999</v>
      </c>
      <c r="EO18" s="289" t="s">
        <v>56</v>
      </c>
      <c r="EP18" s="291">
        <v>0</v>
      </c>
      <c r="EQ18" s="293">
        <v>0</v>
      </c>
      <c r="ER18" s="295">
        <v>123.07</v>
      </c>
      <c r="ES18" s="297">
        <v>360.06200000000001</v>
      </c>
      <c r="ET18" s="299">
        <v>8696.1139999999996</v>
      </c>
      <c r="EU18" s="301">
        <v>13513.413</v>
      </c>
      <c r="EV18" s="303">
        <v>6944.9059999999999</v>
      </c>
      <c r="EW18" s="305">
        <v>29637.564999999999</v>
      </c>
      <c r="EX18" s="307" t="s">
        <v>56</v>
      </c>
      <c r="EY18" s="309">
        <v>20.396999999999998</v>
      </c>
      <c r="EZ18" s="311">
        <v>131.47999999999999</v>
      </c>
      <c r="FA18" s="313">
        <v>1397.135</v>
      </c>
      <c r="FB18" s="315">
        <v>2957.393</v>
      </c>
      <c r="FC18" s="317">
        <v>4644.6689999999999</v>
      </c>
      <c r="FD18" s="319">
        <v>5161.4679999999998</v>
      </c>
      <c r="FE18" s="321">
        <v>1678.116</v>
      </c>
      <c r="FF18" s="323">
        <v>15990.657999999999</v>
      </c>
      <c r="FG18" s="325" t="s">
        <v>56</v>
      </c>
      <c r="FH18" s="327">
        <v>0</v>
      </c>
      <c r="FI18" s="329">
        <v>0</v>
      </c>
      <c r="FJ18" s="331">
        <v>14.178000000000001</v>
      </c>
      <c r="FK18" s="333">
        <v>2.0659999999999998</v>
      </c>
      <c r="FL18" s="335">
        <v>15.442</v>
      </c>
      <c r="FM18" s="337">
        <v>2.5990000000000002</v>
      </c>
      <c r="FN18" s="339">
        <v>0.44800000000000001</v>
      </c>
      <c r="FO18" s="341">
        <v>34.732999999999997</v>
      </c>
      <c r="FP18" s="343" t="s">
        <v>56</v>
      </c>
      <c r="FQ18" s="345">
        <v>0</v>
      </c>
      <c r="FR18" s="347">
        <v>0</v>
      </c>
      <c r="FS18" s="349">
        <v>2.3559999999999999</v>
      </c>
      <c r="FT18" s="351">
        <v>0</v>
      </c>
      <c r="FU18" s="353">
        <v>0</v>
      </c>
      <c r="FV18" s="355">
        <v>0</v>
      </c>
      <c r="FW18" s="357">
        <v>0</v>
      </c>
      <c r="FX18" s="359">
        <v>2.3559999999999999</v>
      </c>
      <c r="FY18" s="361" t="s">
        <v>56</v>
      </c>
      <c r="FZ18" s="363">
        <v>0</v>
      </c>
      <c r="GA18" s="365">
        <v>0</v>
      </c>
      <c r="GB18" s="367">
        <v>0</v>
      </c>
      <c r="GC18" s="369">
        <v>0</v>
      </c>
      <c r="GD18" s="371">
        <v>0</v>
      </c>
      <c r="GE18" s="373">
        <v>0</v>
      </c>
      <c r="GF18" s="375">
        <v>0</v>
      </c>
      <c r="GG18" s="377">
        <v>0</v>
      </c>
    </row>
    <row r="19" spans="1:189" ht="14.25" customHeight="1" x14ac:dyDescent="0.15">
      <c r="A19" s="2" t="s">
        <v>57</v>
      </c>
      <c r="B19" s="4">
        <v>33.116</v>
      </c>
      <c r="C19" s="6">
        <v>104.96</v>
      </c>
      <c r="D19" s="8">
        <v>11052.351000000001</v>
      </c>
      <c r="E19" s="10">
        <v>22147.263999999999</v>
      </c>
      <c r="F19" s="12">
        <v>91043.835999999996</v>
      </c>
      <c r="G19" s="14">
        <v>137122.23800000001</v>
      </c>
      <c r="H19" s="16">
        <v>81961.796000000002</v>
      </c>
      <c r="I19" s="18">
        <v>343465.56099999999</v>
      </c>
      <c r="J19" s="20" t="s">
        <v>57</v>
      </c>
      <c r="K19" s="22">
        <v>8.0340000000000007</v>
      </c>
      <c r="L19" s="24">
        <v>39.722999999999999</v>
      </c>
      <c r="M19" s="26">
        <v>7788.7619999999997</v>
      </c>
      <c r="N19" s="28">
        <v>15198.757</v>
      </c>
      <c r="O19" s="30">
        <v>47278.713000000003</v>
      </c>
      <c r="P19" s="32">
        <v>71222.539999999994</v>
      </c>
      <c r="Q19" s="34">
        <v>41977.463000000003</v>
      </c>
      <c r="R19" s="36">
        <v>183513.992</v>
      </c>
      <c r="S19" s="38" t="s">
        <v>57</v>
      </c>
      <c r="T19" s="40">
        <v>0</v>
      </c>
      <c r="U19" s="42">
        <v>0</v>
      </c>
      <c r="V19" s="44">
        <v>416.35500000000002</v>
      </c>
      <c r="W19" s="46">
        <v>1818.5650000000001</v>
      </c>
      <c r="X19" s="48">
        <v>30191.439999999999</v>
      </c>
      <c r="Y19" s="50">
        <v>48443.733999999997</v>
      </c>
      <c r="Z19" s="52">
        <v>28772.085999999999</v>
      </c>
      <c r="AA19" s="54">
        <v>109642.18</v>
      </c>
      <c r="AB19" s="56" t="s">
        <v>57</v>
      </c>
      <c r="AC19" s="58">
        <v>0</v>
      </c>
      <c r="AD19" s="60">
        <v>0</v>
      </c>
      <c r="AE19" s="62">
        <v>6495.83</v>
      </c>
      <c r="AF19" s="64">
        <v>11044.796</v>
      </c>
      <c r="AG19" s="66">
        <v>8857.6569999999992</v>
      </c>
      <c r="AH19" s="68">
        <v>11304.056</v>
      </c>
      <c r="AI19" s="70">
        <v>5512.9579999999996</v>
      </c>
      <c r="AJ19" s="72">
        <v>43215.296999999999</v>
      </c>
      <c r="AK19" s="74" t="s">
        <v>57</v>
      </c>
      <c r="AL19" s="76">
        <v>0</v>
      </c>
      <c r="AM19" s="78">
        <v>0</v>
      </c>
      <c r="AN19" s="80">
        <v>0</v>
      </c>
      <c r="AO19" s="82">
        <v>0</v>
      </c>
      <c r="AP19" s="84">
        <v>0</v>
      </c>
      <c r="AQ19" s="86">
        <v>0</v>
      </c>
      <c r="AR19" s="88">
        <v>0</v>
      </c>
      <c r="AS19" s="90">
        <v>0</v>
      </c>
      <c r="AT19" s="92" t="s">
        <v>57</v>
      </c>
      <c r="AU19" s="94">
        <v>0</v>
      </c>
      <c r="AV19" s="96">
        <v>0</v>
      </c>
      <c r="AW19" s="98">
        <v>70.935000000000002</v>
      </c>
      <c r="AX19" s="100">
        <v>178.905</v>
      </c>
      <c r="AY19" s="102">
        <v>438.20499999999998</v>
      </c>
      <c r="AZ19" s="104">
        <v>1533.84</v>
      </c>
      <c r="BA19" s="106">
        <v>1947.2950000000001</v>
      </c>
      <c r="BB19" s="108">
        <v>4169.18</v>
      </c>
      <c r="BC19" s="110" t="s">
        <v>57</v>
      </c>
      <c r="BD19" s="112">
        <v>0</v>
      </c>
      <c r="BE19" s="114">
        <v>0</v>
      </c>
      <c r="BF19" s="116">
        <v>43.4</v>
      </c>
      <c r="BG19" s="118">
        <v>185.07</v>
      </c>
      <c r="BH19" s="120">
        <v>3786.81</v>
      </c>
      <c r="BI19" s="122">
        <v>6159.1880000000001</v>
      </c>
      <c r="BJ19" s="124">
        <v>4434.2749999999996</v>
      </c>
      <c r="BK19" s="126">
        <v>14608.743</v>
      </c>
      <c r="BL19" s="128" t="s">
        <v>57</v>
      </c>
      <c r="BM19" s="130">
        <v>5.819</v>
      </c>
      <c r="BN19" s="132">
        <v>38.472999999999999</v>
      </c>
      <c r="BO19" s="134">
        <v>719.09299999999996</v>
      </c>
      <c r="BP19" s="136">
        <v>1790.287</v>
      </c>
      <c r="BQ19" s="138">
        <v>3910.1660000000002</v>
      </c>
      <c r="BR19" s="140">
        <v>3625.2979999999998</v>
      </c>
      <c r="BS19" s="142">
        <v>1219.922</v>
      </c>
      <c r="BT19" s="144">
        <v>11309.058000000001</v>
      </c>
      <c r="BU19" s="146" t="s">
        <v>57</v>
      </c>
      <c r="BV19" s="148">
        <v>2.2149999999999999</v>
      </c>
      <c r="BW19" s="150">
        <v>1.25</v>
      </c>
      <c r="BX19" s="152">
        <v>43.149000000000001</v>
      </c>
      <c r="BY19" s="154">
        <v>181.13399999999999</v>
      </c>
      <c r="BZ19" s="156">
        <v>94.435000000000002</v>
      </c>
      <c r="CA19" s="158">
        <v>156.42400000000001</v>
      </c>
      <c r="CB19" s="160">
        <v>90.927000000000007</v>
      </c>
      <c r="CC19" s="162">
        <v>569.53399999999999</v>
      </c>
      <c r="CD19" s="164" t="s">
        <v>57</v>
      </c>
      <c r="CE19" s="166">
        <v>0</v>
      </c>
      <c r="CF19" s="168">
        <v>0</v>
      </c>
      <c r="CG19" s="170">
        <v>0</v>
      </c>
      <c r="CH19" s="172">
        <v>0</v>
      </c>
      <c r="CI19" s="174">
        <v>0</v>
      </c>
      <c r="CJ19" s="176">
        <v>0</v>
      </c>
      <c r="CK19" s="178">
        <v>0</v>
      </c>
      <c r="CL19" s="180">
        <v>0</v>
      </c>
      <c r="CM19" s="182" t="s">
        <v>57</v>
      </c>
      <c r="CN19" s="184">
        <v>0</v>
      </c>
      <c r="CO19" s="186">
        <v>0</v>
      </c>
      <c r="CP19" s="188">
        <v>0</v>
      </c>
      <c r="CQ19" s="190">
        <v>0</v>
      </c>
      <c r="CR19" s="192">
        <v>0</v>
      </c>
      <c r="CS19" s="194">
        <v>0</v>
      </c>
      <c r="CT19" s="196">
        <v>0</v>
      </c>
      <c r="CU19" s="198">
        <v>0</v>
      </c>
      <c r="CV19" s="200" t="s">
        <v>57</v>
      </c>
      <c r="CW19" s="202">
        <v>25.082000000000001</v>
      </c>
      <c r="CX19" s="204">
        <v>65.236999999999995</v>
      </c>
      <c r="CY19" s="206">
        <v>3263.5889999999999</v>
      </c>
      <c r="CZ19" s="208">
        <v>6948.5069999999996</v>
      </c>
      <c r="DA19" s="210">
        <v>43765.123</v>
      </c>
      <c r="DB19" s="212">
        <v>65899.698000000004</v>
      </c>
      <c r="DC19" s="214">
        <v>39984.332999999999</v>
      </c>
      <c r="DD19" s="216">
        <v>159951.56899999999</v>
      </c>
      <c r="DE19" s="218" t="s">
        <v>57</v>
      </c>
      <c r="DF19" s="220">
        <v>0</v>
      </c>
      <c r="DG19" s="222">
        <v>0</v>
      </c>
      <c r="DH19" s="224">
        <v>431.63600000000002</v>
      </c>
      <c r="DI19" s="226">
        <v>1683.421</v>
      </c>
      <c r="DJ19" s="228">
        <v>30696.06</v>
      </c>
      <c r="DK19" s="230">
        <v>49472.881999999998</v>
      </c>
      <c r="DL19" s="232">
        <v>30392.463</v>
      </c>
      <c r="DM19" s="234">
        <v>112676.462</v>
      </c>
      <c r="DN19" s="236" t="s">
        <v>57</v>
      </c>
      <c r="DO19" s="238">
        <v>0</v>
      </c>
      <c r="DP19" s="240">
        <v>0</v>
      </c>
      <c r="DQ19" s="242">
        <v>1707.0429999999999</v>
      </c>
      <c r="DR19" s="244">
        <v>2587.7750000000001</v>
      </c>
      <c r="DS19" s="246">
        <v>2338.473</v>
      </c>
      <c r="DT19" s="248">
        <v>2781.29</v>
      </c>
      <c r="DU19" s="250">
        <v>1383.1510000000001</v>
      </c>
      <c r="DV19" s="252">
        <v>10797.732</v>
      </c>
      <c r="DW19" s="254" t="s">
        <v>57</v>
      </c>
      <c r="DX19" s="256">
        <v>0</v>
      </c>
      <c r="DY19" s="258">
        <v>0</v>
      </c>
      <c r="DZ19" s="260">
        <v>0</v>
      </c>
      <c r="EA19" s="262">
        <v>0</v>
      </c>
      <c r="EB19" s="264">
        <v>0</v>
      </c>
      <c r="EC19" s="266">
        <v>0</v>
      </c>
      <c r="ED19" s="268">
        <v>0</v>
      </c>
      <c r="EE19" s="270">
        <v>0</v>
      </c>
      <c r="EF19" s="272" t="s">
        <v>57</v>
      </c>
      <c r="EG19" s="274">
        <v>0</v>
      </c>
      <c r="EH19" s="276">
        <v>0</v>
      </c>
      <c r="EI19" s="278">
        <v>0.88900000000000001</v>
      </c>
      <c r="EJ19" s="280">
        <v>20.091000000000001</v>
      </c>
      <c r="EK19" s="282">
        <v>50.307000000000002</v>
      </c>
      <c r="EL19" s="284">
        <v>166.428</v>
      </c>
      <c r="EM19" s="286">
        <v>146.142</v>
      </c>
      <c r="EN19" s="288">
        <v>383.85700000000003</v>
      </c>
      <c r="EO19" s="290" t="s">
        <v>57</v>
      </c>
      <c r="EP19" s="292">
        <v>0</v>
      </c>
      <c r="EQ19" s="294">
        <v>0</v>
      </c>
      <c r="ER19" s="296">
        <v>84.257999999999996</v>
      </c>
      <c r="ES19" s="298">
        <v>300.173</v>
      </c>
      <c r="ET19" s="300">
        <v>5236.0739999999996</v>
      </c>
      <c r="EU19" s="302">
        <v>8581.61</v>
      </c>
      <c r="EV19" s="304">
        <v>6215.2950000000001</v>
      </c>
      <c r="EW19" s="306">
        <v>20417.41</v>
      </c>
      <c r="EX19" s="308" t="s">
        <v>57</v>
      </c>
      <c r="EY19" s="310">
        <v>25.082000000000001</v>
      </c>
      <c r="EZ19" s="312">
        <v>62.881</v>
      </c>
      <c r="FA19" s="314">
        <v>1025.164</v>
      </c>
      <c r="FB19" s="316">
        <v>2252.4960000000001</v>
      </c>
      <c r="FC19" s="318">
        <v>5413.2740000000003</v>
      </c>
      <c r="FD19" s="320">
        <v>4817.8220000000001</v>
      </c>
      <c r="FE19" s="322">
        <v>1812.665</v>
      </c>
      <c r="FF19" s="324">
        <v>15409.384</v>
      </c>
      <c r="FG19" s="326" t="s">
        <v>57</v>
      </c>
      <c r="FH19" s="328">
        <v>0</v>
      </c>
      <c r="FI19" s="330">
        <v>2.3559999999999999</v>
      </c>
      <c r="FJ19" s="332">
        <v>14.599</v>
      </c>
      <c r="FK19" s="334">
        <v>104.551</v>
      </c>
      <c r="FL19" s="336">
        <v>30.934999999999999</v>
      </c>
      <c r="FM19" s="338">
        <v>79.665999999999997</v>
      </c>
      <c r="FN19" s="340">
        <v>34.616999999999997</v>
      </c>
      <c r="FO19" s="342">
        <v>266.72399999999999</v>
      </c>
      <c r="FP19" s="344" t="s">
        <v>57</v>
      </c>
      <c r="FQ19" s="346">
        <v>0</v>
      </c>
      <c r="FR19" s="348">
        <v>0</v>
      </c>
      <c r="FS19" s="350">
        <v>0</v>
      </c>
      <c r="FT19" s="352">
        <v>0</v>
      </c>
      <c r="FU19" s="354">
        <v>0</v>
      </c>
      <c r="FV19" s="356">
        <v>0</v>
      </c>
      <c r="FW19" s="358">
        <v>0</v>
      </c>
      <c r="FX19" s="360">
        <v>0</v>
      </c>
      <c r="FY19" s="362" t="s">
        <v>57</v>
      </c>
      <c r="FZ19" s="364">
        <v>0</v>
      </c>
      <c r="GA19" s="366">
        <v>0</v>
      </c>
      <c r="GB19" s="368">
        <v>0</v>
      </c>
      <c r="GC19" s="370">
        <v>0</v>
      </c>
      <c r="GD19" s="372">
        <v>0</v>
      </c>
      <c r="GE19" s="374">
        <v>0</v>
      </c>
      <c r="GF19" s="376">
        <v>0</v>
      </c>
      <c r="GG19" s="378">
        <v>0</v>
      </c>
    </row>
    <row r="20" spans="1:189" ht="14.25" customHeight="1" x14ac:dyDescent="0.15">
      <c r="A20" s="1" t="s">
        <v>58</v>
      </c>
      <c r="B20" s="3">
        <v>32.058</v>
      </c>
      <c r="C20" s="5">
        <v>209.315</v>
      </c>
      <c r="D20" s="7">
        <v>30312.312999999998</v>
      </c>
      <c r="E20" s="9">
        <v>68461.009999999995</v>
      </c>
      <c r="F20" s="11">
        <v>288229.81599999999</v>
      </c>
      <c r="G20" s="13">
        <v>322869.56400000001</v>
      </c>
      <c r="H20" s="15">
        <v>181302.986</v>
      </c>
      <c r="I20" s="17">
        <v>891417.06200000003</v>
      </c>
      <c r="J20" s="19" t="s">
        <v>58</v>
      </c>
      <c r="K20" s="21">
        <v>10.475</v>
      </c>
      <c r="L20" s="23">
        <v>94.04</v>
      </c>
      <c r="M20" s="25">
        <v>17049.713</v>
      </c>
      <c r="N20" s="27">
        <v>35672.089</v>
      </c>
      <c r="O20" s="29">
        <v>134709.72200000001</v>
      </c>
      <c r="P20" s="31">
        <v>155278.397</v>
      </c>
      <c r="Q20" s="33">
        <v>87720.527000000002</v>
      </c>
      <c r="R20" s="35">
        <v>430534.96299999999</v>
      </c>
      <c r="S20" s="37" t="s">
        <v>58</v>
      </c>
      <c r="T20" s="39">
        <v>0</v>
      </c>
      <c r="U20" s="41">
        <v>0</v>
      </c>
      <c r="V20" s="43">
        <v>4206.5</v>
      </c>
      <c r="W20" s="45">
        <v>15377.079</v>
      </c>
      <c r="X20" s="47">
        <v>95496.372000000003</v>
      </c>
      <c r="Y20" s="49">
        <v>113847.577</v>
      </c>
      <c r="Z20" s="51">
        <v>66476.456000000006</v>
      </c>
      <c r="AA20" s="53">
        <v>295403.984</v>
      </c>
      <c r="AB20" s="55" t="s">
        <v>58</v>
      </c>
      <c r="AC20" s="57">
        <v>0</v>
      </c>
      <c r="AD20" s="59">
        <v>0</v>
      </c>
      <c r="AE20" s="61">
        <v>10745.411</v>
      </c>
      <c r="AF20" s="63">
        <v>15526.285</v>
      </c>
      <c r="AG20" s="65">
        <v>23249.41</v>
      </c>
      <c r="AH20" s="67">
        <v>23688.767</v>
      </c>
      <c r="AI20" s="69">
        <v>11013.996999999999</v>
      </c>
      <c r="AJ20" s="71">
        <v>84223.87</v>
      </c>
      <c r="AK20" s="73" t="s">
        <v>58</v>
      </c>
      <c r="AL20" s="75">
        <v>0</v>
      </c>
      <c r="AM20" s="77">
        <v>0</v>
      </c>
      <c r="AN20" s="79">
        <v>0</v>
      </c>
      <c r="AO20" s="81">
        <v>0</v>
      </c>
      <c r="AP20" s="83">
        <v>0</v>
      </c>
      <c r="AQ20" s="85">
        <v>0</v>
      </c>
      <c r="AR20" s="87">
        <v>0</v>
      </c>
      <c r="AS20" s="89">
        <v>0</v>
      </c>
      <c r="AT20" s="91" t="s">
        <v>58</v>
      </c>
      <c r="AU20" s="93">
        <v>0</v>
      </c>
      <c r="AV20" s="95">
        <v>0</v>
      </c>
      <c r="AW20" s="97">
        <v>138.41499999999999</v>
      </c>
      <c r="AX20" s="99">
        <v>310.62</v>
      </c>
      <c r="AY20" s="101">
        <v>1078.4649999999999</v>
      </c>
      <c r="AZ20" s="103">
        <v>3761.43</v>
      </c>
      <c r="BA20" s="105">
        <v>4163.37</v>
      </c>
      <c r="BB20" s="107">
        <v>9452.2999999999993</v>
      </c>
      <c r="BC20" s="109" t="s">
        <v>58</v>
      </c>
      <c r="BD20" s="111">
        <v>0</v>
      </c>
      <c r="BE20" s="113">
        <v>0</v>
      </c>
      <c r="BF20" s="115">
        <v>10.54</v>
      </c>
      <c r="BG20" s="117">
        <v>213.995</v>
      </c>
      <c r="BH20" s="119">
        <v>3081.54</v>
      </c>
      <c r="BI20" s="121">
        <v>4524.21</v>
      </c>
      <c r="BJ20" s="123">
        <v>2704.7550000000001</v>
      </c>
      <c r="BK20" s="125">
        <v>10535.04</v>
      </c>
      <c r="BL20" s="127" t="s">
        <v>58</v>
      </c>
      <c r="BM20" s="129">
        <v>7.36</v>
      </c>
      <c r="BN20" s="131">
        <v>87.844999999999999</v>
      </c>
      <c r="BO20" s="133">
        <v>1882.4069999999999</v>
      </c>
      <c r="BP20" s="135">
        <v>4064.3409999999999</v>
      </c>
      <c r="BQ20" s="137">
        <v>11545.859</v>
      </c>
      <c r="BR20" s="139">
        <v>9143.7620000000006</v>
      </c>
      <c r="BS20" s="141">
        <v>3130.8910000000001</v>
      </c>
      <c r="BT20" s="143">
        <v>29862.465</v>
      </c>
      <c r="BU20" s="145" t="s">
        <v>58</v>
      </c>
      <c r="BV20" s="147">
        <v>3.1150000000000002</v>
      </c>
      <c r="BW20" s="149">
        <v>6.1950000000000003</v>
      </c>
      <c r="BX20" s="151">
        <v>66.44</v>
      </c>
      <c r="BY20" s="153">
        <v>179.76900000000001</v>
      </c>
      <c r="BZ20" s="155">
        <v>258.07600000000002</v>
      </c>
      <c r="CA20" s="157">
        <v>311.78100000000001</v>
      </c>
      <c r="CB20" s="159">
        <v>226.708</v>
      </c>
      <c r="CC20" s="161">
        <v>1052.0840000000001</v>
      </c>
      <c r="CD20" s="163" t="s">
        <v>58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0.87</v>
      </c>
      <c r="CK20" s="177">
        <v>4.3499999999999996</v>
      </c>
      <c r="CL20" s="179">
        <v>5.22</v>
      </c>
      <c r="CM20" s="181" t="s">
        <v>58</v>
      </c>
      <c r="CN20" s="183">
        <v>0</v>
      </c>
      <c r="CO20" s="185">
        <v>0</v>
      </c>
      <c r="CP20" s="187">
        <v>0</v>
      </c>
      <c r="CQ20" s="189">
        <v>0</v>
      </c>
      <c r="CR20" s="191">
        <v>0</v>
      </c>
      <c r="CS20" s="193">
        <v>0</v>
      </c>
      <c r="CT20" s="195">
        <v>0</v>
      </c>
      <c r="CU20" s="197">
        <v>0</v>
      </c>
      <c r="CV20" s="199" t="s">
        <v>58</v>
      </c>
      <c r="CW20" s="201">
        <v>21.582999999999998</v>
      </c>
      <c r="CX20" s="203">
        <v>115.27500000000001</v>
      </c>
      <c r="CY20" s="205">
        <v>13262.6</v>
      </c>
      <c r="CZ20" s="207">
        <v>32788.921000000002</v>
      </c>
      <c r="DA20" s="209">
        <v>153520.09400000001</v>
      </c>
      <c r="DB20" s="211">
        <v>167591.16699999999</v>
      </c>
      <c r="DC20" s="213">
        <v>93582.459000000003</v>
      </c>
      <c r="DD20" s="215">
        <v>460882.09899999999</v>
      </c>
      <c r="DE20" s="217" t="s">
        <v>58</v>
      </c>
      <c r="DF20" s="219">
        <v>0</v>
      </c>
      <c r="DG20" s="221">
        <v>0</v>
      </c>
      <c r="DH20" s="223">
        <v>6503.5339999999997</v>
      </c>
      <c r="DI20" s="225">
        <v>20920.29</v>
      </c>
      <c r="DJ20" s="227">
        <v>123979.38400000001</v>
      </c>
      <c r="DK20" s="229">
        <v>141315.33199999999</v>
      </c>
      <c r="DL20" s="231">
        <v>81077.171000000002</v>
      </c>
      <c r="DM20" s="233">
        <v>373795.71100000001</v>
      </c>
      <c r="DN20" s="235" t="s">
        <v>58</v>
      </c>
      <c r="DO20" s="237">
        <v>0</v>
      </c>
      <c r="DP20" s="239">
        <v>0</v>
      </c>
      <c r="DQ20" s="241">
        <v>3784.0990000000002</v>
      </c>
      <c r="DR20" s="243">
        <v>5403.0389999999998</v>
      </c>
      <c r="DS20" s="245">
        <v>7333.7759999999998</v>
      </c>
      <c r="DT20" s="247">
        <v>6564.9160000000002</v>
      </c>
      <c r="DU20" s="249">
        <v>3243.297</v>
      </c>
      <c r="DV20" s="251">
        <v>26329.127</v>
      </c>
      <c r="DW20" s="253" t="s">
        <v>58</v>
      </c>
      <c r="DX20" s="255">
        <v>0</v>
      </c>
      <c r="DY20" s="257">
        <v>0</v>
      </c>
      <c r="DZ20" s="259">
        <v>0</v>
      </c>
      <c r="EA20" s="261">
        <v>0</v>
      </c>
      <c r="EB20" s="263">
        <v>0</v>
      </c>
      <c r="EC20" s="265">
        <v>0</v>
      </c>
      <c r="ED20" s="267">
        <v>0</v>
      </c>
      <c r="EE20" s="269">
        <v>0</v>
      </c>
      <c r="EF20" s="271" t="s">
        <v>58</v>
      </c>
      <c r="EG20" s="273">
        <v>0</v>
      </c>
      <c r="EH20" s="275">
        <v>0</v>
      </c>
      <c r="EI20" s="277">
        <v>47.593000000000004</v>
      </c>
      <c r="EJ20" s="279">
        <v>121.637</v>
      </c>
      <c r="EK20" s="281">
        <v>551.048</v>
      </c>
      <c r="EL20" s="283">
        <v>1366.5050000000001</v>
      </c>
      <c r="EM20" s="285">
        <v>1217.0139999999999</v>
      </c>
      <c r="EN20" s="287">
        <v>3303.797</v>
      </c>
      <c r="EO20" s="289" t="s">
        <v>58</v>
      </c>
      <c r="EP20" s="291">
        <v>0</v>
      </c>
      <c r="EQ20" s="293">
        <v>0</v>
      </c>
      <c r="ER20" s="295">
        <v>69.067999999999998</v>
      </c>
      <c r="ES20" s="297">
        <v>350.83</v>
      </c>
      <c r="ET20" s="299">
        <v>4646.7749999999996</v>
      </c>
      <c r="EU20" s="301">
        <v>5871.9030000000002</v>
      </c>
      <c r="EV20" s="303">
        <v>3573.1419999999998</v>
      </c>
      <c r="EW20" s="305">
        <v>14511.718000000001</v>
      </c>
      <c r="EX20" s="307" t="s">
        <v>58</v>
      </c>
      <c r="EY20" s="309">
        <v>21.527000000000001</v>
      </c>
      <c r="EZ20" s="311">
        <v>109.249</v>
      </c>
      <c r="FA20" s="313">
        <v>2814.9250000000002</v>
      </c>
      <c r="FB20" s="315">
        <v>5860.99</v>
      </c>
      <c r="FC20" s="317">
        <v>16868.555</v>
      </c>
      <c r="FD20" s="319">
        <v>12311.431</v>
      </c>
      <c r="FE20" s="321">
        <v>4357.6049999999996</v>
      </c>
      <c r="FF20" s="323">
        <v>42344.281999999999</v>
      </c>
      <c r="FG20" s="325" t="s">
        <v>58</v>
      </c>
      <c r="FH20" s="327">
        <v>5.6000000000000001E-2</v>
      </c>
      <c r="FI20" s="329">
        <v>6.0259999999999998</v>
      </c>
      <c r="FJ20" s="331">
        <v>43.381</v>
      </c>
      <c r="FK20" s="333">
        <v>132.13499999999999</v>
      </c>
      <c r="FL20" s="335">
        <v>140.55600000000001</v>
      </c>
      <c r="FM20" s="337">
        <v>161.03800000000001</v>
      </c>
      <c r="FN20" s="339">
        <v>114.02</v>
      </c>
      <c r="FO20" s="341">
        <v>597.21199999999999</v>
      </c>
      <c r="FP20" s="343" t="s">
        <v>58</v>
      </c>
      <c r="FQ20" s="345">
        <v>0</v>
      </c>
      <c r="FR20" s="347">
        <v>0</v>
      </c>
      <c r="FS20" s="349">
        <v>0</v>
      </c>
      <c r="FT20" s="351">
        <v>0</v>
      </c>
      <c r="FU20" s="353">
        <v>0</v>
      </c>
      <c r="FV20" s="355">
        <v>4.2000000000000003E-2</v>
      </c>
      <c r="FW20" s="357">
        <v>0.21</v>
      </c>
      <c r="FX20" s="359">
        <v>0.252</v>
      </c>
      <c r="FY20" s="361" t="s">
        <v>58</v>
      </c>
      <c r="FZ20" s="363">
        <v>0</v>
      </c>
      <c r="GA20" s="365">
        <v>0</v>
      </c>
      <c r="GB20" s="367">
        <v>0</v>
      </c>
      <c r="GC20" s="369">
        <v>0</v>
      </c>
      <c r="GD20" s="371">
        <v>0</v>
      </c>
      <c r="GE20" s="373">
        <v>0</v>
      </c>
      <c r="GF20" s="375">
        <v>0</v>
      </c>
      <c r="GG20" s="377">
        <v>0</v>
      </c>
    </row>
    <row r="21" spans="1:189" ht="14.25" customHeight="1" x14ac:dyDescent="0.15">
      <c r="A21" s="1" t="s">
        <v>59</v>
      </c>
      <c r="B21" s="3">
        <v>31.507000000000001</v>
      </c>
      <c r="C21" s="5">
        <v>244.51599999999999</v>
      </c>
      <c r="D21" s="7">
        <v>21977.144</v>
      </c>
      <c r="E21" s="9">
        <v>47998.008999999998</v>
      </c>
      <c r="F21" s="11">
        <v>249521.23800000001</v>
      </c>
      <c r="G21" s="13">
        <v>308743.75300000003</v>
      </c>
      <c r="H21" s="15">
        <v>169093.23199999999</v>
      </c>
      <c r="I21" s="17">
        <v>797609.39899999998</v>
      </c>
      <c r="J21" s="19" t="s">
        <v>59</v>
      </c>
      <c r="K21" s="21">
        <v>10.425000000000001</v>
      </c>
      <c r="L21" s="23">
        <v>98.48</v>
      </c>
      <c r="M21" s="25">
        <v>14170.813</v>
      </c>
      <c r="N21" s="27">
        <v>28708.58</v>
      </c>
      <c r="O21" s="29">
        <v>120394.167</v>
      </c>
      <c r="P21" s="31">
        <v>153280.47</v>
      </c>
      <c r="Q21" s="33">
        <v>84797.319000000003</v>
      </c>
      <c r="R21" s="35">
        <v>401460.25400000002</v>
      </c>
      <c r="S21" s="37" t="s">
        <v>59</v>
      </c>
      <c r="T21" s="39">
        <v>0</v>
      </c>
      <c r="U21" s="41">
        <v>0</v>
      </c>
      <c r="V21" s="43">
        <v>2474.2600000000002</v>
      </c>
      <c r="W21" s="45">
        <v>8082.165</v>
      </c>
      <c r="X21" s="47">
        <v>78591.724000000002</v>
      </c>
      <c r="Y21" s="49">
        <v>106918.196</v>
      </c>
      <c r="Z21" s="51">
        <v>60780.684000000001</v>
      </c>
      <c r="AA21" s="53">
        <v>256847.02900000001</v>
      </c>
      <c r="AB21" s="55" t="s">
        <v>59</v>
      </c>
      <c r="AC21" s="57">
        <v>0</v>
      </c>
      <c r="AD21" s="59">
        <v>0</v>
      </c>
      <c r="AE21" s="61">
        <v>9314.8449999999993</v>
      </c>
      <c r="AF21" s="63">
        <v>15836.278</v>
      </c>
      <c r="AG21" s="65">
        <v>23132.637999999999</v>
      </c>
      <c r="AH21" s="67">
        <v>26817.111000000001</v>
      </c>
      <c r="AI21" s="69">
        <v>12796.73</v>
      </c>
      <c r="AJ21" s="71">
        <v>87897.601999999999</v>
      </c>
      <c r="AK21" s="73" t="s">
        <v>59</v>
      </c>
      <c r="AL21" s="75">
        <v>0</v>
      </c>
      <c r="AM21" s="77">
        <v>0</v>
      </c>
      <c r="AN21" s="79">
        <v>0</v>
      </c>
      <c r="AO21" s="81">
        <v>0</v>
      </c>
      <c r="AP21" s="83">
        <v>0</v>
      </c>
      <c r="AQ21" s="85">
        <v>0</v>
      </c>
      <c r="AR21" s="87">
        <v>0</v>
      </c>
      <c r="AS21" s="89">
        <v>0</v>
      </c>
      <c r="AT21" s="91" t="s">
        <v>59</v>
      </c>
      <c r="AU21" s="93">
        <v>0</v>
      </c>
      <c r="AV21" s="95">
        <v>0</v>
      </c>
      <c r="AW21" s="97">
        <v>341.10500000000002</v>
      </c>
      <c r="AX21" s="99">
        <v>654.20500000000004</v>
      </c>
      <c r="AY21" s="101">
        <v>1618.6220000000001</v>
      </c>
      <c r="AZ21" s="103">
        <v>3379.8249999999998</v>
      </c>
      <c r="BA21" s="105">
        <v>4105.9859999999999</v>
      </c>
      <c r="BB21" s="107">
        <v>10099.743</v>
      </c>
      <c r="BC21" s="109" t="s">
        <v>59</v>
      </c>
      <c r="BD21" s="111">
        <v>0</v>
      </c>
      <c r="BE21" s="113">
        <v>0</v>
      </c>
      <c r="BF21" s="115">
        <v>199.33</v>
      </c>
      <c r="BG21" s="117">
        <v>287.09500000000003</v>
      </c>
      <c r="BH21" s="119">
        <v>4148.6440000000002</v>
      </c>
      <c r="BI21" s="121">
        <v>6456.9759999999997</v>
      </c>
      <c r="BJ21" s="123">
        <v>3636.5659999999998</v>
      </c>
      <c r="BK21" s="125">
        <v>14728.611000000001</v>
      </c>
      <c r="BL21" s="127" t="s">
        <v>59</v>
      </c>
      <c r="BM21" s="129">
        <v>10.425000000000001</v>
      </c>
      <c r="BN21" s="131">
        <v>96.454999999999998</v>
      </c>
      <c r="BO21" s="133">
        <v>1764.665</v>
      </c>
      <c r="BP21" s="135">
        <v>3698.6390000000001</v>
      </c>
      <c r="BQ21" s="137">
        <v>12652.989</v>
      </c>
      <c r="BR21" s="139">
        <v>9351.5840000000007</v>
      </c>
      <c r="BS21" s="141">
        <v>3286.5140000000001</v>
      </c>
      <c r="BT21" s="143">
        <v>30861.271000000001</v>
      </c>
      <c r="BU21" s="145" t="s">
        <v>59</v>
      </c>
      <c r="BV21" s="147">
        <v>0</v>
      </c>
      <c r="BW21" s="149">
        <v>2.0249999999999999</v>
      </c>
      <c r="BX21" s="151">
        <v>76.608000000000004</v>
      </c>
      <c r="BY21" s="153">
        <v>150.19800000000001</v>
      </c>
      <c r="BZ21" s="155">
        <v>204.47499999999999</v>
      </c>
      <c r="CA21" s="157">
        <v>308.34800000000001</v>
      </c>
      <c r="CB21" s="159">
        <v>190.839</v>
      </c>
      <c r="CC21" s="161">
        <v>932.49300000000005</v>
      </c>
      <c r="CD21" s="163" t="s">
        <v>59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59</v>
      </c>
      <c r="CN21" s="183">
        <v>0</v>
      </c>
      <c r="CO21" s="185">
        <v>0</v>
      </c>
      <c r="CP21" s="187">
        <v>0</v>
      </c>
      <c r="CQ21" s="189">
        <v>0</v>
      </c>
      <c r="CR21" s="191">
        <v>45.075000000000003</v>
      </c>
      <c r="CS21" s="193">
        <v>48.43</v>
      </c>
      <c r="CT21" s="195">
        <v>0</v>
      </c>
      <c r="CU21" s="197">
        <v>93.504999999999995</v>
      </c>
      <c r="CV21" s="199" t="s">
        <v>59</v>
      </c>
      <c r="CW21" s="201">
        <v>21.082000000000001</v>
      </c>
      <c r="CX21" s="203">
        <v>146.036</v>
      </c>
      <c r="CY21" s="205">
        <v>7806.3310000000001</v>
      </c>
      <c r="CZ21" s="207">
        <v>19289.429</v>
      </c>
      <c r="DA21" s="209">
        <v>129127.071</v>
      </c>
      <c r="DB21" s="211">
        <v>155463.283</v>
      </c>
      <c r="DC21" s="213">
        <v>84295.913</v>
      </c>
      <c r="DD21" s="215">
        <v>396149.14500000002</v>
      </c>
      <c r="DE21" s="217" t="s">
        <v>59</v>
      </c>
      <c r="DF21" s="219">
        <v>0</v>
      </c>
      <c r="DG21" s="221">
        <v>0</v>
      </c>
      <c r="DH21" s="223">
        <v>2990.7109999999998</v>
      </c>
      <c r="DI21" s="225">
        <v>9467.1029999999992</v>
      </c>
      <c r="DJ21" s="227">
        <v>97739.241999999998</v>
      </c>
      <c r="DK21" s="229">
        <v>125652.887</v>
      </c>
      <c r="DL21" s="231">
        <v>69539.637000000002</v>
      </c>
      <c r="DM21" s="233">
        <v>305389.58</v>
      </c>
      <c r="DN21" s="235" t="s">
        <v>59</v>
      </c>
      <c r="DO21" s="237">
        <v>0</v>
      </c>
      <c r="DP21" s="239">
        <v>0</v>
      </c>
      <c r="DQ21" s="241">
        <v>2011.4880000000001</v>
      </c>
      <c r="DR21" s="243">
        <v>3490.2280000000001</v>
      </c>
      <c r="DS21" s="245">
        <v>4936.2020000000002</v>
      </c>
      <c r="DT21" s="247">
        <v>5609.61</v>
      </c>
      <c r="DU21" s="249">
        <v>2745.9830000000002</v>
      </c>
      <c r="DV21" s="251">
        <v>18793.510999999999</v>
      </c>
      <c r="DW21" s="253" t="s">
        <v>59</v>
      </c>
      <c r="DX21" s="255">
        <v>0</v>
      </c>
      <c r="DY21" s="257">
        <v>0</v>
      </c>
      <c r="DZ21" s="259">
        <v>0</v>
      </c>
      <c r="EA21" s="261">
        <v>0</v>
      </c>
      <c r="EB21" s="263">
        <v>0</v>
      </c>
      <c r="EC21" s="265">
        <v>0</v>
      </c>
      <c r="ED21" s="267">
        <v>0</v>
      </c>
      <c r="EE21" s="269">
        <v>0</v>
      </c>
      <c r="EF21" s="271" t="s">
        <v>59</v>
      </c>
      <c r="EG21" s="273">
        <v>0</v>
      </c>
      <c r="EH21" s="275">
        <v>0</v>
      </c>
      <c r="EI21" s="277">
        <v>93.652000000000001</v>
      </c>
      <c r="EJ21" s="279">
        <v>284.37799999999999</v>
      </c>
      <c r="EK21" s="281">
        <v>574.25800000000004</v>
      </c>
      <c r="EL21" s="283">
        <v>1101.107</v>
      </c>
      <c r="EM21" s="285">
        <v>924.51099999999997</v>
      </c>
      <c r="EN21" s="287">
        <v>2977.9059999999999</v>
      </c>
      <c r="EO21" s="289" t="s">
        <v>59</v>
      </c>
      <c r="EP21" s="291">
        <v>0</v>
      </c>
      <c r="EQ21" s="293">
        <v>0</v>
      </c>
      <c r="ER21" s="295">
        <v>205.62299999999999</v>
      </c>
      <c r="ES21" s="297">
        <v>438.33499999999998</v>
      </c>
      <c r="ET21" s="299">
        <v>6332.3130000000001</v>
      </c>
      <c r="EU21" s="301">
        <v>9427.4750000000004</v>
      </c>
      <c r="EV21" s="303">
        <v>6003.5119999999997</v>
      </c>
      <c r="EW21" s="305">
        <v>22407.258000000002</v>
      </c>
      <c r="EX21" s="307" t="s">
        <v>59</v>
      </c>
      <c r="EY21" s="309">
        <v>21.082000000000001</v>
      </c>
      <c r="EZ21" s="311">
        <v>145.97300000000001</v>
      </c>
      <c r="FA21" s="313">
        <v>2461.6869999999999</v>
      </c>
      <c r="FB21" s="315">
        <v>5504.973</v>
      </c>
      <c r="FC21" s="317">
        <v>19450.348000000002</v>
      </c>
      <c r="FD21" s="319">
        <v>13462.376</v>
      </c>
      <c r="FE21" s="321">
        <v>4977.0910000000003</v>
      </c>
      <c r="FF21" s="323">
        <v>46023.53</v>
      </c>
      <c r="FG21" s="325" t="s">
        <v>59</v>
      </c>
      <c r="FH21" s="327">
        <v>0</v>
      </c>
      <c r="FI21" s="329">
        <v>6.3E-2</v>
      </c>
      <c r="FJ21" s="331">
        <v>43.17</v>
      </c>
      <c r="FK21" s="333">
        <v>104.41200000000001</v>
      </c>
      <c r="FL21" s="335">
        <v>80.022999999999996</v>
      </c>
      <c r="FM21" s="337">
        <v>194.34200000000001</v>
      </c>
      <c r="FN21" s="339">
        <v>105.179</v>
      </c>
      <c r="FO21" s="341">
        <v>527.18899999999996</v>
      </c>
      <c r="FP21" s="343" t="s">
        <v>59</v>
      </c>
      <c r="FQ21" s="345">
        <v>0</v>
      </c>
      <c r="FR21" s="347">
        <v>0</v>
      </c>
      <c r="FS21" s="349">
        <v>0</v>
      </c>
      <c r="FT21" s="351">
        <v>0</v>
      </c>
      <c r="FU21" s="353">
        <v>0</v>
      </c>
      <c r="FV21" s="355">
        <v>0</v>
      </c>
      <c r="FW21" s="357">
        <v>0</v>
      </c>
      <c r="FX21" s="359">
        <v>0</v>
      </c>
      <c r="FY21" s="361" t="s">
        <v>59</v>
      </c>
      <c r="FZ21" s="363">
        <v>0</v>
      </c>
      <c r="GA21" s="365">
        <v>0</v>
      </c>
      <c r="GB21" s="367">
        <v>0</v>
      </c>
      <c r="GC21" s="369">
        <v>0</v>
      </c>
      <c r="GD21" s="371">
        <v>14.685</v>
      </c>
      <c r="GE21" s="373">
        <v>15.486000000000001</v>
      </c>
      <c r="GF21" s="375">
        <v>0</v>
      </c>
      <c r="GG21" s="377">
        <v>30.170999999999999</v>
      </c>
    </row>
    <row r="22" spans="1:189" ht="14.25" customHeight="1" x14ac:dyDescent="0.15">
      <c r="A22" s="1" t="s">
        <v>60</v>
      </c>
      <c r="B22" s="3">
        <v>122.19</v>
      </c>
      <c r="C22" s="5">
        <v>352.32499999999999</v>
      </c>
      <c r="D22" s="7">
        <v>35606.097999999998</v>
      </c>
      <c r="E22" s="9">
        <v>76775.964000000007</v>
      </c>
      <c r="F22" s="11">
        <v>352216.054</v>
      </c>
      <c r="G22" s="13">
        <v>515419.40500000003</v>
      </c>
      <c r="H22" s="15">
        <v>311538.19199999998</v>
      </c>
      <c r="I22" s="17">
        <v>1292030.2279999999</v>
      </c>
      <c r="J22" s="19" t="s">
        <v>60</v>
      </c>
      <c r="K22" s="21">
        <v>51.463000000000001</v>
      </c>
      <c r="L22" s="23">
        <v>138.03200000000001</v>
      </c>
      <c r="M22" s="25">
        <v>21892.702000000001</v>
      </c>
      <c r="N22" s="27">
        <v>45091.065000000002</v>
      </c>
      <c r="O22" s="29">
        <v>175367.77900000001</v>
      </c>
      <c r="P22" s="31">
        <v>261838.09599999999</v>
      </c>
      <c r="Q22" s="33">
        <v>159775.78899999999</v>
      </c>
      <c r="R22" s="35">
        <v>664154.92599999998</v>
      </c>
      <c r="S22" s="37" t="s">
        <v>60</v>
      </c>
      <c r="T22" s="39">
        <v>0</v>
      </c>
      <c r="U22" s="41">
        <v>0</v>
      </c>
      <c r="V22" s="43">
        <v>5783.6760000000004</v>
      </c>
      <c r="W22" s="45">
        <v>17477.263999999999</v>
      </c>
      <c r="X22" s="47">
        <v>127312.757</v>
      </c>
      <c r="Y22" s="49">
        <v>199741.65700000001</v>
      </c>
      <c r="Z22" s="51">
        <v>123381.584</v>
      </c>
      <c r="AA22" s="53">
        <v>473696.93800000002</v>
      </c>
      <c r="AB22" s="55" t="s">
        <v>60</v>
      </c>
      <c r="AC22" s="57">
        <v>0</v>
      </c>
      <c r="AD22" s="59">
        <v>0</v>
      </c>
      <c r="AE22" s="61">
        <v>13134.126</v>
      </c>
      <c r="AF22" s="63">
        <v>22884.145</v>
      </c>
      <c r="AG22" s="65">
        <v>34775.080999999998</v>
      </c>
      <c r="AH22" s="67">
        <v>46471.957000000002</v>
      </c>
      <c r="AI22" s="69">
        <v>20900.335999999999</v>
      </c>
      <c r="AJ22" s="71">
        <v>138165.64499999999</v>
      </c>
      <c r="AK22" s="73" t="s">
        <v>60</v>
      </c>
      <c r="AL22" s="75">
        <v>0</v>
      </c>
      <c r="AM22" s="77">
        <v>0</v>
      </c>
      <c r="AN22" s="79">
        <v>0</v>
      </c>
      <c r="AO22" s="81">
        <v>0</v>
      </c>
      <c r="AP22" s="83">
        <v>0</v>
      </c>
      <c r="AQ22" s="85">
        <v>0</v>
      </c>
      <c r="AR22" s="87">
        <v>0</v>
      </c>
      <c r="AS22" s="89">
        <v>0</v>
      </c>
      <c r="AT22" s="91" t="s">
        <v>60</v>
      </c>
      <c r="AU22" s="93">
        <v>0</v>
      </c>
      <c r="AV22" s="95">
        <v>0</v>
      </c>
      <c r="AW22" s="97">
        <v>359.88499999999999</v>
      </c>
      <c r="AX22" s="99">
        <v>369.32</v>
      </c>
      <c r="AY22" s="101">
        <v>1301.02</v>
      </c>
      <c r="AZ22" s="103">
        <v>5655.1949999999997</v>
      </c>
      <c r="BA22" s="105">
        <v>10031.795</v>
      </c>
      <c r="BB22" s="107">
        <v>17717.215</v>
      </c>
      <c r="BC22" s="109" t="s">
        <v>60</v>
      </c>
      <c r="BD22" s="111">
        <v>0</v>
      </c>
      <c r="BE22" s="113">
        <v>0</v>
      </c>
      <c r="BF22" s="115">
        <v>2.5499999999999998</v>
      </c>
      <c r="BG22" s="117">
        <v>136.53</v>
      </c>
      <c r="BH22" s="119">
        <v>1428.895</v>
      </c>
      <c r="BI22" s="121">
        <v>2005.7049999999999</v>
      </c>
      <c r="BJ22" s="123">
        <v>1078.82</v>
      </c>
      <c r="BK22" s="125">
        <v>4652.5</v>
      </c>
      <c r="BL22" s="127" t="s">
        <v>60</v>
      </c>
      <c r="BM22" s="129">
        <v>51.463000000000001</v>
      </c>
      <c r="BN22" s="131">
        <v>132.607</v>
      </c>
      <c r="BO22" s="133">
        <v>2492.895</v>
      </c>
      <c r="BP22" s="135">
        <v>4029.1930000000002</v>
      </c>
      <c r="BQ22" s="137">
        <v>10212.406999999999</v>
      </c>
      <c r="BR22" s="139">
        <v>7484.2870000000003</v>
      </c>
      <c r="BS22" s="141">
        <v>4141.1189999999997</v>
      </c>
      <c r="BT22" s="143">
        <v>28543.971000000001</v>
      </c>
      <c r="BU22" s="145" t="s">
        <v>60</v>
      </c>
      <c r="BV22" s="147">
        <v>0</v>
      </c>
      <c r="BW22" s="149">
        <v>5.4249999999999998</v>
      </c>
      <c r="BX22" s="151">
        <v>119.57</v>
      </c>
      <c r="BY22" s="153">
        <v>194.613</v>
      </c>
      <c r="BZ22" s="155">
        <v>337.61900000000003</v>
      </c>
      <c r="CA22" s="157">
        <v>479.29500000000002</v>
      </c>
      <c r="CB22" s="159">
        <v>242.13499999999999</v>
      </c>
      <c r="CC22" s="161">
        <v>1378.6569999999999</v>
      </c>
      <c r="CD22" s="163" t="s">
        <v>60</v>
      </c>
      <c r="CE22" s="165">
        <v>0</v>
      </c>
      <c r="CF22" s="167">
        <v>0</v>
      </c>
      <c r="CG22" s="169">
        <v>0</v>
      </c>
      <c r="CH22" s="171">
        <v>0</v>
      </c>
      <c r="CI22" s="173">
        <v>0</v>
      </c>
      <c r="CJ22" s="175">
        <v>0</v>
      </c>
      <c r="CK22" s="177">
        <v>0</v>
      </c>
      <c r="CL22" s="179">
        <v>0</v>
      </c>
      <c r="CM22" s="181" t="s">
        <v>60</v>
      </c>
      <c r="CN22" s="183">
        <v>0</v>
      </c>
      <c r="CO22" s="185">
        <v>0</v>
      </c>
      <c r="CP22" s="187">
        <v>0</v>
      </c>
      <c r="CQ22" s="189">
        <v>0</v>
      </c>
      <c r="CR22" s="191">
        <v>0</v>
      </c>
      <c r="CS22" s="193">
        <v>0</v>
      </c>
      <c r="CT22" s="195">
        <v>0</v>
      </c>
      <c r="CU22" s="197">
        <v>0</v>
      </c>
      <c r="CV22" s="199" t="s">
        <v>60</v>
      </c>
      <c r="CW22" s="201">
        <v>70.727000000000004</v>
      </c>
      <c r="CX22" s="203">
        <v>214.29300000000001</v>
      </c>
      <c r="CY22" s="205">
        <v>13713.396000000001</v>
      </c>
      <c r="CZ22" s="207">
        <v>31684.899000000001</v>
      </c>
      <c r="DA22" s="209">
        <v>176848.27499999999</v>
      </c>
      <c r="DB22" s="211">
        <v>253581.30900000001</v>
      </c>
      <c r="DC22" s="213">
        <v>151762.40299999999</v>
      </c>
      <c r="DD22" s="215">
        <v>627875.30200000003</v>
      </c>
      <c r="DE22" s="217" t="s">
        <v>60</v>
      </c>
      <c r="DF22" s="219">
        <v>0</v>
      </c>
      <c r="DG22" s="221">
        <v>0</v>
      </c>
      <c r="DH22" s="223">
        <v>6492.89</v>
      </c>
      <c r="DI22" s="225">
        <v>19726.834999999999</v>
      </c>
      <c r="DJ22" s="227">
        <v>151645.07399999999</v>
      </c>
      <c r="DK22" s="229">
        <v>227147.22399999999</v>
      </c>
      <c r="DL22" s="231">
        <v>136054.204</v>
      </c>
      <c r="DM22" s="233">
        <v>541066.22699999996</v>
      </c>
      <c r="DN22" s="235" t="s">
        <v>60</v>
      </c>
      <c r="DO22" s="237">
        <v>0</v>
      </c>
      <c r="DP22" s="239">
        <v>0</v>
      </c>
      <c r="DQ22" s="241">
        <v>3021.0790000000002</v>
      </c>
      <c r="DR22" s="243">
        <v>5570.723</v>
      </c>
      <c r="DS22" s="245">
        <v>7732.3549999999996</v>
      </c>
      <c r="DT22" s="247">
        <v>10616.067999999999</v>
      </c>
      <c r="DU22" s="249">
        <v>4982.8</v>
      </c>
      <c r="DV22" s="251">
        <v>31923.025000000001</v>
      </c>
      <c r="DW22" s="253" t="s">
        <v>60</v>
      </c>
      <c r="DX22" s="255">
        <v>0</v>
      </c>
      <c r="DY22" s="257">
        <v>0</v>
      </c>
      <c r="DZ22" s="259">
        <v>0</v>
      </c>
      <c r="EA22" s="261">
        <v>0</v>
      </c>
      <c r="EB22" s="263">
        <v>0</v>
      </c>
      <c r="EC22" s="265">
        <v>0</v>
      </c>
      <c r="ED22" s="267">
        <v>0</v>
      </c>
      <c r="EE22" s="269">
        <v>0</v>
      </c>
      <c r="EF22" s="271" t="s">
        <v>60</v>
      </c>
      <c r="EG22" s="273">
        <v>0</v>
      </c>
      <c r="EH22" s="275">
        <v>0</v>
      </c>
      <c r="EI22" s="277">
        <v>148.64500000000001</v>
      </c>
      <c r="EJ22" s="279">
        <v>181.41300000000001</v>
      </c>
      <c r="EK22" s="281">
        <v>656.79</v>
      </c>
      <c r="EL22" s="283">
        <v>1648.23</v>
      </c>
      <c r="EM22" s="285">
        <v>2820.25</v>
      </c>
      <c r="EN22" s="287">
        <v>5455.3280000000004</v>
      </c>
      <c r="EO22" s="289" t="s">
        <v>60</v>
      </c>
      <c r="EP22" s="291">
        <v>0</v>
      </c>
      <c r="EQ22" s="293">
        <v>0</v>
      </c>
      <c r="ER22" s="295">
        <v>21.576000000000001</v>
      </c>
      <c r="ES22" s="297">
        <v>189.21199999999999</v>
      </c>
      <c r="ET22" s="299">
        <v>2157.2420000000002</v>
      </c>
      <c r="EU22" s="301">
        <v>2977.84</v>
      </c>
      <c r="EV22" s="303">
        <v>1605.0740000000001</v>
      </c>
      <c r="EW22" s="305">
        <v>6950.9440000000004</v>
      </c>
      <c r="EX22" s="307" t="s">
        <v>60</v>
      </c>
      <c r="EY22" s="309">
        <v>70.727000000000004</v>
      </c>
      <c r="EZ22" s="311">
        <v>210.95500000000001</v>
      </c>
      <c r="FA22" s="313">
        <v>3951.6689999999999</v>
      </c>
      <c r="FB22" s="315">
        <v>5952.7370000000001</v>
      </c>
      <c r="FC22" s="317">
        <v>14499.896000000001</v>
      </c>
      <c r="FD22" s="319">
        <v>10928.286</v>
      </c>
      <c r="FE22" s="321">
        <v>6149.5389999999998</v>
      </c>
      <c r="FF22" s="323">
        <v>41763.809000000001</v>
      </c>
      <c r="FG22" s="325" t="s">
        <v>60</v>
      </c>
      <c r="FH22" s="327">
        <v>0</v>
      </c>
      <c r="FI22" s="329">
        <v>3.3380000000000001</v>
      </c>
      <c r="FJ22" s="331">
        <v>77.537000000000006</v>
      </c>
      <c r="FK22" s="333">
        <v>63.978999999999999</v>
      </c>
      <c r="FL22" s="335">
        <v>156.91800000000001</v>
      </c>
      <c r="FM22" s="337">
        <v>263.661</v>
      </c>
      <c r="FN22" s="339">
        <v>150.536</v>
      </c>
      <c r="FO22" s="341">
        <v>715.96900000000005</v>
      </c>
      <c r="FP22" s="343" t="s">
        <v>60</v>
      </c>
      <c r="FQ22" s="345">
        <v>0</v>
      </c>
      <c r="FR22" s="347">
        <v>0</v>
      </c>
      <c r="FS22" s="349">
        <v>0</v>
      </c>
      <c r="FT22" s="351">
        <v>0</v>
      </c>
      <c r="FU22" s="353">
        <v>0</v>
      </c>
      <c r="FV22" s="355">
        <v>0</v>
      </c>
      <c r="FW22" s="357">
        <v>0</v>
      </c>
      <c r="FX22" s="359">
        <v>0</v>
      </c>
      <c r="FY22" s="361" t="s">
        <v>60</v>
      </c>
      <c r="FZ22" s="363">
        <v>0</v>
      </c>
      <c r="GA22" s="365">
        <v>0</v>
      </c>
      <c r="GB22" s="367">
        <v>0</v>
      </c>
      <c r="GC22" s="369">
        <v>0</v>
      </c>
      <c r="GD22" s="371">
        <v>0</v>
      </c>
      <c r="GE22" s="373">
        <v>0</v>
      </c>
      <c r="GF22" s="375">
        <v>0</v>
      </c>
      <c r="GG22" s="377">
        <v>0</v>
      </c>
    </row>
    <row r="23" spans="1:189" ht="14.25" customHeight="1" x14ac:dyDescent="0.15">
      <c r="A23" s="1" t="s">
        <v>61</v>
      </c>
      <c r="B23" s="3">
        <v>21.841999999999999</v>
      </c>
      <c r="C23" s="5">
        <v>299.54199999999997</v>
      </c>
      <c r="D23" s="7">
        <v>26247.879000000001</v>
      </c>
      <c r="E23" s="9">
        <v>69640.710999999996</v>
      </c>
      <c r="F23" s="11">
        <v>244670.785</v>
      </c>
      <c r="G23" s="13">
        <v>311836.701</v>
      </c>
      <c r="H23" s="15">
        <v>176702.405</v>
      </c>
      <c r="I23" s="17">
        <v>829419.86499999999</v>
      </c>
      <c r="J23" s="19" t="s">
        <v>61</v>
      </c>
      <c r="K23" s="21">
        <v>5.9550000000000001</v>
      </c>
      <c r="L23" s="23">
        <v>127.072</v>
      </c>
      <c r="M23" s="25">
        <v>15337.616</v>
      </c>
      <c r="N23" s="27">
        <v>37573.044000000002</v>
      </c>
      <c r="O23" s="29">
        <v>112984.465</v>
      </c>
      <c r="P23" s="31">
        <v>147957.272</v>
      </c>
      <c r="Q23" s="33">
        <v>84834.539000000004</v>
      </c>
      <c r="R23" s="35">
        <v>398819.96299999999</v>
      </c>
      <c r="S23" s="37" t="s">
        <v>61</v>
      </c>
      <c r="T23" s="39">
        <v>0</v>
      </c>
      <c r="U23" s="41">
        <v>0</v>
      </c>
      <c r="V23" s="43">
        <v>4112.3069999999998</v>
      </c>
      <c r="W23" s="45">
        <v>15261.112999999999</v>
      </c>
      <c r="X23" s="47">
        <v>78231.236000000004</v>
      </c>
      <c r="Y23" s="49">
        <v>109294.912</v>
      </c>
      <c r="Z23" s="51">
        <v>64990.476999999999</v>
      </c>
      <c r="AA23" s="53">
        <v>271890.04499999998</v>
      </c>
      <c r="AB23" s="55" t="s">
        <v>61</v>
      </c>
      <c r="AC23" s="57">
        <v>0</v>
      </c>
      <c r="AD23" s="59">
        <v>0</v>
      </c>
      <c r="AE23" s="61">
        <v>9392.3729999999996</v>
      </c>
      <c r="AF23" s="63">
        <v>18152.057000000001</v>
      </c>
      <c r="AG23" s="65">
        <v>24448.83</v>
      </c>
      <c r="AH23" s="67">
        <v>28199.546999999999</v>
      </c>
      <c r="AI23" s="69">
        <v>13125.557000000001</v>
      </c>
      <c r="AJ23" s="71">
        <v>93318.364000000001</v>
      </c>
      <c r="AK23" s="73" t="s">
        <v>61</v>
      </c>
      <c r="AL23" s="75">
        <v>0</v>
      </c>
      <c r="AM23" s="77">
        <v>0</v>
      </c>
      <c r="AN23" s="79">
        <v>0</v>
      </c>
      <c r="AO23" s="81">
        <v>0</v>
      </c>
      <c r="AP23" s="83">
        <v>0</v>
      </c>
      <c r="AQ23" s="85">
        <v>0</v>
      </c>
      <c r="AR23" s="87">
        <v>0</v>
      </c>
      <c r="AS23" s="89">
        <v>0</v>
      </c>
      <c r="AT23" s="91" t="s">
        <v>61</v>
      </c>
      <c r="AU23" s="93">
        <v>0</v>
      </c>
      <c r="AV23" s="95">
        <v>0</v>
      </c>
      <c r="AW23" s="97">
        <v>84.91</v>
      </c>
      <c r="AX23" s="99">
        <v>354.16</v>
      </c>
      <c r="AY23" s="101">
        <v>544.88</v>
      </c>
      <c r="AZ23" s="103">
        <v>2557.2350000000001</v>
      </c>
      <c r="BA23" s="105">
        <v>2423.3000000000002</v>
      </c>
      <c r="BB23" s="107">
        <v>5964.4849999999997</v>
      </c>
      <c r="BC23" s="109" t="s">
        <v>61</v>
      </c>
      <c r="BD23" s="111">
        <v>0</v>
      </c>
      <c r="BE23" s="113">
        <v>0</v>
      </c>
      <c r="BF23" s="115">
        <v>67.959999999999994</v>
      </c>
      <c r="BG23" s="117">
        <v>207.08</v>
      </c>
      <c r="BH23" s="119">
        <v>1500.895</v>
      </c>
      <c r="BI23" s="121">
        <v>1759.365</v>
      </c>
      <c r="BJ23" s="123">
        <v>1077.6099999999999</v>
      </c>
      <c r="BK23" s="125">
        <v>4612.91</v>
      </c>
      <c r="BL23" s="127" t="s">
        <v>61</v>
      </c>
      <c r="BM23" s="129">
        <v>5.9550000000000001</v>
      </c>
      <c r="BN23" s="131">
        <v>126.72199999999999</v>
      </c>
      <c r="BO23" s="133">
        <v>1588.8789999999999</v>
      </c>
      <c r="BP23" s="135">
        <v>3438.6729999999998</v>
      </c>
      <c r="BQ23" s="137">
        <v>7945.4340000000002</v>
      </c>
      <c r="BR23" s="139">
        <v>5842.232</v>
      </c>
      <c r="BS23" s="141">
        <v>3001.1970000000001</v>
      </c>
      <c r="BT23" s="143">
        <v>21949.092000000001</v>
      </c>
      <c r="BU23" s="145" t="s">
        <v>61</v>
      </c>
      <c r="BV23" s="147">
        <v>0</v>
      </c>
      <c r="BW23" s="149">
        <v>0.35</v>
      </c>
      <c r="BX23" s="151">
        <v>91.186999999999998</v>
      </c>
      <c r="BY23" s="153">
        <v>159.96100000000001</v>
      </c>
      <c r="BZ23" s="155">
        <v>313.19</v>
      </c>
      <c r="CA23" s="157">
        <v>303.98099999999999</v>
      </c>
      <c r="CB23" s="159">
        <v>216.398</v>
      </c>
      <c r="CC23" s="161">
        <v>1085.067</v>
      </c>
      <c r="CD23" s="163" t="s">
        <v>61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0</v>
      </c>
      <c r="CL23" s="179">
        <v>0</v>
      </c>
      <c r="CM23" s="181" t="s">
        <v>61</v>
      </c>
      <c r="CN23" s="183">
        <v>0</v>
      </c>
      <c r="CO23" s="185">
        <v>0</v>
      </c>
      <c r="CP23" s="187">
        <v>0</v>
      </c>
      <c r="CQ23" s="189">
        <v>0</v>
      </c>
      <c r="CR23" s="191">
        <v>0</v>
      </c>
      <c r="CS23" s="193">
        <v>0</v>
      </c>
      <c r="CT23" s="195">
        <v>0</v>
      </c>
      <c r="CU23" s="197">
        <v>0</v>
      </c>
      <c r="CV23" s="199" t="s">
        <v>61</v>
      </c>
      <c r="CW23" s="201">
        <v>15.887</v>
      </c>
      <c r="CX23" s="203">
        <v>172.47</v>
      </c>
      <c r="CY23" s="205">
        <v>10910.263000000001</v>
      </c>
      <c r="CZ23" s="207">
        <v>32067.667000000001</v>
      </c>
      <c r="DA23" s="209">
        <v>131686.32</v>
      </c>
      <c r="DB23" s="211">
        <v>163879.429</v>
      </c>
      <c r="DC23" s="213">
        <v>91867.865999999995</v>
      </c>
      <c r="DD23" s="215">
        <v>430599.902</v>
      </c>
      <c r="DE23" s="217" t="s">
        <v>61</v>
      </c>
      <c r="DF23" s="219">
        <v>0</v>
      </c>
      <c r="DG23" s="221">
        <v>0</v>
      </c>
      <c r="DH23" s="223">
        <v>5811.5259999999998</v>
      </c>
      <c r="DI23" s="225">
        <v>21293.081999999999</v>
      </c>
      <c r="DJ23" s="227">
        <v>110300.879</v>
      </c>
      <c r="DK23" s="229">
        <v>144479.141</v>
      </c>
      <c r="DL23" s="231">
        <v>81554.63</v>
      </c>
      <c r="DM23" s="233">
        <v>363439.25799999997</v>
      </c>
      <c r="DN23" s="235" t="s">
        <v>61</v>
      </c>
      <c r="DO23" s="237">
        <v>0</v>
      </c>
      <c r="DP23" s="239">
        <v>0</v>
      </c>
      <c r="DQ23" s="241">
        <v>2427.4169999999999</v>
      </c>
      <c r="DR23" s="243">
        <v>4907.9080000000004</v>
      </c>
      <c r="DS23" s="245">
        <v>6222.0479999999998</v>
      </c>
      <c r="DT23" s="247">
        <v>6439.1949999999997</v>
      </c>
      <c r="DU23" s="249">
        <v>3126.2130000000002</v>
      </c>
      <c r="DV23" s="251">
        <v>23122.780999999999</v>
      </c>
      <c r="DW23" s="253" t="s">
        <v>61</v>
      </c>
      <c r="DX23" s="255">
        <v>0</v>
      </c>
      <c r="DY23" s="257">
        <v>0</v>
      </c>
      <c r="DZ23" s="259">
        <v>0</v>
      </c>
      <c r="EA23" s="261">
        <v>0</v>
      </c>
      <c r="EB23" s="263">
        <v>0</v>
      </c>
      <c r="EC23" s="265">
        <v>0</v>
      </c>
      <c r="ED23" s="267">
        <v>0</v>
      </c>
      <c r="EE23" s="269">
        <v>0</v>
      </c>
      <c r="EF23" s="271" t="s">
        <v>61</v>
      </c>
      <c r="EG23" s="273">
        <v>0</v>
      </c>
      <c r="EH23" s="275">
        <v>0</v>
      </c>
      <c r="EI23" s="277">
        <v>25.363</v>
      </c>
      <c r="EJ23" s="279">
        <v>116.245</v>
      </c>
      <c r="EK23" s="281">
        <v>158.20500000000001</v>
      </c>
      <c r="EL23" s="283">
        <v>588.12599999999998</v>
      </c>
      <c r="EM23" s="285">
        <v>682.32299999999998</v>
      </c>
      <c r="EN23" s="287">
        <v>1570.2619999999999</v>
      </c>
      <c r="EO23" s="289" t="s">
        <v>61</v>
      </c>
      <c r="EP23" s="291">
        <v>0</v>
      </c>
      <c r="EQ23" s="293">
        <v>0</v>
      </c>
      <c r="ER23" s="295">
        <v>94.412000000000006</v>
      </c>
      <c r="ES23" s="297">
        <v>332.44400000000002</v>
      </c>
      <c r="ET23" s="299">
        <v>2536.3150000000001</v>
      </c>
      <c r="EU23" s="301">
        <v>2994.2080000000001</v>
      </c>
      <c r="EV23" s="303">
        <v>1752.577</v>
      </c>
      <c r="EW23" s="305">
        <v>7709.9560000000001</v>
      </c>
      <c r="EX23" s="307" t="s">
        <v>61</v>
      </c>
      <c r="EY23" s="309">
        <v>15.887</v>
      </c>
      <c r="EZ23" s="311">
        <v>171.078</v>
      </c>
      <c r="FA23" s="313">
        <v>2487.39</v>
      </c>
      <c r="FB23" s="315">
        <v>5307.68</v>
      </c>
      <c r="FC23" s="317">
        <v>12252.924999999999</v>
      </c>
      <c r="FD23" s="319">
        <v>9213.0220000000008</v>
      </c>
      <c r="FE23" s="321">
        <v>4607.7709999999997</v>
      </c>
      <c r="FF23" s="323">
        <v>34055.752999999997</v>
      </c>
      <c r="FG23" s="325" t="s">
        <v>61</v>
      </c>
      <c r="FH23" s="327">
        <v>0</v>
      </c>
      <c r="FI23" s="329">
        <v>1.3919999999999999</v>
      </c>
      <c r="FJ23" s="331">
        <v>64.155000000000001</v>
      </c>
      <c r="FK23" s="333">
        <v>110.30800000000001</v>
      </c>
      <c r="FL23" s="335">
        <v>215.94800000000001</v>
      </c>
      <c r="FM23" s="337">
        <v>165.73699999999999</v>
      </c>
      <c r="FN23" s="339">
        <v>144.352</v>
      </c>
      <c r="FO23" s="341">
        <v>701.89200000000005</v>
      </c>
      <c r="FP23" s="343" t="s">
        <v>61</v>
      </c>
      <c r="FQ23" s="345">
        <v>0</v>
      </c>
      <c r="FR23" s="347">
        <v>0</v>
      </c>
      <c r="FS23" s="349">
        <v>0</v>
      </c>
      <c r="FT23" s="351">
        <v>0</v>
      </c>
      <c r="FU23" s="353">
        <v>0</v>
      </c>
      <c r="FV23" s="355">
        <v>0</v>
      </c>
      <c r="FW23" s="357">
        <v>0</v>
      </c>
      <c r="FX23" s="359">
        <v>0</v>
      </c>
      <c r="FY23" s="361" t="s">
        <v>61</v>
      </c>
      <c r="FZ23" s="363">
        <v>0</v>
      </c>
      <c r="GA23" s="365">
        <v>0</v>
      </c>
      <c r="GB23" s="367">
        <v>0</v>
      </c>
      <c r="GC23" s="369">
        <v>0</v>
      </c>
      <c r="GD23" s="371">
        <v>0</v>
      </c>
      <c r="GE23" s="373">
        <v>0</v>
      </c>
      <c r="GF23" s="375">
        <v>0</v>
      </c>
      <c r="GG23" s="377">
        <v>0</v>
      </c>
    </row>
    <row r="24" spans="1:189" ht="14.25" customHeight="1" x14ac:dyDescent="0.15">
      <c r="A24" s="2" t="s">
        <v>62</v>
      </c>
      <c r="B24" s="4">
        <v>87.346999999999994</v>
      </c>
      <c r="C24" s="6">
        <v>572.00599999999997</v>
      </c>
      <c r="D24" s="8">
        <v>18851.896000000001</v>
      </c>
      <c r="E24" s="10">
        <v>33722.966</v>
      </c>
      <c r="F24" s="12">
        <v>157538.81400000001</v>
      </c>
      <c r="G24" s="14">
        <v>213574.11199999999</v>
      </c>
      <c r="H24" s="16">
        <v>137535.58499999999</v>
      </c>
      <c r="I24" s="18">
        <v>561882.72600000002</v>
      </c>
      <c r="J24" s="20" t="s">
        <v>62</v>
      </c>
      <c r="K24" s="22">
        <v>40.438000000000002</v>
      </c>
      <c r="L24" s="24">
        <v>233.822</v>
      </c>
      <c r="M24" s="26">
        <v>12584.653</v>
      </c>
      <c r="N24" s="28">
        <v>21564.199000000001</v>
      </c>
      <c r="O24" s="30">
        <v>80071.801000000007</v>
      </c>
      <c r="P24" s="32">
        <v>109052.038</v>
      </c>
      <c r="Q24" s="34">
        <v>71058.663</v>
      </c>
      <c r="R24" s="36">
        <v>294605.614</v>
      </c>
      <c r="S24" s="38" t="s">
        <v>62</v>
      </c>
      <c r="T24" s="40">
        <v>0</v>
      </c>
      <c r="U24" s="42">
        <v>0</v>
      </c>
      <c r="V24" s="44">
        <v>816.79</v>
      </c>
      <c r="W24" s="46">
        <v>3194.625</v>
      </c>
      <c r="X24" s="48">
        <v>47653.495999999999</v>
      </c>
      <c r="Y24" s="50">
        <v>73662.039000000004</v>
      </c>
      <c r="Z24" s="52">
        <v>46121.73</v>
      </c>
      <c r="AA24" s="54">
        <v>171448.68</v>
      </c>
      <c r="AB24" s="56" t="s">
        <v>62</v>
      </c>
      <c r="AC24" s="58">
        <v>0</v>
      </c>
      <c r="AD24" s="60">
        <v>0</v>
      </c>
      <c r="AE24" s="62">
        <v>9606.8220000000001</v>
      </c>
      <c r="AF24" s="64">
        <v>14060.761</v>
      </c>
      <c r="AG24" s="66">
        <v>15215.411</v>
      </c>
      <c r="AH24" s="68">
        <v>13770.824000000001</v>
      </c>
      <c r="AI24" s="70">
        <v>9140.8330000000005</v>
      </c>
      <c r="AJ24" s="72">
        <v>61794.650999999998</v>
      </c>
      <c r="AK24" s="74" t="s">
        <v>62</v>
      </c>
      <c r="AL24" s="76">
        <v>0</v>
      </c>
      <c r="AM24" s="78">
        <v>0</v>
      </c>
      <c r="AN24" s="80">
        <v>0</v>
      </c>
      <c r="AO24" s="82">
        <v>0</v>
      </c>
      <c r="AP24" s="84">
        <v>0</v>
      </c>
      <c r="AQ24" s="86">
        <v>0</v>
      </c>
      <c r="AR24" s="88">
        <v>0</v>
      </c>
      <c r="AS24" s="90">
        <v>0</v>
      </c>
      <c r="AT24" s="92" t="s">
        <v>62</v>
      </c>
      <c r="AU24" s="94">
        <v>0</v>
      </c>
      <c r="AV24" s="96">
        <v>0</v>
      </c>
      <c r="AW24" s="98">
        <v>135.435</v>
      </c>
      <c r="AX24" s="100">
        <v>424.46</v>
      </c>
      <c r="AY24" s="102">
        <v>1534.1</v>
      </c>
      <c r="AZ24" s="104">
        <v>4805.0249999999996</v>
      </c>
      <c r="BA24" s="106">
        <v>6599.835</v>
      </c>
      <c r="BB24" s="108">
        <v>13498.855</v>
      </c>
      <c r="BC24" s="110" t="s">
        <v>62</v>
      </c>
      <c r="BD24" s="112">
        <v>0</v>
      </c>
      <c r="BE24" s="114">
        <v>0</v>
      </c>
      <c r="BF24" s="116">
        <v>70.680000000000007</v>
      </c>
      <c r="BG24" s="118">
        <v>618.32500000000005</v>
      </c>
      <c r="BH24" s="120">
        <v>7196.3159999999998</v>
      </c>
      <c r="BI24" s="122">
        <v>11700.013000000001</v>
      </c>
      <c r="BJ24" s="124">
        <v>7236.9170000000004</v>
      </c>
      <c r="BK24" s="126">
        <v>26822.251</v>
      </c>
      <c r="BL24" s="128" t="s">
        <v>62</v>
      </c>
      <c r="BM24" s="130">
        <v>40.438000000000002</v>
      </c>
      <c r="BN24" s="132">
        <v>226.12100000000001</v>
      </c>
      <c r="BO24" s="134">
        <v>1905.789</v>
      </c>
      <c r="BP24" s="136">
        <v>3201.6129999999998</v>
      </c>
      <c r="BQ24" s="138">
        <v>8378.9699999999993</v>
      </c>
      <c r="BR24" s="140">
        <v>5036.9610000000002</v>
      </c>
      <c r="BS24" s="142">
        <v>1947.873</v>
      </c>
      <c r="BT24" s="144">
        <v>20737.764999999999</v>
      </c>
      <c r="BU24" s="146" t="s">
        <v>62</v>
      </c>
      <c r="BV24" s="148">
        <v>0</v>
      </c>
      <c r="BW24" s="150">
        <v>7.7009999999999996</v>
      </c>
      <c r="BX24" s="152">
        <v>49.137</v>
      </c>
      <c r="BY24" s="154">
        <v>64.415000000000006</v>
      </c>
      <c r="BZ24" s="156">
        <v>93.507999999999996</v>
      </c>
      <c r="CA24" s="158">
        <v>77.176000000000002</v>
      </c>
      <c r="CB24" s="160">
        <v>11.475</v>
      </c>
      <c r="CC24" s="162">
        <v>303.41199999999998</v>
      </c>
      <c r="CD24" s="164" t="s">
        <v>62</v>
      </c>
      <c r="CE24" s="166">
        <v>0</v>
      </c>
      <c r="CF24" s="168">
        <v>0</v>
      </c>
      <c r="CG24" s="170">
        <v>0</v>
      </c>
      <c r="CH24" s="172">
        <v>0</v>
      </c>
      <c r="CI24" s="174">
        <v>0</v>
      </c>
      <c r="CJ24" s="176">
        <v>0</v>
      </c>
      <c r="CK24" s="178">
        <v>0</v>
      </c>
      <c r="CL24" s="180">
        <v>0</v>
      </c>
      <c r="CM24" s="182" t="s">
        <v>62</v>
      </c>
      <c r="CN24" s="184">
        <v>0</v>
      </c>
      <c r="CO24" s="186">
        <v>0</v>
      </c>
      <c r="CP24" s="188">
        <v>0</v>
      </c>
      <c r="CQ24" s="190">
        <v>0</v>
      </c>
      <c r="CR24" s="192">
        <v>0</v>
      </c>
      <c r="CS24" s="194">
        <v>0</v>
      </c>
      <c r="CT24" s="196">
        <v>0</v>
      </c>
      <c r="CU24" s="198">
        <v>0</v>
      </c>
      <c r="CV24" s="200" t="s">
        <v>62</v>
      </c>
      <c r="CW24" s="202">
        <v>46.908999999999999</v>
      </c>
      <c r="CX24" s="204">
        <v>338.18400000000003</v>
      </c>
      <c r="CY24" s="206">
        <v>6267.2430000000004</v>
      </c>
      <c r="CZ24" s="208">
        <v>12158.767</v>
      </c>
      <c r="DA24" s="210">
        <v>77467.013000000006</v>
      </c>
      <c r="DB24" s="212">
        <v>104522.07399999999</v>
      </c>
      <c r="DC24" s="214">
        <v>66476.922000000006</v>
      </c>
      <c r="DD24" s="216">
        <v>267277.11200000002</v>
      </c>
      <c r="DE24" s="218" t="s">
        <v>62</v>
      </c>
      <c r="DF24" s="220">
        <v>0</v>
      </c>
      <c r="DG24" s="222">
        <v>0</v>
      </c>
      <c r="DH24" s="224">
        <v>817.56</v>
      </c>
      <c r="DI24" s="226">
        <v>3150.5810000000001</v>
      </c>
      <c r="DJ24" s="228">
        <v>51924.487000000001</v>
      </c>
      <c r="DK24" s="230">
        <v>76976.207999999999</v>
      </c>
      <c r="DL24" s="232">
        <v>48791.606</v>
      </c>
      <c r="DM24" s="234">
        <v>181660.44200000001</v>
      </c>
      <c r="DN24" s="236" t="s">
        <v>62</v>
      </c>
      <c r="DO24" s="238">
        <v>0</v>
      </c>
      <c r="DP24" s="240">
        <v>0</v>
      </c>
      <c r="DQ24" s="242">
        <v>2464.0239999999999</v>
      </c>
      <c r="DR24" s="244">
        <v>3036.0059999999999</v>
      </c>
      <c r="DS24" s="246">
        <v>3297.2550000000001</v>
      </c>
      <c r="DT24" s="248">
        <v>2587.8290000000002</v>
      </c>
      <c r="DU24" s="250">
        <v>1670.02</v>
      </c>
      <c r="DV24" s="252">
        <v>13055.134</v>
      </c>
      <c r="DW24" s="254" t="s">
        <v>62</v>
      </c>
      <c r="DX24" s="256">
        <v>0</v>
      </c>
      <c r="DY24" s="258">
        <v>0</v>
      </c>
      <c r="DZ24" s="260">
        <v>0</v>
      </c>
      <c r="EA24" s="262">
        <v>0</v>
      </c>
      <c r="EB24" s="264">
        <v>0</v>
      </c>
      <c r="EC24" s="266">
        <v>0</v>
      </c>
      <c r="ED24" s="268">
        <v>0</v>
      </c>
      <c r="EE24" s="270">
        <v>0</v>
      </c>
      <c r="EF24" s="272" t="s">
        <v>62</v>
      </c>
      <c r="EG24" s="274">
        <v>0</v>
      </c>
      <c r="EH24" s="276">
        <v>0</v>
      </c>
      <c r="EI24" s="278">
        <v>66.463999999999999</v>
      </c>
      <c r="EJ24" s="280">
        <v>221.08</v>
      </c>
      <c r="EK24" s="282">
        <v>524.995</v>
      </c>
      <c r="EL24" s="284">
        <v>1107.701</v>
      </c>
      <c r="EM24" s="286">
        <v>1780.049</v>
      </c>
      <c r="EN24" s="288">
        <v>3700.2890000000002</v>
      </c>
      <c r="EO24" s="290" t="s">
        <v>62</v>
      </c>
      <c r="EP24" s="292">
        <v>0</v>
      </c>
      <c r="EQ24" s="294">
        <v>0</v>
      </c>
      <c r="ER24" s="296">
        <v>114.824</v>
      </c>
      <c r="ES24" s="298">
        <v>952.35799999999995</v>
      </c>
      <c r="ET24" s="300">
        <v>10522.117</v>
      </c>
      <c r="EU24" s="302">
        <v>16929.223000000002</v>
      </c>
      <c r="EV24" s="304">
        <v>11374.19</v>
      </c>
      <c r="EW24" s="306">
        <v>39892.712</v>
      </c>
      <c r="EX24" s="308" t="s">
        <v>62</v>
      </c>
      <c r="EY24" s="310">
        <v>46.908999999999999</v>
      </c>
      <c r="EZ24" s="312">
        <v>324.95400000000001</v>
      </c>
      <c r="FA24" s="314">
        <v>2772.6190000000001</v>
      </c>
      <c r="FB24" s="316">
        <v>4760.7709999999997</v>
      </c>
      <c r="FC24" s="318">
        <v>11175.588</v>
      </c>
      <c r="FD24" s="320">
        <v>6909.9669999999996</v>
      </c>
      <c r="FE24" s="322">
        <v>2833.1129999999998</v>
      </c>
      <c r="FF24" s="324">
        <v>28823.920999999998</v>
      </c>
      <c r="FG24" s="326" t="s">
        <v>62</v>
      </c>
      <c r="FH24" s="328">
        <v>0</v>
      </c>
      <c r="FI24" s="330">
        <v>13.23</v>
      </c>
      <c r="FJ24" s="332">
        <v>31.751999999999999</v>
      </c>
      <c r="FK24" s="334">
        <v>37.970999999999997</v>
      </c>
      <c r="FL24" s="336">
        <v>22.571000000000002</v>
      </c>
      <c r="FM24" s="338">
        <v>11.146000000000001</v>
      </c>
      <c r="FN24" s="340">
        <v>27.943999999999999</v>
      </c>
      <c r="FO24" s="342">
        <v>144.614</v>
      </c>
      <c r="FP24" s="344" t="s">
        <v>62</v>
      </c>
      <c r="FQ24" s="346">
        <v>0</v>
      </c>
      <c r="FR24" s="348">
        <v>0</v>
      </c>
      <c r="FS24" s="350">
        <v>0</v>
      </c>
      <c r="FT24" s="352">
        <v>0</v>
      </c>
      <c r="FU24" s="354">
        <v>0</v>
      </c>
      <c r="FV24" s="356">
        <v>0</v>
      </c>
      <c r="FW24" s="358">
        <v>0</v>
      </c>
      <c r="FX24" s="360">
        <v>0</v>
      </c>
      <c r="FY24" s="362" t="s">
        <v>62</v>
      </c>
      <c r="FZ24" s="364">
        <v>0</v>
      </c>
      <c r="GA24" s="366">
        <v>0</v>
      </c>
      <c r="GB24" s="368">
        <v>0</v>
      </c>
      <c r="GC24" s="370">
        <v>0</v>
      </c>
      <c r="GD24" s="372">
        <v>0</v>
      </c>
      <c r="GE24" s="374">
        <v>0</v>
      </c>
      <c r="GF24" s="376">
        <v>0</v>
      </c>
      <c r="GG24" s="378">
        <v>0</v>
      </c>
    </row>
    <row r="25" spans="1:189" ht="14.25" customHeight="1" x14ac:dyDescent="0.15">
      <c r="A25" s="1" t="s">
        <v>63</v>
      </c>
      <c r="B25" s="3">
        <v>21.529</v>
      </c>
      <c r="C25" s="5">
        <v>70.626999999999995</v>
      </c>
      <c r="D25" s="7">
        <v>3711.9569999999999</v>
      </c>
      <c r="E25" s="9">
        <v>8015.4539999999997</v>
      </c>
      <c r="F25" s="11">
        <v>41295.43</v>
      </c>
      <c r="G25" s="13">
        <v>52786.067999999999</v>
      </c>
      <c r="H25" s="15">
        <v>30971.873</v>
      </c>
      <c r="I25" s="17">
        <v>136872.93799999999</v>
      </c>
      <c r="J25" s="19" t="s">
        <v>63</v>
      </c>
      <c r="K25" s="21">
        <v>12.065</v>
      </c>
      <c r="L25" s="23">
        <v>26.684999999999999</v>
      </c>
      <c r="M25" s="25">
        <v>2471.31</v>
      </c>
      <c r="N25" s="27">
        <v>5482.73</v>
      </c>
      <c r="O25" s="29">
        <v>21538.802</v>
      </c>
      <c r="P25" s="31">
        <v>27199.498</v>
      </c>
      <c r="Q25" s="33">
        <v>16831.133999999998</v>
      </c>
      <c r="R25" s="35">
        <v>73562.224000000002</v>
      </c>
      <c r="S25" s="37" t="s">
        <v>63</v>
      </c>
      <c r="T25" s="39">
        <v>0</v>
      </c>
      <c r="U25" s="41">
        <v>0</v>
      </c>
      <c r="V25" s="43">
        <v>215.66</v>
      </c>
      <c r="W25" s="45">
        <v>596.53</v>
      </c>
      <c r="X25" s="47">
        <v>12779.710999999999</v>
      </c>
      <c r="Y25" s="49">
        <v>17379.754000000001</v>
      </c>
      <c r="Z25" s="51">
        <v>9272.3719999999994</v>
      </c>
      <c r="AA25" s="53">
        <v>40244.027000000002</v>
      </c>
      <c r="AB25" s="55" t="s">
        <v>63</v>
      </c>
      <c r="AC25" s="57">
        <v>0</v>
      </c>
      <c r="AD25" s="59">
        <v>0</v>
      </c>
      <c r="AE25" s="61">
        <v>1810.145</v>
      </c>
      <c r="AF25" s="63">
        <v>3802.44</v>
      </c>
      <c r="AG25" s="65">
        <v>5719.7709999999997</v>
      </c>
      <c r="AH25" s="67">
        <v>4581.9560000000001</v>
      </c>
      <c r="AI25" s="69">
        <v>2548.1120000000001</v>
      </c>
      <c r="AJ25" s="71">
        <v>18462.423999999999</v>
      </c>
      <c r="AK25" s="73" t="s">
        <v>63</v>
      </c>
      <c r="AL25" s="75">
        <v>0</v>
      </c>
      <c r="AM25" s="77">
        <v>0</v>
      </c>
      <c r="AN25" s="79">
        <v>0</v>
      </c>
      <c r="AO25" s="81">
        <v>0</v>
      </c>
      <c r="AP25" s="83">
        <v>0</v>
      </c>
      <c r="AQ25" s="85">
        <v>0</v>
      </c>
      <c r="AR25" s="87">
        <v>0</v>
      </c>
      <c r="AS25" s="89">
        <v>0</v>
      </c>
      <c r="AT25" s="91" t="s">
        <v>63</v>
      </c>
      <c r="AU25" s="93">
        <v>0</v>
      </c>
      <c r="AV25" s="95">
        <v>0</v>
      </c>
      <c r="AW25" s="97">
        <v>34.4</v>
      </c>
      <c r="AX25" s="99">
        <v>225.51499999999999</v>
      </c>
      <c r="AY25" s="101">
        <v>763.23</v>
      </c>
      <c r="AZ25" s="103">
        <v>2639.9050000000002</v>
      </c>
      <c r="BA25" s="105">
        <v>3490.27</v>
      </c>
      <c r="BB25" s="107">
        <v>7153.32</v>
      </c>
      <c r="BC25" s="109" t="s">
        <v>63</v>
      </c>
      <c r="BD25" s="111">
        <v>0</v>
      </c>
      <c r="BE25" s="113">
        <v>0</v>
      </c>
      <c r="BF25" s="115">
        <v>27.28</v>
      </c>
      <c r="BG25" s="117">
        <v>57.35</v>
      </c>
      <c r="BH25" s="119">
        <v>1219.8150000000001</v>
      </c>
      <c r="BI25" s="121">
        <v>1858.58</v>
      </c>
      <c r="BJ25" s="123">
        <v>1239.625</v>
      </c>
      <c r="BK25" s="125">
        <v>4402.6499999999996</v>
      </c>
      <c r="BL25" s="127" t="s">
        <v>63</v>
      </c>
      <c r="BM25" s="129">
        <v>12.065</v>
      </c>
      <c r="BN25" s="131">
        <v>26.684999999999999</v>
      </c>
      <c r="BO25" s="133">
        <v>376.125</v>
      </c>
      <c r="BP25" s="135">
        <v>757.66700000000003</v>
      </c>
      <c r="BQ25" s="137">
        <v>1003.535</v>
      </c>
      <c r="BR25" s="139">
        <v>692.83</v>
      </c>
      <c r="BS25" s="141">
        <v>260.09500000000003</v>
      </c>
      <c r="BT25" s="143">
        <v>3129.002</v>
      </c>
      <c r="BU25" s="145" t="s">
        <v>63</v>
      </c>
      <c r="BV25" s="147">
        <v>0</v>
      </c>
      <c r="BW25" s="149">
        <v>0</v>
      </c>
      <c r="BX25" s="151">
        <v>7.7</v>
      </c>
      <c r="BY25" s="153">
        <v>43.228000000000002</v>
      </c>
      <c r="BZ25" s="155">
        <v>50.274999999999999</v>
      </c>
      <c r="CA25" s="157">
        <v>46.328000000000003</v>
      </c>
      <c r="CB25" s="159">
        <v>20.66</v>
      </c>
      <c r="CC25" s="161">
        <v>168.191</v>
      </c>
      <c r="CD25" s="163" t="s">
        <v>63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63</v>
      </c>
      <c r="CN25" s="183">
        <v>0</v>
      </c>
      <c r="CO25" s="185">
        <v>0</v>
      </c>
      <c r="CP25" s="187">
        <v>0</v>
      </c>
      <c r="CQ25" s="189">
        <v>0</v>
      </c>
      <c r="CR25" s="191">
        <v>2.4649999999999999</v>
      </c>
      <c r="CS25" s="193">
        <v>0.14499999999999999</v>
      </c>
      <c r="CT25" s="195">
        <v>0</v>
      </c>
      <c r="CU25" s="197">
        <v>2.61</v>
      </c>
      <c r="CV25" s="199" t="s">
        <v>63</v>
      </c>
      <c r="CW25" s="201">
        <v>9.4640000000000004</v>
      </c>
      <c r="CX25" s="203">
        <v>43.942</v>
      </c>
      <c r="CY25" s="205">
        <v>1240.6469999999999</v>
      </c>
      <c r="CZ25" s="207">
        <v>2532.7240000000002</v>
      </c>
      <c r="DA25" s="209">
        <v>19756.628000000001</v>
      </c>
      <c r="DB25" s="211">
        <v>25586.57</v>
      </c>
      <c r="DC25" s="213">
        <v>14140.739</v>
      </c>
      <c r="DD25" s="215">
        <v>63310.714</v>
      </c>
      <c r="DE25" s="217" t="s">
        <v>63</v>
      </c>
      <c r="DF25" s="219">
        <v>0</v>
      </c>
      <c r="DG25" s="221">
        <v>0</v>
      </c>
      <c r="DH25" s="223">
        <v>266.37599999999998</v>
      </c>
      <c r="DI25" s="225">
        <v>601.404</v>
      </c>
      <c r="DJ25" s="227">
        <v>14758.482</v>
      </c>
      <c r="DK25" s="229">
        <v>20120.398000000001</v>
      </c>
      <c r="DL25" s="231">
        <v>10924.031999999999</v>
      </c>
      <c r="DM25" s="233">
        <v>46670.692000000003</v>
      </c>
      <c r="DN25" s="235" t="s">
        <v>63</v>
      </c>
      <c r="DO25" s="237">
        <v>0</v>
      </c>
      <c r="DP25" s="239">
        <v>0</v>
      </c>
      <c r="DQ25" s="241">
        <v>205.815</v>
      </c>
      <c r="DR25" s="243">
        <v>386.69400000000002</v>
      </c>
      <c r="DS25" s="245">
        <v>608.79100000000005</v>
      </c>
      <c r="DT25" s="247">
        <v>463.18799999999999</v>
      </c>
      <c r="DU25" s="249">
        <v>269.012</v>
      </c>
      <c r="DV25" s="251">
        <v>1933.5</v>
      </c>
      <c r="DW25" s="253" t="s">
        <v>63</v>
      </c>
      <c r="DX25" s="255">
        <v>0</v>
      </c>
      <c r="DY25" s="257">
        <v>0</v>
      </c>
      <c r="DZ25" s="259">
        <v>0</v>
      </c>
      <c r="EA25" s="261">
        <v>0</v>
      </c>
      <c r="EB25" s="263">
        <v>0</v>
      </c>
      <c r="EC25" s="265">
        <v>0</v>
      </c>
      <c r="ED25" s="267">
        <v>0</v>
      </c>
      <c r="EE25" s="269">
        <v>0</v>
      </c>
      <c r="EF25" s="271" t="s">
        <v>63</v>
      </c>
      <c r="EG25" s="273">
        <v>0</v>
      </c>
      <c r="EH25" s="275">
        <v>0</v>
      </c>
      <c r="EI25" s="277">
        <v>52.963999999999999</v>
      </c>
      <c r="EJ25" s="279">
        <v>160.607</v>
      </c>
      <c r="EK25" s="281">
        <v>150.11699999999999</v>
      </c>
      <c r="EL25" s="283">
        <v>540.94299999999998</v>
      </c>
      <c r="EM25" s="285">
        <v>414.33699999999999</v>
      </c>
      <c r="EN25" s="287">
        <v>1318.9680000000001</v>
      </c>
      <c r="EO25" s="289" t="s">
        <v>63</v>
      </c>
      <c r="EP25" s="291">
        <v>0</v>
      </c>
      <c r="EQ25" s="293">
        <v>0</v>
      </c>
      <c r="ER25" s="295">
        <v>43.152000000000001</v>
      </c>
      <c r="ES25" s="297">
        <v>58.341999999999999</v>
      </c>
      <c r="ET25" s="299">
        <v>2308.5320000000002</v>
      </c>
      <c r="EU25" s="301">
        <v>3484.7469999999998</v>
      </c>
      <c r="EV25" s="303">
        <v>2103.1370000000002</v>
      </c>
      <c r="EW25" s="305">
        <v>7997.91</v>
      </c>
      <c r="EX25" s="307" t="s">
        <v>63</v>
      </c>
      <c r="EY25" s="309">
        <v>9.4640000000000004</v>
      </c>
      <c r="EZ25" s="311">
        <v>43.942</v>
      </c>
      <c r="FA25" s="313">
        <v>672.15800000000002</v>
      </c>
      <c r="FB25" s="315">
        <v>1296.1849999999999</v>
      </c>
      <c r="FC25" s="317">
        <v>1909.5429999999999</v>
      </c>
      <c r="FD25" s="319">
        <v>965.95100000000002</v>
      </c>
      <c r="FE25" s="321">
        <v>429.38</v>
      </c>
      <c r="FF25" s="323">
        <v>5326.6229999999996</v>
      </c>
      <c r="FG25" s="325" t="s">
        <v>63</v>
      </c>
      <c r="FH25" s="327">
        <v>0</v>
      </c>
      <c r="FI25" s="329">
        <v>0</v>
      </c>
      <c r="FJ25" s="331">
        <v>0.182</v>
      </c>
      <c r="FK25" s="333">
        <v>29.492000000000001</v>
      </c>
      <c r="FL25" s="335">
        <v>21.1</v>
      </c>
      <c r="FM25" s="337">
        <v>11.343</v>
      </c>
      <c r="FN25" s="339">
        <v>0.84099999999999997</v>
      </c>
      <c r="FO25" s="341">
        <v>62.957999999999998</v>
      </c>
      <c r="FP25" s="343" t="s">
        <v>63</v>
      </c>
      <c r="FQ25" s="345">
        <v>0</v>
      </c>
      <c r="FR25" s="347">
        <v>0</v>
      </c>
      <c r="FS25" s="349">
        <v>0</v>
      </c>
      <c r="FT25" s="351">
        <v>0</v>
      </c>
      <c r="FU25" s="353">
        <v>0</v>
      </c>
      <c r="FV25" s="355">
        <v>0</v>
      </c>
      <c r="FW25" s="357">
        <v>0</v>
      </c>
      <c r="FX25" s="359">
        <v>0</v>
      </c>
      <c r="FY25" s="361" t="s">
        <v>63</v>
      </c>
      <c r="FZ25" s="363">
        <v>0</v>
      </c>
      <c r="GA25" s="365">
        <v>0</v>
      </c>
      <c r="GB25" s="367">
        <v>0</v>
      </c>
      <c r="GC25" s="369">
        <v>0</v>
      </c>
      <c r="GD25" s="371">
        <v>6.3E-2</v>
      </c>
      <c r="GE25" s="373">
        <v>0</v>
      </c>
      <c r="GF25" s="375">
        <v>0</v>
      </c>
      <c r="GG25" s="377">
        <v>6.3E-2</v>
      </c>
    </row>
    <row r="26" spans="1:189" ht="14.25" customHeight="1" x14ac:dyDescent="0.15">
      <c r="A26" s="1" t="s">
        <v>64</v>
      </c>
      <c r="B26" s="3">
        <v>23.539000000000001</v>
      </c>
      <c r="C26" s="5">
        <v>228.64099999999999</v>
      </c>
      <c r="D26" s="7">
        <v>9606.3009999999995</v>
      </c>
      <c r="E26" s="9">
        <v>14677.141</v>
      </c>
      <c r="F26" s="11">
        <v>54486.489000000001</v>
      </c>
      <c r="G26" s="13">
        <v>57357.152999999998</v>
      </c>
      <c r="H26" s="15">
        <v>35809.394999999997</v>
      </c>
      <c r="I26" s="17">
        <v>172188.65900000001</v>
      </c>
      <c r="J26" s="19" t="s">
        <v>64</v>
      </c>
      <c r="K26" s="21">
        <v>9.69</v>
      </c>
      <c r="L26" s="23">
        <v>86.594999999999999</v>
      </c>
      <c r="M26" s="25">
        <v>6377.3029999999999</v>
      </c>
      <c r="N26" s="27">
        <v>9618.8240000000005</v>
      </c>
      <c r="O26" s="29">
        <v>27821.294000000002</v>
      </c>
      <c r="P26" s="31">
        <v>29936.098000000002</v>
      </c>
      <c r="Q26" s="33">
        <v>18783.844000000001</v>
      </c>
      <c r="R26" s="35">
        <v>92633.648000000001</v>
      </c>
      <c r="S26" s="37" t="s">
        <v>64</v>
      </c>
      <c r="T26" s="39">
        <v>0</v>
      </c>
      <c r="U26" s="41">
        <v>0</v>
      </c>
      <c r="V26" s="43">
        <v>548.13499999999999</v>
      </c>
      <c r="W26" s="45">
        <v>1247.8050000000001</v>
      </c>
      <c r="X26" s="47">
        <v>16710.53</v>
      </c>
      <c r="Y26" s="49">
        <v>18833.259999999998</v>
      </c>
      <c r="Z26" s="51">
        <v>11600.035</v>
      </c>
      <c r="AA26" s="53">
        <v>48939.764999999999</v>
      </c>
      <c r="AB26" s="55" t="s">
        <v>64</v>
      </c>
      <c r="AC26" s="57">
        <v>0</v>
      </c>
      <c r="AD26" s="59">
        <v>0</v>
      </c>
      <c r="AE26" s="61">
        <v>4677.41</v>
      </c>
      <c r="AF26" s="63">
        <v>6361.7749999999996</v>
      </c>
      <c r="AG26" s="65">
        <v>5931.7849999999999</v>
      </c>
      <c r="AH26" s="67">
        <v>5338.36</v>
      </c>
      <c r="AI26" s="69">
        <v>2876.9789999999998</v>
      </c>
      <c r="AJ26" s="71">
        <v>25186.309000000001</v>
      </c>
      <c r="AK26" s="73" t="s">
        <v>64</v>
      </c>
      <c r="AL26" s="75">
        <v>0</v>
      </c>
      <c r="AM26" s="77">
        <v>0</v>
      </c>
      <c r="AN26" s="79">
        <v>0</v>
      </c>
      <c r="AO26" s="81">
        <v>0</v>
      </c>
      <c r="AP26" s="83">
        <v>0</v>
      </c>
      <c r="AQ26" s="85">
        <v>0</v>
      </c>
      <c r="AR26" s="87">
        <v>0</v>
      </c>
      <c r="AS26" s="89">
        <v>0</v>
      </c>
      <c r="AT26" s="91" t="s">
        <v>64</v>
      </c>
      <c r="AU26" s="93">
        <v>0</v>
      </c>
      <c r="AV26" s="95">
        <v>0</v>
      </c>
      <c r="AW26" s="97">
        <v>331</v>
      </c>
      <c r="AX26" s="99">
        <v>641.48500000000001</v>
      </c>
      <c r="AY26" s="101">
        <v>1028.43</v>
      </c>
      <c r="AZ26" s="103">
        <v>2050.6950000000002</v>
      </c>
      <c r="BA26" s="105">
        <v>2292.92</v>
      </c>
      <c r="BB26" s="107">
        <v>6344.53</v>
      </c>
      <c r="BC26" s="109" t="s">
        <v>64</v>
      </c>
      <c r="BD26" s="111">
        <v>0</v>
      </c>
      <c r="BE26" s="113">
        <v>0</v>
      </c>
      <c r="BF26" s="115">
        <v>27.425000000000001</v>
      </c>
      <c r="BG26" s="117">
        <v>270.01</v>
      </c>
      <c r="BH26" s="119">
        <v>2438.1750000000002</v>
      </c>
      <c r="BI26" s="121">
        <v>2867.4250000000002</v>
      </c>
      <c r="BJ26" s="123">
        <v>1697.61</v>
      </c>
      <c r="BK26" s="125">
        <v>7300.6450000000004</v>
      </c>
      <c r="BL26" s="127" t="s">
        <v>64</v>
      </c>
      <c r="BM26" s="129">
        <v>9.69</v>
      </c>
      <c r="BN26" s="131">
        <v>86.594999999999999</v>
      </c>
      <c r="BO26" s="133">
        <v>760.78300000000002</v>
      </c>
      <c r="BP26" s="135">
        <v>1049.2339999999999</v>
      </c>
      <c r="BQ26" s="137">
        <v>1652.4059999999999</v>
      </c>
      <c r="BR26" s="139">
        <v>838.005</v>
      </c>
      <c r="BS26" s="141">
        <v>288.49</v>
      </c>
      <c r="BT26" s="143">
        <v>4685.2030000000004</v>
      </c>
      <c r="BU26" s="145" t="s">
        <v>64</v>
      </c>
      <c r="BV26" s="147">
        <v>0</v>
      </c>
      <c r="BW26" s="149">
        <v>0</v>
      </c>
      <c r="BX26" s="151">
        <v>32.549999999999997</v>
      </c>
      <c r="BY26" s="153">
        <v>48.515000000000001</v>
      </c>
      <c r="BZ26" s="155">
        <v>59.968000000000004</v>
      </c>
      <c r="CA26" s="157">
        <v>8.3529999999999998</v>
      </c>
      <c r="CB26" s="159">
        <v>27.81</v>
      </c>
      <c r="CC26" s="161">
        <v>177.196</v>
      </c>
      <c r="CD26" s="163" t="s">
        <v>64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64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  <c r="CV26" s="199" t="s">
        <v>64</v>
      </c>
      <c r="CW26" s="201">
        <v>13.849</v>
      </c>
      <c r="CX26" s="203">
        <v>142.04599999999999</v>
      </c>
      <c r="CY26" s="205">
        <v>3228.998</v>
      </c>
      <c r="CZ26" s="207">
        <v>5058.317</v>
      </c>
      <c r="DA26" s="209">
        <v>26665.195</v>
      </c>
      <c r="DB26" s="211">
        <v>27421.055</v>
      </c>
      <c r="DC26" s="213">
        <v>17025.550999999999</v>
      </c>
      <c r="DD26" s="215">
        <v>79555.010999999999</v>
      </c>
      <c r="DE26" s="217" t="s">
        <v>64</v>
      </c>
      <c r="DF26" s="219">
        <v>0</v>
      </c>
      <c r="DG26" s="221">
        <v>0</v>
      </c>
      <c r="DH26" s="223">
        <v>545.32100000000003</v>
      </c>
      <c r="DI26" s="225">
        <v>1302.5050000000001</v>
      </c>
      <c r="DJ26" s="227">
        <v>18347.271000000001</v>
      </c>
      <c r="DK26" s="229">
        <v>20257.212</v>
      </c>
      <c r="DL26" s="231">
        <v>12785.367</v>
      </c>
      <c r="DM26" s="233">
        <v>53237.675999999999</v>
      </c>
      <c r="DN26" s="235" t="s">
        <v>64</v>
      </c>
      <c r="DO26" s="237">
        <v>0</v>
      </c>
      <c r="DP26" s="239">
        <v>0</v>
      </c>
      <c r="DQ26" s="241">
        <v>1181.5730000000001</v>
      </c>
      <c r="DR26" s="243">
        <v>1349.654</v>
      </c>
      <c r="DS26" s="245">
        <v>997.97400000000005</v>
      </c>
      <c r="DT26" s="247">
        <v>909.22900000000004</v>
      </c>
      <c r="DU26" s="249">
        <v>357.30200000000002</v>
      </c>
      <c r="DV26" s="251">
        <v>4795.732</v>
      </c>
      <c r="DW26" s="253" t="s">
        <v>64</v>
      </c>
      <c r="DX26" s="255">
        <v>0</v>
      </c>
      <c r="DY26" s="257">
        <v>0</v>
      </c>
      <c r="DZ26" s="259">
        <v>0</v>
      </c>
      <c r="EA26" s="261">
        <v>0</v>
      </c>
      <c r="EB26" s="263">
        <v>0</v>
      </c>
      <c r="EC26" s="265">
        <v>0</v>
      </c>
      <c r="ED26" s="267">
        <v>0</v>
      </c>
      <c r="EE26" s="269">
        <v>0</v>
      </c>
      <c r="EF26" s="271" t="s">
        <v>64</v>
      </c>
      <c r="EG26" s="273">
        <v>0</v>
      </c>
      <c r="EH26" s="275">
        <v>0</v>
      </c>
      <c r="EI26" s="277">
        <v>104.197</v>
      </c>
      <c r="EJ26" s="279">
        <v>157.624</v>
      </c>
      <c r="EK26" s="281">
        <v>239.44800000000001</v>
      </c>
      <c r="EL26" s="283">
        <v>303.90499999999997</v>
      </c>
      <c r="EM26" s="285">
        <v>385.91</v>
      </c>
      <c r="EN26" s="287">
        <v>1191.0840000000001</v>
      </c>
      <c r="EO26" s="289" t="s">
        <v>64</v>
      </c>
      <c r="EP26" s="291">
        <v>0</v>
      </c>
      <c r="EQ26" s="293">
        <v>0</v>
      </c>
      <c r="ER26" s="295">
        <v>75.174000000000007</v>
      </c>
      <c r="ES26" s="297">
        <v>311.11599999999999</v>
      </c>
      <c r="ET26" s="299">
        <v>4157.8599999999997</v>
      </c>
      <c r="EU26" s="301">
        <v>4611.4160000000002</v>
      </c>
      <c r="EV26" s="303">
        <v>2921.7739999999999</v>
      </c>
      <c r="EW26" s="305">
        <v>12077.34</v>
      </c>
      <c r="EX26" s="307" t="s">
        <v>64</v>
      </c>
      <c r="EY26" s="309">
        <v>13.849</v>
      </c>
      <c r="EZ26" s="311">
        <v>142.04599999999999</v>
      </c>
      <c r="FA26" s="313">
        <v>1290.325</v>
      </c>
      <c r="FB26" s="315">
        <v>1918.4369999999999</v>
      </c>
      <c r="FC26" s="317">
        <v>2909.91</v>
      </c>
      <c r="FD26" s="319">
        <v>1339.097</v>
      </c>
      <c r="FE26" s="321">
        <v>574.67999999999995</v>
      </c>
      <c r="FF26" s="323">
        <v>8188.3440000000001</v>
      </c>
      <c r="FG26" s="325" t="s">
        <v>64</v>
      </c>
      <c r="FH26" s="327">
        <v>0</v>
      </c>
      <c r="FI26" s="329">
        <v>0</v>
      </c>
      <c r="FJ26" s="331">
        <v>32.408000000000001</v>
      </c>
      <c r="FK26" s="333">
        <v>18.981000000000002</v>
      </c>
      <c r="FL26" s="335">
        <v>12.731999999999999</v>
      </c>
      <c r="FM26" s="337">
        <v>0.19600000000000001</v>
      </c>
      <c r="FN26" s="339">
        <v>0.51800000000000002</v>
      </c>
      <c r="FO26" s="341">
        <v>64.834999999999994</v>
      </c>
      <c r="FP26" s="343" t="s">
        <v>64</v>
      </c>
      <c r="FQ26" s="345">
        <v>0</v>
      </c>
      <c r="FR26" s="347">
        <v>0</v>
      </c>
      <c r="FS26" s="349">
        <v>0</v>
      </c>
      <c r="FT26" s="351">
        <v>0</v>
      </c>
      <c r="FU26" s="353">
        <v>0</v>
      </c>
      <c r="FV26" s="355">
        <v>0</v>
      </c>
      <c r="FW26" s="357">
        <v>0</v>
      </c>
      <c r="FX26" s="359">
        <v>0</v>
      </c>
      <c r="FY26" s="361" t="s">
        <v>64</v>
      </c>
      <c r="FZ26" s="363">
        <v>0</v>
      </c>
      <c r="GA26" s="365">
        <v>0</v>
      </c>
      <c r="GB26" s="367">
        <v>0</v>
      </c>
      <c r="GC26" s="369">
        <v>0</v>
      </c>
      <c r="GD26" s="371">
        <v>0</v>
      </c>
      <c r="GE26" s="373">
        <v>0</v>
      </c>
      <c r="GF26" s="375">
        <v>0</v>
      </c>
      <c r="GG26" s="377">
        <v>0</v>
      </c>
    </row>
    <row r="27" spans="1:189" ht="14.25" customHeight="1" x14ac:dyDescent="0.15">
      <c r="A27" s="1" t="s">
        <v>65</v>
      </c>
      <c r="B27" s="3">
        <v>0</v>
      </c>
      <c r="C27" s="5">
        <v>18.605</v>
      </c>
      <c r="D27" s="7">
        <v>2745.9639999999999</v>
      </c>
      <c r="E27" s="9">
        <v>7154.9440000000004</v>
      </c>
      <c r="F27" s="11">
        <v>30581.838</v>
      </c>
      <c r="G27" s="13">
        <v>42406.22</v>
      </c>
      <c r="H27" s="15">
        <v>22938.597000000002</v>
      </c>
      <c r="I27" s="17">
        <v>105846.16800000001</v>
      </c>
      <c r="J27" s="19" t="s">
        <v>65</v>
      </c>
      <c r="K27" s="21">
        <v>0</v>
      </c>
      <c r="L27" s="23">
        <v>5.0250000000000004</v>
      </c>
      <c r="M27" s="25">
        <v>1991.2850000000001</v>
      </c>
      <c r="N27" s="27">
        <v>4790.8010000000004</v>
      </c>
      <c r="O27" s="29">
        <v>15497.825999999999</v>
      </c>
      <c r="P27" s="31">
        <v>21266.204000000002</v>
      </c>
      <c r="Q27" s="33">
        <v>11640.206</v>
      </c>
      <c r="R27" s="35">
        <v>55191.347000000002</v>
      </c>
      <c r="S27" s="37" t="s">
        <v>65</v>
      </c>
      <c r="T27" s="39">
        <v>0</v>
      </c>
      <c r="U27" s="41">
        <v>0</v>
      </c>
      <c r="V27" s="43">
        <v>124.31</v>
      </c>
      <c r="W27" s="45">
        <v>694.14</v>
      </c>
      <c r="X27" s="47">
        <v>8628.5509999999995</v>
      </c>
      <c r="Y27" s="49">
        <v>13592.97</v>
      </c>
      <c r="Z27" s="51">
        <v>7693.6459999999997</v>
      </c>
      <c r="AA27" s="53">
        <v>30733.616999999998</v>
      </c>
      <c r="AB27" s="55" t="s">
        <v>65</v>
      </c>
      <c r="AC27" s="57">
        <v>0</v>
      </c>
      <c r="AD27" s="59">
        <v>0</v>
      </c>
      <c r="AE27" s="61">
        <v>1608.85</v>
      </c>
      <c r="AF27" s="63">
        <v>3312.54</v>
      </c>
      <c r="AG27" s="65">
        <v>3470.2550000000001</v>
      </c>
      <c r="AH27" s="67">
        <v>3514.895</v>
      </c>
      <c r="AI27" s="69">
        <v>1588.635</v>
      </c>
      <c r="AJ27" s="71">
        <v>13495.174999999999</v>
      </c>
      <c r="AK27" s="73" t="s">
        <v>65</v>
      </c>
      <c r="AL27" s="75">
        <v>0</v>
      </c>
      <c r="AM27" s="77">
        <v>0</v>
      </c>
      <c r="AN27" s="79">
        <v>0</v>
      </c>
      <c r="AO27" s="81">
        <v>0</v>
      </c>
      <c r="AP27" s="83">
        <v>0</v>
      </c>
      <c r="AQ27" s="85">
        <v>0</v>
      </c>
      <c r="AR27" s="87">
        <v>0</v>
      </c>
      <c r="AS27" s="89">
        <v>0</v>
      </c>
      <c r="AT27" s="91" t="s">
        <v>65</v>
      </c>
      <c r="AU27" s="93">
        <v>0</v>
      </c>
      <c r="AV27" s="95">
        <v>0</v>
      </c>
      <c r="AW27" s="97">
        <v>12.87</v>
      </c>
      <c r="AX27" s="99">
        <v>41.39</v>
      </c>
      <c r="AY27" s="101">
        <v>354.33</v>
      </c>
      <c r="AZ27" s="103">
        <v>750.76499999999999</v>
      </c>
      <c r="BA27" s="105">
        <v>1046.94</v>
      </c>
      <c r="BB27" s="107">
        <v>2206.2950000000001</v>
      </c>
      <c r="BC27" s="109" t="s">
        <v>65</v>
      </c>
      <c r="BD27" s="111">
        <v>0</v>
      </c>
      <c r="BE27" s="113">
        <v>0</v>
      </c>
      <c r="BF27" s="115">
        <v>0</v>
      </c>
      <c r="BG27" s="117">
        <v>98.114999999999995</v>
      </c>
      <c r="BH27" s="119">
        <v>1298.895</v>
      </c>
      <c r="BI27" s="121">
        <v>2120.125</v>
      </c>
      <c r="BJ27" s="123">
        <v>1022.365</v>
      </c>
      <c r="BK27" s="125">
        <v>4539.5</v>
      </c>
      <c r="BL27" s="127" t="s">
        <v>65</v>
      </c>
      <c r="BM27" s="129">
        <v>0</v>
      </c>
      <c r="BN27" s="131">
        <v>5.0250000000000004</v>
      </c>
      <c r="BO27" s="133">
        <v>227.05</v>
      </c>
      <c r="BP27" s="135">
        <v>606.13599999999997</v>
      </c>
      <c r="BQ27" s="137">
        <v>1705.67</v>
      </c>
      <c r="BR27" s="139">
        <v>1274.5550000000001</v>
      </c>
      <c r="BS27" s="141">
        <v>288.62</v>
      </c>
      <c r="BT27" s="143">
        <v>4107.0559999999996</v>
      </c>
      <c r="BU27" s="145" t="s">
        <v>65</v>
      </c>
      <c r="BV27" s="147">
        <v>0</v>
      </c>
      <c r="BW27" s="149">
        <v>0</v>
      </c>
      <c r="BX27" s="151">
        <v>18.204999999999998</v>
      </c>
      <c r="BY27" s="153">
        <v>38.479999999999997</v>
      </c>
      <c r="BZ27" s="155">
        <v>40.125</v>
      </c>
      <c r="CA27" s="157">
        <v>12.894</v>
      </c>
      <c r="CB27" s="159">
        <v>0</v>
      </c>
      <c r="CC27" s="161">
        <v>109.70399999999999</v>
      </c>
      <c r="CD27" s="163" t="s">
        <v>65</v>
      </c>
      <c r="CE27" s="165">
        <v>0</v>
      </c>
      <c r="CF27" s="167">
        <v>0</v>
      </c>
      <c r="CG27" s="169">
        <v>0</v>
      </c>
      <c r="CH27" s="171">
        <v>0</v>
      </c>
      <c r="CI27" s="173">
        <v>0</v>
      </c>
      <c r="CJ27" s="175">
        <v>0</v>
      </c>
      <c r="CK27" s="177">
        <v>0</v>
      </c>
      <c r="CL27" s="179">
        <v>0</v>
      </c>
      <c r="CM27" s="181" t="s">
        <v>65</v>
      </c>
      <c r="CN27" s="183">
        <v>0</v>
      </c>
      <c r="CO27" s="185">
        <v>0</v>
      </c>
      <c r="CP27" s="187">
        <v>0</v>
      </c>
      <c r="CQ27" s="189">
        <v>0</v>
      </c>
      <c r="CR27" s="191">
        <v>0</v>
      </c>
      <c r="CS27" s="193">
        <v>0</v>
      </c>
      <c r="CT27" s="195">
        <v>0</v>
      </c>
      <c r="CU27" s="197">
        <v>0</v>
      </c>
      <c r="CV27" s="199" t="s">
        <v>65</v>
      </c>
      <c r="CW27" s="201">
        <v>0</v>
      </c>
      <c r="CX27" s="203">
        <v>13.58</v>
      </c>
      <c r="CY27" s="205">
        <v>754.67899999999997</v>
      </c>
      <c r="CZ27" s="207">
        <v>2364.143</v>
      </c>
      <c r="DA27" s="209">
        <v>15084.012000000001</v>
      </c>
      <c r="DB27" s="211">
        <v>21140.016</v>
      </c>
      <c r="DC27" s="213">
        <v>11298.391</v>
      </c>
      <c r="DD27" s="215">
        <v>50654.821000000004</v>
      </c>
      <c r="DE27" s="217" t="s">
        <v>65</v>
      </c>
      <c r="DF27" s="219">
        <v>0</v>
      </c>
      <c r="DG27" s="221">
        <v>0</v>
      </c>
      <c r="DH27" s="223">
        <v>125.643</v>
      </c>
      <c r="DI27" s="225">
        <v>712.721</v>
      </c>
      <c r="DJ27" s="227">
        <v>9827.3060000000005</v>
      </c>
      <c r="DK27" s="229">
        <v>14363.198</v>
      </c>
      <c r="DL27" s="231">
        <v>7989.7690000000002</v>
      </c>
      <c r="DM27" s="233">
        <v>33018.637000000002</v>
      </c>
      <c r="DN27" s="235" t="s">
        <v>65</v>
      </c>
      <c r="DO27" s="237">
        <v>0</v>
      </c>
      <c r="DP27" s="239">
        <v>0</v>
      </c>
      <c r="DQ27" s="241">
        <v>275.59899999999999</v>
      </c>
      <c r="DR27" s="243">
        <v>678.654</v>
      </c>
      <c r="DS27" s="245">
        <v>708.12599999999998</v>
      </c>
      <c r="DT27" s="247">
        <v>651.54899999999998</v>
      </c>
      <c r="DU27" s="249">
        <v>356.43</v>
      </c>
      <c r="DV27" s="251">
        <v>2670.3580000000002</v>
      </c>
      <c r="DW27" s="253" t="s">
        <v>65</v>
      </c>
      <c r="DX27" s="255">
        <v>0</v>
      </c>
      <c r="DY27" s="257">
        <v>0</v>
      </c>
      <c r="DZ27" s="259">
        <v>0</v>
      </c>
      <c r="EA27" s="261">
        <v>0</v>
      </c>
      <c r="EB27" s="263">
        <v>0</v>
      </c>
      <c r="EC27" s="265">
        <v>0</v>
      </c>
      <c r="ED27" s="267">
        <v>0</v>
      </c>
      <c r="EE27" s="269">
        <v>0</v>
      </c>
      <c r="EF27" s="271" t="s">
        <v>65</v>
      </c>
      <c r="EG27" s="273">
        <v>0</v>
      </c>
      <c r="EH27" s="275">
        <v>0</v>
      </c>
      <c r="EI27" s="277">
        <v>3.4710000000000001</v>
      </c>
      <c r="EJ27" s="279">
        <v>39.43</v>
      </c>
      <c r="EK27" s="281">
        <v>132.12200000000001</v>
      </c>
      <c r="EL27" s="283">
        <v>295.16699999999997</v>
      </c>
      <c r="EM27" s="285">
        <v>393.92399999999998</v>
      </c>
      <c r="EN27" s="287">
        <v>864.11400000000003</v>
      </c>
      <c r="EO27" s="289" t="s">
        <v>65</v>
      </c>
      <c r="EP27" s="291">
        <v>0</v>
      </c>
      <c r="EQ27" s="293">
        <v>0</v>
      </c>
      <c r="ER27" s="295">
        <v>0</v>
      </c>
      <c r="ES27" s="297">
        <v>107.322</v>
      </c>
      <c r="ET27" s="299">
        <v>1955.4780000000001</v>
      </c>
      <c r="EU27" s="301">
        <v>3682.2440000000001</v>
      </c>
      <c r="EV27" s="303">
        <v>1976.296</v>
      </c>
      <c r="EW27" s="305">
        <v>7721.34</v>
      </c>
      <c r="EX27" s="307" t="s">
        <v>65</v>
      </c>
      <c r="EY27" s="309">
        <v>0</v>
      </c>
      <c r="EZ27" s="311">
        <v>13.58</v>
      </c>
      <c r="FA27" s="313">
        <v>346.29</v>
      </c>
      <c r="FB27" s="315">
        <v>808.49400000000003</v>
      </c>
      <c r="FC27" s="317">
        <v>2420.1909999999998</v>
      </c>
      <c r="FD27" s="319">
        <v>2140.58</v>
      </c>
      <c r="FE27" s="321">
        <v>581.97199999999998</v>
      </c>
      <c r="FF27" s="323">
        <v>6311.107</v>
      </c>
      <c r="FG27" s="325" t="s">
        <v>65</v>
      </c>
      <c r="FH27" s="327">
        <v>0</v>
      </c>
      <c r="FI27" s="329">
        <v>0</v>
      </c>
      <c r="FJ27" s="331">
        <v>3.6760000000000002</v>
      </c>
      <c r="FK27" s="333">
        <v>17.521999999999998</v>
      </c>
      <c r="FL27" s="335">
        <v>40.789000000000001</v>
      </c>
      <c r="FM27" s="337">
        <v>7.2779999999999996</v>
      </c>
      <c r="FN27" s="339">
        <v>0</v>
      </c>
      <c r="FO27" s="341">
        <v>69.265000000000001</v>
      </c>
      <c r="FP27" s="343" t="s">
        <v>65</v>
      </c>
      <c r="FQ27" s="345">
        <v>0</v>
      </c>
      <c r="FR27" s="347">
        <v>0</v>
      </c>
      <c r="FS27" s="349">
        <v>0</v>
      </c>
      <c r="FT27" s="351">
        <v>0</v>
      </c>
      <c r="FU27" s="353">
        <v>0</v>
      </c>
      <c r="FV27" s="355">
        <v>0</v>
      </c>
      <c r="FW27" s="357">
        <v>0</v>
      </c>
      <c r="FX27" s="359">
        <v>0</v>
      </c>
      <c r="FY27" s="361" t="s">
        <v>65</v>
      </c>
      <c r="FZ27" s="363">
        <v>0</v>
      </c>
      <c r="GA27" s="365">
        <v>0</v>
      </c>
      <c r="GB27" s="367">
        <v>0</v>
      </c>
      <c r="GC27" s="369">
        <v>0</v>
      </c>
      <c r="GD27" s="371">
        <v>0</v>
      </c>
      <c r="GE27" s="373">
        <v>0</v>
      </c>
      <c r="GF27" s="375">
        <v>0</v>
      </c>
      <c r="GG27" s="377">
        <v>0</v>
      </c>
    </row>
    <row r="28" spans="1:189" ht="14.25" customHeight="1" x14ac:dyDescent="0.15">
      <c r="A28" s="1" t="s">
        <v>66</v>
      </c>
      <c r="B28" s="3">
        <v>0</v>
      </c>
      <c r="C28" s="5">
        <v>9.4250000000000007</v>
      </c>
      <c r="D28" s="7">
        <v>4180.3040000000001</v>
      </c>
      <c r="E28" s="9">
        <v>9138.8940000000002</v>
      </c>
      <c r="F28" s="11">
        <v>62468.516000000003</v>
      </c>
      <c r="G28" s="13">
        <v>80003.118000000002</v>
      </c>
      <c r="H28" s="15">
        <v>43493.673999999999</v>
      </c>
      <c r="I28" s="17">
        <v>199293.93100000001</v>
      </c>
      <c r="J28" s="19" t="s">
        <v>66</v>
      </c>
      <c r="K28" s="21">
        <v>0</v>
      </c>
      <c r="L28" s="23">
        <v>2.105</v>
      </c>
      <c r="M28" s="25">
        <v>3060.1010000000001</v>
      </c>
      <c r="N28" s="27">
        <v>6281.11</v>
      </c>
      <c r="O28" s="29">
        <v>32781.730000000003</v>
      </c>
      <c r="P28" s="31">
        <v>40935.586000000003</v>
      </c>
      <c r="Q28" s="33">
        <v>22047.396000000001</v>
      </c>
      <c r="R28" s="35">
        <v>105108.02800000001</v>
      </c>
      <c r="S28" s="37" t="s">
        <v>66</v>
      </c>
      <c r="T28" s="39">
        <v>0</v>
      </c>
      <c r="U28" s="41">
        <v>0</v>
      </c>
      <c r="V28" s="43">
        <v>241.595</v>
      </c>
      <c r="W28" s="45">
        <v>642.51</v>
      </c>
      <c r="X28" s="47">
        <v>14676.127</v>
      </c>
      <c r="Y28" s="49">
        <v>20744.121999999999</v>
      </c>
      <c r="Z28" s="51">
        <v>11850.495000000001</v>
      </c>
      <c r="AA28" s="53">
        <v>48154.849000000002</v>
      </c>
      <c r="AB28" s="55" t="s">
        <v>66</v>
      </c>
      <c r="AC28" s="57">
        <v>0</v>
      </c>
      <c r="AD28" s="59">
        <v>0</v>
      </c>
      <c r="AE28" s="61">
        <v>2427.857</v>
      </c>
      <c r="AF28" s="63">
        <v>4185.4859999999999</v>
      </c>
      <c r="AG28" s="65">
        <v>7076.5429999999997</v>
      </c>
      <c r="AH28" s="67">
        <v>6767.665</v>
      </c>
      <c r="AI28" s="69">
        <v>3533.819</v>
      </c>
      <c r="AJ28" s="71">
        <v>23991.37</v>
      </c>
      <c r="AK28" s="73" t="s">
        <v>66</v>
      </c>
      <c r="AL28" s="75">
        <v>0</v>
      </c>
      <c r="AM28" s="77">
        <v>0</v>
      </c>
      <c r="AN28" s="79">
        <v>0</v>
      </c>
      <c r="AO28" s="81">
        <v>0</v>
      </c>
      <c r="AP28" s="83">
        <v>0</v>
      </c>
      <c r="AQ28" s="85">
        <v>0</v>
      </c>
      <c r="AR28" s="87">
        <v>0</v>
      </c>
      <c r="AS28" s="89">
        <v>0</v>
      </c>
      <c r="AT28" s="91" t="s">
        <v>66</v>
      </c>
      <c r="AU28" s="93">
        <v>0</v>
      </c>
      <c r="AV28" s="95">
        <v>0</v>
      </c>
      <c r="AW28" s="97">
        <v>0</v>
      </c>
      <c r="AX28" s="99">
        <v>163.83500000000001</v>
      </c>
      <c r="AY28" s="101">
        <v>288.72500000000002</v>
      </c>
      <c r="AZ28" s="103">
        <v>628.77</v>
      </c>
      <c r="BA28" s="105">
        <v>529.02499999999998</v>
      </c>
      <c r="BB28" s="107">
        <v>1610.355</v>
      </c>
      <c r="BC28" s="109" t="s">
        <v>66</v>
      </c>
      <c r="BD28" s="111">
        <v>0</v>
      </c>
      <c r="BE28" s="113">
        <v>0</v>
      </c>
      <c r="BF28" s="115">
        <v>51.924999999999997</v>
      </c>
      <c r="BG28" s="117">
        <v>226.85499999999999</v>
      </c>
      <c r="BH28" s="119">
        <v>5833.9440000000004</v>
      </c>
      <c r="BI28" s="121">
        <v>8451.93</v>
      </c>
      <c r="BJ28" s="123">
        <v>4683.2560000000003</v>
      </c>
      <c r="BK28" s="125">
        <v>19247.91</v>
      </c>
      <c r="BL28" s="127" t="s">
        <v>66</v>
      </c>
      <c r="BM28" s="129">
        <v>0</v>
      </c>
      <c r="BN28" s="131">
        <v>2.105</v>
      </c>
      <c r="BO28" s="133">
        <v>316.42399999999998</v>
      </c>
      <c r="BP28" s="135">
        <v>1039.4939999999999</v>
      </c>
      <c r="BQ28" s="137">
        <v>4751.3059999999996</v>
      </c>
      <c r="BR28" s="139">
        <v>4167.4539999999997</v>
      </c>
      <c r="BS28" s="141">
        <v>1390.2360000000001</v>
      </c>
      <c r="BT28" s="143">
        <v>11667.019</v>
      </c>
      <c r="BU28" s="145" t="s">
        <v>66</v>
      </c>
      <c r="BV28" s="147">
        <v>0</v>
      </c>
      <c r="BW28" s="149">
        <v>0</v>
      </c>
      <c r="BX28" s="151">
        <v>22.3</v>
      </c>
      <c r="BY28" s="153">
        <v>22.434999999999999</v>
      </c>
      <c r="BZ28" s="155">
        <v>104.82</v>
      </c>
      <c r="CA28" s="157">
        <v>33.204999999999998</v>
      </c>
      <c r="CB28" s="159">
        <v>15.404999999999999</v>
      </c>
      <c r="CC28" s="161">
        <v>198.16499999999999</v>
      </c>
      <c r="CD28" s="163" t="s">
        <v>66</v>
      </c>
      <c r="CE28" s="165">
        <v>0</v>
      </c>
      <c r="CF28" s="167">
        <v>0</v>
      </c>
      <c r="CG28" s="169">
        <v>0</v>
      </c>
      <c r="CH28" s="171">
        <v>0.495</v>
      </c>
      <c r="CI28" s="173">
        <v>50.265000000000001</v>
      </c>
      <c r="CJ28" s="175">
        <v>142.44</v>
      </c>
      <c r="CK28" s="177">
        <v>45.16</v>
      </c>
      <c r="CL28" s="179">
        <v>238.36</v>
      </c>
      <c r="CM28" s="181" t="s">
        <v>66</v>
      </c>
      <c r="CN28" s="183">
        <v>0</v>
      </c>
      <c r="CO28" s="185">
        <v>0</v>
      </c>
      <c r="CP28" s="187">
        <v>0</v>
      </c>
      <c r="CQ28" s="189">
        <v>0</v>
      </c>
      <c r="CR28" s="191">
        <v>0</v>
      </c>
      <c r="CS28" s="193">
        <v>0</v>
      </c>
      <c r="CT28" s="195">
        <v>0</v>
      </c>
      <c r="CU28" s="197">
        <v>0</v>
      </c>
      <c r="CV28" s="199" t="s">
        <v>66</v>
      </c>
      <c r="CW28" s="201">
        <v>0</v>
      </c>
      <c r="CX28" s="203">
        <v>7.32</v>
      </c>
      <c r="CY28" s="205">
        <v>1120.203</v>
      </c>
      <c r="CZ28" s="207">
        <v>2857.7840000000001</v>
      </c>
      <c r="DA28" s="209">
        <v>29686.786</v>
      </c>
      <c r="DB28" s="211">
        <v>39067.531999999999</v>
      </c>
      <c r="DC28" s="213">
        <v>21446.277999999998</v>
      </c>
      <c r="DD28" s="215">
        <v>94185.903000000006</v>
      </c>
      <c r="DE28" s="217" t="s">
        <v>66</v>
      </c>
      <c r="DF28" s="219">
        <v>0</v>
      </c>
      <c r="DG28" s="221">
        <v>0</v>
      </c>
      <c r="DH28" s="223">
        <v>170.376</v>
      </c>
      <c r="DI28" s="225">
        <v>541.62</v>
      </c>
      <c r="DJ28" s="227">
        <v>14901.869000000001</v>
      </c>
      <c r="DK28" s="229">
        <v>21502.396000000001</v>
      </c>
      <c r="DL28" s="231">
        <v>12206.162</v>
      </c>
      <c r="DM28" s="233">
        <v>49322.423000000003</v>
      </c>
      <c r="DN28" s="235" t="s">
        <v>66</v>
      </c>
      <c r="DO28" s="237">
        <v>0</v>
      </c>
      <c r="DP28" s="239">
        <v>0</v>
      </c>
      <c r="DQ28" s="241">
        <v>467.02800000000002</v>
      </c>
      <c r="DR28" s="243">
        <v>475.65300000000002</v>
      </c>
      <c r="DS28" s="245">
        <v>826.19299999999998</v>
      </c>
      <c r="DT28" s="247">
        <v>762.73599999999999</v>
      </c>
      <c r="DU28" s="249">
        <v>400.01499999999999</v>
      </c>
      <c r="DV28" s="251">
        <v>2931.625</v>
      </c>
      <c r="DW28" s="253" t="s">
        <v>66</v>
      </c>
      <c r="DX28" s="255">
        <v>0</v>
      </c>
      <c r="DY28" s="257">
        <v>0</v>
      </c>
      <c r="DZ28" s="259">
        <v>0</v>
      </c>
      <c r="EA28" s="261">
        <v>0</v>
      </c>
      <c r="EB28" s="263">
        <v>0</v>
      </c>
      <c r="EC28" s="265">
        <v>0</v>
      </c>
      <c r="ED28" s="267">
        <v>0</v>
      </c>
      <c r="EE28" s="269">
        <v>0</v>
      </c>
      <c r="EF28" s="271" t="s">
        <v>66</v>
      </c>
      <c r="EG28" s="273">
        <v>0</v>
      </c>
      <c r="EH28" s="275">
        <v>0</v>
      </c>
      <c r="EI28" s="277">
        <v>0</v>
      </c>
      <c r="EJ28" s="279">
        <v>73.314999999999998</v>
      </c>
      <c r="EK28" s="281">
        <v>40.247</v>
      </c>
      <c r="EL28" s="283">
        <v>121.503</v>
      </c>
      <c r="EM28" s="285">
        <v>113.096</v>
      </c>
      <c r="EN28" s="287">
        <v>348.161</v>
      </c>
      <c r="EO28" s="289" t="s">
        <v>66</v>
      </c>
      <c r="EP28" s="291">
        <v>0</v>
      </c>
      <c r="EQ28" s="293">
        <v>0</v>
      </c>
      <c r="ER28" s="295">
        <v>64.727999999999994</v>
      </c>
      <c r="ES28" s="297">
        <v>330.238</v>
      </c>
      <c r="ET28" s="299">
        <v>8282.3469999999998</v>
      </c>
      <c r="EU28" s="301">
        <v>12101.013999999999</v>
      </c>
      <c r="EV28" s="303">
        <v>7028.0910000000003</v>
      </c>
      <c r="EW28" s="305">
        <v>27806.418000000001</v>
      </c>
      <c r="EX28" s="307" t="s">
        <v>66</v>
      </c>
      <c r="EY28" s="309">
        <v>0</v>
      </c>
      <c r="EZ28" s="311">
        <v>7.32</v>
      </c>
      <c r="FA28" s="313">
        <v>417.81200000000001</v>
      </c>
      <c r="FB28" s="315">
        <v>1435.0309999999999</v>
      </c>
      <c r="FC28" s="317">
        <v>5612.8670000000002</v>
      </c>
      <c r="FD28" s="319">
        <v>4549.2290000000003</v>
      </c>
      <c r="FE28" s="321">
        <v>1665.7570000000001</v>
      </c>
      <c r="FF28" s="323">
        <v>13688.016</v>
      </c>
      <c r="FG28" s="325" t="s">
        <v>66</v>
      </c>
      <c r="FH28" s="327">
        <v>0</v>
      </c>
      <c r="FI28" s="329">
        <v>0</v>
      </c>
      <c r="FJ28" s="331">
        <v>0.25900000000000001</v>
      </c>
      <c r="FK28" s="333">
        <v>1.927</v>
      </c>
      <c r="FL28" s="335">
        <v>23.263000000000002</v>
      </c>
      <c r="FM28" s="337">
        <v>4.8840000000000003</v>
      </c>
      <c r="FN28" s="339">
        <v>15.19</v>
      </c>
      <c r="FO28" s="341">
        <v>45.523000000000003</v>
      </c>
      <c r="FP28" s="343" t="s">
        <v>66</v>
      </c>
      <c r="FQ28" s="345">
        <v>0</v>
      </c>
      <c r="FR28" s="347">
        <v>0</v>
      </c>
      <c r="FS28" s="349">
        <v>0</v>
      </c>
      <c r="FT28" s="351">
        <v>0</v>
      </c>
      <c r="FU28" s="353">
        <v>0</v>
      </c>
      <c r="FV28" s="355">
        <v>25.77</v>
      </c>
      <c r="FW28" s="357">
        <v>17.966999999999999</v>
      </c>
      <c r="FX28" s="359">
        <v>43.737000000000002</v>
      </c>
      <c r="FY28" s="361" t="s">
        <v>66</v>
      </c>
      <c r="FZ28" s="363">
        <v>0</v>
      </c>
      <c r="GA28" s="365">
        <v>0</v>
      </c>
      <c r="GB28" s="367">
        <v>0</v>
      </c>
      <c r="GC28" s="369">
        <v>0</v>
      </c>
      <c r="GD28" s="371">
        <v>0</v>
      </c>
      <c r="GE28" s="373">
        <v>0</v>
      </c>
      <c r="GF28" s="375">
        <v>0</v>
      </c>
      <c r="GG28" s="377">
        <v>0</v>
      </c>
    </row>
    <row r="29" spans="1:189" ht="14.25" customHeight="1" x14ac:dyDescent="0.15">
      <c r="A29" s="2" t="s">
        <v>67</v>
      </c>
      <c r="B29" s="4">
        <v>34.228000000000002</v>
      </c>
      <c r="C29" s="6">
        <v>182.93100000000001</v>
      </c>
      <c r="D29" s="8">
        <v>10435.252</v>
      </c>
      <c r="E29" s="10">
        <v>16519.776000000002</v>
      </c>
      <c r="F29" s="12">
        <v>82324.349000000002</v>
      </c>
      <c r="G29" s="14">
        <v>130110.026</v>
      </c>
      <c r="H29" s="16">
        <v>78312.255000000005</v>
      </c>
      <c r="I29" s="18">
        <v>317918.81699999998</v>
      </c>
      <c r="J29" s="20" t="s">
        <v>67</v>
      </c>
      <c r="K29" s="22">
        <v>9.266</v>
      </c>
      <c r="L29" s="24">
        <v>74.528000000000006</v>
      </c>
      <c r="M29" s="26">
        <v>6771.768</v>
      </c>
      <c r="N29" s="28">
        <v>10348.373</v>
      </c>
      <c r="O29" s="30">
        <v>41304.658000000003</v>
      </c>
      <c r="P29" s="32">
        <v>66297.875</v>
      </c>
      <c r="Q29" s="34">
        <v>38605.599000000002</v>
      </c>
      <c r="R29" s="36">
        <v>163412.06700000001</v>
      </c>
      <c r="S29" s="38" t="s">
        <v>67</v>
      </c>
      <c r="T29" s="40">
        <v>0</v>
      </c>
      <c r="U29" s="42">
        <v>0</v>
      </c>
      <c r="V29" s="44">
        <v>786.745</v>
      </c>
      <c r="W29" s="46">
        <v>2008.47</v>
      </c>
      <c r="X29" s="48">
        <v>28111.582999999999</v>
      </c>
      <c r="Y29" s="50">
        <v>47697.273999999998</v>
      </c>
      <c r="Z29" s="52">
        <v>27761.956999999999</v>
      </c>
      <c r="AA29" s="54">
        <v>106366.02899999999</v>
      </c>
      <c r="AB29" s="56" t="s">
        <v>67</v>
      </c>
      <c r="AC29" s="58">
        <v>0</v>
      </c>
      <c r="AD29" s="60">
        <v>0</v>
      </c>
      <c r="AE29" s="62">
        <v>4704.0820000000003</v>
      </c>
      <c r="AF29" s="64">
        <v>6968.2489999999998</v>
      </c>
      <c r="AG29" s="66">
        <v>8257.7900000000009</v>
      </c>
      <c r="AH29" s="68">
        <v>10953.136</v>
      </c>
      <c r="AI29" s="70">
        <v>4943.05</v>
      </c>
      <c r="AJ29" s="72">
        <v>35826.307000000001</v>
      </c>
      <c r="AK29" s="74" t="s">
        <v>67</v>
      </c>
      <c r="AL29" s="76">
        <v>0</v>
      </c>
      <c r="AM29" s="78">
        <v>0</v>
      </c>
      <c r="AN29" s="80">
        <v>0</v>
      </c>
      <c r="AO29" s="82">
        <v>0</v>
      </c>
      <c r="AP29" s="84">
        <v>0</v>
      </c>
      <c r="AQ29" s="86">
        <v>0</v>
      </c>
      <c r="AR29" s="88">
        <v>0</v>
      </c>
      <c r="AS29" s="90">
        <v>0</v>
      </c>
      <c r="AT29" s="92" t="s">
        <v>67</v>
      </c>
      <c r="AU29" s="94">
        <v>0</v>
      </c>
      <c r="AV29" s="96">
        <v>0</v>
      </c>
      <c r="AW29" s="98">
        <v>201.965</v>
      </c>
      <c r="AX29" s="100">
        <v>29.914999999999999</v>
      </c>
      <c r="AY29" s="102">
        <v>358.11500000000001</v>
      </c>
      <c r="AZ29" s="104">
        <v>1496.4639999999999</v>
      </c>
      <c r="BA29" s="106">
        <v>1762.421</v>
      </c>
      <c r="BB29" s="108">
        <v>3848.88</v>
      </c>
      <c r="BC29" s="110" t="s">
        <v>67</v>
      </c>
      <c r="BD29" s="112">
        <v>0</v>
      </c>
      <c r="BE29" s="114">
        <v>0</v>
      </c>
      <c r="BF29" s="116">
        <v>130.66499999999999</v>
      </c>
      <c r="BG29" s="118">
        <v>148.1</v>
      </c>
      <c r="BH29" s="120">
        <v>2599.9299999999998</v>
      </c>
      <c r="BI29" s="122">
        <v>4599.33</v>
      </c>
      <c r="BJ29" s="124">
        <v>3313.6950000000002</v>
      </c>
      <c r="BK29" s="126">
        <v>10791.72</v>
      </c>
      <c r="BL29" s="128" t="s">
        <v>67</v>
      </c>
      <c r="BM29" s="130">
        <v>9.266</v>
      </c>
      <c r="BN29" s="132">
        <v>72.423000000000002</v>
      </c>
      <c r="BO29" s="134">
        <v>759.76900000000001</v>
      </c>
      <c r="BP29" s="136">
        <v>1038.327</v>
      </c>
      <c r="BQ29" s="138">
        <v>1593.0830000000001</v>
      </c>
      <c r="BR29" s="140">
        <v>1336.5350000000001</v>
      </c>
      <c r="BS29" s="142">
        <v>731.24199999999996</v>
      </c>
      <c r="BT29" s="144">
        <v>5540.6450000000004</v>
      </c>
      <c r="BU29" s="146" t="s">
        <v>67</v>
      </c>
      <c r="BV29" s="148">
        <v>0</v>
      </c>
      <c r="BW29" s="150">
        <v>2.105</v>
      </c>
      <c r="BX29" s="152">
        <v>188.542</v>
      </c>
      <c r="BY29" s="154">
        <v>155.31200000000001</v>
      </c>
      <c r="BZ29" s="156">
        <v>384.15699999999998</v>
      </c>
      <c r="CA29" s="158">
        <v>213.251</v>
      </c>
      <c r="CB29" s="160">
        <v>92.944000000000003</v>
      </c>
      <c r="CC29" s="162">
        <v>1036.3109999999999</v>
      </c>
      <c r="CD29" s="164" t="s">
        <v>67</v>
      </c>
      <c r="CE29" s="166">
        <v>0</v>
      </c>
      <c r="CF29" s="168">
        <v>0</v>
      </c>
      <c r="CG29" s="170">
        <v>0</v>
      </c>
      <c r="CH29" s="172">
        <v>0</v>
      </c>
      <c r="CI29" s="174">
        <v>0</v>
      </c>
      <c r="CJ29" s="176">
        <v>0</v>
      </c>
      <c r="CK29" s="178">
        <v>0</v>
      </c>
      <c r="CL29" s="180">
        <v>0</v>
      </c>
      <c r="CM29" s="182" t="s">
        <v>67</v>
      </c>
      <c r="CN29" s="184">
        <v>0</v>
      </c>
      <c r="CO29" s="186">
        <v>0</v>
      </c>
      <c r="CP29" s="188">
        <v>0</v>
      </c>
      <c r="CQ29" s="190">
        <v>0</v>
      </c>
      <c r="CR29" s="192">
        <v>0</v>
      </c>
      <c r="CS29" s="194">
        <v>1.885</v>
      </c>
      <c r="CT29" s="196">
        <v>0.28999999999999998</v>
      </c>
      <c r="CU29" s="198">
        <v>2.1749999999999998</v>
      </c>
      <c r="CV29" s="200" t="s">
        <v>67</v>
      </c>
      <c r="CW29" s="202">
        <v>24.962</v>
      </c>
      <c r="CX29" s="204">
        <v>108.40300000000001</v>
      </c>
      <c r="CY29" s="206">
        <v>3663.4839999999999</v>
      </c>
      <c r="CZ29" s="208">
        <v>6171.4030000000002</v>
      </c>
      <c r="DA29" s="210">
        <v>41019.690999999999</v>
      </c>
      <c r="DB29" s="212">
        <v>63812.150999999998</v>
      </c>
      <c r="DC29" s="214">
        <v>39706.656000000003</v>
      </c>
      <c r="DD29" s="216">
        <v>154506.75</v>
      </c>
      <c r="DE29" s="218" t="s">
        <v>67</v>
      </c>
      <c r="DF29" s="220">
        <v>0</v>
      </c>
      <c r="DG29" s="222">
        <v>0</v>
      </c>
      <c r="DH29" s="224">
        <v>770.82299999999998</v>
      </c>
      <c r="DI29" s="226">
        <v>2456.248</v>
      </c>
      <c r="DJ29" s="228">
        <v>31322.853999999999</v>
      </c>
      <c r="DK29" s="230">
        <v>50020.731</v>
      </c>
      <c r="DL29" s="232">
        <v>30503.821</v>
      </c>
      <c r="DM29" s="234">
        <v>115074.477</v>
      </c>
      <c r="DN29" s="236" t="s">
        <v>67</v>
      </c>
      <c r="DO29" s="238">
        <v>0</v>
      </c>
      <c r="DP29" s="240">
        <v>0</v>
      </c>
      <c r="DQ29" s="242">
        <v>1371.2080000000001</v>
      </c>
      <c r="DR29" s="244">
        <v>1799.732</v>
      </c>
      <c r="DS29" s="246">
        <v>2008.653</v>
      </c>
      <c r="DT29" s="248">
        <v>2948.3919999999998</v>
      </c>
      <c r="DU29" s="250">
        <v>1357.3320000000001</v>
      </c>
      <c r="DV29" s="252">
        <v>9485.3169999999991</v>
      </c>
      <c r="DW29" s="254" t="s">
        <v>67</v>
      </c>
      <c r="DX29" s="256">
        <v>0</v>
      </c>
      <c r="DY29" s="258">
        <v>0</v>
      </c>
      <c r="DZ29" s="260">
        <v>0</v>
      </c>
      <c r="EA29" s="262">
        <v>0</v>
      </c>
      <c r="EB29" s="264">
        <v>0</v>
      </c>
      <c r="EC29" s="266">
        <v>0</v>
      </c>
      <c r="ED29" s="268">
        <v>0</v>
      </c>
      <c r="EE29" s="270">
        <v>0</v>
      </c>
      <c r="EF29" s="272" t="s">
        <v>67</v>
      </c>
      <c r="EG29" s="274">
        <v>0</v>
      </c>
      <c r="EH29" s="276">
        <v>0</v>
      </c>
      <c r="EI29" s="278">
        <v>50.095999999999997</v>
      </c>
      <c r="EJ29" s="280">
        <v>15.624000000000001</v>
      </c>
      <c r="EK29" s="282">
        <v>119.816</v>
      </c>
      <c r="EL29" s="284">
        <v>250.852</v>
      </c>
      <c r="EM29" s="286">
        <v>330.48099999999999</v>
      </c>
      <c r="EN29" s="288">
        <v>766.86900000000003</v>
      </c>
      <c r="EO29" s="290" t="s">
        <v>67</v>
      </c>
      <c r="EP29" s="292">
        <v>0</v>
      </c>
      <c r="EQ29" s="294">
        <v>0</v>
      </c>
      <c r="ER29" s="296">
        <v>194.74199999999999</v>
      </c>
      <c r="ES29" s="298">
        <v>242.78200000000001</v>
      </c>
      <c r="ET29" s="300">
        <v>5128.9539999999997</v>
      </c>
      <c r="EU29" s="302">
        <v>8698.1949999999997</v>
      </c>
      <c r="EV29" s="304">
        <v>6510.1549999999997</v>
      </c>
      <c r="EW29" s="306">
        <v>20774.828000000001</v>
      </c>
      <c r="EX29" s="308" t="s">
        <v>67</v>
      </c>
      <c r="EY29" s="310">
        <v>24.962</v>
      </c>
      <c r="EZ29" s="312">
        <v>106.599</v>
      </c>
      <c r="FA29" s="314">
        <v>1202.6220000000001</v>
      </c>
      <c r="FB29" s="316">
        <v>1599.3920000000001</v>
      </c>
      <c r="FC29" s="318">
        <v>2285.1329999999998</v>
      </c>
      <c r="FD29" s="320">
        <v>1848.068</v>
      </c>
      <c r="FE29" s="322">
        <v>987.45600000000002</v>
      </c>
      <c r="FF29" s="324">
        <v>8054.232</v>
      </c>
      <c r="FG29" s="326" t="s">
        <v>67</v>
      </c>
      <c r="FH29" s="328">
        <v>0</v>
      </c>
      <c r="FI29" s="330">
        <v>1.804</v>
      </c>
      <c r="FJ29" s="332">
        <v>73.992999999999995</v>
      </c>
      <c r="FK29" s="334">
        <v>57.625</v>
      </c>
      <c r="FL29" s="336">
        <v>154.28100000000001</v>
      </c>
      <c r="FM29" s="338">
        <v>45.808</v>
      </c>
      <c r="FN29" s="340">
        <v>17.382999999999999</v>
      </c>
      <c r="FO29" s="342">
        <v>350.89400000000001</v>
      </c>
      <c r="FP29" s="344" t="s">
        <v>67</v>
      </c>
      <c r="FQ29" s="346">
        <v>0</v>
      </c>
      <c r="FR29" s="348">
        <v>0</v>
      </c>
      <c r="FS29" s="350">
        <v>0</v>
      </c>
      <c r="FT29" s="352">
        <v>0</v>
      </c>
      <c r="FU29" s="354">
        <v>0</v>
      </c>
      <c r="FV29" s="356">
        <v>0</v>
      </c>
      <c r="FW29" s="358">
        <v>0</v>
      </c>
      <c r="FX29" s="360">
        <v>0</v>
      </c>
      <c r="FY29" s="362" t="s">
        <v>67</v>
      </c>
      <c r="FZ29" s="364">
        <v>0</v>
      </c>
      <c r="GA29" s="366">
        <v>0</v>
      </c>
      <c r="GB29" s="368">
        <v>0</v>
      </c>
      <c r="GC29" s="370">
        <v>0</v>
      </c>
      <c r="GD29" s="372">
        <v>0</v>
      </c>
      <c r="GE29" s="374">
        <v>0.105</v>
      </c>
      <c r="GF29" s="376">
        <v>2.8000000000000001E-2</v>
      </c>
      <c r="GG29" s="378">
        <v>0.13300000000000001</v>
      </c>
    </row>
    <row r="30" spans="1:189" ht="14.25" customHeight="1" x14ac:dyDescent="0.15">
      <c r="A30" s="1" t="s">
        <v>68</v>
      </c>
      <c r="B30" s="3">
        <v>35.731999999999999</v>
      </c>
      <c r="C30" s="5">
        <v>181.208</v>
      </c>
      <c r="D30" s="7">
        <v>8782.8259999999991</v>
      </c>
      <c r="E30" s="9">
        <v>21739.993999999999</v>
      </c>
      <c r="F30" s="11">
        <v>91507.964999999997</v>
      </c>
      <c r="G30" s="13">
        <v>114551.605</v>
      </c>
      <c r="H30" s="15">
        <v>63219.875</v>
      </c>
      <c r="I30" s="17">
        <v>300019.20500000002</v>
      </c>
      <c r="J30" s="19" t="s">
        <v>68</v>
      </c>
      <c r="K30" s="21">
        <v>14.143000000000001</v>
      </c>
      <c r="L30" s="23">
        <v>71.959000000000003</v>
      </c>
      <c r="M30" s="25">
        <v>5575.2960000000003</v>
      </c>
      <c r="N30" s="27">
        <v>12599.873</v>
      </c>
      <c r="O30" s="29">
        <v>45226.69</v>
      </c>
      <c r="P30" s="31">
        <v>56161.692999999999</v>
      </c>
      <c r="Q30" s="33">
        <v>31368.088</v>
      </c>
      <c r="R30" s="35">
        <v>151017.742</v>
      </c>
      <c r="S30" s="37" t="s">
        <v>68</v>
      </c>
      <c r="T30" s="39">
        <v>0</v>
      </c>
      <c r="U30" s="41">
        <v>0</v>
      </c>
      <c r="V30" s="43">
        <v>689.06500000000005</v>
      </c>
      <c r="W30" s="45">
        <v>3117.9140000000002</v>
      </c>
      <c r="X30" s="47">
        <v>28981.043000000001</v>
      </c>
      <c r="Y30" s="49">
        <v>39309.212</v>
      </c>
      <c r="Z30" s="51">
        <v>21085.884999999998</v>
      </c>
      <c r="AA30" s="53">
        <v>93183.119000000006</v>
      </c>
      <c r="AB30" s="55" t="s">
        <v>68</v>
      </c>
      <c r="AC30" s="57">
        <v>0</v>
      </c>
      <c r="AD30" s="59">
        <v>0</v>
      </c>
      <c r="AE30" s="61">
        <v>3922.6460000000002</v>
      </c>
      <c r="AF30" s="63">
        <v>7523.6819999999998</v>
      </c>
      <c r="AG30" s="65">
        <v>8676.491</v>
      </c>
      <c r="AH30" s="67">
        <v>9030.4339999999993</v>
      </c>
      <c r="AI30" s="69">
        <v>4946.4189999999999</v>
      </c>
      <c r="AJ30" s="71">
        <v>34099.671999999999</v>
      </c>
      <c r="AK30" s="73" t="s">
        <v>68</v>
      </c>
      <c r="AL30" s="75">
        <v>0</v>
      </c>
      <c r="AM30" s="77">
        <v>0</v>
      </c>
      <c r="AN30" s="79">
        <v>0</v>
      </c>
      <c r="AO30" s="81">
        <v>0</v>
      </c>
      <c r="AP30" s="83">
        <v>0</v>
      </c>
      <c r="AQ30" s="85">
        <v>0</v>
      </c>
      <c r="AR30" s="87">
        <v>0</v>
      </c>
      <c r="AS30" s="89">
        <v>0</v>
      </c>
      <c r="AT30" s="91" t="s">
        <v>68</v>
      </c>
      <c r="AU30" s="93">
        <v>0</v>
      </c>
      <c r="AV30" s="95">
        <v>0</v>
      </c>
      <c r="AW30" s="97">
        <v>79.204999999999998</v>
      </c>
      <c r="AX30" s="99">
        <v>106.175</v>
      </c>
      <c r="AY30" s="101">
        <v>332.27</v>
      </c>
      <c r="AZ30" s="103">
        <v>950.75</v>
      </c>
      <c r="BA30" s="105">
        <v>1567.9349999999999</v>
      </c>
      <c r="BB30" s="107">
        <v>3036.335</v>
      </c>
      <c r="BC30" s="109" t="s">
        <v>68</v>
      </c>
      <c r="BD30" s="111">
        <v>0</v>
      </c>
      <c r="BE30" s="113">
        <v>0</v>
      </c>
      <c r="BF30" s="115">
        <v>59.9</v>
      </c>
      <c r="BG30" s="117">
        <v>326.36500000000001</v>
      </c>
      <c r="BH30" s="119">
        <v>2786.87</v>
      </c>
      <c r="BI30" s="121">
        <v>3496.498</v>
      </c>
      <c r="BJ30" s="123">
        <v>2414.212</v>
      </c>
      <c r="BK30" s="125">
        <v>9083.8449999999993</v>
      </c>
      <c r="BL30" s="127" t="s">
        <v>68</v>
      </c>
      <c r="BM30" s="129">
        <v>11.917999999999999</v>
      </c>
      <c r="BN30" s="131">
        <v>67.168999999999997</v>
      </c>
      <c r="BO30" s="133">
        <v>772.154</v>
      </c>
      <c r="BP30" s="135">
        <v>1457.117</v>
      </c>
      <c r="BQ30" s="137">
        <v>4315.8389999999999</v>
      </c>
      <c r="BR30" s="139">
        <v>3228.9279999999999</v>
      </c>
      <c r="BS30" s="141">
        <v>1268.222</v>
      </c>
      <c r="BT30" s="143">
        <v>11121.347</v>
      </c>
      <c r="BU30" s="145" t="s">
        <v>68</v>
      </c>
      <c r="BV30" s="147">
        <v>2.2250000000000001</v>
      </c>
      <c r="BW30" s="149">
        <v>4.79</v>
      </c>
      <c r="BX30" s="151">
        <v>52.326000000000001</v>
      </c>
      <c r="BY30" s="153">
        <v>66.040000000000006</v>
      </c>
      <c r="BZ30" s="155">
        <v>134.17699999999999</v>
      </c>
      <c r="CA30" s="157">
        <v>145.87100000000001</v>
      </c>
      <c r="CB30" s="159">
        <v>81.355000000000004</v>
      </c>
      <c r="CC30" s="161">
        <v>486.78399999999999</v>
      </c>
      <c r="CD30" s="163" t="s">
        <v>68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4.0599999999999996</v>
      </c>
      <c r="CL30" s="179">
        <v>4.0599999999999996</v>
      </c>
      <c r="CM30" s="181" t="s">
        <v>68</v>
      </c>
      <c r="CN30" s="183">
        <v>0</v>
      </c>
      <c r="CO30" s="185">
        <v>0</v>
      </c>
      <c r="CP30" s="187">
        <v>0</v>
      </c>
      <c r="CQ30" s="189">
        <v>2.58</v>
      </c>
      <c r="CR30" s="191">
        <v>0</v>
      </c>
      <c r="CS30" s="193">
        <v>0</v>
      </c>
      <c r="CT30" s="195">
        <v>0</v>
      </c>
      <c r="CU30" s="197">
        <v>2.58</v>
      </c>
      <c r="CV30" s="199" t="s">
        <v>68</v>
      </c>
      <c r="CW30" s="201">
        <v>21.588999999999999</v>
      </c>
      <c r="CX30" s="203">
        <v>109.249</v>
      </c>
      <c r="CY30" s="205">
        <v>3207.53</v>
      </c>
      <c r="CZ30" s="207">
        <v>9140.1209999999992</v>
      </c>
      <c r="DA30" s="209">
        <v>46281.275000000001</v>
      </c>
      <c r="DB30" s="211">
        <v>58389.911999999997</v>
      </c>
      <c r="DC30" s="213">
        <v>31851.787</v>
      </c>
      <c r="DD30" s="215">
        <v>149001.46299999999</v>
      </c>
      <c r="DE30" s="217" t="s">
        <v>68</v>
      </c>
      <c r="DF30" s="219">
        <v>0</v>
      </c>
      <c r="DG30" s="221">
        <v>0</v>
      </c>
      <c r="DH30" s="223">
        <v>777.154</v>
      </c>
      <c r="DI30" s="225">
        <v>3733.0430000000001</v>
      </c>
      <c r="DJ30" s="227">
        <v>32959.868999999999</v>
      </c>
      <c r="DK30" s="229">
        <v>45130.046999999999</v>
      </c>
      <c r="DL30" s="231">
        <v>24013.391</v>
      </c>
      <c r="DM30" s="233">
        <v>106613.504</v>
      </c>
      <c r="DN30" s="235" t="s">
        <v>68</v>
      </c>
      <c r="DO30" s="237">
        <v>0</v>
      </c>
      <c r="DP30" s="239">
        <v>0</v>
      </c>
      <c r="DQ30" s="241">
        <v>966.68299999999999</v>
      </c>
      <c r="DR30" s="243">
        <v>2428.1329999999998</v>
      </c>
      <c r="DS30" s="245">
        <v>2820.489</v>
      </c>
      <c r="DT30" s="247">
        <v>2573.3530000000001</v>
      </c>
      <c r="DU30" s="249">
        <v>1454.502</v>
      </c>
      <c r="DV30" s="251">
        <v>10243.16</v>
      </c>
      <c r="DW30" s="253" t="s">
        <v>68</v>
      </c>
      <c r="DX30" s="255">
        <v>0</v>
      </c>
      <c r="DY30" s="257">
        <v>0</v>
      </c>
      <c r="DZ30" s="259">
        <v>0</v>
      </c>
      <c r="EA30" s="261">
        <v>0</v>
      </c>
      <c r="EB30" s="263">
        <v>0</v>
      </c>
      <c r="EC30" s="265">
        <v>0</v>
      </c>
      <c r="ED30" s="267">
        <v>0</v>
      </c>
      <c r="EE30" s="269">
        <v>0</v>
      </c>
      <c r="EF30" s="271" t="s">
        <v>68</v>
      </c>
      <c r="EG30" s="273">
        <v>0</v>
      </c>
      <c r="EH30" s="275">
        <v>0</v>
      </c>
      <c r="EI30" s="277">
        <v>41.384999999999998</v>
      </c>
      <c r="EJ30" s="279">
        <v>79.36</v>
      </c>
      <c r="EK30" s="281">
        <v>108.56</v>
      </c>
      <c r="EL30" s="283">
        <v>311.44799999999998</v>
      </c>
      <c r="EM30" s="285">
        <v>494.33300000000003</v>
      </c>
      <c r="EN30" s="287">
        <v>1035.086</v>
      </c>
      <c r="EO30" s="289" t="s">
        <v>68</v>
      </c>
      <c r="EP30" s="291">
        <v>0</v>
      </c>
      <c r="EQ30" s="293">
        <v>0</v>
      </c>
      <c r="ER30" s="295">
        <v>69.222999999999999</v>
      </c>
      <c r="ES30" s="297">
        <v>462.774</v>
      </c>
      <c r="ET30" s="299">
        <v>4200.9009999999998</v>
      </c>
      <c r="EU30" s="301">
        <v>5357.259</v>
      </c>
      <c r="EV30" s="303">
        <v>3821.9090000000001</v>
      </c>
      <c r="EW30" s="305">
        <v>13912.066000000001</v>
      </c>
      <c r="EX30" s="307" t="s">
        <v>68</v>
      </c>
      <c r="EY30" s="309">
        <v>21.553999999999998</v>
      </c>
      <c r="EZ30" s="311">
        <v>104.869</v>
      </c>
      <c r="FA30" s="313">
        <v>1318.52</v>
      </c>
      <c r="FB30" s="315">
        <v>2401.94</v>
      </c>
      <c r="FC30" s="317">
        <v>6137.0469999999996</v>
      </c>
      <c r="FD30" s="319">
        <v>4982.5249999999996</v>
      </c>
      <c r="FE30" s="321">
        <v>2046.046</v>
      </c>
      <c r="FF30" s="323">
        <v>17012.501</v>
      </c>
      <c r="FG30" s="325" t="s">
        <v>68</v>
      </c>
      <c r="FH30" s="327">
        <v>3.5000000000000003E-2</v>
      </c>
      <c r="FI30" s="329">
        <v>4.38</v>
      </c>
      <c r="FJ30" s="331">
        <v>34.564999999999998</v>
      </c>
      <c r="FK30" s="333">
        <v>33.56</v>
      </c>
      <c r="FL30" s="335">
        <v>54.408999999999999</v>
      </c>
      <c r="FM30" s="337">
        <v>35.28</v>
      </c>
      <c r="FN30" s="339">
        <v>10.866</v>
      </c>
      <c r="FO30" s="341">
        <v>173.095</v>
      </c>
      <c r="FP30" s="343" t="s">
        <v>68</v>
      </c>
      <c r="FQ30" s="345">
        <v>0</v>
      </c>
      <c r="FR30" s="347">
        <v>0</v>
      </c>
      <c r="FS30" s="349">
        <v>0</v>
      </c>
      <c r="FT30" s="351">
        <v>0</v>
      </c>
      <c r="FU30" s="353">
        <v>0</v>
      </c>
      <c r="FV30" s="355">
        <v>0</v>
      </c>
      <c r="FW30" s="357">
        <v>10.74</v>
      </c>
      <c r="FX30" s="359">
        <v>10.74</v>
      </c>
      <c r="FY30" s="361" t="s">
        <v>68</v>
      </c>
      <c r="FZ30" s="363">
        <v>0</v>
      </c>
      <c r="GA30" s="365">
        <v>0</v>
      </c>
      <c r="GB30" s="367">
        <v>0</v>
      </c>
      <c r="GC30" s="369">
        <v>1.3109999999999999</v>
      </c>
      <c r="GD30" s="371">
        <v>0</v>
      </c>
      <c r="GE30" s="373">
        <v>0</v>
      </c>
      <c r="GF30" s="375">
        <v>0</v>
      </c>
      <c r="GG30" s="377">
        <v>1.3109999999999999</v>
      </c>
    </row>
    <row r="31" spans="1:189" ht="14.25" customHeight="1" x14ac:dyDescent="0.15">
      <c r="A31" s="1" t="s">
        <v>69</v>
      </c>
      <c r="B31" s="3">
        <v>63.521000000000001</v>
      </c>
      <c r="C31" s="5">
        <v>187.72499999999999</v>
      </c>
      <c r="D31" s="7">
        <v>27063.221000000001</v>
      </c>
      <c r="E31" s="9">
        <v>38849.402000000002</v>
      </c>
      <c r="F31" s="11">
        <v>137615.29300000001</v>
      </c>
      <c r="G31" s="13">
        <v>163336.48300000001</v>
      </c>
      <c r="H31" s="15">
        <v>92515.172999999995</v>
      </c>
      <c r="I31" s="17">
        <v>459630.81800000003</v>
      </c>
      <c r="J31" s="19" t="s">
        <v>69</v>
      </c>
      <c r="K31" s="21">
        <v>23.25</v>
      </c>
      <c r="L31" s="23">
        <v>76.028000000000006</v>
      </c>
      <c r="M31" s="25">
        <v>17308.651999999998</v>
      </c>
      <c r="N31" s="27">
        <v>23635.129000000001</v>
      </c>
      <c r="O31" s="29">
        <v>68432.744999999995</v>
      </c>
      <c r="P31" s="31">
        <v>82671.251999999993</v>
      </c>
      <c r="Q31" s="33">
        <v>47020.923000000003</v>
      </c>
      <c r="R31" s="35">
        <v>239167.97899999999</v>
      </c>
      <c r="S31" s="37" t="s">
        <v>69</v>
      </c>
      <c r="T31" s="39">
        <v>0</v>
      </c>
      <c r="U31" s="41">
        <v>0</v>
      </c>
      <c r="V31" s="43">
        <v>3322.4250000000002</v>
      </c>
      <c r="W31" s="45">
        <v>6554.1809999999996</v>
      </c>
      <c r="X31" s="47">
        <v>45293.881999999998</v>
      </c>
      <c r="Y31" s="49">
        <v>56029.14</v>
      </c>
      <c r="Z31" s="51">
        <v>32455.022000000001</v>
      </c>
      <c r="AA31" s="53">
        <v>143654.65</v>
      </c>
      <c r="AB31" s="55" t="s">
        <v>69</v>
      </c>
      <c r="AC31" s="57">
        <v>0</v>
      </c>
      <c r="AD31" s="59">
        <v>0</v>
      </c>
      <c r="AE31" s="61">
        <v>11620.200999999999</v>
      </c>
      <c r="AF31" s="63">
        <v>13727.922</v>
      </c>
      <c r="AG31" s="65">
        <v>15270.565000000001</v>
      </c>
      <c r="AH31" s="67">
        <v>16440.72</v>
      </c>
      <c r="AI31" s="69">
        <v>7515.5649999999996</v>
      </c>
      <c r="AJ31" s="71">
        <v>64574.972999999998</v>
      </c>
      <c r="AK31" s="73" t="s">
        <v>69</v>
      </c>
      <c r="AL31" s="75">
        <v>0</v>
      </c>
      <c r="AM31" s="77">
        <v>0</v>
      </c>
      <c r="AN31" s="79">
        <v>0</v>
      </c>
      <c r="AO31" s="81">
        <v>0</v>
      </c>
      <c r="AP31" s="83">
        <v>0</v>
      </c>
      <c r="AQ31" s="85">
        <v>0</v>
      </c>
      <c r="AR31" s="87">
        <v>0</v>
      </c>
      <c r="AS31" s="89">
        <v>0</v>
      </c>
      <c r="AT31" s="91" t="s">
        <v>69</v>
      </c>
      <c r="AU31" s="93">
        <v>0</v>
      </c>
      <c r="AV31" s="95">
        <v>0</v>
      </c>
      <c r="AW31" s="97">
        <v>318.68</v>
      </c>
      <c r="AX31" s="99">
        <v>712.97</v>
      </c>
      <c r="AY31" s="101">
        <v>1277.6949999999999</v>
      </c>
      <c r="AZ31" s="103">
        <v>3698.4720000000002</v>
      </c>
      <c r="BA31" s="105">
        <v>3331.0909999999999</v>
      </c>
      <c r="BB31" s="107">
        <v>9338.9079999999994</v>
      </c>
      <c r="BC31" s="109" t="s">
        <v>69</v>
      </c>
      <c r="BD31" s="111">
        <v>0</v>
      </c>
      <c r="BE31" s="113">
        <v>0</v>
      </c>
      <c r="BF31" s="115">
        <v>320.51499999999999</v>
      </c>
      <c r="BG31" s="117">
        <v>329.53</v>
      </c>
      <c r="BH31" s="119">
        <v>1864.74</v>
      </c>
      <c r="BI31" s="121">
        <v>3289.89</v>
      </c>
      <c r="BJ31" s="123">
        <v>2292.31</v>
      </c>
      <c r="BK31" s="125">
        <v>8096.9849999999997</v>
      </c>
      <c r="BL31" s="127" t="s">
        <v>69</v>
      </c>
      <c r="BM31" s="129">
        <v>23.25</v>
      </c>
      <c r="BN31" s="131">
        <v>76.028000000000006</v>
      </c>
      <c r="BO31" s="133">
        <v>1658.999</v>
      </c>
      <c r="BP31" s="135">
        <v>2238.1489999999999</v>
      </c>
      <c r="BQ31" s="137">
        <v>4625.7079999999996</v>
      </c>
      <c r="BR31" s="139">
        <v>3160.39</v>
      </c>
      <c r="BS31" s="141">
        <v>1367.4549999999999</v>
      </c>
      <c r="BT31" s="143">
        <v>13149.978999999999</v>
      </c>
      <c r="BU31" s="145" t="s">
        <v>69</v>
      </c>
      <c r="BV31" s="147">
        <v>0</v>
      </c>
      <c r="BW31" s="149">
        <v>0</v>
      </c>
      <c r="BX31" s="151">
        <v>67.831999999999994</v>
      </c>
      <c r="BY31" s="153">
        <v>72.376999999999995</v>
      </c>
      <c r="BZ31" s="155">
        <v>100.155</v>
      </c>
      <c r="CA31" s="157">
        <v>52.64</v>
      </c>
      <c r="CB31" s="159">
        <v>59.48</v>
      </c>
      <c r="CC31" s="161">
        <v>352.48399999999998</v>
      </c>
      <c r="CD31" s="163" t="s">
        <v>69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69</v>
      </c>
      <c r="CN31" s="183">
        <v>0</v>
      </c>
      <c r="CO31" s="185">
        <v>0</v>
      </c>
      <c r="CP31" s="187">
        <v>0</v>
      </c>
      <c r="CQ31" s="189">
        <v>0</v>
      </c>
      <c r="CR31" s="191">
        <v>0</v>
      </c>
      <c r="CS31" s="193">
        <v>0</v>
      </c>
      <c r="CT31" s="195">
        <v>0</v>
      </c>
      <c r="CU31" s="197">
        <v>0</v>
      </c>
      <c r="CV31" s="199" t="s">
        <v>69</v>
      </c>
      <c r="CW31" s="201">
        <v>40.271000000000001</v>
      </c>
      <c r="CX31" s="203">
        <v>111.697</v>
      </c>
      <c r="CY31" s="205">
        <v>9754.5689999999995</v>
      </c>
      <c r="CZ31" s="207">
        <v>15214.272999999999</v>
      </c>
      <c r="DA31" s="209">
        <v>69182.547999999995</v>
      </c>
      <c r="DB31" s="211">
        <v>80665.231</v>
      </c>
      <c r="DC31" s="213">
        <v>45494.25</v>
      </c>
      <c r="DD31" s="215">
        <v>220462.83900000001</v>
      </c>
      <c r="DE31" s="217" t="s">
        <v>69</v>
      </c>
      <c r="DF31" s="219">
        <v>0</v>
      </c>
      <c r="DG31" s="221">
        <v>0</v>
      </c>
      <c r="DH31" s="223">
        <v>4136.3130000000001</v>
      </c>
      <c r="DI31" s="225">
        <v>8666.7180000000008</v>
      </c>
      <c r="DJ31" s="227">
        <v>55470.123</v>
      </c>
      <c r="DK31" s="229">
        <v>67088.308000000005</v>
      </c>
      <c r="DL31" s="231">
        <v>37344.360999999997</v>
      </c>
      <c r="DM31" s="233">
        <v>172705.823</v>
      </c>
      <c r="DN31" s="235" t="s">
        <v>69</v>
      </c>
      <c r="DO31" s="237">
        <v>0</v>
      </c>
      <c r="DP31" s="239">
        <v>0</v>
      </c>
      <c r="DQ31" s="241">
        <v>2557.587</v>
      </c>
      <c r="DR31" s="243">
        <v>2444.8409999999999</v>
      </c>
      <c r="DS31" s="245">
        <v>3140.857</v>
      </c>
      <c r="DT31" s="247">
        <v>2987.375</v>
      </c>
      <c r="DU31" s="249">
        <v>1576.1379999999999</v>
      </c>
      <c r="DV31" s="251">
        <v>12706.798000000001</v>
      </c>
      <c r="DW31" s="253" t="s">
        <v>69</v>
      </c>
      <c r="DX31" s="255">
        <v>0</v>
      </c>
      <c r="DY31" s="257">
        <v>0</v>
      </c>
      <c r="DZ31" s="259">
        <v>0</v>
      </c>
      <c r="EA31" s="261">
        <v>0</v>
      </c>
      <c r="EB31" s="263">
        <v>0</v>
      </c>
      <c r="EC31" s="265">
        <v>0</v>
      </c>
      <c r="ED31" s="267">
        <v>0</v>
      </c>
      <c r="EE31" s="269">
        <v>0</v>
      </c>
      <c r="EF31" s="271" t="s">
        <v>69</v>
      </c>
      <c r="EG31" s="273">
        <v>0</v>
      </c>
      <c r="EH31" s="275">
        <v>0</v>
      </c>
      <c r="EI31" s="277">
        <v>72.061999999999998</v>
      </c>
      <c r="EJ31" s="279">
        <v>239.726</v>
      </c>
      <c r="EK31" s="281">
        <v>158.02000000000001</v>
      </c>
      <c r="EL31" s="283">
        <v>676.45</v>
      </c>
      <c r="EM31" s="285">
        <v>640.38499999999999</v>
      </c>
      <c r="EN31" s="287">
        <v>1786.643</v>
      </c>
      <c r="EO31" s="289" t="s">
        <v>69</v>
      </c>
      <c r="EP31" s="291">
        <v>0</v>
      </c>
      <c r="EQ31" s="293">
        <v>0</v>
      </c>
      <c r="ER31" s="295">
        <v>501.029</v>
      </c>
      <c r="ES31" s="297">
        <v>454.30500000000001</v>
      </c>
      <c r="ET31" s="299">
        <v>3329.4850000000001</v>
      </c>
      <c r="EU31" s="301">
        <v>5304.3779999999997</v>
      </c>
      <c r="EV31" s="303">
        <v>3880.0920000000001</v>
      </c>
      <c r="EW31" s="305">
        <v>13469.289000000001</v>
      </c>
      <c r="EX31" s="307" t="s">
        <v>69</v>
      </c>
      <c r="EY31" s="309">
        <v>40.271000000000001</v>
      </c>
      <c r="EZ31" s="311">
        <v>111.697</v>
      </c>
      <c r="FA31" s="313">
        <v>2452.3310000000001</v>
      </c>
      <c r="FB31" s="315">
        <v>3363.7930000000001</v>
      </c>
      <c r="FC31" s="317">
        <v>7039.3559999999998</v>
      </c>
      <c r="FD31" s="319">
        <v>4582.1540000000005</v>
      </c>
      <c r="FE31" s="321">
        <v>1998.838</v>
      </c>
      <c r="FF31" s="323">
        <v>19588.439999999999</v>
      </c>
      <c r="FG31" s="325" t="s">
        <v>69</v>
      </c>
      <c r="FH31" s="327">
        <v>0</v>
      </c>
      <c r="FI31" s="329">
        <v>0</v>
      </c>
      <c r="FJ31" s="331">
        <v>35.247</v>
      </c>
      <c r="FK31" s="333">
        <v>44.89</v>
      </c>
      <c r="FL31" s="335">
        <v>44.707000000000001</v>
      </c>
      <c r="FM31" s="337">
        <v>26.565999999999999</v>
      </c>
      <c r="FN31" s="339">
        <v>54.436</v>
      </c>
      <c r="FO31" s="341">
        <v>205.846</v>
      </c>
      <c r="FP31" s="343" t="s">
        <v>69</v>
      </c>
      <c r="FQ31" s="345">
        <v>0</v>
      </c>
      <c r="FR31" s="347">
        <v>0</v>
      </c>
      <c r="FS31" s="349">
        <v>0</v>
      </c>
      <c r="FT31" s="351">
        <v>0</v>
      </c>
      <c r="FU31" s="353">
        <v>0</v>
      </c>
      <c r="FV31" s="355">
        <v>0</v>
      </c>
      <c r="FW31" s="357">
        <v>0</v>
      </c>
      <c r="FX31" s="359">
        <v>0</v>
      </c>
      <c r="FY31" s="361" t="s">
        <v>69</v>
      </c>
      <c r="FZ31" s="363">
        <v>0</v>
      </c>
      <c r="GA31" s="365">
        <v>0</v>
      </c>
      <c r="GB31" s="367">
        <v>0</v>
      </c>
      <c r="GC31" s="369">
        <v>0</v>
      </c>
      <c r="GD31" s="371">
        <v>0</v>
      </c>
      <c r="GE31" s="373">
        <v>0</v>
      </c>
      <c r="GF31" s="375">
        <v>0</v>
      </c>
      <c r="GG31" s="377">
        <v>0</v>
      </c>
    </row>
    <row r="32" spans="1:189" ht="14.25" customHeight="1" x14ac:dyDescent="0.15">
      <c r="A32" s="1" t="s">
        <v>70</v>
      </c>
      <c r="B32" s="3">
        <v>19.033000000000001</v>
      </c>
      <c r="C32" s="5">
        <v>406.327</v>
      </c>
      <c r="D32" s="7">
        <v>25757.15</v>
      </c>
      <c r="E32" s="9">
        <v>50385.428999999996</v>
      </c>
      <c r="F32" s="11">
        <v>226433.769</v>
      </c>
      <c r="G32" s="13">
        <v>261627.19</v>
      </c>
      <c r="H32" s="15">
        <v>126182.977</v>
      </c>
      <c r="I32" s="17">
        <v>690811.875</v>
      </c>
      <c r="J32" s="19" t="s">
        <v>70</v>
      </c>
      <c r="K32" s="21">
        <v>4.72</v>
      </c>
      <c r="L32" s="23">
        <v>159.91300000000001</v>
      </c>
      <c r="M32" s="25">
        <v>17226.233</v>
      </c>
      <c r="N32" s="27">
        <v>31224.553</v>
      </c>
      <c r="O32" s="29">
        <v>108883.292</v>
      </c>
      <c r="P32" s="31">
        <v>128120.61500000001</v>
      </c>
      <c r="Q32" s="33">
        <v>62769.086000000003</v>
      </c>
      <c r="R32" s="35">
        <v>348388.41200000001</v>
      </c>
      <c r="S32" s="37" t="s">
        <v>70</v>
      </c>
      <c r="T32" s="39">
        <v>0</v>
      </c>
      <c r="U32" s="41">
        <v>0</v>
      </c>
      <c r="V32" s="43">
        <v>1463.84</v>
      </c>
      <c r="W32" s="45">
        <v>4919.95</v>
      </c>
      <c r="X32" s="47">
        <v>71748.442999999999</v>
      </c>
      <c r="Y32" s="49">
        <v>82573.119000000006</v>
      </c>
      <c r="Z32" s="51">
        <v>38439.985999999997</v>
      </c>
      <c r="AA32" s="53">
        <v>199145.33799999999</v>
      </c>
      <c r="AB32" s="55" t="s">
        <v>70</v>
      </c>
      <c r="AC32" s="57">
        <v>0</v>
      </c>
      <c r="AD32" s="59">
        <v>0</v>
      </c>
      <c r="AE32" s="61">
        <v>13594.779</v>
      </c>
      <c r="AF32" s="63">
        <v>21771.953000000001</v>
      </c>
      <c r="AG32" s="65">
        <v>21837.245999999999</v>
      </c>
      <c r="AH32" s="67">
        <v>25440.056</v>
      </c>
      <c r="AI32" s="69">
        <v>11618.348</v>
      </c>
      <c r="AJ32" s="71">
        <v>94262.381999999998</v>
      </c>
      <c r="AK32" s="73" t="s">
        <v>70</v>
      </c>
      <c r="AL32" s="75">
        <v>0</v>
      </c>
      <c r="AM32" s="77">
        <v>0</v>
      </c>
      <c r="AN32" s="79">
        <v>0</v>
      </c>
      <c r="AO32" s="81">
        <v>0</v>
      </c>
      <c r="AP32" s="83">
        <v>0</v>
      </c>
      <c r="AQ32" s="85">
        <v>0</v>
      </c>
      <c r="AR32" s="87">
        <v>0</v>
      </c>
      <c r="AS32" s="89">
        <v>0</v>
      </c>
      <c r="AT32" s="91" t="s">
        <v>70</v>
      </c>
      <c r="AU32" s="93">
        <v>0</v>
      </c>
      <c r="AV32" s="95">
        <v>0</v>
      </c>
      <c r="AW32" s="97">
        <v>149.22499999999999</v>
      </c>
      <c r="AX32" s="99">
        <v>559.22799999999995</v>
      </c>
      <c r="AY32" s="101">
        <v>1470.5150000000001</v>
      </c>
      <c r="AZ32" s="103">
        <v>5420.44</v>
      </c>
      <c r="BA32" s="105">
        <v>5909.915</v>
      </c>
      <c r="BB32" s="107">
        <v>13509.323</v>
      </c>
      <c r="BC32" s="109" t="s">
        <v>70</v>
      </c>
      <c r="BD32" s="111">
        <v>0</v>
      </c>
      <c r="BE32" s="113">
        <v>0</v>
      </c>
      <c r="BF32" s="115">
        <v>143.84</v>
      </c>
      <c r="BG32" s="117">
        <v>456.29300000000001</v>
      </c>
      <c r="BH32" s="119">
        <v>5711.4570000000003</v>
      </c>
      <c r="BI32" s="121">
        <v>8996.52</v>
      </c>
      <c r="BJ32" s="123">
        <v>5076.2759999999998</v>
      </c>
      <c r="BK32" s="125">
        <v>20384.385999999999</v>
      </c>
      <c r="BL32" s="127" t="s">
        <v>70</v>
      </c>
      <c r="BM32" s="129">
        <v>4.72</v>
      </c>
      <c r="BN32" s="131">
        <v>148.61600000000001</v>
      </c>
      <c r="BO32" s="133">
        <v>1711.9069999999999</v>
      </c>
      <c r="BP32" s="135">
        <v>3270.9110000000001</v>
      </c>
      <c r="BQ32" s="137">
        <v>7900.3360000000002</v>
      </c>
      <c r="BR32" s="139">
        <v>5491.1419999999998</v>
      </c>
      <c r="BS32" s="141">
        <v>1577.259</v>
      </c>
      <c r="BT32" s="143">
        <v>20104.891</v>
      </c>
      <c r="BU32" s="145" t="s">
        <v>70</v>
      </c>
      <c r="BV32" s="147">
        <v>0</v>
      </c>
      <c r="BW32" s="149">
        <v>11.297000000000001</v>
      </c>
      <c r="BX32" s="151">
        <v>162.642</v>
      </c>
      <c r="BY32" s="153">
        <v>245.78299999999999</v>
      </c>
      <c r="BZ32" s="155">
        <v>215.29499999999999</v>
      </c>
      <c r="CA32" s="157">
        <v>196.43199999999999</v>
      </c>
      <c r="CB32" s="159">
        <v>147.30199999999999</v>
      </c>
      <c r="CC32" s="161">
        <v>978.75099999999998</v>
      </c>
      <c r="CD32" s="163" t="s">
        <v>70</v>
      </c>
      <c r="CE32" s="165">
        <v>0</v>
      </c>
      <c r="CF32" s="167">
        <v>0</v>
      </c>
      <c r="CG32" s="169">
        <v>0</v>
      </c>
      <c r="CH32" s="171">
        <v>0</v>
      </c>
      <c r="CI32" s="173">
        <v>0</v>
      </c>
      <c r="CJ32" s="175">
        <v>0.70599999999999996</v>
      </c>
      <c r="CK32" s="177">
        <v>0</v>
      </c>
      <c r="CL32" s="179">
        <v>0.70599999999999996</v>
      </c>
      <c r="CM32" s="181" t="s">
        <v>70</v>
      </c>
      <c r="CN32" s="183">
        <v>0</v>
      </c>
      <c r="CO32" s="185">
        <v>0</v>
      </c>
      <c r="CP32" s="187">
        <v>0</v>
      </c>
      <c r="CQ32" s="189">
        <v>0.435</v>
      </c>
      <c r="CR32" s="191">
        <v>0</v>
      </c>
      <c r="CS32" s="193">
        <v>2.2000000000000002</v>
      </c>
      <c r="CT32" s="195">
        <v>0</v>
      </c>
      <c r="CU32" s="197">
        <v>2.6349999999999998</v>
      </c>
      <c r="CV32" s="199" t="s">
        <v>70</v>
      </c>
      <c r="CW32" s="201">
        <v>14.313000000000001</v>
      </c>
      <c r="CX32" s="203">
        <v>246.41399999999999</v>
      </c>
      <c r="CY32" s="205">
        <v>8530.9169999999995</v>
      </c>
      <c r="CZ32" s="207">
        <v>19160.876</v>
      </c>
      <c r="DA32" s="209">
        <v>117550.477</v>
      </c>
      <c r="DB32" s="211">
        <v>133506.57500000001</v>
      </c>
      <c r="DC32" s="213">
        <v>63413.891000000003</v>
      </c>
      <c r="DD32" s="215">
        <v>342423.46299999999</v>
      </c>
      <c r="DE32" s="217" t="s">
        <v>70</v>
      </c>
      <c r="DF32" s="219">
        <v>0</v>
      </c>
      <c r="DG32" s="221">
        <v>0</v>
      </c>
      <c r="DH32" s="223">
        <v>1625.954</v>
      </c>
      <c r="DI32" s="225">
        <v>6030.2</v>
      </c>
      <c r="DJ32" s="227">
        <v>88763.251999999993</v>
      </c>
      <c r="DK32" s="229">
        <v>102387.569</v>
      </c>
      <c r="DL32" s="231">
        <v>46835.597999999998</v>
      </c>
      <c r="DM32" s="233">
        <v>245642.573</v>
      </c>
      <c r="DN32" s="235" t="s">
        <v>70</v>
      </c>
      <c r="DO32" s="237">
        <v>0</v>
      </c>
      <c r="DP32" s="239">
        <v>0</v>
      </c>
      <c r="DQ32" s="241">
        <v>3614.4969999999998</v>
      </c>
      <c r="DR32" s="243">
        <v>6478.9859999999999</v>
      </c>
      <c r="DS32" s="245">
        <v>5359.97</v>
      </c>
      <c r="DT32" s="247">
        <v>6298.942</v>
      </c>
      <c r="DU32" s="249">
        <v>3014.97</v>
      </c>
      <c r="DV32" s="251">
        <v>24767.365000000002</v>
      </c>
      <c r="DW32" s="253" t="s">
        <v>70</v>
      </c>
      <c r="DX32" s="255">
        <v>0</v>
      </c>
      <c r="DY32" s="257">
        <v>0</v>
      </c>
      <c r="DZ32" s="259">
        <v>0</v>
      </c>
      <c r="EA32" s="261">
        <v>0</v>
      </c>
      <c r="EB32" s="263">
        <v>0</v>
      </c>
      <c r="EC32" s="265">
        <v>0</v>
      </c>
      <c r="ED32" s="267">
        <v>0</v>
      </c>
      <c r="EE32" s="269">
        <v>0</v>
      </c>
      <c r="EF32" s="271" t="s">
        <v>70</v>
      </c>
      <c r="EG32" s="273">
        <v>0</v>
      </c>
      <c r="EH32" s="275">
        <v>0</v>
      </c>
      <c r="EI32" s="277">
        <v>58.906999999999996</v>
      </c>
      <c r="EJ32" s="279">
        <v>145.178</v>
      </c>
      <c r="EK32" s="281">
        <v>181.28</v>
      </c>
      <c r="EL32" s="283">
        <v>1097.18</v>
      </c>
      <c r="EM32" s="285">
        <v>1207.3889999999999</v>
      </c>
      <c r="EN32" s="287">
        <v>2689.9340000000002</v>
      </c>
      <c r="EO32" s="289" t="s">
        <v>70</v>
      </c>
      <c r="EP32" s="291">
        <v>0</v>
      </c>
      <c r="EQ32" s="293">
        <v>0</v>
      </c>
      <c r="ER32" s="295">
        <v>304.48200000000003</v>
      </c>
      <c r="ES32" s="297">
        <v>881.41099999999994</v>
      </c>
      <c r="ET32" s="299">
        <v>10705.448</v>
      </c>
      <c r="EU32" s="301">
        <v>15043.615</v>
      </c>
      <c r="EV32" s="303">
        <v>9278.2819999999992</v>
      </c>
      <c r="EW32" s="305">
        <v>36213.237999999998</v>
      </c>
      <c r="EX32" s="307" t="s">
        <v>70</v>
      </c>
      <c r="EY32" s="309">
        <v>14.313000000000001</v>
      </c>
      <c r="EZ32" s="311">
        <v>244.08799999999999</v>
      </c>
      <c r="FA32" s="313">
        <v>2844.5520000000001</v>
      </c>
      <c r="FB32" s="315">
        <v>5472.6080000000002</v>
      </c>
      <c r="FC32" s="317">
        <v>12405.91</v>
      </c>
      <c r="FD32" s="319">
        <v>8516.857</v>
      </c>
      <c r="FE32" s="321">
        <v>2980.3249999999998</v>
      </c>
      <c r="FF32" s="323">
        <v>32478.652999999998</v>
      </c>
      <c r="FG32" s="325" t="s">
        <v>70</v>
      </c>
      <c r="FH32" s="327">
        <v>0</v>
      </c>
      <c r="FI32" s="329">
        <v>2.3260000000000001</v>
      </c>
      <c r="FJ32" s="331">
        <v>82.525000000000006</v>
      </c>
      <c r="FK32" s="333">
        <v>150.345</v>
      </c>
      <c r="FL32" s="335">
        <v>134.61699999999999</v>
      </c>
      <c r="FM32" s="337">
        <v>159.48500000000001</v>
      </c>
      <c r="FN32" s="339">
        <v>95.894999999999996</v>
      </c>
      <c r="FO32" s="341">
        <v>625.19299999999998</v>
      </c>
      <c r="FP32" s="343" t="s">
        <v>70</v>
      </c>
      <c r="FQ32" s="345">
        <v>0</v>
      </c>
      <c r="FR32" s="347">
        <v>0</v>
      </c>
      <c r="FS32" s="349">
        <v>0</v>
      </c>
      <c r="FT32" s="351">
        <v>0</v>
      </c>
      <c r="FU32" s="353">
        <v>0</v>
      </c>
      <c r="FV32" s="355">
        <v>4.9000000000000002E-2</v>
      </c>
      <c r="FW32" s="357">
        <v>0</v>
      </c>
      <c r="FX32" s="359">
        <v>4.9000000000000002E-2</v>
      </c>
      <c r="FY32" s="361" t="s">
        <v>70</v>
      </c>
      <c r="FZ32" s="363">
        <v>0</v>
      </c>
      <c r="GA32" s="365">
        <v>0</v>
      </c>
      <c r="GB32" s="367">
        <v>0</v>
      </c>
      <c r="GC32" s="369">
        <v>2.1480000000000001</v>
      </c>
      <c r="GD32" s="371">
        <v>0</v>
      </c>
      <c r="GE32" s="373">
        <v>2.8780000000000001</v>
      </c>
      <c r="GF32" s="375">
        <v>1.4319999999999999</v>
      </c>
      <c r="GG32" s="377">
        <v>6.4580000000000002</v>
      </c>
    </row>
    <row r="33" spans="1:189" ht="14.25" customHeight="1" x14ac:dyDescent="0.15">
      <c r="A33" s="1" t="s">
        <v>71</v>
      </c>
      <c r="B33" s="3">
        <v>23.417000000000002</v>
      </c>
      <c r="C33" s="5">
        <v>148.834</v>
      </c>
      <c r="D33" s="7">
        <v>15643.789000000001</v>
      </c>
      <c r="E33" s="9">
        <v>23260.566999999999</v>
      </c>
      <c r="F33" s="11">
        <v>85314.017000000007</v>
      </c>
      <c r="G33" s="13">
        <v>124834.30899999999</v>
      </c>
      <c r="H33" s="15">
        <v>68956.23</v>
      </c>
      <c r="I33" s="17">
        <v>318181.163</v>
      </c>
      <c r="J33" s="19" t="s">
        <v>71</v>
      </c>
      <c r="K33" s="21">
        <v>10.38</v>
      </c>
      <c r="L33" s="23">
        <v>46.313000000000002</v>
      </c>
      <c r="M33" s="25">
        <v>9252.9609999999993</v>
      </c>
      <c r="N33" s="27">
        <v>13120.523999999999</v>
      </c>
      <c r="O33" s="29">
        <v>41033.394</v>
      </c>
      <c r="P33" s="31">
        <v>60912.769</v>
      </c>
      <c r="Q33" s="33">
        <v>33616.074000000001</v>
      </c>
      <c r="R33" s="35">
        <v>157992.41500000001</v>
      </c>
      <c r="S33" s="37" t="s">
        <v>71</v>
      </c>
      <c r="T33" s="39">
        <v>0</v>
      </c>
      <c r="U33" s="41">
        <v>0</v>
      </c>
      <c r="V33" s="43">
        <v>727.90499999999997</v>
      </c>
      <c r="W33" s="45">
        <v>1798.915</v>
      </c>
      <c r="X33" s="47">
        <v>24080.205000000002</v>
      </c>
      <c r="Y33" s="49">
        <v>40526.476999999999</v>
      </c>
      <c r="Z33" s="51">
        <v>22730.756000000001</v>
      </c>
      <c r="AA33" s="53">
        <v>89864.258000000002</v>
      </c>
      <c r="AB33" s="55" t="s">
        <v>71</v>
      </c>
      <c r="AC33" s="57">
        <v>0</v>
      </c>
      <c r="AD33" s="59">
        <v>0</v>
      </c>
      <c r="AE33" s="61">
        <v>6949.3109999999997</v>
      </c>
      <c r="AF33" s="63">
        <v>8539.3349999999991</v>
      </c>
      <c r="AG33" s="65">
        <v>10046.772000000001</v>
      </c>
      <c r="AH33" s="67">
        <v>12801.254000000001</v>
      </c>
      <c r="AI33" s="69">
        <v>6011.0050000000001</v>
      </c>
      <c r="AJ33" s="71">
        <v>44347.677000000003</v>
      </c>
      <c r="AK33" s="73" t="s">
        <v>71</v>
      </c>
      <c r="AL33" s="75">
        <v>0</v>
      </c>
      <c r="AM33" s="77">
        <v>0</v>
      </c>
      <c r="AN33" s="79">
        <v>0</v>
      </c>
      <c r="AO33" s="81">
        <v>0</v>
      </c>
      <c r="AP33" s="83">
        <v>0</v>
      </c>
      <c r="AQ33" s="85">
        <v>0</v>
      </c>
      <c r="AR33" s="87">
        <v>0</v>
      </c>
      <c r="AS33" s="89">
        <v>0</v>
      </c>
      <c r="AT33" s="91" t="s">
        <v>71</v>
      </c>
      <c r="AU33" s="93">
        <v>0</v>
      </c>
      <c r="AV33" s="95">
        <v>0</v>
      </c>
      <c r="AW33" s="97">
        <v>38.130000000000003</v>
      </c>
      <c r="AX33" s="99">
        <v>59.83</v>
      </c>
      <c r="AY33" s="101">
        <v>142.17500000000001</v>
      </c>
      <c r="AZ33" s="103">
        <v>843.86</v>
      </c>
      <c r="BA33" s="105">
        <v>1190.377</v>
      </c>
      <c r="BB33" s="107">
        <v>2274.3719999999998</v>
      </c>
      <c r="BC33" s="109" t="s">
        <v>71</v>
      </c>
      <c r="BD33" s="111">
        <v>0</v>
      </c>
      <c r="BE33" s="113">
        <v>0</v>
      </c>
      <c r="BF33" s="115">
        <v>73.314999999999998</v>
      </c>
      <c r="BG33" s="117">
        <v>170.45</v>
      </c>
      <c r="BH33" s="119">
        <v>1817.1</v>
      </c>
      <c r="BI33" s="121">
        <v>3186.5549999999998</v>
      </c>
      <c r="BJ33" s="123">
        <v>2168.5650000000001</v>
      </c>
      <c r="BK33" s="125">
        <v>7415.9849999999997</v>
      </c>
      <c r="BL33" s="127" t="s">
        <v>71</v>
      </c>
      <c r="BM33" s="129">
        <v>10.38</v>
      </c>
      <c r="BN33" s="131">
        <v>43.755000000000003</v>
      </c>
      <c r="BO33" s="133">
        <v>1425.1669999999999</v>
      </c>
      <c r="BP33" s="135">
        <v>2491.4859999999999</v>
      </c>
      <c r="BQ33" s="137">
        <v>4838.9970000000003</v>
      </c>
      <c r="BR33" s="139">
        <v>3427.1010000000001</v>
      </c>
      <c r="BS33" s="141">
        <v>1428.2660000000001</v>
      </c>
      <c r="BT33" s="143">
        <v>13665.152</v>
      </c>
      <c r="BU33" s="145" t="s">
        <v>71</v>
      </c>
      <c r="BV33" s="147">
        <v>0</v>
      </c>
      <c r="BW33" s="149">
        <v>2.5579999999999998</v>
      </c>
      <c r="BX33" s="151">
        <v>39.133000000000003</v>
      </c>
      <c r="BY33" s="153">
        <v>60.508000000000003</v>
      </c>
      <c r="BZ33" s="155">
        <v>108.145</v>
      </c>
      <c r="CA33" s="157">
        <v>127.52200000000001</v>
      </c>
      <c r="CB33" s="159">
        <v>87.105000000000004</v>
      </c>
      <c r="CC33" s="161">
        <v>424.971</v>
      </c>
      <c r="CD33" s="163" t="s">
        <v>71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71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0</v>
      </c>
      <c r="CT33" s="195">
        <v>0</v>
      </c>
      <c r="CU33" s="197">
        <v>0</v>
      </c>
      <c r="CV33" s="199" t="s">
        <v>71</v>
      </c>
      <c r="CW33" s="201">
        <v>13.037000000000001</v>
      </c>
      <c r="CX33" s="203">
        <v>102.521</v>
      </c>
      <c r="CY33" s="205">
        <v>6390.8280000000004</v>
      </c>
      <c r="CZ33" s="207">
        <v>10140.043</v>
      </c>
      <c r="DA33" s="209">
        <v>44280.623</v>
      </c>
      <c r="DB33" s="211">
        <v>63921.54</v>
      </c>
      <c r="DC33" s="213">
        <v>35340.156000000003</v>
      </c>
      <c r="DD33" s="215">
        <v>160188.74799999999</v>
      </c>
      <c r="DE33" s="217" t="s">
        <v>71</v>
      </c>
      <c r="DF33" s="219">
        <v>0</v>
      </c>
      <c r="DG33" s="221">
        <v>0</v>
      </c>
      <c r="DH33" s="223">
        <v>861.22900000000004</v>
      </c>
      <c r="DI33" s="225">
        <v>1866.298</v>
      </c>
      <c r="DJ33" s="227">
        <v>28981.123</v>
      </c>
      <c r="DK33" s="229">
        <v>46541.944000000003</v>
      </c>
      <c r="DL33" s="231">
        <v>27079.521000000001</v>
      </c>
      <c r="DM33" s="233">
        <v>105330.11500000001</v>
      </c>
      <c r="DN33" s="235" t="s">
        <v>71</v>
      </c>
      <c r="DO33" s="237">
        <v>0</v>
      </c>
      <c r="DP33" s="239">
        <v>0</v>
      </c>
      <c r="DQ33" s="241">
        <v>3200.8850000000002</v>
      </c>
      <c r="DR33" s="243">
        <v>4625.1880000000001</v>
      </c>
      <c r="DS33" s="245">
        <v>4968.2280000000001</v>
      </c>
      <c r="DT33" s="247">
        <v>6209.2269999999999</v>
      </c>
      <c r="DU33" s="249">
        <v>2673.9369999999999</v>
      </c>
      <c r="DV33" s="251">
        <v>21677.465</v>
      </c>
      <c r="DW33" s="253" t="s">
        <v>71</v>
      </c>
      <c r="DX33" s="255">
        <v>0</v>
      </c>
      <c r="DY33" s="257">
        <v>0</v>
      </c>
      <c r="DZ33" s="259">
        <v>0</v>
      </c>
      <c r="EA33" s="261">
        <v>0</v>
      </c>
      <c r="EB33" s="263">
        <v>0</v>
      </c>
      <c r="EC33" s="265">
        <v>0</v>
      </c>
      <c r="ED33" s="267">
        <v>0</v>
      </c>
      <c r="EE33" s="269">
        <v>0</v>
      </c>
      <c r="EF33" s="271" t="s">
        <v>71</v>
      </c>
      <c r="EG33" s="273">
        <v>0</v>
      </c>
      <c r="EH33" s="275">
        <v>0</v>
      </c>
      <c r="EI33" s="277">
        <v>21.824000000000002</v>
      </c>
      <c r="EJ33" s="279">
        <v>37.430999999999997</v>
      </c>
      <c r="EK33" s="281">
        <v>62.332000000000001</v>
      </c>
      <c r="EL33" s="283">
        <v>270.64299999999997</v>
      </c>
      <c r="EM33" s="285">
        <v>221.36699999999999</v>
      </c>
      <c r="EN33" s="287">
        <v>613.59699999999998</v>
      </c>
      <c r="EO33" s="289" t="s">
        <v>71</v>
      </c>
      <c r="EP33" s="291">
        <v>0</v>
      </c>
      <c r="EQ33" s="293">
        <v>0</v>
      </c>
      <c r="ER33" s="295">
        <v>135.28399999999999</v>
      </c>
      <c r="ES33" s="297">
        <v>216.90799999999999</v>
      </c>
      <c r="ET33" s="299">
        <v>3437.3209999999999</v>
      </c>
      <c r="EU33" s="301">
        <v>5544.8490000000002</v>
      </c>
      <c r="EV33" s="303">
        <v>3266.9839999999999</v>
      </c>
      <c r="EW33" s="305">
        <v>12601.346</v>
      </c>
      <c r="EX33" s="307" t="s">
        <v>71</v>
      </c>
      <c r="EY33" s="309">
        <v>13.037000000000001</v>
      </c>
      <c r="EZ33" s="311">
        <v>90.647000000000006</v>
      </c>
      <c r="FA33" s="313">
        <v>2113.0300000000002</v>
      </c>
      <c r="FB33" s="315">
        <v>3298.165</v>
      </c>
      <c r="FC33" s="317">
        <v>6701.4620000000004</v>
      </c>
      <c r="FD33" s="319">
        <v>5168.0360000000001</v>
      </c>
      <c r="FE33" s="321">
        <v>1975.528</v>
      </c>
      <c r="FF33" s="323">
        <v>19359.904999999999</v>
      </c>
      <c r="FG33" s="325" t="s">
        <v>71</v>
      </c>
      <c r="FH33" s="327">
        <v>0</v>
      </c>
      <c r="FI33" s="329">
        <v>11.874000000000001</v>
      </c>
      <c r="FJ33" s="331">
        <v>58.576000000000001</v>
      </c>
      <c r="FK33" s="333">
        <v>96.052999999999997</v>
      </c>
      <c r="FL33" s="335">
        <v>130.15700000000001</v>
      </c>
      <c r="FM33" s="337">
        <v>186.84100000000001</v>
      </c>
      <c r="FN33" s="339">
        <v>122.819</v>
      </c>
      <c r="FO33" s="341">
        <v>606.32000000000005</v>
      </c>
      <c r="FP33" s="343" t="s">
        <v>71</v>
      </c>
      <c r="FQ33" s="345">
        <v>0</v>
      </c>
      <c r="FR33" s="347">
        <v>0</v>
      </c>
      <c r="FS33" s="349">
        <v>0</v>
      </c>
      <c r="FT33" s="351">
        <v>0</v>
      </c>
      <c r="FU33" s="353">
        <v>0</v>
      </c>
      <c r="FV33" s="355">
        <v>0</v>
      </c>
      <c r="FW33" s="357">
        <v>0</v>
      </c>
      <c r="FX33" s="359">
        <v>0</v>
      </c>
      <c r="FY33" s="361" t="s">
        <v>71</v>
      </c>
      <c r="FZ33" s="363">
        <v>0</v>
      </c>
      <c r="GA33" s="365">
        <v>0</v>
      </c>
      <c r="GB33" s="367">
        <v>0</v>
      </c>
      <c r="GC33" s="369">
        <v>0</v>
      </c>
      <c r="GD33" s="371">
        <v>0</v>
      </c>
      <c r="GE33" s="373">
        <v>0</v>
      </c>
      <c r="GF33" s="375">
        <v>0</v>
      </c>
      <c r="GG33" s="377">
        <v>0</v>
      </c>
    </row>
    <row r="34" spans="1:189" ht="14.25" customHeight="1" x14ac:dyDescent="0.15">
      <c r="A34" s="2" t="s">
        <v>72</v>
      </c>
      <c r="B34" s="4">
        <v>16.43</v>
      </c>
      <c r="C34" s="6">
        <v>80.972999999999999</v>
      </c>
      <c r="D34" s="8">
        <v>5447.9750000000004</v>
      </c>
      <c r="E34" s="10">
        <v>12621.334999999999</v>
      </c>
      <c r="F34" s="12">
        <v>67208.107000000004</v>
      </c>
      <c r="G34" s="14">
        <v>66576.698999999993</v>
      </c>
      <c r="H34" s="16">
        <v>37424.097000000002</v>
      </c>
      <c r="I34" s="18">
        <v>189375.61600000001</v>
      </c>
      <c r="J34" s="20" t="s">
        <v>72</v>
      </c>
      <c r="K34" s="22">
        <v>3.8</v>
      </c>
      <c r="L34" s="24">
        <v>28.375</v>
      </c>
      <c r="M34" s="26">
        <v>2962.7579999999998</v>
      </c>
      <c r="N34" s="28">
        <v>6808.9979999999996</v>
      </c>
      <c r="O34" s="30">
        <v>30188.423999999999</v>
      </c>
      <c r="P34" s="32">
        <v>30196.262999999999</v>
      </c>
      <c r="Q34" s="34">
        <v>16935.147000000001</v>
      </c>
      <c r="R34" s="36">
        <v>87123.764999999999</v>
      </c>
      <c r="S34" s="38" t="s">
        <v>72</v>
      </c>
      <c r="T34" s="40">
        <v>0</v>
      </c>
      <c r="U34" s="42">
        <v>0</v>
      </c>
      <c r="V34" s="44">
        <v>557.67999999999995</v>
      </c>
      <c r="W34" s="46">
        <v>1704.73</v>
      </c>
      <c r="X34" s="48">
        <v>21144.85</v>
      </c>
      <c r="Y34" s="50">
        <v>20385.907999999999</v>
      </c>
      <c r="Z34" s="52">
        <v>11496.785</v>
      </c>
      <c r="AA34" s="54">
        <v>55289.953000000001</v>
      </c>
      <c r="AB34" s="56" t="s">
        <v>72</v>
      </c>
      <c r="AC34" s="58">
        <v>0</v>
      </c>
      <c r="AD34" s="60">
        <v>0</v>
      </c>
      <c r="AE34" s="62">
        <v>1770.749</v>
      </c>
      <c r="AF34" s="64">
        <v>3705.8240000000001</v>
      </c>
      <c r="AG34" s="66">
        <v>5213.1360000000004</v>
      </c>
      <c r="AH34" s="68">
        <v>4712.549</v>
      </c>
      <c r="AI34" s="70">
        <v>1876.3620000000001</v>
      </c>
      <c r="AJ34" s="72">
        <v>17278.62</v>
      </c>
      <c r="AK34" s="74" t="s">
        <v>72</v>
      </c>
      <c r="AL34" s="76">
        <v>0</v>
      </c>
      <c r="AM34" s="78">
        <v>0</v>
      </c>
      <c r="AN34" s="80">
        <v>0</v>
      </c>
      <c r="AO34" s="82">
        <v>0</v>
      </c>
      <c r="AP34" s="84">
        <v>0</v>
      </c>
      <c r="AQ34" s="86">
        <v>0</v>
      </c>
      <c r="AR34" s="88">
        <v>0</v>
      </c>
      <c r="AS34" s="90">
        <v>0</v>
      </c>
      <c r="AT34" s="92" t="s">
        <v>72</v>
      </c>
      <c r="AU34" s="94">
        <v>0</v>
      </c>
      <c r="AV34" s="96">
        <v>0</v>
      </c>
      <c r="AW34" s="98">
        <v>5.27</v>
      </c>
      <c r="AX34" s="100">
        <v>72.930000000000007</v>
      </c>
      <c r="AY34" s="102">
        <v>207.72</v>
      </c>
      <c r="AZ34" s="104">
        <v>1201.191</v>
      </c>
      <c r="BA34" s="106">
        <v>1537.09</v>
      </c>
      <c r="BB34" s="108">
        <v>3024.201</v>
      </c>
      <c r="BC34" s="110" t="s">
        <v>72</v>
      </c>
      <c r="BD34" s="112">
        <v>0</v>
      </c>
      <c r="BE34" s="114">
        <v>0</v>
      </c>
      <c r="BF34" s="116">
        <v>37.975000000000001</v>
      </c>
      <c r="BG34" s="118">
        <v>201.81</v>
      </c>
      <c r="BH34" s="120">
        <v>1750.54</v>
      </c>
      <c r="BI34" s="122">
        <v>2856.335</v>
      </c>
      <c r="BJ34" s="124">
        <v>1656.83</v>
      </c>
      <c r="BK34" s="126">
        <v>6503.49</v>
      </c>
      <c r="BL34" s="128" t="s">
        <v>72</v>
      </c>
      <c r="BM34" s="130">
        <v>3.8</v>
      </c>
      <c r="BN34" s="132">
        <v>26.565000000000001</v>
      </c>
      <c r="BO34" s="134">
        <v>544.63900000000001</v>
      </c>
      <c r="BP34" s="136">
        <v>962.42200000000003</v>
      </c>
      <c r="BQ34" s="138">
        <v>1689.691</v>
      </c>
      <c r="BR34" s="140">
        <v>958.98500000000001</v>
      </c>
      <c r="BS34" s="142">
        <v>307.73500000000001</v>
      </c>
      <c r="BT34" s="144">
        <v>4493.8370000000004</v>
      </c>
      <c r="BU34" s="146" t="s">
        <v>72</v>
      </c>
      <c r="BV34" s="148">
        <v>0</v>
      </c>
      <c r="BW34" s="150">
        <v>1.81</v>
      </c>
      <c r="BX34" s="152">
        <v>46.445</v>
      </c>
      <c r="BY34" s="154">
        <v>161.28200000000001</v>
      </c>
      <c r="BZ34" s="156">
        <v>182.48699999999999</v>
      </c>
      <c r="CA34" s="158">
        <v>81.295000000000002</v>
      </c>
      <c r="CB34" s="160">
        <v>60.344999999999999</v>
      </c>
      <c r="CC34" s="162">
        <v>533.66399999999999</v>
      </c>
      <c r="CD34" s="164" t="s">
        <v>72</v>
      </c>
      <c r="CE34" s="166">
        <v>0</v>
      </c>
      <c r="CF34" s="168">
        <v>0</v>
      </c>
      <c r="CG34" s="170">
        <v>0</v>
      </c>
      <c r="CH34" s="172">
        <v>0</v>
      </c>
      <c r="CI34" s="174">
        <v>0</v>
      </c>
      <c r="CJ34" s="176">
        <v>0</v>
      </c>
      <c r="CK34" s="178">
        <v>0</v>
      </c>
      <c r="CL34" s="180">
        <v>0</v>
      </c>
      <c r="CM34" s="182" t="s">
        <v>72</v>
      </c>
      <c r="CN34" s="184">
        <v>0</v>
      </c>
      <c r="CO34" s="186">
        <v>0</v>
      </c>
      <c r="CP34" s="188">
        <v>0</v>
      </c>
      <c r="CQ34" s="190">
        <v>0</v>
      </c>
      <c r="CR34" s="192">
        <v>0</v>
      </c>
      <c r="CS34" s="194">
        <v>0</v>
      </c>
      <c r="CT34" s="196">
        <v>0</v>
      </c>
      <c r="CU34" s="198">
        <v>0</v>
      </c>
      <c r="CV34" s="200" t="s">
        <v>72</v>
      </c>
      <c r="CW34" s="202">
        <v>12.63</v>
      </c>
      <c r="CX34" s="204">
        <v>52.597999999999999</v>
      </c>
      <c r="CY34" s="206">
        <v>2485.2170000000001</v>
      </c>
      <c r="CZ34" s="208">
        <v>5812.3370000000004</v>
      </c>
      <c r="DA34" s="210">
        <v>37019.682999999997</v>
      </c>
      <c r="DB34" s="212">
        <v>36380.436000000002</v>
      </c>
      <c r="DC34" s="214">
        <v>20488.95</v>
      </c>
      <c r="DD34" s="216">
        <v>102251.851</v>
      </c>
      <c r="DE34" s="218" t="s">
        <v>72</v>
      </c>
      <c r="DF34" s="220">
        <v>0</v>
      </c>
      <c r="DG34" s="222">
        <v>0</v>
      </c>
      <c r="DH34" s="224">
        <v>557.07000000000005</v>
      </c>
      <c r="DI34" s="226">
        <v>2226.3119999999999</v>
      </c>
      <c r="DJ34" s="228">
        <v>28301.65</v>
      </c>
      <c r="DK34" s="230">
        <v>27823.197</v>
      </c>
      <c r="DL34" s="232">
        <v>15683.3</v>
      </c>
      <c r="DM34" s="234">
        <v>74591.528999999995</v>
      </c>
      <c r="DN34" s="236" t="s">
        <v>72</v>
      </c>
      <c r="DO34" s="238">
        <v>0</v>
      </c>
      <c r="DP34" s="240">
        <v>0</v>
      </c>
      <c r="DQ34" s="242">
        <v>759.17399999999998</v>
      </c>
      <c r="DR34" s="244">
        <v>1511.9670000000001</v>
      </c>
      <c r="DS34" s="246">
        <v>1787.722</v>
      </c>
      <c r="DT34" s="248">
        <v>1619.163</v>
      </c>
      <c r="DU34" s="250">
        <v>960.28</v>
      </c>
      <c r="DV34" s="252">
        <v>6638.3059999999996</v>
      </c>
      <c r="DW34" s="254" t="s">
        <v>72</v>
      </c>
      <c r="DX34" s="256">
        <v>0</v>
      </c>
      <c r="DY34" s="258">
        <v>0</v>
      </c>
      <c r="DZ34" s="260">
        <v>0</v>
      </c>
      <c r="EA34" s="262">
        <v>0</v>
      </c>
      <c r="EB34" s="264">
        <v>0</v>
      </c>
      <c r="EC34" s="266">
        <v>0</v>
      </c>
      <c r="ED34" s="268">
        <v>0</v>
      </c>
      <c r="EE34" s="270">
        <v>0</v>
      </c>
      <c r="EF34" s="272" t="s">
        <v>72</v>
      </c>
      <c r="EG34" s="274">
        <v>0</v>
      </c>
      <c r="EH34" s="276">
        <v>0</v>
      </c>
      <c r="EI34" s="278">
        <v>0.434</v>
      </c>
      <c r="EJ34" s="280">
        <v>61.38</v>
      </c>
      <c r="EK34" s="282">
        <v>2.9119999999999999</v>
      </c>
      <c r="EL34" s="284">
        <v>323.98399999999998</v>
      </c>
      <c r="EM34" s="286">
        <v>309.30799999999999</v>
      </c>
      <c r="EN34" s="288">
        <v>698.01800000000003</v>
      </c>
      <c r="EO34" s="290" t="s">
        <v>72</v>
      </c>
      <c r="EP34" s="292">
        <v>0</v>
      </c>
      <c r="EQ34" s="294">
        <v>0</v>
      </c>
      <c r="ER34" s="296">
        <v>79.918000000000006</v>
      </c>
      <c r="ES34" s="298">
        <v>289.29199999999997</v>
      </c>
      <c r="ET34" s="300">
        <v>4121.076</v>
      </c>
      <c r="EU34" s="302">
        <v>4912.2160000000003</v>
      </c>
      <c r="EV34" s="304">
        <v>2874.5259999999998</v>
      </c>
      <c r="EW34" s="306">
        <v>12277.028</v>
      </c>
      <c r="EX34" s="308" t="s">
        <v>72</v>
      </c>
      <c r="EY34" s="310">
        <v>12.63</v>
      </c>
      <c r="EZ34" s="312">
        <v>52.5</v>
      </c>
      <c r="FA34" s="314">
        <v>1062.8</v>
      </c>
      <c r="FB34" s="316">
        <v>1608.329</v>
      </c>
      <c r="FC34" s="318">
        <v>2739.5540000000001</v>
      </c>
      <c r="FD34" s="320">
        <v>1654.42</v>
      </c>
      <c r="FE34" s="322">
        <v>634.91999999999996</v>
      </c>
      <c r="FF34" s="324">
        <v>7765.1530000000002</v>
      </c>
      <c r="FG34" s="326" t="s">
        <v>72</v>
      </c>
      <c r="FH34" s="328">
        <v>0</v>
      </c>
      <c r="FI34" s="330">
        <v>9.8000000000000004E-2</v>
      </c>
      <c r="FJ34" s="332">
        <v>25.821000000000002</v>
      </c>
      <c r="FK34" s="334">
        <v>115.057</v>
      </c>
      <c r="FL34" s="336">
        <v>66.769000000000005</v>
      </c>
      <c r="FM34" s="338">
        <v>47.456000000000003</v>
      </c>
      <c r="FN34" s="340">
        <v>26.616</v>
      </c>
      <c r="FO34" s="342">
        <v>281.81700000000001</v>
      </c>
      <c r="FP34" s="344" t="s">
        <v>72</v>
      </c>
      <c r="FQ34" s="346">
        <v>0</v>
      </c>
      <c r="FR34" s="348">
        <v>0</v>
      </c>
      <c r="FS34" s="350">
        <v>0</v>
      </c>
      <c r="FT34" s="352">
        <v>0</v>
      </c>
      <c r="FU34" s="354">
        <v>0</v>
      </c>
      <c r="FV34" s="356">
        <v>0</v>
      </c>
      <c r="FW34" s="358">
        <v>0</v>
      </c>
      <c r="FX34" s="360">
        <v>0</v>
      </c>
      <c r="FY34" s="362" t="s">
        <v>72</v>
      </c>
      <c r="FZ34" s="364">
        <v>0</v>
      </c>
      <c r="GA34" s="366">
        <v>0</v>
      </c>
      <c r="GB34" s="368">
        <v>0</v>
      </c>
      <c r="GC34" s="370">
        <v>0</v>
      </c>
      <c r="GD34" s="372">
        <v>0</v>
      </c>
      <c r="GE34" s="374">
        <v>0</v>
      </c>
      <c r="GF34" s="376">
        <v>0</v>
      </c>
      <c r="GG34" s="378">
        <v>0</v>
      </c>
    </row>
    <row r="35" spans="1:189" ht="14.25" customHeight="1" x14ac:dyDescent="0.15">
      <c r="A35" s="1" t="s">
        <v>73</v>
      </c>
      <c r="B35" s="3">
        <v>26.954000000000001</v>
      </c>
      <c r="C35" s="5">
        <v>164.709</v>
      </c>
      <c r="D35" s="7">
        <v>8767.5650000000005</v>
      </c>
      <c r="E35" s="9">
        <v>23143.831999999999</v>
      </c>
      <c r="F35" s="11">
        <v>139836.527</v>
      </c>
      <c r="G35" s="13">
        <v>160631.478</v>
      </c>
      <c r="H35" s="15">
        <v>91232.712</v>
      </c>
      <c r="I35" s="17">
        <v>423803.777</v>
      </c>
      <c r="J35" s="19" t="s">
        <v>73</v>
      </c>
      <c r="K35" s="21">
        <v>7.4089999999999998</v>
      </c>
      <c r="L35" s="23">
        <v>64.531000000000006</v>
      </c>
      <c r="M35" s="25">
        <v>5605.473</v>
      </c>
      <c r="N35" s="27">
        <v>14442.064</v>
      </c>
      <c r="O35" s="29">
        <v>67722.077000000005</v>
      </c>
      <c r="P35" s="31">
        <v>81292.798999999999</v>
      </c>
      <c r="Q35" s="33">
        <v>47307.067999999999</v>
      </c>
      <c r="R35" s="35">
        <v>216441.421</v>
      </c>
      <c r="S35" s="37" t="s">
        <v>73</v>
      </c>
      <c r="T35" s="39">
        <v>0</v>
      </c>
      <c r="U35" s="41">
        <v>0</v>
      </c>
      <c r="V35" s="43">
        <v>421.39</v>
      </c>
      <c r="W35" s="45">
        <v>1447.4449999999999</v>
      </c>
      <c r="X35" s="47">
        <v>41887.072999999997</v>
      </c>
      <c r="Y35" s="49">
        <v>50570.237000000001</v>
      </c>
      <c r="Z35" s="51">
        <v>27786.341</v>
      </c>
      <c r="AA35" s="53">
        <v>122112.486</v>
      </c>
      <c r="AB35" s="55" t="s">
        <v>73</v>
      </c>
      <c r="AC35" s="57">
        <v>0</v>
      </c>
      <c r="AD35" s="59">
        <v>0</v>
      </c>
      <c r="AE35" s="61">
        <v>4276.9669999999996</v>
      </c>
      <c r="AF35" s="63">
        <v>10440.200000000001</v>
      </c>
      <c r="AG35" s="65">
        <v>16948.775000000001</v>
      </c>
      <c r="AH35" s="67">
        <v>15537.278</v>
      </c>
      <c r="AI35" s="69">
        <v>5892.7759999999998</v>
      </c>
      <c r="AJ35" s="71">
        <v>53095.995999999999</v>
      </c>
      <c r="AK35" s="73" t="s">
        <v>73</v>
      </c>
      <c r="AL35" s="75">
        <v>0</v>
      </c>
      <c r="AM35" s="77">
        <v>0</v>
      </c>
      <c r="AN35" s="79">
        <v>0</v>
      </c>
      <c r="AO35" s="81">
        <v>0</v>
      </c>
      <c r="AP35" s="83">
        <v>0</v>
      </c>
      <c r="AQ35" s="85">
        <v>0</v>
      </c>
      <c r="AR35" s="87">
        <v>0</v>
      </c>
      <c r="AS35" s="89">
        <v>0</v>
      </c>
      <c r="AT35" s="91" t="s">
        <v>73</v>
      </c>
      <c r="AU35" s="93">
        <v>0</v>
      </c>
      <c r="AV35" s="95">
        <v>0</v>
      </c>
      <c r="AW35" s="97">
        <v>113.655</v>
      </c>
      <c r="AX35" s="99">
        <v>928.47</v>
      </c>
      <c r="AY35" s="101">
        <v>2301.9650000000001</v>
      </c>
      <c r="AZ35" s="103">
        <v>8550.36</v>
      </c>
      <c r="BA35" s="105">
        <v>9606.9120000000003</v>
      </c>
      <c r="BB35" s="107">
        <v>21501.362000000001</v>
      </c>
      <c r="BC35" s="109" t="s">
        <v>73</v>
      </c>
      <c r="BD35" s="111">
        <v>0</v>
      </c>
      <c r="BE35" s="113">
        <v>0</v>
      </c>
      <c r="BF35" s="115">
        <v>65.41</v>
      </c>
      <c r="BG35" s="117">
        <v>50.625</v>
      </c>
      <c r="BH35" s="119">
        <v>3086.3980000000001</v>
      </c>
      <c r="BI35" s="121">
        <v>3987.8040000000001</v>
      </c>
      <c r="BJ35" s="123">
        <v>2809.47</v>
      </c>
      <c r="BK35" s="125">
        <v>9999.7070000000003</v>
      </c>
      <c r="BL35" s="127" t="s">
        <v>73</v>
      </c>
      <c r="BM35" s="129">
        <v>7.4089999999999998</v>
      </c>
      <c r="BN35" s="131">
        <v>64.531000000000006</v>
      </c>
      <c r="BO35" s="133">
        <v>617.72900000000004</v>
      </c>
      <c r="BP35" s="135">
        <v>1404.212</v>
      </c>
      <c r="BQ35" s="137">
        <v>3076.4920000000002</v>
      </c>
      <c r="BR35" s="139">
        <v>2405.27</v>
      </c>
      <c r="BS35" s="141">
        <v>1055.7940000000001</v>
      </c>
      <c r="BT35" s="143">
        <v>8631.4369999999999</v>
      </c>
      <c r="BU35" s="145" t="s">
        <v>73</v>
      </c>
      <c r="BV35" s="147">
        <v>0</v>
      </c>
      <c r="BW35" s="149">
        <v>0</v>
      </c>
      <c r="BX35" s="151">
        <v>109.59699999999999</v>
      </c>
      <c r="BY35" s="153">
        <v>165.018</v>
      </c>
      <c r="BZ35" s="155">
        <v>412.94900000000001</v>
      </c>
      <c r="CA35" s="157">
        <v>233.828</v>
      </c>
      <c r="CB35" s="159">
        <v>149.08799999999999</v>
      </c>
      <c r="CC35" s="161">
        <v>1070.48</v>
      </c>
      <c r="CD35" s="163" t="s">
        <v>73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73</v>
      </c>
      <c r="CN35" s="183">
        <v>0</v>
      </c>
      <c r="CO35" s="185">
        <v>0</v>
      </c>
      <c r="CP35" s="187">
        <v>0.72499999999999998</v>
      </c>
      <c r="CQ35" s="189">
        <v>6.0940000000000003</v>
      </c>
      <c r="CR35" s="191">
        <v>8.4250000000000007</v>
      </c>
      <c r="CS35" s="193">
        <v>8.0220000000000002</v>
      </c>
      <c r="CT35" s="195">
        <v>6.6870000000000003</v>
      </c>
      <c r="CU35" s="197">
        <v>29.952999999999999</v>
      </c>
      <c r="CV35" s="199" t="s">
        <v>73</v>
      </c>
      <c r="CW35" s="201">
        <v>19.545000000000002</v>
      </c>
      <c r="CX35" s="203">
        <v>100.178</v>
      </c>
      <c r="CY35" s="205">
        <v>3162.0920000000001</v>
      </c>
      <c r="CZ35" s="207">
        <v>8701.768</v>
      </c>
      <c r="DA35" s="209">
        <v>72114.45</v>
      </c>
      <c r="DB35" s="211">
        <v>79338.679000000004</v>
      </c>
      <c r="DC35" s="213">
        <v>43925.644</v>
      </c>
      <c r="DD35" s="215">
        <v>207362.356</v>
      </c>
      <c r="DE35" s="217" t="s">
        <v>73</v>
      </c>
      <c r="DF35" s="219">
        <v>0</v>
      </c>
      <c r="DG35" s="221">
        <v>0</v>
      </c>
      <c r="DH35" s="223">
        <v>490.08300000000003</v>
      </c>
      <c r="DI35" s="225">
        <v>1819.0830000000001</v>
      </c>
      <c r="DJ35" s="227">
        <v>54801.803999999996</v>
      </c>
      <c r="DK35" s="229">
        <v>62050.919000000002</v>
      </c>
      <c r="DL35" s="231">
        <v>33363.762999999999</v>
      </c>
      <c r="DM35" s="233">
        <v>152525.652</v>
      </c>
      <c r="DN35" s="235" t="s">
        <v>73</v>
      </c>
      <c r="DO35" s="237">
        <v>0</v>
      </c>
      <c r="DP35" s="239">
        <v>0</v>
      </c>
      <c r="DQ35" s="241">
        <v>1315.9760000000001</v>
      </c>
      <c r="DR35" s="243">
        <v>3605.3620000000001</v>
      </c>
      <c r="DS35" s="245">
        <v>5764.1480000000001</v>
      </c>
      <c r="DT35" s="247">
        <v>4287.18</v>
      </c>
      <c r="DU35" s="249">
        <v>2002.499</v>
      </c>
      <c r="DV35" s="251">
        <v>16975.165000000001</v>
      </c>
      <c r="DW35" s="253" t="s">
        <v>73</v>
      </c>
      <c r="DX35" s="255">
        <v>0</v>
      </c>
      <c r="DY35" s="257">
        <v>0</v>
      </c>
      <c r="DZ35" s="259">
        <v>0</v>
      </c>
      <c r="EA35" s="261">
        <v>0</v>
      </c>
      <c r="EB35" s="263">
        <v>0</v>
      </c>
      <c r="EC35" s="265">
        <v>0</v>
      </c>
      <c r="ED35" s="267">
        <v>0</v>
      </c>
      <c r="EE35" s="269">
        <v>0</v>
      </c>
      <c r="EF35" s="271" t="s">
        <v>73</v>
      </c>
      <c r="EG35" s="273">
        <v>0</v>
      </c>
      <c r="EH35" s="275">
        <v>0</v>
      </c>
      <c r="EI35" s="277">
        <v>23.091000000000001</v>
      </c>
      <c r="EJ35" s="279">
        <v>332.71800000000002</v>
      </c>
      <c r="EK35" s="281">
        <v>622.62300000000005</v>
      </c>
      <c r="EL35" s="283">
        <v>1895.6289999999999</v>
      </c>
      <c r="EM35" s="285">
        <v>1668.5530000000001</v>
      </c>
      <c r="EN35" s="287">
        <v>4542.6139999999996</v>
      </c>
      <c r="EO35" s="289" t="s">
        <v>73</v>
      </c>
      <c r="EP35" s="291">
        <v>0</v>
      </c>
      <c r="EQ35" s="293">
        <v>0</v>
      </c>
      <c r="ER35" s="295">
        <v>73.531999999999996</v>
      </c>
      <c r="ES35" s="297">
        <v>151.28</v>
      </c>
      <c r="ET35" s="299">
        <v>5413.8329999999996</v>
      </c>
      <c r="EU35" s="301">
        <v>7124.5230000000001</v>
      </c>
      <c r="EV35" s="303">
        <v>5032.5379999999996</v>
      </c>
      <c r="EW35" s="305">
        <v>17795.705999999998</v>
      </c>
      <c r="EX35" s="307" t="s">
        <v>73</v>
      </c>
      <c r="EY35" s="309">
        <v>19.545000000000002</v>
      </c>
      <c r="EZ35" s="311">
        <v>100.178</v>
      </c>
      <c r="FA35" s="313">
        <v>1201.82</v>
      </c>
      <c r="FB35" s="315">
        <v>2610.665</v>
      </c>
      <c r="FC35" s="317">
        <v>5243.4949999999999</v>
      </c>
      <c r="FD35" s="319">
        <v>3852.07</v>
      </c>
      <c r="FE35" s="321">
        <v>1721.5150000000001</v>
      </c>
      <c r="FF35" s="323">
        <v>14749.288</v>
      </c>
      <c r="FG35" s="325" t="s">
        <v>73</v>
      </c>
      <c r="FH35" s="327">
        <v>0</v>
      </c>
      <c r="FI35" s="329">
        <v>0</v>
      </c>
      <c r="FJ35" s="331">
        <v>55.433</v>
      </c>
      <c r="FK35" s="333">
        <v>175.64099999999999</v>
      </c>
      <c r="FL35" s="335">
        <v>255.47399999999999</v>
      </c>
      <c r="FM35" s="337">
        <v>122.556</v>
      </c>
      <c r="FN35" s="339">
        <v>130.565</v>
      </c>
      <c r="FO35" s="341">
        <v>739.66899999999998</v>
      </c>
      <c r="FP35" s="343" t="s">
        <v>73</v>
      </c>
      <c r="FQ35" s="345">
        <v>0</v>
      </c>
      <c r="FR35" s="347">
        <v>0</v>
      </c>
      <c r="FS35" s="349">
        <v>0</v>
      </c>
      <c r="FT35" s="351">
        <v>0</v>
      </c>
      <c r="FU35" s="353">
        <v>0</v>
      </c>
      <c r="FV35" s="355">
        <v>0</v>
      </c>
      <c r="FW35" s="357">
        <v>0</v>
      </c>
      <c r="FX35" s="359">
        <v>0</v>
      </c>
      <c r="FY35" s="361" t="s">
        <v>73</v>
      </c>
      <c r="FZ35" s="363">
        <v>0</v>
      </c>
      <c r="GA35" s="365">
        <v>0</v>
      </c>
      <c r="GB35" s="367">
        <v>2.157</v>
      </c>
      <c r="GC35" s="369">
        <v>7.0190000000000001</v>
      </c>
      <c r="GD35" s="371">
        <v>13.073</v>
      </c>
      <c r="GE35" s="373">
        <v>5.8019999999999996</v>
      </c>
      <c r="GF35" s="375">
        <v>6.2110000000000003</v>
      </c>
      <c r="GG35" s="377">
        <v>34.262</v>
      </c>
    </row>
    <row r="36" spans="1:189" ht="14.25" customHeight="1" x14ac:dyDescent="0.15">
      <c r="A36" s="1" t="s">
        <v>74</v>
      </c>
      <c r="B36" s="3">
        <v>55.999000000000002</v>
      </c>
      <c r="C36" s="5">
        <v>189.00399999999999</v>
      </c>
      <c r="D36" s="7">
        <v>23430.134999999998</v>
      </c>
      <c r="E36" s="9">
        <v>59900.913</v>
      </c>
      <c r="F36" s="11">
        <v>261238.462</v>
      </c>
      <c r="G36" s="13">
        <v>443622.84899999999</v>
      </c>
      <c r="H36" s="15">
        <v>273807.897</v>
      </c>
      <c r="I36" s="17">
        <v>1062245.2590000001</v>
      </c>
      <c r="J36" s="19" t="s">
        <v>74</v>
      </c>
      <c r="K36" s="21">
        <v>20.866</v>
      </c>
      <c r="L36" s="23">
        <v>72.069000000000003</v>
      </c>
      <c r="M36" s="25">
        <v>15534.457</v>
      </c>
      <c r="N36" s="27">
        <v>37935.021999999997</v>
      </c>
      <c r="O36" s="29">
        <v>128946.031</v>
      </c>
      <c r="P36" s="31">
        <v>222141.08799999999</v>
      </c>
      <c r="Q36" s="33">
        <v>133987.76199999999</v>
      </c>
      <c r="R36" s="35">
        <v>538637.29500000004</v>
      </c>
      <c r="S36" s="37" t="s">
        <v>74</v>
      </c>
      <c r="T36" s="39">
        <v>0</v>
      </c>
      <c r="U36" s="41">
        <v>0</v>
      </c>
      <c r="V36" s="43">
        <v>1605.365</v>
      </c>
      <c r="W36" s="45">
        <v>6973.1090000000004</v>
      </c>
      <c r="X36" s="47">
        <v>74070.913</v>
      </c>
      <c r="Y36" s="49">
        <v>138394.29800000001</v>
      </c>
      <c r="Z36" s="51">
        <v>92086.665999999997</v>
      </c>
      <c r="AA36" s="53">
        <v>313130.35100000002</v>
      </c>
      <c r="AB36" s="55" t="s">
        <v>74</v>
      </c>
      <c r="AC36" s="57">
        <v>0</v>
      </c>
      <c r="AD36" s="59">
        <v>0</v>
      </c>
      <c r="AE36" s="61">
        <v>11977.674999999999</v>
      </c>
      <c r="AF36" s="63">
        <v>26013.96</v>
      </c>
      <c r="AG36" s="65">
        <v>35070.591999999997</v>
      </c>
      <c r="AH36" s="67">
        <v>54711.944000000003</v>
      </c>
      <c r="AI36" s="69">
        <v>23198.037</v>
      </c>
      <c r="AJ36" s="71">
        <v>150972.20800000001</v>
      </c>
      <c r="AK36" s="73" t="s">
        <v>74</v>
      </c>
      <c r="AL36" s="75">
        <v>0</v>
      </c>
      <c r="AM36" s="77">
        <v>0</v>
      </c>
      <c r="AN36" s="79">
        <v>0</v>
      </c>
      <c r="AO36" s="81">
        <v>0</v>
      </c>
      <c r="AP36" s="83">
        <v>0</v>
      </c>
      <c r="AQ36" s="85">
        <v>0</v>
      </c>
      <c r="AR36" s="87">
        <v>0</v>
      </c>
      <c r="AS36" s="89">
        <v>0</v>
      </c>
      <c r="AT36" s="91" t="s">
        <v>74</v>
      </c>
      <c r="AU36" s="93">
        <v>0</v>
      </c>
      <c r="AV36" s="95">
        <v>0</v>
      </c>
      <c r="AW36" s="97">
        <v>131.19</v>
      </c>
      <c r="AX36" s="99">
        <v>468.92500000000001</v>
      </c>
      <c r="AY36" s="101">
        <v>748.12</v>
      </c>
      <c r="AZ36" s="103">
        <v>4248.13</v>
      </c>
      <c r="BA36" s="105">
        <v>4735.3999999999996</v>
      </c>
      <c r="BB36" s="107">
        <v>10331.764999999999</v>
      </c>
      <c r="BC36" s="109" t="s">
        <v>74</v>
      </c>
      <c r="BD36" s="111">
        <v>0</v>
      </c>
      <c r="BE36" s="113">
        <v>0</v>
      </c>
      <c r="BF36" s="115">
        <v>125.24</v>
      </c>
      <c r="BG36" s="117">
        <v>364.90499999999997</v>
      </c>
      <c r="BH36" s="119">
        <v>6832.7560000000003</v>
      </c>
      <c r="BI36" s="121">
        <v>13815.016</v>
      </c>
      <c r="BJ36" s="123">
        <v>8532.9500000000007</v>
      </c>
      <c r="BK36" s="125">
        <v>29670.866999999998</v>
      </c>
      <c r="BL36" s="127" t="s">
        <v>74</v>
      </c>
      <c r="BM36" s="129">
        <v>14.951000000000001</v>
      </c>
      <c r="BN36" s="131">
        <v>67.793999999999997</v>
      </c>
      <c r="BO36" s="133">
        <v>1507.79</v>
      </c>
      <c r="BP36" s="135">
        <v>3619.2820000000002</v>
      </c>
      <c r="BQ36" s="137">
        <v>11488.442999999999</v>
      </c>
      <c r="BR36" s="139">
        <v>10219.741</v>
      </c>
      <c r="BS36" s="141">
        <v>4927.491</v>
      </c>
      <c r="BT36" s="143">
        <v>31845.491999999998</v>
      </c>
      <c r="BU36" s="145" t="s">
        <v>74</v>
      </c>
      <c r="BV36" s="147">
        <v>5.915</v>
      </c>
      <c r="BW36" s="149">
        <v>4.2750000000000004</v>
      </c>
      <c r="BX36" s="151">
        <v>187.197</v>
      </c>
      <c r="BY36" s="153">
        <v>494.84100000000001</v>
      </c>
      <c r="BZ36" s="155">
        <v>734.76199999999994</v>
      </c>
      <c r="CA36" s="157">
        <v>691.51900000000001</v>
      </c>
      <c r="CB36" s="159">
        <v>472.54300000000001</v>
      </c>
      <c r="CC36" s="161">
        <v>2591.0520000000001</v>
      </c>
      <c r="CD36" s="163" t="s">
        <v>74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60.44</v>
      </c>
      <c r="CK36" s="177">
        <v>34.674999999999997</v>
      </c>
      <c r="CL36" s="179">
        <v>95.114999999999995</v>
      </c>
      <c r="CM36" s="181" t="s">
        <v>74</v>
      </c>
      <c r="CN36" s="183">
        <v>0</v>
      </c>
      <c r="CO36" s="185">
        <v>0</v>
      </c>
      <c r="CP36" s="187">
        <v>0</v>
      </c>
      <c r="CQ36" s="189">
        <v>0</v>
      </c>
      <c r="CR36" s="191">
        <v>0.44500000000000001</v>
      </c>
      <c r="CS36" s="193">
        <v>0</v>
      </c>
      <c r="CT36" s="195">
        <v>0</v>
      </c>
      <c r="CU36" s="197">
        <v>0.44500000000000001</v>
      </c>
      <c r="CV36" s="199" t="s">
        <v>74</v>
      </c>
      <c r="CW36" s="201">
        <v>35.133000000000003</v>
      </c>
      <c r="CX36" s="203">
        <v>116.935</v>
      </c>
      <c r="CY36" s="205">
        <v>7895.6779999999999</v>
      </c>
      <c r="CZ36" s="207">
        <v>21965.891</v>
      </c>
      <c r="DA36" s="209">
        <v>132292.43100000001</v>
      </c>
      <c r="DB36" s="211">
        <v>221481.761</v>
      </c>
      <c r="DC36" s="213">
        <v>139820.13500000001</v>
      </c>
      <c r="DD36" s="215">
        <v>523607.96399999998</v>
      </c>
      <c r="DE36" s="217" t="s">
        <v>74</v>
      </c>
      <c r="DF36" s="219">
        <v>0</v>
      </c>
      <c r="DG36" s="221">
        <v>0</v>
      </c>
      <c r="DH36" s="223">
        <v>2169.6869999999999</v>
      </c>
      <c r="DI36" s="225">
        <v>8558</v>
      </c>
      <c r="DJ36" s="227">
        <v>93046.657000000007</v>
      </c>
      <c r="DK36" s="229">
        <v>168782.53599999999</v>
      </c>
      <c r="DL36" s="231">
        <v>109750.667</v>
      </c>
      <c r="DM36" s="233">
        <v>382307.54700000002</v>
      </c>
      <c r="DN36" s="235" t="s">
        <v>74</v>
      </c>
      <c r="DO36" s="237">
        <v>0</v>
      </c>
      <c r="DP36" s="239">
        <v>0</v>
      </c>
      <c r="DQ36" s="241">
        <v>2746.163</v>
      </c>
      <c r="DR36" s="243">
        <v>6241.5349999999999</v>
      </c>
      <c r="DS36" s="245">
        <v>7050.7969999999996</v>
      </c>
      <c r="DT36" s="247">
        <v>10606.13</v>
      </c>
      <c r="DU36" s="249">
        <v>5229.098</v>
      </c>
      <c r="DV36" s="251">
        <v>31873.723000000002</v>
      </c>
      <c r="DW36" s="253" t="s">
        <v>74</v>
      </c>
      <c r="DX36" s="255">
        <v>0</v>
      </c>
      <c r="DY36" s="257">
        <v>0</v>
      </c>
      <c r="DZ36" s="259">
        <v>0</v>
      </c>
      <c r="EA36" s="261">
        <v>0</v>
      </c>
      <c r="EB36" s="263">
        <v>0</v>
      </c>
      <c r="EC36" s="265">
        <v>0</v>
      </c>
      <c r="ED36" s="267">
        <v>0</v>
      </c>
      <c r="EE36" s="269">
        <v>0</v>
      </c>
      <c r="EF36" s="271" t="s">
        <v>74</v>
      </c>
      <c r="EG36" s="273">
        <v>0</v>
      </c>
      <c r="EH36" s="275">
        <v>0</v>
      </c>
      <c r="EI36" s="277">
        <v>45.802999999999997</v>
      </c>
      <c r="EJ36" s="279">
        <v>223.55500000000001</v>
      </c>
      <c r="EK36" s="281">
        <v>252.72499999999999</v>
      </c>
      <c r="EL36" s="283">
        <v>1149.922</v>
      </c>
      <c r="EM36" s="285">
        <v>1178.5930000000001</v>
      </c>
      <c r="EN36" s="287">
        <v>2850.598</v>
      </c>
      <c r="EO36" s="289" t="s">
        <v>74</v>
      </c>
      <c r="EP36" s="291">
        <v>0</v>
      </c>
      <c r="EQ36" s="293">
        <v>0</v>
      </c>
      <c r="ER36" s="295">
        <v>202.988</v>
      </c>
      <c r="ES36" s="297">
        <v>817.04200000000003</v>
      </c>
      <c r="ET36" s="299">
        <v>12973.954</v>
      </c>
      <c r="EU36" s="301">
        <v>24467.409</v>
      </c>
      <c r="EV36" s="303">
        <v>15338.895</v>
      </c>
      <c r="EW36" s="305">
        <v>53800.288</v>
      </c>
      <c r="EX36" s="307" t="s">
        <v>74</v>
      </c>
      <c r="EY36" s="309">
        <v>35.133000000000003</v>
      </c>
      <c r="EZ36" s="311">
        <v>112.33799999999999</v>
      </c>
      <c r="FA36" s="313">
        <v>2623.4670000000001</v>
      </c>
      <c r="FB36" s="315">
        <v>5890.9709999999995</v>
      </c>
      <c r="FC36" s="317">
        <v>18529.482</v>
      </c>
      <c r="FD36" s="319">
        <v>16022.937</v>
      </c>
      <c r="FE36" s="321">
        <v>8006.32</v>
      </c>
      <c r="FF36" s="323">
        <v>51220.648000000001</v>
      </c>
      <c r="FG36" s="325" t="s">
        <v>74</v>
      </c>
      <c r="FH36" s="327">
        <v>0</v>
      </c>
      <c r="FI36" s="329">
        <v>4.5970000000000004</v>
      </c>
      <c r="FJ36" s="331">
        <v>107.57</v>
      </c>
      <c r="FK36" s="333">
        <v>234.78800000000001</v>
      </c>
      <c r="FL36" s="335">
        <v>438.80900000000003</v>
      </c>
      <c r="FM36" s="337">
        <v>441.69499999999999</v>
      </c>
      <c r="FN36" s="339">
        <v>305.44400000000002</v>
      </c>
      <c r="FO36" s="341">
        <v>1532.903</v>
      </c>
      <c r="FP36" s="343" t="s">
        <v>74</v>
      </c>
      <c r="FQ36" s="345">
        <v>0</v>
      </c>
      <c r="FR36" s="347">
        <v>0</v>
      </c>
      <c r="FS36" s="349">
        <v>0</v>
      </c>
      <c r="FT36" s="351">
        <v>0</v>
      </c>
      <c r="FU36" s="353">
        <v>0</v>
      </c>
      <c r="FV36" s="355">
        <v>11.132</v>
      </c>
      <c r="FW36" s="357">
        <v>11.118</v>
      </c>
      <c r="FX36" s="359">
        <v>22.25</v>
      </c>
      <c r="FY36" s="361" t="s">
        <v>74</v>
      </c>
      <c r="FZ36" s="363">
        <v>0</v>
      </c>
      <c r="GA36" s="365">
        <v>0</v>
      </c>
      <c r="GB36" s="367">
        <v>0</v>
      </c>
      <c r="GC36" s="369">
        <v>0</v>
      </c>
      <c r="GD36" s="371">
        <v>7.0000000000000001E-3</v>
      </c>
      <c r="GE36" s="373">
        <v>0</v>
      </c>
      <c r="GF36" s="375">
        <v>0</v>
      </c>
      <c r="GG36" s="377">
        <v>7.0000000000000001E-3</v>
      </c>
    </row>
    <row r="37" spans="1:189" ht="14.25" customHeight="1" x14ac:dyDescent="0.15">
      <c r="A37" s="1" t="s">
        <v>75</v>
      </c>
      <c r="B37" s="3">
        <v>118.837</v>
      </c>
      <c r="C37" s="5">
        <v>428.44799999999998</v>
      </c>
      <c r="D37" s="7">
        <v>25154.901999999998</v>
      </c>
      <c r="E37" s="9">
        <v>56712.087</v>
      </c>
      <c r="F37" s="11">
        <v>222881.93799999999</v>
      </c>
      <c r="G37" s="13">
        <v>294197.592</v>
      </c>
      <c r="H37" s="15">
        <v>174263.71299999999</v>
      </c>
      <c r="I37" s="17">
        <v>773757.51699999999</v>
      </c>
      <c r="J37" s="19" t="s">
        <v>75</v>
      </c>
      <c r="K37" s="21">
        <v>42.43</v>
      </c>
      <c r="L37" s="23">
        <v>152.94200000000001</v>
      </c>
      <c r="M37" s="25">
        <v>15318.575000000001</v>
      </c>
      <c r="N37" s="27">
        <v>32636.914000000001</v>
      </c>
      <c r="O37" s="29">
        <v>106963.95299999999</v>
      </c>
      <c r="P37" s="31">
        <v>143089.12299999999</v>
      </c>
      <c r="Q37" s="33">
        <v>84725.587</v>
      </c>
      <c r="R37" s="35">
        <v>382929.52399999998</v>
      </c>
      <c r="S37" s="37" t="s">
        <v>75</v>
      </c>
      <c r="T37" s="39">
        <v>0</v>
      </c>
      <c r="U37" s="41">
        <v>0</v>
      </c>
      <c r="V37" s="43">
        <v>1653.21</v>
      </c>
      <c r="W37" s="45">
        <v>7699.08</v>
      </c>
      <c r="X37" s="47">
        <v>65921.976999999999</v>
      </c>
      <c r="Y37" s="49">
        <v>96115.294999999998</v>
      </c>
      <c r="Z37" s="51">
        <v>58481.595000000001</v>
      </c>
      <c r="AA37" s="53">
        <v>229871.15700000001</v>
      </c>
      <c r="AB37" s="55" t="s">
        <v>75</v>
      </c>
      <c r="AC37" s="57">
        <v>0</v>
      </c>
      <c r="AD37" s="59">
        <v>0</v>
      </c>
      <c r="AE37" s="61">
        <v>11325.956</v>
      </c>
      <c r="AF37" s="63">
        <v>19600.219000000001</v>
      </c>
      <c r="AG37" s="65">
        <v>24943.575000000001</v>
      </c>
      <c r="AH37" s="67">
        <v>26505.102999999999</v>
      </c>
      <c r="AI37" s="69">
        <v>13214.953</v>
      </c>
      <c r="AJ37" s="71">
        <v>95589.805999999997</v>
      </c>
      <c r="AK37" s="73" t="s">
        <v>75</v>
      </c>
      <c r="AL37" s="75">
        <v>0</v>
      </c>
      <c r="AM37" s="77">
        <v>0</v>
      </c>
      <c r="AN37" s="79">
        <v>0</v>
      </c>
      <c r="AO37" s="81">
        <v>0</v>
      </c>
      <c r="AP37" s="83">
        <v>0</v>
      </c>
      <c r="AQ37" s="85">
        <v>0</v>
      </c>
      <c r="AR37" s="87">
        <v>0</v>
      </c>
      <c r="AS37" s="89">
        <v>0</v>
      </c>
      <c r="AT37" s="91" t="s">
        <v>75</v>
      </c>
      <c r="AU37" s="93">
        <v>0</v>
      </c>
      <c r="AV37" s="95">
        <v>0</v>
      </c>
      <c r="AW37" s="97">
        <v>166.315</v>
      </c>
      <c r="AX37" s="99">
        <v>551.78499999999997</v>
      </c>
      <c r="AY37" s="101">
        <v>1260.335</v>
      </c>
      <c r="AZ37" s="103">
        <v>5181.7299999999996</v>
      </c>
      <c r="BA37" s="105">
        <v>5442.4690000000001</v>
      </c>
      <c r="BB37" s="107">
        <v>12602.634</v>
      </c>
      <c r="BC37" s="109" t="s">
        <v>75</v>
      </c>
      <c r="BD37" s="111">
        <v>0</v>
      </c>
      <c r="BE37" s="113">
        <v>0</v>
      </c>
      <c r="BF37" s="115">
        <v>5.27</v>
      </c>
      <c r="BG37" s="117">
        <v>505.495</v>
      </c>
      <c r="BH37" s="119">
        <v>4297.6769999999997</v>
      </c>
      <c r="BI37" s="121">
        <v>7007.1689999999999</v>
      </c>
      <c r="BJ37" s="123">
        <v>4199.51</v>
      </c>
      <c r="BK37" s="125">
        <v>16015.120999999999</v>
      </c>
      <c r="BL37" s="127" t="s">
        <v>75</v>
      </c>
      <c r="BM37" s="129">
        <v>42.43</v>
      </c>
      <c r="BN37" s="131">
        <v>152.072</v>
      </c>
      <c r="BO37" s="133">
        <v>1943.7080000000001</v>
      </c>
      <c r="BP37" s="135">
        <v>3977.489</v>
      </c>
      <c r="BQ37" s="137">
        <v>10160.201999999999</v>
      </c>
      <c r="BR37" s="139">
        <v>7925.3360000000002</v>
      </c>
      <c r="BS37" s="141">
        <v>3054.2570000000001</v>
      </c>
      <c r="BT37" s="143">
        <v>27255.493999999999</v>
      </c>
      <c r="BU37" s="145" t="s">
        <v>75</v>
      </c>
      <c r="BV37" s="147">
        <v>0</v>
      </c>
      <c r="BW37" s="149">
        <v>0.87</v>
      </c>
      <c r="BX37" s="151">
        <v>224.11600000000001</v>
      </c>
      <c r="BY37" s="153">
        <v>302.846</v>
      </c>
      <c r="BZ37" s="155">
        <v>380.18700000000001</v>
      </c>
      <c r="CA37" s="157">
        <v>354.49</v>
      </c>
      <c r="CB37" s="159">
        <v>332.803</v>
      </c>
      <c r="CC37" s="161">
        <v>1595.3119999999999</v>
      </c>
      <c r="CD37" s="163" t="s">
        <v>75</v>
      </c>
      <c r="CE37" s="165">
        <v>0</v>
      </c>
      <c r="CF37" s="167">
        <v>0</v>
      </c>
      <c r="CG37" s="169">
        <v>0</v>
      </c>
      <c r="CH37" s="171">
        <v>0</v>
      </c>
      <c r="CI37" s="173">
        <v>0</v>
      </c>
      <c r="CJ37" s="175">
        <v>0</v>
      </c>
      <c r="CK37" s="177">
        <v>0</v>
      </c>
      <c r="CL37" s="179">
        <v>0</v>
      </c>
      <c r="CM37" s="181" t="s">
        <v>75</v>
      </c>
      <c r="CN37" s="183">
        <v>0</v>
      </c>
      <c r="CO37" s="185">
        <v>0</v>
      </c>
      <c r="CP37" s="187">
        <v>0</v>
      </c>
      <c r="CQ37" s="189">
        <v>0</v>
      </c>
      <c r="CR37" s="191">
        <v>0</v>
      </c>
      <c r="CS37" s="193">
        <v>0</v>
      </c>
      <c r="CT37" s="195">
        <v>0</v>
      </c>
      <c r="CU37" s="197">
        <v>0</v>
      </c>
      <c r="CV37" s="199" t="s">
        <v>75</v>
      </c>
      <c r="CW37" s="201">
        <v>76.406999999999996</v>
      </c>
      <c r="CX37" s="203">
        <v>275.50599999999997</v>
      </c>
      <c r="CY37" s="205">
        <v>9836.3269999999993</v>
      </c>
      <c r="CZ37" s="207">
        <v>24075.172999999999</v>
      </c>
      <c r="DA37" s="209">
        <v>115917.985</v>
      </c>
      <c r="DB37" s="211">
        <v>151108.46900000001</v>
      </c>
      <c r="DC37" s="213">
        <v>89538.126000000004</v>
      </c>
      <c r="DD37" s="215">
        <v>390827.99300000002</v>
      </c>
      <c r="DE37" s="217" t="s">
        <v>75</v>
      </c>
      <c r="DF37" s="219">
        <v>0</v>
      </c>
      <c r="DG37" s="221">
        <v>0</v>
      </c>
      <c r="DH37" s="223">
        <v>2045.1</v>
      </c>
      <c r="DI37" s="225">
        <v>9264.8670000000002</v>
      </c>
      <c r="DJ37" s="227">
        <v>82904.02</v>
      </c>
      <c r="DK37" s="229">
        <v>116418.851</v>
      </c>
      <c r="DL37" s="231">
        <v>70786.138000000006</v>
      </c>
      <c r="DM37" s="233">
        <v>281418.97600000002</v>
      </c>
      <c r="DN37" s="235" t="s">
        <v>75</v>
      </c>
      <c r="DO37" s="237">
        <v>0</v>
      </c>
      <c r="DP37" s="239">
        <v>0</v>
      </c>
      <c r="DQ37" s="241">
        <v>4191.3850000000002</v>
      </c>
      <c r="DR37" s="243">
        <v>7071.7560000000003</v>
      </c>
      <c r="DS37" s="245">
        <v>8648.0939999999991</v>
      </c>
      <c r="DT37" s="247">
        <v>7802.768</v>
      </c>
      <c r="DU37" s="249">
        <v>4445.857</v>
      </c>
      <c r="DV37" s="251">
        <v>32159.86</v>
      </c>
      <c r="DW37" s="253" t="s">
        <v>75</v>
      </c>
      <c r="DX37" s="255">
        <v>0</v>
      </c>
      <c r="DY37" s="257">
        <v>0</v>
      </c>
      <c r="DZ37" s="259">
        <v>0</v>
      </c>
      <c r="EA37" s="261">
        <v>0</v>
      </c>
      <c r="EB37" s="263">
        <v>0</v>
      </c>
      <c r="EC37" s="265">
        <v>0</v>
      </c>
      <c r="ED37" s="267">
        <v>0</v>
      </c>
      <c r="EE37" s="269">
        <v>0</v>
      </c>
      <c r="EF37" s="271" t="s">
        <v>75</v>
      </c>
      <c r="EG37" s="273">
        <v>0</v>
      </c>
      <c r="EH37" s="275">
        <v>0</v>
      </c>
      <c r="EI37" s="277">
        <v>76.539000000000001</v>
      </c>
      <c r="EJ37" s="279">
        <v>269.59199999999998</v>
      </c>
      <c r="EK37" s="281">
        <v>451.01</v>
      </c>
      <c r="EL37" s="283">
        <v>1313.9469999999999</v>
      </c>
      <c r="EM37" s="285">
        <v>1227.943</v>
      </c>
      <c r="EN37" s="287">
        <v>3339.0309999999999</v>
      </c>
      <c r="EO37" s="289" t="s">
        <v>75</v>
      </c>
      <c r="EP37" s="291">
        <v>0</v>
      </c>
      <c r="EQ37" s="293">
        <v>0</v>
      </c>
      <c r="ER37" s="295">
        <v>43.152000000000001</v>
      </c>
      <c r="ES37" s="297">
        <v>756.22799999999995</v>
      </c>
      <c r="ET37" s="299">
        <v>7596.2529999999997</v>
      </c>
      <c r="EU37" s="301">
        <v>13351.857</v>
      </c>
      <c r="EV37" s="303">
        <v>7969.2920000000004</v>
      </c>
      <c r="EW37" s="305">
        <v>29716.781999999999</v>
      </c>
      <c r="EX37" s="307" t="s">
        <v>75</v>
      </c>
      <c r="EY37" s="309">
        <v>76.406999999999996</v>
      </c>
      <c r="EZ37" s="311">
        <v>274.01</v>
      </c>
      <c r="FA37" s="313">
        <v>3376.6019999999999</v>
      </c>
      <c r="FB37" s="315">
        <v>6585.3549999999996</v>
      </c>
      <c r="FC37" s="317">
        <v>16086.462</v>
      </c>
      <c r="FD37" s="319">
        <v>12009.98</v>
      </c>
      <c r="FE37" s="321">
        <v>4887.0069999999996</v>
      </c>
      <c r="FF37" s="323">
        <v>43295.822999999997</v>
      </c>
      <c r="FG37" s="325" t="s">
        <v>75</v>
      </c>
      <c r="FH37" s="327">
        <v>0</v>
      </c>
      <c r="FI37" s="329">
        <v>1.496</v>
      </c>
      <c r="FJ37" s="331">
        <v>103.54900000000001</v>
      </c>
      <c r="FK37" s="333">
        <v>127.375</v>
      </c>
      <c r="FL37" s="335">
        <v>232.14599999999999</v>
      </c>
      <c r="FM37" s="337">
        <v>211.066</v>
      </c>
      <c r="FN37" s="339">
        <v>221.88900000000001</v>
      </c>
      <c r="FO37" s="341">
        <v>897.52099999999996</v>
      </c>
      <c r="FP37" s="343" t="s">
        <v>75</v>
      </c>
      <c r="FQ37" s="345">
        <v>0</v>
      </c>
      <c r="FR37" s="347">
        <v>0</v>
      </c>
      <c r="FS37" s="349">
        <v>0</v>
      </c>
      <c r="FT37" s="351">
        <v>0</v>
      </c>
      <c r="FU37" s="353">
        <v>0</v>
      </c>
      <c r="FV37" s="355">
        <v>0</v>
      </c>
      <c r="FW37" s="357">
        <v>0</v>
      </c>
      <c r="FX37" s="359">
        <v>0</v>
      </c>
      <c r="FY37" s="361" t="s">
        <v>75</v>
      </c>
      <c r="FZ37" s="363">
        <v>0</v>
      </c>
      <c r="GA37" s="365">
        <v>0</v>
      </c>
      <c r="GB37" s="367">
        <v>0</v>
      </c>
      <c r="GC37" s="369">
        <v>0</v>
      </c>
      <c r="GD37" s="371">
        <v>0</v>
      </c>
      <c r="GE37" s="373">
        <v>0</v>
      </c>
      <c r="GF37" s="375">
        <v>0</v>
      </c>
      <c r="GG37" s="377">
        <v>0</v>
      </c>
    </row>
    <row r="38" spans="1:189" ht="14.25" customHeight="1" x14ac:dyDescent="0.15">
      <c r="A38" s="1" t="s">
        <v>76</v>
      </c>
      <c r="B38" s="3">
        <v>4.5469999999999997</v>
      </c>
      <c r="C38" s="5">
        <v>155.77600000000001</v>
      </c>
      <c r="D38" s="7">
        <v>9981.11</v>
      </c>
      <c r="E38" s="9">
        <v>20135.589</v>
      </c>
      <c r="F38" s="11">
        <v>78476.25</v>
      </c>
      <c r="G38" s="13">
        <v>86499.763000000006</v>
      </c>
      <c r="H38" s="15">
        <v>45928.392</v>
      </c>
      <c r="I38" s="17">
        <v>241181.427</v>
      </c>
      <c r="J38" s="19" t="s">
        <v>76</v>
      </c>
      <c r="K38" s="21">
        <v>1.9350000000000001</v>
      </c>
      <c r="L38" s="23">
        <v>59.725000000000001</v>
      </c>
      <c r="M38" s="25">
        <v>6650.5320000000002</v>
      </c>
      <c r="N38" s="27">
        <v>13232.902</v>
      </c>
      <c r="O38" s="29">
        <v>40961.150999999998</v>
      </c>
      <c r="P38" s="31">
        <v>45584.216</v>
      </c>
      <c r="Q38" s="33">
        <v>24662.794999999998</v>
      </c>
      <c r="R38" s="35">
        <v>131153.25599999999</v>
      </c>
      <c r="S38" s="37" t="s">
        <v>76</v>
      </c>
      <c r="T38" s="39">
        <v>0</v>
      </c>
      <c r="U38" s="41">
        <v>0</v>
      </c>
      <c r="V38" s="43">
        <v>823.28</v>
      </c>
      <c r="W38" s="45">
        <v>2241.5949999999998</v>
      </c>
      <c r="X38" s="47">
        <v>26419.583999999999</v>
      </c>
      <c r="Y38" s="49">
        <v>31319.472000000002</v>
      </c>
      <c r="Z38" s="51">
        <v>17016.7</v>
      </c>
      <c r="AA38" s="53">
        <v>77820.630999999994</v>
      </c>
      <c r="AB38" s="55" t="s">
        <v>76</v>
      </c>
      <c r="AC38" s="57">
        <v>0</v>
      </c>
      <c r="AD38" s="59">
        <v>0</v>
      </c>
      <c r="AE38" s="61">
        <v>5214.7749999999996</v>
      </c>
      <c r="AF38" s="63">
        <v>9432.31</v>
      </c>
      <c r="AG38" s="65">
        <v>9842.8799999999992</v>
      </c>
      <c r="AH38" s="67">
        <v>9094.6049999999996</v>
      </c>
      <c r="AI38" s="69">
        <v>4384.143</v>
      </c>
      <c r="AJ38" s="71">
        <v>37968.713000000003</v>
      </c>
      <c r="AK38" s="73" t="s">
        <v>76</v>
      </c>
      <c r="AL38" s="75">
        <v>0</v>
      </c>
      <c r="AM38" s="77">
        <v>0</v>
      </c>
      <c r="AN38" s="79">
        <v>0</v>
      </c>
      <c r="AO38" s="81">
        <v>0</v>
      </c>
      <c r="AP38" s="83">
        <v>0</v>
      </c>
      <c r="AQ38" s="85">
        <v>0</v>
      </c>
      <c r="AR38" s="87">
        <v>0</v>
      </c>
      <c r="AS38" s="89">
        <v>0</v>
      </c>
      <c r="AT38" s="91" t="s">
        <v>76</v>
      </c>
      <c r="AU38" s="93">
        <v>0</v>
      </c>
      <c r="AV38" s="95">
        <v>0</v>
      </c>
      <c r="AW38" s="97">
        <v>42.21</v>
      </c>
      <c r="AX38" s="99">
        <v>78.13</v>
      </c>
      <c r="AY38" s="101">
        <v>282.42</v>
      </c>
      <c r="AZ38" s="103">
        <v>2266.5500000000002</v>
      </c>
      <c r="BA38" s="105">
        <v>2074.5650000000001</v>
      </c>
      <c r="BB38" s="107">
        <v>4743.875</v>
      </c>
      <c r="BC38" s="109" t="s">
        <v>76</v>
      </c>
      <c r="BD38" s="111">
        <v>0</v>
      </c>
      <c r="BE38" s="113">
        <v>0</v>
      </c>
      <c r="BF38" s="115">
        <v>35.340000000000003</v>
      </c>
      <c r="BG38" s="117">
        <v>87.265000000000001</v>
      </c>
      <c r="BH38" s="119">
        <v>799.83500000000004</v>
      </c>
      <c r="BI38" s="121">
        <v>784.80499999999995</v>
      </c>
      <c r="BJ38" s="123">
        <v>461.51499999999999</v>
      </c>
      <c r="BK38" s="125">
        <v>2168.7600000000002</v>
      </c>
      <c r="BL38" s="127" t="s">
        <v>76</v>
      </c>
      <c r="BM38" s="129">
        <v>0.72499999999999998</v>
      </c>
      <c r="BN38" s="131">
        <v>56.564999999999998</v>
      </c>
      <c r="BO38" s="133">
        <v>464.024</v>
      </c>
      <c r="BP38" s="135">
        <v>1222.7470000000001</v>
      </c>
      <c r="BQ38" s="137">
        <v>3437.692</v>
      </c>
      <c r="BR38" s="139">
        <v>1953.7760000000001</v>
      </c>
      <c r="BS38" s="141">
        <v>628.37199999999996</v>
      </c>
      <c r="BT38" s="143">
        <v>7763.9009999999998</v>
      </c>
      <c r="BU38" s="145" t="s">
        <v>76</v>
      </c>
      <c r="BV38" s="147">
        <v>1.21</v>
      </c>
      <c r="BW38" s="149">
        <v>3.16</v>
      </c>
      <c r="BX38" s="151">
        <v>69.278000000000006</v>
      </c>
      <c r="BY38" s="153">
        <v>170.85499999999999</v>
      </c>
      <c r="BZ38" s="155">
        <v>178.74</v>
      </c>
      <c r="CA38" s="157">
        <v>165.00800000000001</v>
      </c>
      <c r="CB38" s="159">
        <v>97.5</v>
      </c>
      <c r="CC38" s="161">
        <v>685.75099999999998</v>
      </c>
      <c r="CD38" s="163" t="s">
        <v>76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76</v>
      </c>
      <c r="CN38" s="183">
        <v>0</v>
      </c>
      <c r="CO38" s="185">
        <v>0</v>
      </c>
      <c r="CP38" s="187">
        <v>1.625</v>
      </c>
      <c r="CQ38" s="189">
        <v>0</v>
      </c>
      <c r="CR38" s="191">
        <v>0</v>
      </c>
      <c r="CS38" s="193">
        <v>0</v>
      </c>
      <c r="CT38" s="195">
        <v>0</v>
      </c>
      <c r="CU38" s="197">
        <v>1.625</v>
      </c>
      <c r="CV38" s="199" t="s">
        <v>76</v>
      </c>
      <c r="CW38" s="201">
        <v>2.6120000000000001</v>
      </c>
      <c r="CX38" s="203">
        <v>96.051000000000002</v>
      </c>
      <c r="CY38" s="205">
        <v>3330.578</v>
      </c>
      <c r="CZ38" s="207">
        <v>6902.6869999999999</v>
      </c>
      <c r="DA38" s="209">
        <v>37515.099000000002</v>
      </c>
      <c r="DB38" s="211">
        <v>40915.546999999999</v>
      </c>
      <c r="DC38" s="213">
        <v>21265.597000000002</v>
      </c>
      <c r="DD38" s="215">
        <v>110028.171</v>
      </c>
      <c r="DE38" s="217" t="s">
        <v>76</v>
      </c>
      <c r="DF38" s="219">
        <v>0</v>
      </c>
      <c r="DG38" s="221">
        <v>0</v>
      </c>
      <c r="DH38" s="223">
        <v>935.15099999999995</v>
      </c>
      <c r="DI38" s="225">
        <v>2344.9609999999998</v>
      </c>
      <c r="DJ38" s="227">
        <v>29047.138999999999</v>
      </c>
      <c r="DK38" s="229">
        <v>33480.548999999999</v>
      </c>
      <c r="DL38" s="231">
        <v>18028.224999999999</v>
      </c>
      <c r="DM38" s="233">
        <v>83836.024999999994</v>
      </c>
      <c r="DN38" s="235" t="s">
        <v>76</v>
      </c>
      <c r="DO38" s="237">
        <v>0</v>
      </c>
      <c r="DP38" s="239">
        <v>0</v>
      </c>
      <c r="DQ38" s="241">
        <v>1598.2239999999999</v>
      </c>
      <c r="DR38" s="243">
        <v>2560.8649999999998</v>
      </c>
      <c r="DS38" s="245">
        <v>2497.4369999999999</v>
      </c>
      <c r="DT38" s="247">
        <v>2796.33</v>
      </c>
      <c r="DU38" s="249">
        <v>1230.7670000000001</v>
      </c>
      <c r="DV38" s="251">
        <v>10683.623</v>
      </c>
      <c r="DW38" s="253" t="s">
        <v>76</v>
      </c>
      <c r="DX38" s="255">
        <v>0</v>
      </c>
      <c r="DY38" s="257">
        <v>0</v>
      </c>
      <c r="DZ38" s="259">
        <v>0</v>
      </c>
      <c r="EA38" s="261">
        <v>0</v>
      </c>
      <c r="EB38" s="263">
        <v>0</v>
      </c>
      <c r="EC38" s="265">
        <v>0</v>
      </c>
      <c r="ED38" s="267">
        <v>0</v>
      </c>
      <c r="EE38" s="269">
        <v>0</v>
      </c>
      <c r="EF38" s="271" t="s">
        <v>76</v>
      </c>
      <c r="EG38" s="273">
        <v>0</v>
      </c>
      <c r="EH38" s="275">
        <v>0</v>
      </c>
      <c r="EI38" s="277">
        <v>3.056</v>
      </c>
      <c r="EJ38" s="279">
        <v>36.860999999999997</v>
      </c>
      <c r="EK38" s="281">
        <v>40.448</v>
      </c>
      <c r="EL38" s="283">
        <v>286.89299999999997</v>
      </c>
      <c r="EM38" s="285">
        <v>266.92</v>
      </c>
      <c r="EN38" s="287">
        <v>634.178</v>
      </c>
      <c r="EO38" s="289" t="s">
        <v>76</v>
      </c>
      <c r="EP38" s="291">
        <v>0</v>
      </c>
      <c r="EQ38" s="293">
        <v>0</v>
      </c>
      <c r="ER38" s="295">
        <v>58.341999999999999</v>
      </c>
      <c r="ES38" s="297">
        <v>123.07</v>
      </c>
      <c r="ET38" s="299">
        <v>1220.748</v>
      </c>
      <c r="EU38" s="301">
        <v>1190.2360000000001</v>
      </c>
      <c r="EV38" s="303">
        <v>634.80600000000004</v>
      </c>
      <c r="EW38" s="305">
        <v>3227.2020000000002</v>
      </c>
      <c r="EX38" s="307" t="s">
        <v>76</v>
      </c>
      <c r="EY38" s="309">
        <v>2.5910000000000002</v>
      </c>
      <c r="EZ38" s="311">
        <v>93.503</v>
      </c>
      <c r="FA38" s="313">
        <v>695.24</v>
      </c>
      <c r="FB38" s="315">
        <v>1728.635</v>
      </c>
      <c r="FC38" s="317">
        <v>4534.9930000000004</v>
      </c>
      <c r="FD38" s="319">
        <v>3039.4380000000001</v>
      </c>
      <c r="FE38" s="321">
        <v>997.19899999999996</v>
      </c>
      <c r="FF38" s="323">
        <v>11091.599</v>
      </c>
      <c r="FG38" s="325" t="s">
        <v>76</v>
      </c>
      <c r="FH38" s="327">
        <v>2.1000000000000001E-2</v>
      </c>
      <c r="FI38" s="329">
        <v>2.548</v>
      </c>
      <c r="FJ38" s="331">
        <v>40.523000000000003</v>
      </c>
      <c r="FK38" s="333">
        <v>108.295</v>
      </c>
      <c r="FL38" s="335">
        <v>174.334</v>
      </c>
      <c r="FM38" s="337">
        <v>122.101</v>
      </c>
      <c r="FN38" s="339">
        <v>106.60599999999999</v>
      </c>
      <c r="FO38" s="341">
        <v>554.428</v>
      </c>
      <c r="FP38" s="343" t="s">
        <v>76</v>
      </c>
      <c r="FQ38" s="345">
        <v>0</v>
      </c>
      <c r="FR38" s="347">
        <v>0</v>
      </c>
      <c r="FS38" s="349">
        <v>0</v>
      </c>
      <c r="FT38" s="351">
        <v>0</v>
      </c>
      <c r="FU38" s="353">
        <v>0</v>
      </c>
      <c r="FV38" s="355">
        <v>0</v>
      </c>
      <c r="FW38" s="357">
        <v>0</v>
      </c>
      <c r="FX38" s="359">
        <v>0</v>
      </c>
      <c r="FY38" s="361" t="s">
        <v>76</v>
      </c>
      <c r="FZ38" s="363">
        <v>0</v>
      </c>
      <c r="GA38" s="365">
        <v>0</v>
      </c>
      <c r="GB38" s="367">
        <v>4.2000000000000003E-2</v>
      </c>
      <c r="GC38" s="369">
        <v>0</v>
      </c>
      <c r="GD38" s="371">
        <v>0</v>
      </c>
      <c r="GE38" s="373">
        <v>0</v>
      </c>
      <c r="GF38" s="375">
        <v>1.0740000000000001</v>
      </c>
      <c r="GG38" s="377">
        <v>1.1160000000000001</v>
      </c>
    </row>
    <row r="39" spans="1:189" ht="14.25" customHeight="1" x14ac:dyDescent="0.15">
      <c r="A39" s="2" t="s">
        <v>77</v>
      </c>
      <c r="B39" s="4">
        <v>40.966000000000001</v>
      </c>
      <c r="C39" s="6">
        <v>142.27600000000001</v>
      </c>
      <c r="D39" s="8">
        <v>8647.143</v>
      </c>
      <c r="E39" s="10">
        <v>16639.217000000001</v>
      </c>
      <c r="F39" s="12">
        <v>52204.836000000003</v>
      </c>
      <c r="G39" s="14">
        <v>80766.135999999999</v>
      </c>
      <c r="H39" s="16">
        <v>50985.290999999997</v>
      </c>
      <c r="I39" s="18">
        <v>209425.86499999999</v>
      </c>
      <c r="J39" s="20" t="s">
        <v>77</v>
      </c>
      <c r="K39" s="22">
        <v>17.024999999999999</v>
      </c>
      <c r="L39" s="24">
        <v>61.917999999999999</v>
      </c>
      <c r="M39" s="26">
        <v>5659.3050000000003</v>
      </c>
      <c r="N39" s="28">
        <v>10572.091</v>
      </c>
      <c r="O39" s="30">
        <v>29022.454000000002</v>
      </c>
      <c r="P39" s="32">
        <v>44250.85</v>
      </c>
      <c r="Q39" s="34">
        <v>27826.236000000001</v>
      </c>
      <c r="R39" s="36">
        <v>117409.879</v>
      </c>
      <c r="S39" s="38" t="s">
        <v>77</v>
      </c>
      <c r="T39" s="40">
        <v>0</v>
      </c>
      <c r="U39" s="42">
        <v>0</v>
      </c>
      <c r="V39" s="44">
        <v>950.59500000000003</v>
      </c>
      <c r="W39" s="46">
        <v>2741.335</v>
      </c>
      <c r="X39" s="48">
        <v>17270.434000000001</v>
      </c>
      <c r="Y39" s="50">
        <v>29758.341</v>
      </c>
      <c r="Z39" s="52">
        <v>17634.36</v>
      </c>
      <c r="AA39" s="54">
        <v>68355.065000000002</v>
      </c>
      <c r="AB39" s="56" t="s">
        <v>77</v>
      </c>
      <c r="AC39" s="58">
        <v>0</v>
      </c>
      <c r="AD39" s="60">
        <v>0</v>
      </c>
      <c r="AE39" s="62">
        <v>3934.355</v>
      </c>
      <c r="AF39" s="64">
        <v>5950.94</v>
      </c>
      <c r="AG39" s="66">
        <v>7085.19</v>
      </c>
      <c r="AH39" s="68">
        <v>7998.6</v>
      </c>
      <c r="AI39" s="70">
        <v>5069.152</v>
      </c>
      <c r="AJ39" s="72">
        <v>30038.237000000001</v>
      </c>
      <c r="AK39" s="74" t="s">
        <v>77</v>
      </c>
      <c r="AL39" s="76">
        <v>0</v>
      </c>
      <c r="AM39" s="78">
        <v>0</v>
      </c>
      <c r="AN39" s="80">
        <v>0</v>
      </c>
      <c r="AO39" s="82">
        <v>0</v>
      </c>
      <c r="AP39" s="84">
        <v>0</v>
      </c>
      <c r="AQ39" s="86">
        <v>0</v>
      </c>
      <c r="AR39" s="88">
        <v>0</v>
      </c>
      <c r="AS39" s="90">
        <v>0</v>
      </c>
      <c r="AT39" s="92" t="s">
        <v>77</v>
      </c>
      <c r="AU39" s="94">
        <v>0</v>
      </c>
      <c r="AV39" s="96">
        <v>0</v>
      </c>
      <c r="AW39" s="98">
        <v>125.08499999999999</v>
      </c>
      <c r="AX39" s="100">
        <v>288.255</v>
      </c>
      <c r="AY39" s="102">
        <v>451.85500000000002</v>
      </c>
      <c r="AZ39" s="104">
        <v>1387.248</v>
      </c>
      <c r="BA39" s="106">
        <v>2545.75</v>
      </c>
      <c r="BB39" s="108">
        <v>4798.1930000000002</v>
      </c>
      <c r="BC39" s="110" t="s">
        <v>77</v>
      </c>
      <c r="BD39" s="112">
        <v>0</v>
      </c>
      <c r="BE39" s="114">
        <v>0</v>
      </c>
      <c r="BF39" s="116">
        <v>59.284999999999997</v>
      </c>
      <c r="BG39" s="118">
        <v>193.09</v>
      </c>
      <c r="BH39" s="120">
        <v>1863.88</v>
      </c>
      <c r="BI39" s="122">
        <v>2836.29</v>
      </c>
      <c r="BJ39" s="124">
        <v>1523.51</v>
      </c>
      <c r="BK39" s="126">
        <v>6476.0550000000003</v>
      </c>
      <c r="BL39" s="128" t="s">
        <v>77</v>
      </c>
      <c r="BM39" s="130">
        <v>17.024999999999999</v>
      </c>
      <c r="BN39" s="132">
        <v>53.040999999999997</v>
      </c>
      <c r="BO39" s="134">
        <v>534.53499999999997</v>
      </c>
      <c r="BP39" s="136">
        <v>1276.5920000000001</v>
      </c>
      <c r="BQ39" s="138">
        <v>2304.1849999999999</v>
      </c>
      <c r="BR39" s="140">
        <v>2152.88</v>
      </c>
      <c r="BS39" s="142">
        <v>1018.576</v>
      </c>
      <c r="BT39" s="144">
        <v>7356.8339999999998</v>
      </c>
      <c r="BU39" s="146" t="s">
        <v>77</v>
      </c>
      <c r="BV39" s="148">
        <v>0</v>
      </c>
      <c r="BW39" s="150">
        <v>8.8770000000000007</v>
      </c>
      <c r="BX39" s="152">
        <v>53.555</v>
      </c>
      <c r="BY39" s="154">
        <v>120.18899999999999</v>
      </c>
      <c r="BZ39" s="156">
        <v>46.91</v>
      </c>
      <c r="CA39" s="158">
        <v>117.491</v>
      </c>
      <c r="CB39" s="160">
        <v>30.405000000000001</v>
      </c>
      <c r="CC39" s="162">
        <v>377.42700000000002</v>
      </c>
      <c r="CD39" s="164" t="s">
        <v>77</v>
      </c>
      <c r="CE39" s="166">
        <v>0</v>
      </c>
      <c r="CF39" s="168">
        <v>0</v>
      </c>
      <c r="CG39" s="170">
        <v>0</v>
      </c>
      <c r="CH39" s="172">
        <v>0</v>
      </c>
      <c r="CI39" s="174">
        <v>0</v>
      </c>
      <c r="CJ39" s="176">
        <v>0</v>
      </c>
      <c r="CK39" s="178">
        <v>0</v>
      </c>
      <c r="CL39" s="180">
        <v>0</v>
      </c>
      <c r="CM39" s="182" t="s">
        <v>77</v>
      </c>
      <c r="CN39" s="184">
        <v>0</v>
      </c>
      <c r="CO39" s="186">
        <v>0</v>
      </c>
      <c r="CP39" s="188">
        <v>1.895</v>
      </c>
      <c r="CQ39" s="190">
        <v>1.69</v>
      </c>
      <c r="CR39" s="192">
        <v>0</v>
      </c>
      <c r="CS39" s="194">
        <v>0</v>
      </c>
      <c r="CT39" s="196">
        <v>4.4829999999999997</v>
      </c>
      <c r="CU39" s="198">
        <v>8.0679999999999996</v>
      </c>
      <c r="CV39" s="200" t="s">
        <v>77</v>
      </c>
      <c r="CW39" s="202">
        <v>23.940999999999999</v>
      </c>
      <c r="CX39" s="204">
        <v>80.358000000000004</v>
      </c>
      <c r="CY39" s="206">
        <v>2987.8380000000002</v>
      </c>
      <c r="CZ39" s="208">
        <v>6067.1260000000002</v>
      </c>
      <c r="DA39" s="210">
        <v>23182.382000000001</v>
      </c>
      <c r="DB39" s="212">
        <v>36515.286</v>
      </c>
      <c r="DC39" s="214">
        <v>23159.055</v>
      </c>
      <c r="DD39" s="216">
        <v>92015.986000000004</v>
      </c>
      <c r="DE39" s="218" t="s">
        <v>77</v>
      </c>
      <c r="DF39" s="220">
        <v>0</v>
      </c>
      <c r="DG39" s="222">
        <v>0</v>
      </c>
      <c r="DH39" s="224">
        <v>1068.905</v>
      </c>
      <c r="DI39" s="226">
        <v>2962.65</v>
      </c>
      <c r="DJ39" s="228">
        <v>16207.473</v>
      </c>
      <c r="DK39" s="230">
        <v>28601.447</v>
      </c>
      <c r="DL39" s="232">
        <v>17931.828000000001</v>
      </c>
      <c r="DM39" s="234">
        <v>66772.303</v>
      </c>
      <c r="DN39" s="236" t="s">
        <v>77</v>
      </c>
      <c r="DO39" s="238">
        <v>0</v>
      </c>
      <c r="DP39" s="240">
        <v>0</v>
      </c>
      <c r="DQ39" s="242">
        <v>931.68100000000004</v>
      </c>
      <c r="DR39" s="244">
        <v>1012.903</v>
      </c>
      <c r="DS39" s="246">
        <v>1579.701</v>
      </c>
      <c r="DT39" s="248">
        <v>1372.0050000000001</v>
      </c>
      <c r="DU39" s="250">
        <v>899.41899999999998</v>
      </c>
      <c r="DV39" s="252">
        <v>5795.7089999999998</v>
      </c>
      <c r="DW39" s="254" t="s">
        <v>77</v>
      </c>
      <c r="DX39" s="256">
        <v>0</v>
      </c>
      <c r="DY39" s="258">
        <v>0</v>
      </c>
      <c r="DZ39" s="260">
        <v>0</v>
      </c>
      <c r="EA39" s="262">
        <v>0</v>
      </c>
      <c r="EB39" s="264">
        <v>0</v>
      </c>
      <c r="EC39" s="266">
        <v>0</v>
      </c>
      <c r="ED39" s="268">
        <v>0</v>
      </c>
      <c r="EE39" s="270">
        <v>0</v>
      </c>
      <c r="EF39" s="272" t="s">
        <v>77</v>
      </c>
      <c r="EG39" s="274">
        <v>0</v>
      </c>
      <c r="EH39" s="276">
        <v>0</v>
      </c>
      <c r="EI39" s="278">
        <v>91.046999999999997</v>
      </c>
      <c r="EJ39" s="280">
        <v>104.81100000000001</v>
      </c>
      <c r="EK39" s="282">
        <v>151.63999999999999</v>
      </c>
      <c r="EL39" s="284">
        <v>431.58600000000001</v>
      </c>
      <c r="EM39" s="286">
        <v>664.57100000000003</v>
      </c>
      <c r="EN39" s="288">
        <v>1443.655</v>
      </c>
      <c r="EO39" s="290" t="s">
        <v>77</v>
      </c>
      <c r="EP39" s="292">
        <v>0</v>
      </c>
      <c r="EQ39" s="294">
        <v>0</v>
      </c>
      <c r="ER39" s="296">
        <v>148.24799999999999</v>
      </c>
      <c r="ES39" s="298">
        <v>343.89</v>
      </c>
      <c r="ET39" s="300">
        <v>2196.009</v>
      </c>
      <c r="EU39" s="302">
        <v>3259.4279999999999</v>
      </c>
      <c r="EV39" s="304">
        <v>2271.819</v>
      </c>
      <c r="EW39" s="306">
        <v>8219.3940000000002</v>
      </c>
      <c r="EX39" s="308" t="s">
        <v>77</v>
      </c>
      <c r="EY39" s="310">
        <v>23.940999999999999</v>
      </c>
      <c r="EZ39" s="312">
        <v>76.078999999999994</v>
      </c>
      <c r="FA39" s="314">
        <v>729.93499999999995</v>
      </c>
      <c r="FB39" s="316">
        <v>1617.7619999999999</v>
      </c>
      <c r="FC39" s="318">
        <v>3022.0340000000001</v>
      </c>
      <c r="FD39" s="320">
        <v>2790.2449999999999</v>
      </c>
      <c r="FE39" s="322">
        <v>1375.95</v>
      </c>
      <c r="FF39" s="324">
        <v>9635.9459999999999</v>
      </c>
      <c r="FG39" s="326" t="s">
        <v>77</v>
      </c>
      <c r="FH39" s="328">
        <v>0</v>
      </c>
      <c r="FI39" s="330">
        <v>4.2789999999999999</v>
      </c>
      <c r="FJ39" s="332">
        <v>17.221</v>
      </c>
      <c r="FK39" s="334">
        <v>22.754000000000001</v>
      </c>
      <c r="FL39" s="336">
        <v>25.524999999999999</v>
      </c>
      <c r="FM39" s="338">
        <v>60.575000000000003</v>
      </c>
      <c r="FN39" s="340">
        <v>15.419</v>
      </c>
      <c r="FO39" s="342">
        <v>145.773</v>
      </c>
      <c r="FP39" s="344" t="s">
        <v>77</v>
      </c>
      <c r="FQ39" s="346">
        <v>0</v>
      </c>
      <c r="FR39" s="348">
        <v>0</v>
      </c>
      <c r="FS39" s="350">
        <v>0</v>
      </c>
      <c r="FT39" s="352">
        <v>0</v>
      </c>
      <c r="FU39" s="354">
        <v>0</v>
      </c>
      <c r="FV39" s="356">
        <v>0</v>
      </c>
      <c r="FW39" s="358">
        <v>0</v>
      </c>
      <c r="FX39" s="360">
        <v>0</v>
      </c>
      <c r="FY39" s="362" t="s">
        <v>77</v>
      </c>
      <c r="FZ39" s="364">
        <v>0</v>
      </c>
      <c r="GA39" s="366">
        <v>0</v>
      </c>
      <c r="GB39" s="368">
        <v>0.80100000000000005</v>
      </c>
      <c r="GC39" s="370">
        <v>2.3559999999999999</v>
      </c>
      <c r="GD39" s="372">
        <v>0</v>
      </c>
      <c r="GE39" s="374">
        <v>0</v>
      </c>
      <c r="GF39" s="376">
        <v>4.9000000000000002E-2</v>
      </c>
      <c r="GG39" s="378">
        <v>3.206</v>
      </c>
    </row>
    <row r="40" spans="1:189" ht="14.25" customHeight="1" x14ac:dyDescent="0.15">
      <c r="A40" s="1" t="s">
        <v>78</v>
      </c>
      <c r="B40" s="3">
        <v>7.6379999999999999</v>
      </c>
      <c r="C40" s="5">
        <v>29.463000000000001</v>
      </c>
      <c r="D40" s="7">
        <v>3215.25</v>
      </c>
      <c r="E40" s="9">
        <v>7476.3010000000004</v>
      </c>
      <c r="F40" s="11">
        <v>23188.834999999999</v>
      </c>
      <c r="G40" s="13">
        <v>42435.843999999997</v>
      </c>
      <c r="H40" s="15">
        <v>29099.88</v>
      </c>
      <c r="I40" s="17">
        <v>105453.211</v>
      </c>
      <c r="J40" s="19" t="s">
        <v>78</v>
      </c>
      <c r="K40" s="21">
        <v>2.0699999999999998</v>
      </c>
      <c r="L40" s="23">
        <v>8.8759999999999994</v>
      </c>
      <c r="M40" s="25">
        <v>2125.2939999999999</v>
      </c>
      <c r="N40" s="27">
        <v>5090.0910000000003</v>
      </c>
      <c r="O40" s="29">
        <v>12409.52</v>
      </c>
      <c r="P40" s="31">
        <v>21407.405999999999</v>
      </c>
      <c r="Q40" s="33">
        <v>14645.501</v>
      </c>
      <c r="R40" s="35">
        <v>55688.758000000002</v>
      </c>
      <c r="S40" s="37" t="s">
        <v>78</v>
      </c>
      <c r="T40" s="39">
        <v>0</v>
      </c>
      <c r="U40" s="41">
        <v>0</v>
      </c>
      <c r="V40" s="43">
        <v>35.340000000000003</v>
      </c>
      <c r="W40" s="45">
        <v>152.67500000000001</v>
      </c>
      <c r="X40" s="47">
        <v>6142.6149999999998</v>
      </c>
      <c r="Y40" s="49">
        <v>13414.445</v>
      </c>
      <c r="Z40" s="51">
        <v>9616.4549999999999</v>
      </c>
      <c r="AA40" s="53">
        <v>29361.53</v>
      </c>
      <c r="AB40" s="55" t="s">
        <v>78</v>
      </c>
      <c r="AC40" s="57">
        <v>0</v>
      </c>
      <c r="AD40" s="59">
        <v>0</v>
      </c>
      <c r="AE40" s="61">
        <v>1803.1569999999999</v>
      </c>
      <c r="AF40" s="63">
        <v>4269.5820000000003</v>
      </c>
      <c r="AG40" s="65">
        <v>4613.68</v>
      </c>
      <c r="AH40" s="67">
        <v>5113.7299999999996</v>
      </c>
      <c r="AI40" s="69">
        <v>2930.4580000000001</v>
      </c>
      <c r="AJ40" s="71">
        <v>18730.607</v>
      </c>
      <c r="AK40" s="73" t="s">
        <v>78</v>
      </c>
      <c r="AL40" s="75">
        <v>0</v>
      </c>
      <c r="AM40" s="77">
        <v>0</v>
      </c>
      <c r="AN40" s="79">
        <v>0</v>
      </c>
      <c r="AO40" s="81">
        <v>0</v>
      </c>
      <c r="AP40" s="83">
        <v>0</v>
      </c>
      <c r="AQ40" s="85">
        <v>0</v>
      </c>
      <c r="AR40" s="87">
        <v>0</v>
      </c>
      <c r="AS40" s="89">
        <v>0</v>
      </c>
      <c r="AT40" s="91" t="s">
        <v>78</v>
      </c>
      <c r="AU40" s="93">
        <v>0</v>
      </c>
      <c r="AV40" s="95">
        <v>0</v>
      </c>
      <c r="AW40" s="97">
        <v>167.67500000000001</v>
      </c>
      <c r="AX40" s="99">
        <v>280.70499999999998</v>
      </c>
      <c r="AY40" s="101">
        <v>493.47500000000002</v>
      </c>
      <c r="AZ40" s="103">
        <v>1431.4349999999999</v>
      </c>
      <c r="BA40" s="105">
        <v>1242.5550000000001</v>
      </c>
      <c r="BB40" s="107">
        <v>3615.8449999999998</v>
      </c>
      <c r="BC40" s="109" t="s">
        <v>78</v>
      </c>
      <c r="BD40" s="111">
        <v>0</v>
      </c>
      <c r="BE40" s="113">
        <v>0</v>
      </c>
      <c r="BF40" s="115">
        <v>0</v>
      </c>
      <c r="BG40" s="117">
        <v>24.645</v>
      </c>
      <c r="BH40" s="119">
        <v>495.84500000000003</v>
      </c>
      <c r="BI40" s="121">
        <v>856.09500000000003</v>
      </c>
      <c r="BJ40" s="123">
        <v>729.11</v>
      </c>
      <c r="BK40" s="125">
        <v>2105.6950000000002</v>
      </c>
      <c r="BL40" s="127" t="s">
        <v>78</v>
      </c>
      <c r="BM40" s="129">
        <v>1.78</v>
      </c>
      <c r="BN40" s="131">
        <v>7.0860000000000003</v>
      </c>
      <c r="BO40" s="133">
        <v>103.913</v>
      </c>
      <c r="BP40" s="135">
        <v>339.34300000000002</v>
      </c>
      <c r="BQ40" s="137">
        <v>643.39099999999996</v>
      </c>
      <c r="BR40" s="139">
        <v>574.14599999999996</v>
      </c>
      <c r="BS40" s="141">
        <v>108.345</v>
      </c>
      <c r="BT40" s="143">
        <v>1778.0039999999999</v>
      </c>
      <c r="BU40" s="145" t="s">
        <v>78</v>
      </c>
      <c r="BV40" s="147">
        <v>0.28999999999999998</v>
      </c>
      <c r="BW40" s="149">
        <v>1.79</v>
      </c>
      <c r="BX40" s="151">
        <v>3.76</v>
      </c>
      <c r="BY40" s="153">
        <v>23.140999999999998</v>
      </c>
      <c r="BZ40" s="155">
        <v>20.004999999999999</v>
      </c>
      <c r="CA40" s="157">
        <v>17.555</v>
      </c>
      <c r="CB40" s="159">
        <v>9.7249999999999996</v>
      </c>
      <c r="CC40" s="161">
        <v>76.266000000000005</v>
      </c>
      <c r="CD40" s="163" t="s">
        <v>78</v>
      </c>
      <c r="CE40" s="165">
        <v>0</v>
      </c>
      <c r="CF40" s="167">
        <v>0</v>
      </c>
      <c r="CG40" s="169">
        <v>11.449</v>
      </c>
      <c r="CH40" s="171">
        <v>0</v>
      </c>
      <c r="CI40" s="173">
        <v>0.50900000000000001</v>
      </c>
      <c r="CJ40" s="175">
        <v>0</v>
      </c>
      <c r="CK40" s="177">
        <v>8.8529999999999998</v>
      </c>
      <c r="CL40" s="179">
        <v>20.811</v>
      </c>
      <c r="CM40" s="181" t="s">
        <v>78</v>
      </c>
      <c r="CN40" s="183">
        <v>0</v>
      </c>
      <c r="CO40" s="185">
        <v>0</v>
      </c>
      <c r="CP40" s="187">
        <v>0</v>
      </c>
      <c r="CQ40" s="189">
        <v>0</v>
      </c>
      <c r="CR40" s="191">
        <v>0</v>
      </c>
      <c r="CS40" s="193">
        <v>0</v>
      </c>
      <c r="CT40" s="195">
        <v>0</v>
      </c>
      <c r="CU40" s="197">
        <v>0</v>
      </c>
      <c r="CV40" s="199" t="s">
        <v>78</v>
      </c>
      <c r="CW40" s="201">
        <v>5.5679999999999996</v>
      </c>
      <c r="CX40" s="203">
        <v>20.587</v>
      </c>
      <c r="CY40" s="205">
        <v>1089.9559999999999</v>
      </c>
      <c r="CZ40" s="207">
        <v>2386.21</v>
      </c>
      <c r="DA40" s="209">
        <v>10779.315000000001</v>
      </c>
      <c r="DB40" s="211">
        <v>21028.437999999998</v>
      </c>
      <c r="DC40" s="213">
        <v>14454.379000000001</v>
      </c>
      <c r="DD40" s="215">
        <v>49764.453000000001</v>
      </c>
      <c r="DE40" s="217" t="s">
        <v>78</v>
      </c>
      <c r="DF40" s="219">
        <v>0</v>
      </c>
      <c r="DG40" s="221">
        <v>0</v>
      </c>
      <c r="DH40" s="223">
        <v>58.341999999999999</v>
      </c>
      <c r="DI40" s="225">
        <v>139.655</v>
      </c>
      <c r="DJ40" s="227">
        <v>7432.87</v>
      </c>
      <c r="DK40" s="229">
        <v>16966.712</v>
      </c>
      <c r="DL40" s="231">
        <v>11901.157999999999</v>
      </c>
      <c r="DM40" s="233">
        <v>36498.737000000001</v>
      </c>
      <c r="DN40" s="235" t="s">
        <v>78</v>
      </c>
      <c r="DO40" s="237">
        <v>0</v>
      </c>
      <c r="DP40" s="239">
        <v>0</v>
      </c>
      <c r="DQ40" s="241">
        <v>755.25300000000004</v>
      </c>
      <c r="DR40" s="243">
        <v>1678.261</v>
      </c>
      <c r="DS40" s="245">
        <v>1669.518</v>
      </c>
      <c r="DT40" s="247">
        <v>1669.9860000000001</v>
      </c>
      <c r="DU40" s="249">
        <v>835.08900000000006</v>
      </c>
      <c r="DV40" s="251">
        <v>6608.107</v>
      </c>
      <c r="DW40" s="253" t="s">
        <v>78</v>
      </c>
      <c r="DX40" s="255">
        <v>0</v>
      </c>
      <c r="DY40" s="257">
        <v>0</v>
      </c>
      <c r="DZ40" s="259">
        <v>0</v>
      </c>
      <c r="EA40" s="261">
        <v>0</v>
      </c>
      <c r="EB40" s="263">
        <v>0</v>
      </c>
      <c r="EC40" s="265">
        <v>0</v>
      </c>
      <c r="ED40" s="267">
        <v>0</v>
      </c>
      <c r="EE40" s="269">
        <v>0</v>
      </c>
      <c r="EF40" s="271" t="s">
        <v>78</v>
      </c>
      <c r="EG40" s="273">
        <v>0</v>
      </c>
      <c r="EH40" s="275">
        <v>0</v>
      </c>
      <c r="EI40" s="277">
        <v>31.018000000000001</v>
      </c>
      <c r="EJ40" s="279">
        <v>40.795999999999999</v>
      </c>
      <c r="EK40" s="281">
        <v>43.78</v>
      </c>
      <c r="EL40" s="283">
        <v>350.28199999999998</v>
      </c>
      <c r="EM40" s="285">
        <v>523.89700000000005</v>
      </c>
      <c r="EN40" s="287">
        <v>989.77300000000002</v>
      </c>
      <c r="EO40" s="289" t="s">
        <v>78</v>
      </c>
      <c r="EP40" s="291">
        <v>0</v>
      </c>
      <c r="EQ40" s="293">
        <v>0</v>
      </c>
      <c r="ER40" s="295">
        <v>0</v>
      </c>
      <c r="ES40" s="297">
        <v>21.576000000000001</v>
      </c>
      <c r="ET40" s="299">
        <v>592.96799999999996</v>
      </c>
      <c r="EU40" s="301">
        <v>1214.3620000000001</v>
      </c>
      <c r="EV40" s="303">
        <v>921.48500000000001</v>
      </c>
      <c r="EW40" s="305">
        <v>2750.3910000000001</v>
      </c>
      <c r="EX40" s="307" t="s">
        <v>78</v>
      </c>
      <c r="EY40" s="309">
        <v>2.7839999999999998</v>
      </c>
      <c r="EZ40" s="311">
        <v>18.439</v>
      </c>
      <c r="FA40" s="313">
        <v>242.922</v>
      </c>
      <c r="FB40" s="315">
        <v>471.67500000000001</v>
      </c>
      <c r="FC40" s="317">
        <v>1031.8679999999999</v>
      </c>
      <c r="FD40" s="319">
        <v>814.34500000000003</v>
      </c>
      <c r="FE40" s="321">
        <v>262.84899999999999</v>
      </c>
      <c r="FF40" s="323">
        <v>2844.8820000000001</v>
      </c>
      <c r="FG40" s="325" t="s">
        <v>78</v>
      </c>
      <c r="FH40" s="327">
        <v>2.7839999999999998</v>
      </c>
      <c r="FI40" s="329">
        <v>2.1480000000000001</v>
      </c>
      <c r="FJ40" s="331">
        <v>0.88400000000000001</v>
      </c>
      <c r="FK40" s="333">
        <v>34.247</v>
      </c>
      <c r="FL40" s="335">
        <v>8.2970000000000006</v>
      </c>
      <c r="FM40" s="337">
        <v>12.750999999999999</v>
      </c>
      <c r="FN40" s="339">
        <v>9.6839999999999993</v>
      </c>
      <c r="FO40" s="341">
        <v>70.795000000000002</v>
      </c>
      <c r="FP40" s="343" t="s">
        <v>78</v>
      </c>
      <c r="FQ40" s="345">
        <v>0</v>
      </c>
      <c r="FR40" s="347">
        <v>0</v>
      </c>
      <c r="FS40" s="349">
        <v>1.5369999999999999</v>
      </c>
      <c r="FT40" s="351">
        <v>0</v>
      </c>
      <c r="FU40" s="353">
        <v>1.4E-2</v>
      </c>
      <c r="FV40" s="355">
        <v>0</v>
      </c>
      <c r="FW40" s="357">
        <v>0.217</v>
      </c>
      <c r="FX40" s="359">
        <v>1.768</v>
      </c>
      <c r="FY40" s="361" t="s">
        <v>78</v>
      </c>
      <c r="FZ40" s="363">
        <v>0</v>
      </c>
      <c r="GA40" s="365">
        <v>0</v>
      </c>
      <c r="GB40" s="367">
        <v>0</v>
      </c>
      <c r="GC40" s="369">
        <v>0</v>
      </c>
      <c r="GD40" s="371">
        <v>0</v>
      </c>
      <c r="GE40" s="373">
        <v>0</v>
      </c>
      <c r="GF40" s="375">
        <v>0</v>
      </c>
      <c r="GG40" s="377">
        <v>0</v>
      </c>
    </row>
    <row r="41" spans="1:189" ht="14.25" customHeight="1" x14ac:dyDescent="0.15">
      <c r="A41" s="1" t="s">
        <v>79</v>
      </c>
      <c r="B41" s="3">
        <v>37.688000000000002</v>
      </c>
      <c r="C41" s="5">
        <v>154.096</v>
      </c>
      <c r="D41" s="7">
        <v>5552.3190000000004</v>
      </c>
      <c r="E41" s="9">
        <v>8729.4310000000005</v>
      </c>
      <c r="F41" s="11">
        <v>34707.731</v>
      </c>
      <c r="G41" s="13">
        <v>57143.059000000001</v>
      </c>
      <c r="H41" s="15">
        <v>38859.629999999997</v>
      </c>
      <c r="I41" s="17">
        <v>145183.954</v>
      </c>
      <c r="J41" s="19" t="s">
        <v>79</v>
      </c>
      <c r="K41" s="21">
        <v>16.914999999999999</v>
      </c>
      <c r="L41" s="23">
        <v>64.638000000000005</v>
      </c>
      <c r="M41" s="25">
        <v>3263.0419999999999</v>
      </c>
      <c r="N41" s="27">
        <v>4994.7839999999997</v>
      </c>
      <c r="O41" s="29">
        <v>18181.742999999999</v>
      </c>
      <c r="P41" s="31">
        <v>28678.186000000002</v>
      </c>
      <c r="Q41" s="33">
        <v>19526.492999999999</v>
      </c>
      <c r="R41" s="35">
        <v>74725.801000000007</v>
      </c>
      <c r="S41" s="37" t="s">
        <v>79</v>
      </c>
      <c r="T41" s="39">
        <v>0</v>
      </c>
      <c r="U41" s="41">
        <v>0</v>
      </c>
      <c r="V41" s="43">
        <v>171.89500000000001</v>
      </c>
      <c r="W41" s="45">
        <v>566.01</v>
      </c>
      <c r="X41" s="47">
        <v>11210.048000000001</v>
      </c>
      <c r="Y41" s="49">
        <v>20997.473000000002</v>
      </c>
      <c r="Z41" s="51">
        <v>14550.78</v>
      </c>
      <c r="AA41" s="53">
        <v>47496.205999999998</v>
      </c>
      <c r="AB41" s="55" t="s">
        <v>79</v>
      </c>
      <c r="AC41" s="57">
        <v>0</v>
      </c>
      <c r="AD41" s="59">
        <v>0</v>
      </c>
      <c r="AE41" s="61">
        <v>2066.605</v>
      </c>
      <c r="AF41" s="63">
        <v>2825.538</v>
      </c>
      <c r="AG41" s="65">
        <v>3708.06</v>
      </c>
      <c r="AH41" s="67">
        <v>3552.915</v>
      </c>
      <c r="AI41" s="69">
        <v>1683.38</v>
      </c>
      <c r="AJ41" s="71">
        <v>13836.498</v>
      </c>
      <c r="AK41" s="73" t="s">
        <v>79</v>
      </c>
      <c r="AL41" s="75">
        <v>0</v>
      </c>
      <c r="AM41" s="77">
        <v>0</v>
      </c>
      <c r="AN41" s="79">
        <v>0</v>
      </c>
      <c r="AO41" s="81">
        <v>0</v>
      </c>
      <c r="AP41" s="83">
        <v>0</v>
      </c>
      <c r="AQ41" s="85">
        <v>0</v>
      </c>
      <c r="AR41" s="87">
        <v>0</v>
      </c>
      <c r="AS41" s="89">
        <v>0</v>
      </c>
      <c r="AT41" s="91" t="s">
        <v>79</v>
      </c>
      <c r="AU41" s="93">
        <v>0</v>
      </c>
      <c r="AV41" s="95">
        <v>0</v>
      </c>
      <c r="AW41" s="97">
        <v>540.5</v>
      </c>
      <c r="AX41" s="99">
        <v>653.70500000000004</v>
      </c>
      <c r="AY41" s="101">
        <v>1130.69</v>
      </c>
      <c r="AZ41" s="103">
        <v>1918.15</v>
      </c>
      <c r="BA41" s="105">
        <v>1924.71</v>
      </c>
      <c r="BB41" s="107">
        <v>6167.7550000000001</v>
      </c>
      <c r="BC41" s="109" t="s">
        <v>79</v>
      </c>
      <c r="BD41" s="111">
        <v>0</v>
      </c>
      <c r="BE41" s="113">
        <v>0</v>
      </c>
      <c r="BF41" s="115">
        <v>37.975000000000001</v>
      </c>
      <c r="BG41" s="117">
        <v>65.254999999999995</v>
      </c>
      <c r="BH41" s="119">
        <v>1259.8</v>
      </c>
      <c r="BI41" s="121">
        <v>1626.8</v>
      </c>
      <c r="BJ41" s="123">
        <v>1182.27</v>
      </c>
      <c r="BK41" s="125">
        <v>4172.1000000000004</v>
      </c>
      <c r="BL41" s="127" t="s">
        <v>79</v>
      </c>
      <c r="BM41" s="129">
        <v>16.914999999999999</v>
      </c>
      <c r="BN41" s="131">
        <v>58.832999999999998</v>
      </c>
      <c r="BO41" s="133">
        <v>409.86099999999999</v>
      </c>
      <c r="BP41" s="135">
        <v>829.64400000000001</v>
      </c>
      <c r="BQ41" s="137">
        <v>832.15</v>
      </c>
      <c r="BR41" s="139">
        <v>531.19799999999998</v>
      </c>
      <c r="BS41" s="141">
        <v>165.553</v>
      </c>
      <c r="BT41" s="143">
        <v>2844.154</v>
      </c>
      <c r="BU41" s="145" t="s">
        <v>79</v>
      </c>
      <c r="BV41" s="147">
        <v>0</v>
      </c>
      <c r="BW41" s="149">
        <v>5.8049999999999997</v>
      </c>
      <c r="BX41" s="151">
        <v>36.206000000000003</v>
      </c>
      <c r="BY41" s="153">
        <v>54.631999999999998</v>
      </c>
      <c r="BZ41" s="155">
        <v>40.994999999999997</v>
      </c>
      <c r="CA41" s="157">
        <v>51.65</v>
      </c>
      <c r="CB41" s="159">
        <v>19.8</v>
      </c>
      <c r="CC41" s="161">
        <v>209.08799999999999</v>
      </c>
      <c r="CD41" s="163" t="s">
        <v>79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79</v>
      </c>
      <c r="CN41" s="183">
        <v>0</v>
      </c>
      <c r="CO41" s="185">
        <v>0</v>
      </c>
      <c r="CP41" s="187">
        <v>0</v>
      </c>
      <c r="CQ41" s="189">
        <v>0</v>
      </c>
      <c r="CR41" s="191">
        <v>0</v>
      </c>
      <c r="CS41" s="193">
        <v>0</v>
      </c>
      <c r="CT41" s="195">
        <v>0</v>
      </c>
      <c r="CU41" s="197">
        <v>0</v>
      </c>
      <c r="CV41" s="199" t="s">
        <v>79</v>
      </c>
      <c r="CW41" s="201">
        <v>20.773</v>
      </c>
      <c r="CX41" s="203">
        <v>89.457999999999998</v>
      </c>
      <c r="CY41" s="205">
        <v>2289.277</v>
      </c>
      <c r="CZ41" s="207">
        <v>3734.6469999999999</v>
      </c>
      <c r="DA41" s="209">
        <v>16525.988000000001</v>
      </c>
      <c r="DB41" s="211">
        <v>28464.873</v>
      </c>
      <c r="DC41" s="213">
        <v>19333.136999999999</v>
      </c>
      <c r="DD41" s="215">
        <v>70458.153000000006</v>
      </c>
      <c r="DE41" s="217" t="s">
        <v>79</v>
      </c>
      <c r="DF41" s="219">
        <v>0</v>
      </c>
      <c r="DG41" s="221">
        <v>0</v>
      </c>
      <c r="DH41" s="223">
        <v>161.47900000000001</v>
      </c>
      <c r="DI41" s="225">
        <v>544.61900000000003</v>
      </c>
      <c r="DJ41" s="227">
        <v>11299.960999999999</v>
      </c>
      <c r="DK41" s="229">
        <v>22688.857</v>
      </c>
      <c r="DL41" s="231">
        <v>15403.018</v>
      </c>
      <c r="DM41" s="233">
        <v>50097.934000000001</v>
      </c>
      <c r="DN41" s="235" t="s">
        <v>79</v>
      </c>
      <c r="DO41" s="237">
        <v>0</v>
      </c>
      <c r="DP41" s="239">
        <v>0</v>
      </c>
      <c r="DQ41" s="241">
        <v>1097.26</v>
      </c>
      <c r="DR41" s="243">
        <v>1302.7080000000001</v>
      </c>
      <c r="DS41" s="245">
        <v>1548.461</v>
      </c>
      <c r="DT41" s="247">
        <v>1347.998</v>
      </c>
      <c r="DU41" s="249">
        <v>754.56899999999996</v>
      </c>
      <c r="DV41" s="251">
        <v>6050.9960000000001</v>
      </c>
      <c r="DW41" s="253" t="s">
        <v>79</v>
      </c>
      <c r="DX41" s="255">
        <v>0</v>
      </c>
      <c r="DY41" s="257">
        <v>0</v>
      </c>
      <c r="DZ41" s="259">
        <v>0</v>
      </c>
      <c r="EA41" s="261">
        <v>0</v>
      </c>
      <c r="EB41" s="263">
        <v>0</v>
      </c>
      <c r="EC41" s="265">
        <v>0</v>
      </c>
      <c r="ED41" s="267">
        <v>0</v>
      </c>
      <c r="EE41" s="269">
        <v>0</v>
      </c>
      <c r="EF41" s="271" t="s">
        <v>79</v>
      </c>
      <c r="EG41" s="273">
        <v>0</v>
      </c>
      <c r="EH41" s="275">
        <v>0</v>
      </c>
      <c r="EI41" s="277">
        <v>282.62799999999999</v>
      </c>
      <c r="EJ41" s="279">
        <v>410.07400000000001</v>
      </c>
      <c r="EK41" s="281">
        <v>483.51</v>
      </c>
      <c r="EL41" s="283">
        <v>889.46500000000003</v>
      </c>
      <c r="EM41" s="285">
        <v>855.66300000000001</v>
      </c>
      <c r="EN41" s="287">
        <v>2921.34</v>
      </c>
      <c r="EO41" s="289" t="s">
        <v>79</v>
      </c>
      <c r="EP41" s="291">
        <v>0</v>
      </c>
      <c r="EQ41" s="293">
        <v>0</v>
      </c>
      <c r="ER41" s="295">
        <v>79.918000000000006</v>
      </c>
      <c r="ES41" s="297">
        <v>123.07</v>
      </c>
      <c r="ET41" s="299">
        <v>1800.2</v>
      </c>
      <c r="EU41" s="301">
        <v>2700.348</v>
      </c>
      <c r="EV41" s="303">
        <v>2029.098</v>
      </c>
      <c r="EW41" s="305">
        <v>6732.634</v>
      </c>
      <c r="EX41" s="307" t="s">
        <v>79</v>
      </c>
      <c r="EY41" s="309">
        <v>20.773</v>
      </c>
      <c r="EZ41" s="311">
        <v>83.826999999999998</v>
      </c>
      <c r="FA41" s="313">
        <v>632.54899999999998</v>
      </c>
      <c r="FB41" s="315">
        <v>1324.788</v>
      </c>
      <c r="FC41" s="317">
        <v>1375.0440000000001</v>
      </c>
      <c r="FD41" s="319">
        <v>800.02099999999996</v>
      </c>
      <c r="FE41" s="321">
        <v>269.31</v>
      </c>
      <c r="FF41" s="323">
        <v>4506.3119999999999</v>
      </c>
      <c r="FG41" s="325" t="s">
        <v>79</v>
      </c>
      <c r="FH41" s="327">
        <v>0</v>
      </c>
      <c r="FI41" s="329">
        <v>5.6310000000000002</v>
      </c>
      <c r="FJ41" s="331">
        <v>35.442999999999998</v>
      </c>
      <c r="FK41" s="333">
        <v>29.388000000000002</v>
      </c>
      <c r="FL41" s="335">
        <v>18.812000000000001</v>
      </c>
      <c r="FM41" s="337">
        <v>38.183999999999997</v>
      </c>
      <c r="FN41" s="339">
        <v>21.478999999999999</v>
      </c>
      <c r="FO41" s="341">
        <v>148.93700000000001</v>
      </c>
      <c r="FP41" s="343" t="s">
        <v>79</v>
      </c>
      <c r="FQ41" s="345">
        <v>0</v>
      </c>
      <c r="FR41" s="347">
        <v>0</v>
      </c>
      <c r="FS41" s="349">
        <v>0</v>
      </c>
      <c r="FT41" s="351">
        <v>0</v>
      </c>
      <c r="FU41" s="353">
        <v>0</v>
      </c>
      <c r="FV41" s="355">
        <v>0</v>
      </c>
      <c r="FW41" s="357">
        <v>0</v>
      </c>
      <c r="FX41" s="359">
        <v>0</v>
      </c>
      <c r="FY41" s="361" t="s">
        <v>79</v>
      </c>
      <c r="FZ41" s="363">
        <v>0</v>
      </c>
      <c r="GA41" s="365">
        <v>0</v>
      </c>
      <c r="GB41" s="367">
        <v>0</v>
      </c>
      <c r="GC41" s="369">
        <v>0</v>
      </c>
      <c r="GD41" s="371">
        <v>0</v>
      </c>
      <c r="GE41" s="373">
        <v>0</v>
      </c>
      <c r="GF41" s="375">
        <v>0</v>
      </c>
      <c r="GG41" s="377">
        <v>0</v>
      </c>
    </row>
    <row r="42" spans="1:189" ht="14.25" customHeight="1" x14ac:dyDescent="0.15">
      <c r="A42" s="1" t="s">
        <v>80</v>
      </c>
      <c r="B42" s="3">
        <v>6.9180000000000001</v>
      </c>
      <c r="C42" s="5">
        <v>170.929</v>
      </c>
      <c r="D42" s="7">
        <v>10143.207</v>
      </c>
      <c r="E42" s="9">
        <v>19413.232</v>
      </c>
      <c r="F42" s="11">
        <v>74634.195000000007</v>
      </c>
      <c r="G42" s="13">
        <v>107864.386</v>
      </c>
      <c r="H42" s="15">
        <v>76742.793000000005</v>
      </c>
      <c r="I42" s="17">
        <v>288975.65999999997</v>
      </c>
      <c r="J42" s="19" t="s">
        <v>80</v>
      </c>
      <c r="K42" s="21">
        <v>2.8919999999999999</v>
      </c>
      <c r="L42" s="23">
        <v>50.646000000000001</v>
      </c>
      <c r="M42" s="25">
        <v>6399.3670000000002</v>
      </c>
      <c r="N42" s="27">
        <v>11311.357</v>
      </c>
      <c r="O42" s="29">
        <v>36196.169000000002</v>
      </c>
      <c r="P42" s="31">
        <v>52470.317000000003</v>
      </c>
      <c r="Q42" s="33">
        <v>37294.584000000003</v>
      </c>
      <c r="R42" s="35">
        <v>143725.33199999999</v>
      </c>
      <c r="S42" s="37" t="s">
        <v>80</v>
      </c>
      <c r="T42" s="39">
        <v>0</v>
      </c>
      <c r="U42" s="41">
        <v>0</v>
      </c>
      <c r="V42" s="43">
        <v>769.92499999999995</v>
      </c>
      <c r="W42" s="45">
        <v>2548.46</v>
      </c>
      <c r="X42" s="47">
        <v>19563.723000000002</v>
      </c>
      <c r="Y42" s="49">
        <v>31898.959999999999</v>
      </c>
      <c r="Z42" s="51">
        <v>23892.857</v>
      </c>
      <c r="AA42" s="53">
        <v>78673.925000000003</v>
      </c>
      <c r="AB42" s="55" t="s">
        <v>80</v>
      </c>
      <c r="AC42" s="57">
        <v>0</v>
      </c>
      <c r="AD42" s="59">
        <v>0</v>
      </c>
      <c r="AE42" s="61">
        <v>4636.2079999999996</v>
      </c>
      <c r="AF42" s="63">
        <v>6505.5630000000001</v>
      </c>
      <c r="AG42" s="65">
        <v>9500.0969999999998</v>
      </c>
      <c r="AH42" s="67">
        <v>10369.800999999999</v>
      </c>
      <c r="AI42" s="69">
        <v>5613.5479999999998</v>
      </c>
      <c r="AJ42" s="71">
        <v>36625.216999999997</v>
      </c>
      <c r="AK42" s="73" t="s">
        <v>80</v>
      </c>
      <c r="AL42" s="75">
        <v>0</v>
      </c>
      <c r="AM42" s="77">
        <v>0</v>
      </c>
      <c r="AN42" s="79">
        <v>0</v>
      </c>
      <c r="AO42" s="81">
        <v>0</v>
      </c>
      <c r="AP42" s="83">
        <v>0</v>
      </c>
      <c r="AQ42" s="85">
        <v>0</v>
      </c>
      <c r="AR42" s="87">
        <v>0</v>
      </c>
      <c r="AS42" s="89">
        <v>0</v>
      </c>
      <c r="AT42" s="91" t="s">
        <v>80</v>
      </c>
      <c r="AU42" s="93">
        <v>0</v>
      </c>
      <c r="AV42" s="95">
        <v>0</v>
      </c>
      <c r="AW42" s="97">
        <v>139.005</v>
      </c>
      <c r="AX42" s="99">
        <v>393.97500000000002</v>
      </c>
      <c r="AY42" s="101">
        <v>569.67999999999995</v>
      </c>
      <c r="AZ42" s="103">
        <v>2184.6999999999998</v>
      </c>
      <c r="BA42" s="105">
        <v>2767.335</v>
      </c>
      <c r="BB42" s="107">
        <v>6054.6949999999997</v>
      </c>
      <c r="BC42" s="109" t="s">
        <v>80</v>
      </c>
      <c r="BD42" s="111">
        <v>0</v>
      </c>
      <c r="BE42" s="113">
        <v>0</v>
      </c>
      <c r="BF42" s="115">
        <v>12.07</v>
      </c>
      <c r="BG42" s="117">
        <v>312.44499999999999</v>
      </c>
      <c r="BH42" s="119">
        <v>3335.08</v>
      </c>
      <c r="BI42" s="121">
        <v>5423.8220000000001</v>
      </c>
      <c r="BJ42" s="123">
        <v>4105.0200000000004</v>
      </c>
      <c r="BK42" s="125">
        <v>13188.437</v>
      </c>
      <c r="BL42" s="127" t="s">
        <v>80</v>
      </c>
      <c r="BM42" s="129">
        <v>2.8919999999999999</v>
      </c>
      <c r="BN42" s="131">
        <v>47.631</v>
      </c>
      <c r="BO42" s="133">
        <v>804.26599999999996</v>
      </c>
      <c r="BP42" s="135">
        <v>1496.9839999999999</v>
      </c>
      <c r="BQ42" s="137">
        <v>3187.1469999999999</v>
      </c>
      <c r="BR42" s="139">
        <v>2519.0300000000002</v>
      </c>
      <c r="BS42" s="141">
        <v>866.23900000000003</v>
      </c>
      <c r="BT42" s="143">
        <v>8924.1890000000003</v>
      </c>
      <c r="BU42" s="145" t="s">
        <v>80</v>
      </c>
      <c r="BV42" s="147">
        <v>0</v>
      </c>
      <c r="BW42" s="149">
        <v>3.0150000000000001</v>
      </c>
      <c r="BX42" s="151">
        <v>37.893000000000001</v>
      </c>
      <c r="BY42" s="153">
        <v>53.05</v>
      </c>
      <c r="BZ42" s="155">
        <v>40.442</v>
      </c>
      <c r="CA42" s="157">
        <v>63.651000000000003</v>
      </c>
      <c r="CB42" s="159">
        <v>49.585000000000001</v>
      </c>
      <c r="CC42" s="161">
        <v>247.636</v>
      </c>
      <c r="CD42" s="163" t="s">
        <v>80</v>
      </c>
      <c r="CE42" s="165">
        <v>0</v>
      </c>
      <c r="CF42" s="167">
        <v>0</v>
      </c>
      <c r="CG42" s="169">
        <v>0</v>
      </c>
      <c r="CH42" s="171">
        <v>0</v>
      </c>
      <c r="CI42" s="173">
        <v>0</v>
      </c>
      <c r="CJ42" s="175">
        <v>0.14499999999999999</v>
      </c>
      <c r="CK42" s="177">
        <v>0</v>
      </c>
      <c r="CL42" s="179">
        <v>0.14499999999999999</v>
      </c>
      <c r="CM42" s="181" t="s">
        <v>80</v>
      </c>
      <c r="CN42" s="183">
        <v>0</v>
      </c>
      <c r="CO42" s="185">
        <v>0</v>
      </c>
      <c r="CP42" s="187">
        <v>0</v>
      </c>
      <c r="CQ42" s="189">
        <v>0.88</v>
      </c>
      <c r="CR42" s="191">
        <v>0</v>
      </c>
      <c r="CS42" s="193">
        <v>10.208</v>
      </c>
      <c r="CT42" s="195">
        <v>0</v>
      </c>
      <c r="CU42" s="197">
        <v>11.087999999999999</v>
      </c>
      <c r="CV42" s="199" t="s">
        <v>80</v>
      </c>
      <c r="CW42" s="201">
        <v>4.0259999999999998</v>
      </c>
      <c r="CX42" s="203">
        <v>120.283</v>
      </c>
      <c r="CY42" s="205">
        <v>3743.84</v>
      </c>
      <c r="CZ42" s="207">
        <v>8101.875</v>
      </c>
      <c r="DA42" s="209">
        <v>38438.025999999998</v>
      </c>
      <c r="DB42" s="211">
        <v>55394.069000000003</v>
      </c>
      <c r="DC42" s="213">
        <v>39448.209000000003</v>
      </c>
      <c r="DD42" s="215">
        <v>145250.32800000001</v>
      </c>
      <c r="DE42" s="217" t="s">
        <v>80</v>
      </c>
      <c r="DF42" s="219">
        <v>0</v>
      </c>
      <c r="DG42" s="221">
        <v>0</v>
      </c>
      <c r="DH42" s="223">
        <v>749.98900000000003</v>
      </c>
      <c r="DI42" s="225">
        <v>2923.0070000000001</v>
      </c>
      <c r="DJ42" s="227">
        <v>24042.911</v>
      </c>
      <c r="DK42" s="229">
        <v>38460.014000000003</v>
      </c>
      <c r="DL42" s="231">
        <v>28405.077000000001</v>
      </c>
      <c r="DM42" s="233">
        <v>94580.998000000007</v>
      </c>
      <c r="DN42" s="235" t="s">
        <v>80</v>
      </c>
      <c r="DO42" s="237">
        <v>0</v>
      </c>
      <c r="DP42" s="239">
        <v>0</v>
      </c>
      <c r="DQ42" s="241">
        <v>1203.413</v>
      </c>
      <c r="DR42" s="243">
        <v>1678.0940000000001</v>
      </c>
      <c r="DS42" s="245">
        <v>2353.6039999999998</v>
      </c>
      <c r="DT42" s="247">
        <v>2518.8690000000001</v>
      </c>
      <c r="DU42" s="249">
        <v>1279.6590000000001</v>
      </c>
      <c r="DV42" s="251">
        <v>9033.6389999999992</v>
      </c>
      <c r="DW42" s="253" t="s">
        <v>80</v>
      </c>
      <c r="DX42" s="255">
        <v>0</v>
      </c>
      <c r="DY42" s="257">
        <v>0</v>
      </c>
      <c r="DZ42" s="259">
        <v>0</v>
      </c>
      <c r="EA42" s="261">
        <v>0</v>
      </c>
      <c r="EB42" s="263">
        <v>0</v>
      </c>
      <c r="EC42" s="265">
        <v>0</v>
      </c>
      <c r="ED42" s="267">
        <v>0</v>
      </c>
      <c r="EE42" s="269">
        <v>0</v>
      </c>
      <c r="EF42" s="271" t="s">
        <v>80</v>
      </c>
      <c r="EG42" s="273">
        <v>0</v>
      </c>
      <c r="EH42" s="275">
        <v>0</v>
      </c>
      <c r="EI42" s="277">
        <v>77.061999999999998</v>
      </c>
      <c r="EJ42" s="279">
        <v>138.43799999999999</v>
      </c>
      <c r="EK42" s="281">
        <v>146.82900000000001</v>
      </c>
      <c r="EL42" s="283">
        <v>720.60599999999999</v>
      </c>
      <c r="EM42" s="285">
        <v>769.82899999999995</v>
      </c>
      <c r="EN42" s="287">
        <v>1852.7639999999999</v>
      </c>
      <c r="EO42" s="289" t="s">
        <v>80</v>
      </c>
      <c r="EP42" s="291">
        <v>0</v>
      </c>
      <c r="EQ42" s="293">
        <v>0</v>
      </c>
      <c r="ER42" s="295">
        <v>107.88</v>
      </c>
      <c r="ES42" s="297">
        <v>561.88</v>
      </c>
      <c r="ET42" s="299">
        <v>6064.2619999999997</v>
      </c>
      <c r="EU42" s="301">
        <v>9257.27</v>
      </c>
      <c r="EV42" s="303">
        <v>7413.8649999999998</v>
      </c>
      <c r="EW42" s="305">
        <v>23405.156999999999</v>
      </c>
      <c r="EX42" s="307" t="s">
        <v>80</v>
      </c>
      <c r="EY42" s="309">
        <v>4.0259999999999998</v>
      </c>
      <c r="EZ42" s="311">
        <v>118.167</v>
      </c>
      <c r="FA42" s="313">
        <v>1567.84</v>
      </c>
      <c r="FB42" s="315">
        <v>2772.6619999999998</v>
      </c>
      <c r="FC42" s="317">
        <v>5778.0609999999997</v>
      </c>
      <c r="FD42" s="319">
        <v>4409.18</v>
      </c>
      <c r="FE42" s="321">
        <v>1555.8789999999999</v>
      </c>
      <c r="FF42" s="323">
        <v>16205.815000000001</v>
      </c>
      <c r="FG42" s="325" t="s">
        <v>80</v>
      </c>
      <c r="FH42" s="327">
        <v>0</v>
      </c>
      <c r="FI42" s="329">
        <v>2.1160000000000001</v>
      </c>
      <c r="FJ42" s="331">
        <v>37.655999999999999</v>
      </c>
      <c r="FK42" s="333">
        <v>27.738</v>
      </c>
      <c r="FL42" s="335">
        <v>52.198</v>
      </c>
      <c r="FM42" s="337">
        <v>16.251999999999999</v>
      </c>
      <c r="FN42" s="339">
        <v>21.544</v>
      </c>
      <c r="FO42" s="341">
        <v>157.50399999999999</v>
      </c>
      <c r="FP42" s="343" t="s">
        <v>80</v>
      </c>
      <c r="FQ42" s="345">
        <v>0</v>
      </c>
      <c r="FR42" s="347">
        <v>0</v>
      </c>
      <c r="FS42" s="349">
        <v>0</v>
      </c>
      <c r="FT42" s="351">
        <v>0</v>
      </c>
      <c r="FU42" s="353">
        <v>0.161</v>
      </c>
      <c r="FV42" s="355">
        <v>2.8000000000000001E-2</v>
      </c>
      <c r="FW42" s="357">
        <v>0</v>
      </c>
      <c r="FX42" s="359">
        <v>0.189</v>
      </c>
      <c r="FY42" s="361" t="s">
        <v>80</v>
      </c>
      <c r="FZ42" s="363">
        <v>0</v>
      </c>
      <c r="GA42" s="365">
        <v>0</v>
      </c>
      <c r="GB42" s="367">
        <v>0</v>
      </c>
      <c r="GC42" s="369">
        <v>5.6000000000000001E-2</v>
      </c>
      <c r="GD42" s="371">
        <v>0</v>
      </c>
      <c r="GE42" s="373">
        <v>11.85</v>
      </c>
      <c r="GF42" s="375">
        <v>2.3559999999999999</v>
      </c>
      <c r="GG42" s="377">
        <v>14.262</v>
      </c>
    </row>
    <row r="43" spans="1:189" ht="14.25" customHeight="1" x14ac:dyDescent="0.15">
      <c r="A43" s="1" t="s">
        <v>81</v>
      </c>
      <c r="B43" s="3">
        <v>80.159000000000006</v>
      </c>
      <c r="C43" s="5">
        <v>286.21199999999999</v>
      </c>
      <c r="D43" s="7">
        <v>17995.103999999999</v>
      </c>
      <c r="E43" s="9">
        <v>29455.223999999998</v>
      </c>
      <c r="F43" s="11">
        <v>94647.638999999996</v>
      </c>
      <c r="G43" s="13">
        <v>123012.962</v>
      </c>
      <c r="H43" s="15">
        <v>85708.879000000001</v>
      </c>
      <c r="I43" s="17">
        <v>351186.179</v>
      </c>
      <c r="J43" s="19" t="s">
        <v>81</v>
      </c>
      <c r="K43" s="21">
        <v>24.71</v>
      </c>
      <c r="L43" s="23">
        <v>103.648</v>
      </c>
      <c r="M43" s="25">
        <v>10843.428</v>
      </c>
      <c r="N43" s="27">
        <v>17310.662</v>
      </c>
      <c r="O43" s="29">
        <v>46314.712</v>
      </c>
      <c r="P43" s="31">
        <v>59567.351000000002</v>
      </c>
      <c r="Q43" s="33">
        <v>41285.313000000002</v>
      </c>
      <c r="R43" s="35">
        <v>175449.82399999999</v>
      </c>
      <c r="S43" s="37" t="s">
        <v>81</v>
      </c>
      <c r="T43" s="39">
        <v>0</v>
      </c>
      <c r="U43" s="41">
        <v>0</v>
      </c>
      <c r="V43" s="43">
        <v>901.44</v>
      </c>
      <c r="W43" s="45">
        <v>2593.299</v>
      </c>
      <c r="X43" s="47">
        <v>25924.58</v>
      </c>
      <c r="Y43" s="49">
        <v>34304.815999999999</v>
      </c>
      <c r="Z43" s="51">
        <v>24128.262999999999</v>
      </c>
      <c r="AA43" s="53">
        <v>87852.398000000001</v>
      </c>
      <c r="AB43" s="55" t="s">
        <v>81</v>
      </c>
      <c r="AC43" s="57">
        <v>0</v>
      </c>
      <c r="AD43" s="59">
        <v>0</v>
      </c>
      <c r="AE43" s="61">
        <v>7572.3310000000001</v>
      </c>
      <c r="AF43" s="63">
        <v>10503.189</v>
      </c>
      <c r="AG43" s="65">
        <v>10649</v>
      </c>
      <c r="AH43" s="67">
        <v>10315.485000000001</v>
      </c>
      <c r="AI43" s="69">
        <v>6335.7749999999996</v>
      </c>
      <c r="AJ43" s="71">
        <v>45375.78</v>
      </c>
      <c r="AK43" s="73" t="s">
        <v>81</v>
      </c>
      <c r="AL43" s="75">
        <v>0</v>
      </c>
      <c r="AM43" s="77">
        <v>0</v>
      </c>
      <c r="AN43" s="79">
        <v>0</v>
      </c>
      <c r="AO43" s="81">
        <v>0</v>
      </c>
      <c r="AP43" s="83">
        <v>0</v>
      </c>
      <c r="AQ43" s="85">
        <v>0</v>
      </c>
      <c r="AR43" s="87">
        <v>0</v>
      </c>
      <c r="AS43" s="89">
        <v>0</v>
      </c>
      <c r="AT43" s="91" t="s">
        <v>81</v>
      </c>
      <c r="AU43" s="93">
        <v>0</v>
      </c>
      <c r="AV43" s="95">
        <v>0</v>
      </c>
      <c r="AW43" s="97">
        <v>426.29</v>
      </c>
      <c r="AX43" s="99">
        <v>832.31</v>
      </c>
      <c r="AY43" s="101">
        <v>1506.7650000000001</v>
      </c>
      <c r="AZ43" s="103">
        <v>4630.49</v>
      </c>
      <c r="BA43" s="105">
        <v>5365.3950000000004</v>
      </c>
      <c r="BB43" s="107">
        <v>12761.25</v>
      </c>
      <c r="BC43" s="109" t="s">
        <v>81</v>
      </c>
      <c r="BD43" s="111">
        <v>0</v>
      </c>
      <c r="BE43" s="113">
        <v>0</v>
      </c>
      <c r="BF43" s="115">
        <v>27.28</v>
      </c>
      <c r="BG43" s="117">
        <v>83.204999999999998</v>
      </c>
      <c r="BH43" s="119">
        <v>2260.4650000000001</v>
      </c>
      <c r="BI43" s="121">
        <v>4471.6149999999998</v>
      </c>
      <c r="BJ43" s="123">
        <v>3399.7950000000001</v>
      </c>
      <c r="BK43" s="125">
        <v>10242.36</v>
      </c>
      <c r="BL43" s="127" t="s">
        <v>81</v>
      </c>
      <c r="BM43" s="129">
        <v>24.71</v>
      </c>
      <c r="BN43" s="131">
        <v>102.053</v>
      </c>
      <c r="BO43" s="133">
        <v>1822.25</v>
      </c>
      <c r="BP43" s="135">
        <v>3132.72</v>
      </c>
      <c r="BQ43" s="137">
        <v>5738.5870000000004</v>
      </c>
      <c r="BR43" s="139">
        <v>5627.1109999999999</v>
      </c>
      <c r="BS43" s="141">
        <v>1952.075</v>
      </c>
      <c r="BT43" s="143">
        <v>18399.506000000001</v>
      </c>
      <c r="BU43" s="145" t="s">
        <v>81</v>
      </c>
      <c r="BV43" s="147">
        <v>0</v>
      </c>
      <c r="BW43" s="149">
        <v>1.595</v>
      </c>
      <c r="BX43" s="151">
        <v>68.432000000000002</v>
      </c>
      <c r="BY43" s="153">
        <v>135.334</v>
      </c>
      <c r="BZ43" s="155">
        <v>161.87</v>
      </c>
      <c r="CA43" s="157">
        <v>188.244</v>
      </c>
      <c r="CB43" s="159">
        <v>57.454999999999998</v>
      </c>
      <c r="CC43" s="161">
        <v>612.92999999999995</v>
      </c>
      <c r="CD43" s="163" t="s">
        <v>81</v>
      </c>
      <c r="CE43" s="165">
        <v>0</v>
      </c>
      <c r="CF43" s="167">
        <v>0</v>
      </c>
      <c r="CG43" s="169">
        <v>24.87</v>
      </c>
      <c r="CH43" s="171">
        <v>30.605</v>
      </c>
      <c r="CI43" s="173">
        <v>68.59</v>
      </c>
      <c r="CJ43" s="175">
        <v>24.324999999999999</v>
      </c>
      <c r="CK43" s="177">
        <v>40.424999999999997</v>
      </c>
      <c r="CL43" s="179">
        <v>188.815</v>
      </c>
      <c r="CM43" s="181" t="s">
        <v>81</v>
      </c>
      <c r="CN43" s="183">
        <v>0</v>
      </c>
      <c r="CO43" s="185">
        <v>0</v>
      </c>
      <c r="CP43" s="187">
        <v>0.53500000000000003</v>
      </c>
      <c r="CQ43" s="189">
        <v>0</v>
      </c>
      <c r="CR43" s="191">
        <v>4.8550000000000004</v>
      </c>
      <c r="CS43" s="193">
        <v>5.2649999999999997</v>
      </c>
      <c r="CT43" s="195">
        <v>6.13</v>
      </c>
      <c r="CU43" s="197">
        <v>16.785</v>
      </c>
      <c r="CV43" s="199" t="s">
        <v>81</v>
      </c>
      <c r="CW43" s="201">
        <v>55.448999999999998</v>
      </c>
      <c r="CX43" s="203">
        <v>182.56399999999999</v>
      </c>
      <c r="CY43" s="205">
        <v>7151.6760000000004</v>
      </c>
      <c r="CZ43" s="207">
        <v>12144.562</v>
      </c>
      <c r="DA43" s="209">
        <v>48332.927000000003</v>
      </c>
      <c r="DB43" s="211">
        <v>63445.610999999997</v>
      </c>
      <c r="DC43" s="213">
        <v>44423.565999999999</v>
      </c>
      <c r="DD43" s="215">
        <v>175736.35500000001</v>
      </c>
      <c r="DE43" s="217" t="s">
        <v>81</v>
      </c>
      <c r="DF43" s="219">
        <v>0</v>
      </c>
      <c r="DG43" s="221">
        <v>0</v>
      </c>
      <c r="DH43" s="223">
        <v>1075.5830000000001</v>
      </c>
      <c r="DI43" s="225">
        <v>3197.4639999999999</v>
      </c>
      <c r="DJ43" s="227">
        <v>31207.914000000001</v>
      </c>
      <c r="DK43" s="229">
        <v>41635.639000000003</v>
      </c>
      <c r="DL43" s="231">
        <v>30622.419000000002</v>
      </c>
      <c r="DM43" s="233">
        <v>107739.019</v>
      </c>
      <c r="DN43" s="235" t="s">
        <v>81</v>
      </c>
      <c r="DO43" s="237">
        <v>0</v>
      </c>
      <c r="DP43" s="239">
        <v>0</v>
      </c>
      <c r="DQ43" s="241">
        <v>2586.17</v>
      </c>
      <c r="DR43" s="243">
        <v>3035.7150000000001</v>
      </c>
      <c r="DS43" s="245">
        <v>2921.681</v>
      </c>
      <c r="DT43" s="247">
        <v>3143.15</v>
      </c>
      <c r="DU43" s="249">
        <v>1883.0129999999999</v>
      </c>
      <c r="DV43" s="251">
        <v>13569.728999999999</v>
      </c>
      <c r="DW43" s="253" t="s">
        <v>81</v>
      </c>
      <c r="DX43" s="255">
        <v>0</v>
      </c>
      <c r="DY43" s="257">
        <v>0</v>
      </c>
      <c r="DZ43" s="259">
        <v>0</v>
      </c>
      <c r="EA43" s="261">
        <v>0</v>
      </c>
      <c r="EB43" s="263">
        <v>0</v>
      </c>
      <c r="EC43" s="265">
        <v>0</v>
      </c>
      <c r="ED43" s="267">
        <v>0</v>
      </c>
      <c r="EE43" s="269">
        <v>0</v>
      </c>
      <c r="EF43" s="271" t="s">
        <v>81</v>
      </c>
      <c r="EG43" s="273">
        <v>0</v>
      </c>
      <c r="EH43" s="275">
        <v>0</v>
      </c>
      <c r="EI43" s="277">
        <v>242.56800000000001</v>
      </c>
      <c r="EJ43" s="279">
        <v>394.65800000000002</v>
      </c>
      <c r="EK43" s="281">
        <v>551.30100000000004</v>
      </c>
      <c r="EL43" s="283">
        <v>1430.4659999999999</v>
      </c>
      <c r="EM43" s="285">
        <v>1656.694</v>
      </c>
      <c r="EN43" s="287">
        <v>4275.6869999999999</v>
      </c>
      <c r="EO43" s="289" t="s">
        <v>81</v>
      </c>
      <c r="EP43" s="291">
        <v>0</v>
      </c>
      <c r="EQ43" s="293">
        <v>0</v>
      </c>
      <c r="ER43" s="295">
        <v>36.610999999999997</v>
      </c>
      <c r="ES43" s="297">
        <v>264.59100000000001</v>
      </c>
      <c r="ET43" s="299">
        <v>4083.277</v>
      </c>
      <c r="EU43" s="301">
        <v>8431.527</v>
      </c>
      <c r="EV43" s="303">
        <v>6747.8310000000001</v>
      </c>
      <c r="EW43" s="305">
        <v>19563.837</v>
      </c>
      <c r="EX43" s="307" t="s">
        <v>81</v>
      </c>
      <c r="EY43" s="309">
        <v>55.448999999999998</v>
      </c>
      <c r="EZ43" s="311">
        <v>177.643</v>
      </c>
      <c r="FA43" s="313">
        <v>3152.61</v>
      </c>
      <c r="FB43" s="315">
        <v>5150.433</v>
      </c>
      <c r="FC43" s="317">
        <v>9470.2170000000006</v>
      </c>
      <c r="FD43" s="319">
        <v>8666.4590000000007</v>
      </c>
      <c r="FE43" s="321">
        <v>3460.2939999999999</v>
      </c>
      <c r="FF43" s="323">
        <v>30133.105</v>
      </c>
      <c r="FG43" s="325" t="s">
        <v>81</v>
      </c>
      <c r="FH43" s="327">
        <v>0</v>
      </c>
      <c r="FI43" s="329">
        <v>4.9210000000000003</v>
      </c>
      <c r="FJ43" s="331">
        <v>49.776000000000003</v>
      </c>
      <c r="FK43" s="333">
        <v>91.881</v>
      </c>
      <c r="FL43" s="335">
        <v>75.088999999999999</v>
      </c>
      <c r="FM43" s="337">
        <v>126.505</v>
      </c>
      <c r="FN43" s="339">
        <v>52.151000000000003</v>
      </c>
      <c r="FO43" s="341">
        <v>400.32299999999998</v>
      </c>
      <c r="FP43" s="343" t="s">
        <v>81</v>
      </c>
      <c r="FQ43" s="345">
        <v>0</v>
      </c>
      <c r="FR43" s="347">
        <v>0</v>
      </c>
      <c r="FS43" s="349">
        <v>8.33</v>
      </c>
      <c r="FT43" s="351">
        <v>9.82</v>
      </c>
      <c r="FU43" s="353">
        <v>23.273</v>
      </c>
      <c r="FV43" s="355">
        <v>11.718</v>
      </c>
      <c r="FW43" s="357">
        <v>1.052</v>
      </c>
      <c r="FX43" s="359">
        <v>54.192999999999998</v>
      </c>
      <c r="FY43" s="361" t="s">
        <v>81</v>
      </c>
      <c r="FZ43" s="363">
        <v>0</v>
      </c>
      <c r="GA43" s="365">
        <v>0</v>
      </c>
      <c r="GB43" s="367">
        <v>2.8000000000000001E-2</v>
      </c>
      <c r="GC43" s="369">
        <v>0</v>
      </c>
      <c r="GD43" s="371">
        <v>0.17499999999999999</v>
      </c>
      <c r="GE43" s="373">
        <v>0.14699999999999999</v>
      </c>
      <c r="GF43" s="375">
        <v>0.112</v>
      </c>
      <c r="GG43" s="377">
        <v>0.46200000000000002</v>
      </c>
    </row>
    <row r="44" spans="1:189" ht="14.25" customHeight="1" x14ac:dyDescent="0.15">
      <c r="A44" s="2" t="s">
        <v>82</v>
      </c>
      <c r="B44" s="4">
        <v>39.228999999999999</v>
      </c>
      <c r="C44" s="6">
        <v>215.565</v>
      </c>
      <c r="D44" s="8">
        <v>10929.335999999999</v>
      </c>
      <c r="E44" s="10">
        <v>14053.017</v>
      </c>
      <c r="F44" s="12">
        <v>49513.228000000003</v>
      </c>
      <c r="G44" s="14">
        <v>73746.562999999995</v>
      </c>
      <c r="H44" s="16">
        <v>44391.936999999998</v>
      </c>
      <c r="I44" s="18">
        <v>192888.875</v>
      </c>
      <c r="J44" s="20" t="s">
        <v>82</v>
      </c>
      <c r="K44" s="22">
        <v>9.8409999999999993</v>
      </c>
      <c r="L44" s="24">
        <v>81.367999999999995</v>
      </c>
      <c r="M44" s="26">
        <v>7318.4679999999998</v>
      </c>
      <c r="N44" s="28">
        <v>8796.991</v>
      </c>
      <c r="O44" s="30">
        <v>25404.42</v>
      </c>
      <c r="P44" s="32">
        <v>37578.150999999998</v>
      </c>
      <c r="Q44" s="34">
        <v>22511.826000000001</v>
      </c>
      <c r="R44" s="36">
        <v>101701.065</v>
      </c>
      <c r="S44" s="38" t="s">
        <v>82</v>
      </c>
      <c r="T44" s="40">
        <v>0</v>
      </c>
      <c r="U44" s="42">
        <v>0</v>
      </c>
      <c r="V44" s="44">
        <v>510.36</v>
      </c>
      <c r="W44" s="46">
        <v>1103.325</v>
      </c>
      <c r="X44" s="48">
        <v>13453.735000000001</v>
      </c>
      <c r="Y44" s="50">
        <v>21887.94</v>
      </c>
      <c r="Z44" s="52">
        <v>13441.2</v>
      </c>
      <c r="AA44" s="54">
        <v>50396.56</v>
      </c>
      <c r="AB44" s="56" t="s">
        <v>82</v>
      </c>
      <c r="AC44" s="58">
        <v>0</v>
      </c>
      <c r="AD44" s="60">
        <v>0</v>
      </c>
      <c r="AE44" s="62">
        <v>5162.68</v>
      </c>
      <c r="AF44" s="64">
        <v>5357.7569999999996</v>
      </c>
      <c r="AG44" s="66">
        <v>5799.2160000000003</v>
      </c>
      <c r="AH44" s="68">
        <v>4699.8980000000001</v>
      </c>
      <c r="AI44" s="70">
        <v>2146.4180000000001</v>
      </c>
      <c r="AJ44" s="72">
        <v>23165.969000000001</v>
      </c>
      <c r="AK44" s="74" t="s">
        <v>82</v>
      </c>
      <c r="AL44" s="76">
        <v>0</v>
      </c>
      <c r="AM44" s="78">
        <v>0</v>
      </c>
      <c r="AN44" s="80">
        <v>0</v>
      </c>
      <c r="AO44" s="82">
        <v>0</v>
      </c>
      <c r="AP44" s="84">
        <v>0</v>
      </c>
      <c r="AQ44" s="86">
        <v>0</v>
      </c>
      <c r="AR44" s="88">
        <v>0</v>
      </c>
      <c r="AS44" s="90">
        <v>0</v>
      </c>
      <c r="AT44" s="92" t="s">
        <v>82</v>
      </c>
      <c r="AU44" s="94">
        <v>0</v>
      </c>
      <c r="AV44" s="96">
        <v>0</v>
      </c>
      <c r="AW44" s="98">
        <v>1007.865</v>
      </c>
      <c r="AX44" s="100">
        <v>1377.7</v>
      </c>
      <c r="AY44" s="102">
        <v>2392.15</v>
      </c>
      <c r="AZ44" s="104">
        <v>6445.5140000000001</v>
      </c>
      <c r="BA44" s="106">
        <v>4043.45</v>
      </c>
      <c r="BB44" s="108">
        <v>15266.679</v>
      </c>
      <c r="BC44" s="110" t="s">
        <v>82</v>
      </c>
      <c r="BD44" s="112">
        <v>0</v>
      </c>
      <c r="BE44" s="114">
        <v>0</v>
      </c>
      <c r="BF44" s="116">
        <v>62.62</v>
      </c>
      <c r="BG44" s="118">
        <v>170.81</v>
      </c>
      <c r="BH44" s="120">
        <v>2023.01</v>
      </c>
      <c r="BI44" s="122">
        <v>3300.55</v>
      </c>
      <c r="BJ44" s="124">
        <v>2415.5549999999998</v>
      </c>
      <c r="BK44" s="126">
        <v>7972.5450000000001</v>
      </c>
      <c r="BL44" s="128" t="s">
        <v>82</v>
      </c>
      <c r="BM44" s="130">
        <v>9.8409999999999993</v>
      </c>
      <c r="BN44" s="132">
        <v>81.367999999999995</v>
      </c>
      <c r="BO44" s="134">
        <v>523.85400000000004</v>
      </c>
      <c r="BP44" s="136">
        <v>743.125</v>
      </c>
      <c r="BQ44" s="138">
        <v>1647.829</v>
      </c>
      <c r="BR44" s="140">
        <v>1206.8989999999999</v>
      </c>
      <c r="BS44" s="142">
        <v>439.31700000000001</v>
      </c>
      <c r="BT44" s="144">
        <v>4652.2330000000002</v>
      </c>
      <c r="BU44" s="146" t="s">
        <v>82</v>
      </c>
      <c r="BV44" s="148">
        <v>0</v>
      </c>
      <c r="BW44" s="150">
        <v>0</v>
      </c>
      <c r="BX44" s="152">
        <v>51.088999999999999</v>
      </c>
      <c r="BY44" s="154">
        <v>43.694000000000003</v>
      </c>
      <c r="BZ44" s="156">
        <v>87.754999999999995</v>
      </c>
      <c r="CA44" s="158">
        <v>37.35</v>
      </c>
      <c r="CB44" s="160">
        <v>20.815999999999999</v>
      </c>
      <c r="CC44" s="162">
        <v>240.70400000000001</v>
      </c>
      <c r="CD44" s="164" t="s">
        <v>82</v>
      </c>
      <c r="CE44" s="166">
        <v>0</v>
      </c>
      <c r="CF44" s="168">
        <v>0</v>
      </c>
      <c r="CG44" s="170">
        <v>0</v>
      </c>
      <c r="CH44" s="172">
        <v>0</v>
      </c>
      <c r="CI44" s="174">
        <v>0</v>
      </c>
      <c r="CJ44" s="176">
        <v>0</v>
      </c>
      <c r="CK44" s="178">
        <v>0</v>
      </c>
      <c r="CL44" s="180">
        <v>0</v>
      </c>
      <c r="CM44" s="182" t="s">
        <v>82</v>
      </c>
      <c r="CN44" s="184">
        <v>0</v>
      </c>
      <c r="CO44" s="186">
        <v>0</v>
      </c>
      <c r="CP44" s="188">
        <v>0</v>
      </c>
      <c r="CQ44" s="190">
        <v>0.57999999999999996</v>
      </c>
      <c r="CR44" s="192">
        <v>0.72499999999999998</v>
      </c>
      <c r="CS44" s="194">
        <v>0</v>
      </c>
      <c r="CT44" s="196">
        <v>5.07</v>
      </c>
      <c r="CU44" s="198">
        <v>6.375</v>
      </c>
      <c r="CV44" s="200" t="s">
        <v>82</v>
      </c>
      <c r="CW44" s="202">
        <v>29.388000000000002</v>
      </c>
      <c r="CX44" s="204">
        <v>134.197</v>
      </c>
      <c r="CY44" s="206">
        <v>3610.8679999999999</v>
      </c>
      <c r="CZ44" s="208">
        <v>5256.0259999999998</v>
      </c>
      <c r="DA44" s="210">
        <v>24108.808000000001</v>
      </c>
      <c r="DB44" s="212">
        <v>36168.411999999997</v>
      </c>
      <c r="DC44" s="214">
        <v>21880.111000000001</v>
      </c>
      <c r="DD44" s="216">
        <v>91187.81</v>
      </c>
      <c r="DE44" s="218" t="s">
        <v>82</v>
      </c>
      <c r="DF44" s="220">
        <v>0</v>
      </c>
      <c r="DG44" s="222">
        <v>0</v>
      </c>
      <c r="DH44" s="224">
        <v>438.86900000000003</v>
      </c>
      <c r="DI44" s="226">
        <v>1230.4100000000001</v>
      </c>
      <c r="DJ44" s="228">
        <v>14608.205</v>
      </c>
      <c r="DK44" s="230">
        <v>24816.413</v>
      </c>
      <c r="DL44" s="232">
        <v>14775.91</v>
      </c>
      <c r="DM44" s="234">
        <v>55869.807000000001</v>
      </c>
      <c r="DN44" s="236" t="s">
        <v>82</v>
      </c>
      <c r="DO44" s="238">
        <v>0</v>
      </c>
      <c r="DP44" s="240">
        <v>0</v>
      </c>
      <c r="DQ44" s="242">
        <v>1645.3920000000001</v>
      </c>
      <c r="DR44" s="244">
        <v>1661.7449999999999</v>
      </c>
      <c r="DS44" s="246">
        <v>1468.0989999999999</v>
      </c>
      <c r="DT44" s="248">
        <v>804.08900000000006</v>
      </c>
      <c r="DU44" s="250">
        <v>406.48099999999999</v>
      </c>
      <c r="DV44" s="252">
        <v>5985.8059999999996</v>
      </c>
      <c r="DW44" s="254" t="s">
        <v>82</v>
      </c>
      <c r="DX44" s="256">
        <v>0</v>
      </c>
      <c r="DY44" s="258">
        <v>0</v>
      </c>
      <c r="DZ44" s="260">
        <v>0</v>
      </c>
      <c r="EA44" s="262">
        <v>0</v>
      </c>
      <c r="EB44" s="264">
        <v>0</v>
      </c>
      <c r="EC44" s="266">
        <v>0</v>
      </c>
      <c r="ED44" s="268">
        <v>0</v>
      </c>
      <c r="EE44" s="270">
        <v>0</v>
      </c>
      <c r="EF44" s="272" t="s">
        <v>82</v>
      </c>
      <c r="EG44" s="274">
        <v>0</v>
      </c>
      <c r="EH44" s="276">
        <v>0</v>
      </c>
      <c r="EI44" s="278">
        <v>451.42700000000002</v>
      </c>
      <c r="EJ44" s="280">
        <v>586.28399999999999</v>
      </c>
      <c r="EK44" s="282">
        <v>1062.7080000000001</v>
      </c>
      <c r="EL44" s="284">
        <v>2137.585</v>
      </c>
      <c r="EM44" s="286">
        <v>1258.596</v>
      </c>
      <c r="EN44" s="288">
        <v>5496.6</v>
      </c>
      <c r="EO44" s="290" t="s">
        <v>82</v>
      </c>
      <c r="EP44" s="292">
        <v>0</v>
      </c>
      <c r="EQ44" s="294">
        <v>0</v>
      </c>
      <c r="ER44" s="296">
        <v>101.494</v>
      </c>
      <c r="ES44" s="298">
        <v>309.86</v>
      </c>
      <c r="ET44" s="300">
        <v>3624.5610000000001</v>
      </c>
      <c r="EU44" s="302">
        <v>6363.0429999999997</v>
      </c>
      <c r="EV44" s="304">
        <v>4686.723</v>
      </c>
      <c r="EW44" s="306">
        <v>15085.681</v>
      </c>
      <c r="EX44" s="308" t="s">
        <v>82</v>
      </c>
      <c r="EY44" s="310">
        <v>29.388000000000002</v>
      </c>
      <c r="EZ44" s="312">
        <v>134.197</v>
      </c>
      <c r="FA44" s="314">
        <v>930.48900000000003</v>
      </c>
      <c r="FB44" s="316">
        <v>1424.5830000000001</v>
      </c>
      <c r="FC44" s="318">
        <v>3283.857</v>
      </c>
      <c r="FD44" s="320">
        <v>1999.3240000000001</v>
      </c>
      <c r="FE44" s="322">
        <v>730.89400000000001</v>
      </c>
      <c r="FF44" s="324">
        <v>8532.732</v>
      </c>
      <c r="FG44" s="326" t="s">
        <v>82</v>
      </c>
      <c r="FH44" s="328">
        <v>0</v>
      </c>
      <c r="FI44" s="330">
        <v>0</v>
      </c>
      <c r="FJ44" s="332">
        <v>43.197000000000003</v>
      </c>
      <c r="FK44" s="334">
        <v>43.116</v>
      </c>
      <c r="FL44" s="336">
        <v>61.343000000000004</v>
      </c>
      <c r="FM44" s="338">
        <v>47.957999999999998</v>
      </c>
      <c r="FN44" s="340">
        <v>21.465</v>
      </c>
      <c r="FO44" s="342">
        <v>217.07900000000001</v>
      </c>
      <c r="FP44" s="344" t="s">
        <v>82</v>
      </c>
      <c r="FQ44" s="346">
        <v>0</v>
      </c>
      <c r="FR44" s="348">
        <v>0</v>
      </c>
      <c r="FS44" s="350">
        <v>0</v>
      </c>
      <c r="FT44" s="352">
        <v>0</v>
      </c>
      <c r="FU44" s="354">
        <v>0</v>
      </c>
      <c r="FV44" s="356">
        <v>0</v>
      </c>
      <c r="FW44" s="358">
        <v>0</v>
      </c>
      <c r="FX44" s="360">
        <v>0</v>
      </c>
      <c r="FY44" s="362" t="s">
        <v>82</v>
      </c>
      <c r="FZ44" s="364">
        <v>0</v>
      </c>
      <c r="GA44" s="366">
        <v>0</v>
      </c>
      <c r="GB44" s="368">
        <v>0</v>
      </c>
      <c r="GC44" s="370">
        <v>2.8000000000000001E-2</v>
      </c>
      <c r="GD44" s="372">
        <v>3.5000000000000003E-2</v>
      </c>
      <c r="GE44" s="374">
        <v>0</v>
      </c>
      <c r="GF44" s="376">
        <v>4.2000000000000003E-2</v>
      </c>
      <c r="GG44" s="378">
        <v>0.105</v>
      </c>
    </row>
    <row r="45" spans="1:189" ht="14.25" customHeight="1" x14ac:dyDescent="0.15">
      <c r="A45" s="1" t="s">
        <v>83</v>
      </c>
      <c r="B45" s="3">
        <v>5.37</v>
      </c>
      <c r="C45" s="5">
        <v>67.748000000000005</v>
      </c>
      <c r="D45" s="7">
        <v>6749.0209999999997</v>
      </c>
      <c r="E45" s="9">
        <v>14057.688</v>
      </c>
      <c r="F45" s="11">
        <v>42257.534</v>
      </c>
      <c r="G45" s="13">
        <v>58058.091999999997</v>
      </c>
      <c r="H45" s="15">
        <v>39098.883000000002</v>
      </c>
      <c r="I45" s="17">
        <v>160294.33600000001</v>
      </c>
      <c r="J45" s="19" t="s">
        <v>83</v>
      </c>
      <c r="K45" s="21">
        <v>0.91</v>
      </c>
      <c r="L45" s="23">
        <v>31.911000000000001</v>
      </c>
      <c r="M45" s="25">
        <v>4833.58</v>
      </c>
      <c r="N45" s="27">
        <v>9524.0930000000008</v>
      </c>
      <c r="O45" s="29">
        <v>25261.791000000001</v>
      </c>
      <c r="P45" s="31">
        <v>35163.303999999996</v>
      </c>
      <c r="Q45" s="33">
        <v>23161.715</v>
      </c>
      <c r="R45" s="35">
        <v>97977.304000000004</v>
      </c>
      <c r="S45" s="37" t="s">
        <v>83</v>
      </c>
      <c r="T45" s="39">
        <v>0</v>
      </c>
      <c r="U45" s="41">
        <v>0</v>
      </c>
      <c r="V45" s="43">
        <v>354.99</v>
      </c>
      <c r="W45" s="45">
        <v>958.86</v>
      </c>
      <c r="X45" s="47">
        <v>10865.673000000001</v>
      </c>
      <c r="Y45" s="49">
        <v>16998.468000000001</v>
      </c>
      <c r="Z45" s="51">
        <v>11682.048000000001</v>
      </c>
      <c r="AA45" s="53">
        <v>40860.038999999997</v>
      </c>
      <c r="AB45" s="55" t="s">
        <v>83</v>
      </c>
      <c r="AC45" s="57">
        <v>0</v>
      </c>
      <c r="AD45" s="59">
        <v>0</v>
      </c>
      <c r="AE45" s="61">
        <v>4029.8180000000002</v>
      </c>
      <c r="AF45" s="63">
        <v>6776.27</v>
      </c>
      <c r="AG45" s="65">
        <v>9062.4989999999998</v>
      </c>
      <c r="AH45" s="67">
        <v>11239.117</v>
      </c>
      <c r="AI45" s="69">
        <v>6707.134</v>
      </c>
      <c r="AJ45" s="71">
        <v>37814.838000000003</v>
      </c>
      <c r="AK45" s="73" t="s">
        <v>83</v>
      </c>
      <c r="AL45" s="75">
        <v>0</v>
      </c>
      <c r="AM45" s="77">
        <v>0</v>
      </c>
      <c r="AN45" s="79">
        <v>0</v>
      </c>
      <c r="AO45" s="81">
        <v>0</v>
      </c>
      <c r="AP45" s="83">
        <v>0</v>
      </c>
      <c r="AQ45" s="85">
        <v>0</v>
      </c>
      <c r="AR45" s="87">
        <v>0</v>
      </c>
      <c r="AS45" s="89">
        <v>0</v>
      </c>
      <c r="AT45" s="91" t="s">
        <v>83</v>
      </c>
      <c r="AU45" s="93">
        <v>0</v>
      </c>
      <c r="AV45" s="95">
        <v>0</v>
      </c>
      <c r="AW45" s="97">
        <v>59.984999999999999</v>
      </c>
      <c r="AX45" s="99">
        <v>277.47000000000003</v>
      </c>
      <c r="AY45" s="101">
        <v>734.98500000000001</v>
      </c>
      <c r="AZ45" s="103">
        <v>2991.2350000000001</v>
      </c>
      <c r="BA45" s="105">
        <v>2441.31</v>
      </c>
      <c r="BB45" s="107">
        <v>6504.9849999999997</v>
      </c>
      <c r="BC45" s="109" t="s">
        <v>83</v>
      </c>
      <c r="BD45" s="111">
        <v>0</v>
      </c>
      <c r="BE45" s="113">
        <v>0</v>
      </c>
      <c r="BF45" s="115">
        <v>2.6349999999999998</v>
      </c>
      <c r="BG45" s="117">
        <v>179.345</v>
      </c>
      <c r="BH45" s="119">
        <v>1323.4649999999999</v>
      </c>
      <c r="BI45" s="121">
        <v>1546.14</v>
      </c>
      <c r="BJ45" s="123">
        <v>1256.7850000000001</v>
      </c>
      <c r="BK45" s="125">
        <v>4308.37</v>
      </c>
      <c r="BL45" s="127" t="s">
        <v>83</v>
      </c>
      <c r="BM45" s="129">
        <v>0.91</v>
      </c>
      <c r="BN45" s="131">
        <v>29.376000000000001</v>
      </c>
      <c r="BO45" s="133">
        <v>391.93799999999999</v>
      </c>
      <c r="BP45" s="135">
        <v>1301.989</v>
      </c>
      <c r="BQ45" s="137">
        <v>3251.4589999999998</v>
      </c>
      <c r="BR45" s="139">
        <v>2354.3789999999999</v>
      </c>
      <c r="BS45" s="141">
        <v>1047.373</v>
      </c>
      <c r="BT45" s="143">
        <v>8377.4240000000009</v>
      </c>
      <c r="BU45" s="145" t="s">
        <v>83</v>
      </c>
      <c r="BV45" s="147">
        <v>0</v>
      </c>
      <c r="BW45" s="149">
        <v>2.5350000000000001</v>
      </c>
      <c r="BX45" s="151">
        <v>-5.7859999999999996</v>
      </c>
      <c r="BY45" s="153">
        <v>30.158999999999999</v>
      </c>
      <c r="BZ45" s="155">
        <v>23.71</v>
      </c>
      <c r="CA45" s="157">
        <v>33.965000000000003</v>
      </c>
      <c r="CB45" s="159">
        <v>2.56</v>
      </c>
      <c r="CC45" s="161">
        <v>87.143000000000001</v>
      </c>
      <c r="CD45" s="163" t="s">
        <v>83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83</v>
      </c>
      <c r="CN45" s="183">
        <v>0</v>
      </c>
      <c r="CO45" s="185">
        <v>0</v>
      </c>
      <c r="CP45" s="187">
        <v>0</v>
      </c>
      <c r="CQ45" s="189">
        <v>0</v>
      </c>
      <c r="CR45" s="191">
        <v>0</v>
      </c>
      <c r="CS45" s="193">
        <v>0</v>
      </c>
      <c r="CT45" s="195">
        <v>24.504999999999999</v>
      </c>
      <c r="CU45" s="197">
        <v>24.504999999999999</v>
      </c>
      <c r="CV45" s="199" t="s">
        <v>83</v>
      </c>
      <c r="CW45" s="201">
        <v>4.46</v>
      </c>
      <c r="CX45" s="203">
        <v>35.837000000000003</v>
      </c>
      <c r="CY45" s="205">
        <v>1915.441</v>
      </c>
      <c r="CZ45" s="207">
        <v>4533.5950000000003</v>
      </c>
      <c r="DA45" s="209">
        <v>16995.742999999999</v>
      </c>
      <c r="DB45" s="211">
        <v>22894.788</v>
      </c>
      <c r="DC45" s="213">
        <v>15937.168</v>
      </c>
      <c r="DD45" s="215">
        <v>62317.031999999999</v>
      </c>
      <c r="DE45" s="217" t="s">
        <v>83</v>
      </c>
      <c r="DF45" s="219">
        <v>0</v>
      </c>
      <c r="DG45" s="221">
        <v>0</v>
      </c>
      <c r="DH45" s="223">
        <v>350.19900000000001</v>
      </c>
      <c r="DI45" s="225">
        <v>912.66600000000005</v>
      </c>
      <c r="DJ45" s="227">
        <v>8911.0709999999999</v>
      </c>
      <c r="DK45" s="229">
        <v>14734.843000000001</v>
      </c>
      <c r="DL45" s="231">
        <v>10474.308999999999</v>
      </c>
      <c r="DM45" s="233">
        <v>35383.088000000003</v>
      </c>
      <c r="DN45" s="235" t="s">
        <v>83</v>
      </c>
      <c r="DO45" s="237">
        <v>0</v>
      </c>
      <c r="DP45" s="239">
        <v>0</v>
      </c>
      <c r="DQ45" s="241">
        <v>1003.994</v>
      </c>
      <c r="DR45" s="243">
        <v>1741.0630000000001</v>
      </c>
      <c r="DS45" s="245">
        <v>1761.2360000000001</v>
      </c>
      <c r="DT45" s="247">
        <v>2013.595</v>
      </c>
      <c r="DU45" s="249">
        <v>1130.405</v>
      </c>
      <c r="DV45" s="251">
        <v>7650.2929999999997</v>
      </c>
      <c r="DW45" s="253" t="s">
        <v>83</v>
      </c>
      <c r="DX45" s="255">
        <v>0</v>
      </c>
      <c r="DY45" s="257">
        <v>0</v>
      </c>
      <c r="DZ45" s="259">
        <v>0</v>
      </c>
      <c r="EA45" s="261">
        <v>0</v>
      </c>
      <c r="EB45" s="263">
        <v>0</v>
      </c>
      <c r="EC45" s="265">
        <v>0</v>
      </c>
      <c r="ED45" s="267">
        <v>0</v>
      </c>
      <c r="EE45" s="269">
        <v>0</v>
      </c>
      <c r="EF45" s="271" t="s">
        <v>83</v>
      </c>
      <c r="EG45" s="273">
        <v>0</v>
      </c>
      <c r="EH45" s="275">
        <v>0</v>
      </c>
      <c r="EI45" s="277">
        <v>8.7110000000000003</v>
      </c>
      <c r="EJ45" s="279">
        <v>50.069000000000003</v>
      </c>
      <c r="EK45" s="281">
        <v>196.41800000000001</v>
      </c>
      <c r="EL45" s="283">
        <v>655.42100000000005</v>
      </c>
      <c r="EM45" s="285">
        <v>668.02099999999996</v>
      </c>
      <c r="EN45" s="287">
        <v>1578.64</v>
      </c>
      <c r="EO45" s="289" t="s">
        <v>83</v>
      </c>
      <c r="EP45" s="291">
        <v>0</v>
      </c>
      <c r="EQ45" s="293">
        <v>0</v>
      </c>
      <c r="ER45" s="295">
        <v>21.576000000000001</v>
      </c>
      <c r="ES45" s="297">
        <v>196.72399999999999</v>
      </c>
      <c r="ET45" s="299">
        <v>1909.2539999999999</v>
      </c>
      <c r="EU45" s="301">
        <v>2297.3240000000001</v>
      </c>
      <c r="EV45" s="303">
        <v>2095.4859999999999</v>
      </c>
      <c r="EW45" s="305">
        <v>6520.3639999999996</v>
      </c>
      <c r="EX45" s="307" t="s">
        <v>83</v>
      </c>
      <c r="EY45" s="309">
        <v>4.46</v>
      </c>
      <c r="EZ45" s="311">
        <v>35.808999999999997</v>
      </c>
      <c r="FA45" s="313">
        <v>525.95699999999999</v>
      </c>
      <c r="FB45" s="315">
        <v>1623.848</v>
      </c>
      <c r="FC45" s="317">
        <v>4203.7550000000001</v>
      </c>
      <c r="FD45" s="319">
        <v>3178.6149999999998</v>
      </c>
      <c r="FE45" s="321">
        <v>1528.373</v>
      </c>
      <c r="FF45" s="323">
        <v>11100.816999999999</v>
      </c>
      <c r="FG45" s="325" t="s">
        <v>83</v>
      </c>
      <c r="FH45" s="327">
        <v>0</v>
      </c>
      <c r="FI45" s="329">
        <v>2.8000000000000001E-2</v>
      </c>
      <c r="FJ45" s="331">
        <v>5.0039999999999996</v>
      </c>
      <c r="FK45" s="333">
        <v>8.5090000000000003</v>
      </c>
      <c r="FL45" s="335">
        <v>14.009</v>
      </c>
      <c r="FM45" s="337">
        <v>14.99</v>
      </c>
      <c r="FN45" s="339">
        <v>6.4119999999999999</v>
      </c>
      <c r="FO45" s="341">
        <v>48.951999999999998</v>
      </c>
      <c r="FP45" s="343" t="s">
        <v>83</v>
      </c>
      <c r="FQ45" s="345">
        <v>0</v>
      </c>
      <c r="FR45" s="347">
        <v>0</v>
      </c>
      <c r="FS45" s="349">
        <v>0</v>
      </c>
      <c r="FT45" s="351">
        <v>0</v>
      </c>
      <c r="FU45" s="353">
        <v>0</v>
      </c>
      <c r="FV45" s="355">
        <v>0</v>
      </c>
      <c r="FW45" s="357">
        <v>0</v>
      </c>
      <c r="FX45" s="359">
        <v>0</v>
      </c>
      <c r="FY45" s="361" t="s">
        <v>83</v>
      </c>
      <c r="FZ45" s="363">
        <v>0</v>
      </c>
      <c r="GA45" s="365">
        <v>0</v>
      </c>
      <c r="GB45" s="367">
        <v>0</v>
      </c>
      <c r="GC45" s="369">
        <v>0.71599999999999997</v>
      </c>
      <c r="GD45" s="371">
        <v>0</v>
      </c>
      <c r="GE45" s="373">
        <v>0</v>
      </c>
      <c r="GF45" s="375">
        <v>34.161999999999999</v>
      </c>
      <c r="GG45" s="377">
        <v>34.878</v>
      </c>
    </row>
    <row r="46" spans="1:189" ht="14.25" customHeight="1" x14ac:dyDescent="0.15">
      <c r="A46" s="1" t="s">
        <v>84</v>
      </c>
      <c r="B46" s="3">
        <v>22.58</v>
      </c>
      <c r="C46" s="5">
        <v>42.850999999999999</v>
      </c>
      <c r="D46" s="7">
        <v>6733.152</v>
      </c>
      <c r="E46" s="9">
        <v>12180.529</v>
      </c>
      <c r="F46" s="11">
        <v>50068.728999999999</v>
      </c>
      <c r="G46" s="13">
        <v>50783.222000000002</v>
      </c>
      <c r="H46" s="15">
        <v>27609.901000000002</v>
      </c>
      <c r="I46" s="17">
        <v>147440.96400000001</v>
      </c>
      <c r="J46" s="19" t="s">
        <v>84</v>
      </c>
      <c r="K46" s="21">
        <v>6.085</v>
      </c>
      <c r="L46" s="23">
        <v>12.16</v>
      </c>
      <c r="M46" s="25">
        <v>4373.0919999999996</v>
      </c>
      <c r="N46" s="27">
        <v>7532.6350000000002</v>
      </c>
      <c r="O46" s="29">
        <v>25741.208999999999</v>
      </c>
      <c r="P46" s="31">
        <v>26424.22</v>
      </c>
      <c r="Q46" s="33">
        <v>14291.065000000001</v>
      </c>
      <c r="R46" s="35">
        <v>78380.466</v>
      </c>
      <c r="S46" s="37" t="s">
        <v>84</v>
      </c>
      <c r="T46" s="39">
        <v>0</v>
      </c>
      <c r="U46" s="41">
        <v>0</v>
      </c>
      <c r="V46" s="43">
        <v>212.125</v>
      </c>
      <c r="W46" s="45">
        <v>833.93499999999995</v>
      </c>
      <c r="X46" s="47">
        <v>14990.735000000001</v>
      </c>
      <c r="Y46" s="49">
        <v>16438.650000000001</v>
      </c>
      <c r="Z46" s="51">
        <v>8908.9619999999995</v>
      </c>
      <c r="AA46" s="53">
        <v>41384.406999999999</v>
      </c>
      <c r="AB46" s="55" t="s">
        <v>84</v>
      </c>
      <c r="AC46" s="57">
        <v>0</v>
      </c>
      <c r="AD46" s="59">
        <v>0</v>
      </c>
      <c r="AE46" s="61">
        <v>3256.1849999999999</v>
      </c>
      <c r="AF46" s="63">
        <v>4663.09</v>
      </c>
      <c r="AG46" s="65">
        <v>5379.04</v>
      </c>
      <c r="AH46" s="67">
        <v>6142.4350000000004</v>
      </c>
      <c r="AI46" s="69">
        <v>3297.2249999999999</v>
      </c>
      <c r="AJ46" s="71">
        <v>22737.974999999999</v>
      </c>
      <c r="AK46" s="73" t="s">
        <v>84</v>
      </c>
      <c r="AL46" s="75">
        <v>0</v>
      </c>
      <c r="AM46" s="77">
        <v>0</v>
      </c>
      <c r="AN46" s="79">
        <v>0</v>
      </c>
      <c r="AO46" s="81">
        <v>0</v>
      </c>
      <c r="AP46" s="83">
        <v>0</v>
      </c>
      <c r="AQ46" s="85">
        <v>0</v>
      </c>
      <c r="AR46" s="87">
        <v>0</v>
      </c>
      <c r="AS46" s="89">
        <v>0</v>
      </c>
      <c r="AT46" s="91" t="s">
        <v>84</v>
      </c>
      <c r="AU46" s="93">
        <v>0</v>
      </c>
      <c r="AV46" s="95">
        <v>0</v>
      </c>
      <c r="AW46" s="97">
        <v>86.525000000000006</v>
      </c>
      <c r="AX46" s="99">
        <v>415.40300000000002</v>
      </c>
      <c r="AY46" s="101">
        <v>702.05</v>
      </c>
      <c r="AZ46" s="103">
        <v>1112.7629999999999</v>
      </c>
      <c r="BA46" s="105">
        <v>1088.327</v>
      </c>
      <c r="BB46" s="107">
        <v>3405.0680000000002</v>
      </c>
      <c r="BC46" s="109" t="s">
        <v>84</v>
      </c>
      <c r="BD46" s="111">
        <v>0</v>
      </c>
      <c r="BE46" s="113">
        <v>0</v>
      </c>
      <c r="BF46" s="115">
        <v>0</v>
      </c>
      <c r="BG46" s="117">
        <v>65.254999999999995</v>
      </c>
      <c r="BH46" s="119">
        <v>760.08900000000006</v>
      </c>
      <c r="BI46" s="121">
        <v>638.92999999999995</v>
      </c>
      <c r="BJ46" s="123">
        <v>353.80700000000002</v>
      </c>
      <c r="BK46" s="125">
        <v>1818.0809999999999</v>
      </c>
      <c r="BL46" s="127" t="s">
        <v>84</v>
      </c>
      <c r="BM46" s="129">
        <v>6.085</v>
      </c>
      <c r="BN46" s="131">
        <v>10.61</v>
      </c>
      <c r="BO46" s="133">
        <v>784.99699999999996</v>
      </c>
      <c r="BP46" s="135">
        <v>1518.607</v>
      </c>
      <c r="BQ46" s="137">
        <v>3856.4409999999998</v>
      </c>
      <c r="BR46" s="139">
        <v>2079.1970000000001</v>
      </c>
      <c r="BS46" s="141">
        <v>638.53899999999999</v>
      </c>
      <c r="BT46" s="143">
        <v>8894.4760000000006</v>
      </c>
      <c r="BU46" s="145" t="s">
        <v>84</v>
      </c>
      <c r="BV46" s="147">
        <v>0</v>
      </c>
      <c r="BW46" s="149">
        <v>1.55</v>
      </c>
      <c r="BX46" s="151">
        <v>27.315000000000001</v>
      </c>
      <c r="BY46" s="153">
        <v>33.590000000000003</v>
      </c>
      <c r="BZ46" s="155">
        <v>47.94</v>
      </c>
      <c r="CA46" s="157">
        <v>12.244999999999999</v>
      </c>
      <c r="CB46" s="159">
        <v>4.2050000000000001</v>
      </c>
      <c r="CC46" s="161">
        <v>126.845</v>
      </c>
      <c r="CD46" s="163" t="s">
        <v>84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84</v>
      </c>
      <c r="CN46" s="183">
        <v>0</v>
      </c>
      <c r="CO46" s="185">
        <v>0</v>
      </c>
      <c r="CP46" s="187">
        <v>5.9450000000000003</v>
      </c>
      <c r="CQ46" s="189">
        <v>2.7549999999999999</v>
      </c>
      <c r="CR46" s="191">
        <v>4.9139999999999997</v>
      </c>
      <c r="CS46" s="193">
        <v>0</v>
      </c>
      <c r="CT46" s="195">
        <v>0</v>
      </c>
      <c r="CU46" s="197">
        <v>13.614000000000001</v>
      </c>
      <c r="CV46" s="199" t="s">
        <v>84</v>
      </c>
      <c r="CW46" s="201">
        <v>16.495000000000001</v>
      </c>
      <c r="CX46" s="203">
        <v>30.690999999999999</v>
      </c>
      <c r="CY46" s="205">
        <v>2360.06</v>
      </c>
      <c r="CZ46" s="207">
        <v>4647.8940000000002</v>
      </c>
      <c r="DA46" s="209">
        <v>24327.52</v>
      </c>
      <c r="DB46" s="211">
        <v>24359.002</v>
      </c>
      <c r="DC46" s="213">
        <v>13318.835999999999</v>
      </c>
      <c r="DD46" s="215">
        <v>69060.498000000007</v>
      </c>
      <c r="DE46" s="217" t="s">
        <v>84</v>
      </c>
      <c r="DF46" s="219">
        <v>0</v>
      </c>
      <c r="DG46" s="221">
        <v>0</v>
      </c>
      <c r="DH46" s="223">
        <v>223.536</v>
      </c>
      <c r="DI46" s="225">
        <v>791.74</v>
      </c>
      <c r="DJ46" s="227">
        <v>15336.612999999999</v>
      </c>
      <c r="DK46" s="229">
        <v>17662.307000000001</v>
      </c>
      <c r="DL46" s="231">
        <v>10158.379999999999</v>
      </c>
      <c r="DM46" s="233">
        <v>44172.576000000001</v>
      </c>
      <c r="DN46" s="235" t="s">
        <v>84</v>
      </c>
      <c r="DO46" s="237">
        <v>0</v>
      </c>
      <c r="DP46" s="239">
        <v>0</v>
      </c>
      <c r="DQ46" s="241">
        <v>902.19500000000005</v>
      </c>
      <c r="DR46" s="243">
        <v>1197.451</v>
      </c>
      <c r="DS46" s="245">
        <v>1478.578</v>
      </c>
      <c r="DT46" s="247">
        <v>1324.9929999999999</v>
      </c>
      <c r="DU46" s="249">
        <v>740.35199999999998</v>
      </c>
      <c r="DV46" s="251">
        <v>5643.5690000000004</v>
      </c>
      <c r="DW46" s="253" t="s">
        <v>84</v>
      </c>
      <c r="DX46" s="255">
        <v>0</v>
      </c>
      <c r="DY46" s="257">
        <v>0</v>
      </c>
      <c r="DZ46" s="259">
        <v>0</v>
      </c>
      <c r="EA46" s="261">
        <v>0</v>
      </c>
      <c r="EB46" s="263">
        <v>0</v>
      </c>
      <c r="EC46" s="265">
        <v>0</v>
      </c>
      <c r="ED46" s="267">
        <v>0</v>
      </c>
      <c r="EE46" s="269">
        <v>0</v>
      </c>
      <c r="EF46" s="271" t="s">
        <v>84</v>
      </c>
      <c r="EG46" s="273">
        <v>0</v>
      </c>
      <c r="EH46" s="275">
        <v>0</v>
      </c>
      <c r="EI46" s="277">
        <v>58.72</v>
      </c>
      <c r="EJ46" s="279">
        <v>171.982</v>
      </c>
      <c r="EK46" s="281">
        <v>401.51299999999998</v>
      </c>
      <c r="EL46" s="283">
        <v>492.166</v>
      </c>
      <c r="EM46" s="285">
        <v>462.94499999999999</v>
      </c>
      <c r="EN46" s="287">
        <v>1587.326</v>
      </c>
      <c r="EO46" s="289" t="s">
        <v>84</v>
      </c>
      <c r="EP46" s="291">
        <v>0</v>
      </c>
      <c r="EQ46" s="293">
        <v>0</v>
      </c>
      <c r="ER46" s="295">
        <v>0</v>
      </c>
      <c r="ES46" s="297">
        <v>123.07</v>
      </c>
      <c r="ET46" s="299">
        <v>1133.26</v>
      </c>
      <c r="EU46" s="301">
        <v>1210.3040000000001</v>
      </c>
      <c r="EV46" s="303">
        <v>792.93</v>
      </c>
      <c r="EW46" s="305">
        <v>3259.5639999999999</v>
      </c>
      <c r="EX46" s="307" t="s">
        <v>84</v>
      </c>
      <c r="EY46" s="309">
        <v>16.495000000000001</v>
      </c>
      <c r="EZ46" s="311">
        <v>30.571999999999999</v>
      </c>
      <c r="FA46" s="313">
        <v>1154.4069999999999</v>
      </c>
      <c r="FB46" s="315">
        <v>2331.527</v>
      </c>
      <c r="FC46" s="317">
        <v>5936.4040000000005</v>
      </c>
      <c r="FD46" s="319">
        <v>3660.471</v>
      </c>
      <c r="FE46" s="321">
        <v>1152.0060000000001</v>
      </c>
      <c r="FF46" s="323">
        <v>14281.882</v>
      </c>
      <c r="FG46" s="325" t="s">
        <v>84</v>
      </c>
      <c r="FH46" s="327">
        <v>0</v>
      </c>
      <c r="FI46" s="329">
        <v>0.11899999999999999</v>
      </c>
      <c r="FJ46" s="331">
        <v>19.065999999999999</v>
      </c>
      <c r="FK46" s="333">
        <v>22.457999999999998</v>
      </c>
      <c r="FL46" s="335">
        <v>31.728000000000002</v>
      </c>
      <c r="FM46" s="337">
        <v>8.7609999999999992</v>
      </c>
      <c r="FN46" s="339">
        <v>12.223000000000001</v>
      </c>
      <c r="FO46" s="341">
        <v>94.355000000000004</v>
      </c>
      <c r="FP46" s="343" t="s">
        <v>84</v>
      </c>
      <c r="FQ46" s="345">
        <v>0</v>
      </c>
      <c r="FR46" s="347">
        <v>0</v>
      </c>
      <c r="FS46" s="349">
        <v>0</v>
      </c>
      <c r="FT46" s="351">
        <v>0</v>
      </c>
      <c r="FU46" s="353">
        <v>0</v>
      </c>
      <c r="FV46" s="355">
        <v>0</v>
      </c>
      <c r="FW46" s="357">
        <v>0</v>
      </c>
      <c r="FX46" s="359">
        <v>0</v>
      </c>
      <c r="FY46" s="361" t="s">
        <v>84</v>
      </c>
      <c r="FZ46" s="363">
        <v>0</v>
      </c>
      <c r="GA46" s="365">
        <v>0</v>
      </c>
      <c r="GB46" s="367">
        <v>2.1360000000000001</v>
      </c>
      <c r="GC46" s="369">
        <v>9.6660000000000004</v>
      </c>
      <c r="GD46" s="371">
        <v>9.4239999999999995</v>
      </c>
      <c r="GE46" s="373">
        <v>0</v>
      </c>
      <c r="GF46" s="375">
        <v>0</v>
      </c>
      <c r="GG46" s="377">
        <v>21.225999999999999</v>
      </c>
    </row>
    <row r="47" spans="1:189" ht="14.25" customHeight="1" x14ac:dyDescent="0.15">
      <c r="A47" s="1" t="s">
        <v>85</v>
      </c>
      <c r="B47" s="3">
        <v>34.103999999999999</v>
      </c>
      <c r="C47" s="5">
        <v>124.048</v>
      </c>
      <c r="D47" s="7">
        <v>9374.8029999999999</v>
      </c>
      <c r="E47" s="9">
        <v>15792.041999999999</v>
      </c>
      <c r="F47" s="11">
        <v>54247.249000000003</v>
      </c>
      <c r="G47" s="13">
        <v>98989.315000000002</v>
      </c>
      <c r="H47" s="15">
        <v>71942.024999999994</v>
      </c>
      <c r="I47" s="17">
        <v>250503.58600000001</v>
      </c>
      <c r="J47" s="19" t="s">
        <v>85</v>
      </c>
      <c r="K47" s="21">
        <v>13.108000000000001</v>
      </c>
      <c r="L47" s="23">
        <v>46.287999999999997</v>
      </c>
      <c r="M47" s="25">
        <v>6562.2669999999998</v>
      </c>
      <c r="N47" s="27">
        <v>10756.833000000001</v>
      </c>
      <c r="O47" s="29">
        <v>29397.384999999998</v>
      </c>
      <c r="P47" s="31">
        <v>52567.781000000003</v>
      </c>
      <c r="Q47" s="33">
        <v>38732.309000000001</v>
      </c>
      <c r="R47" s="35">
        <v>138075.97099999999</v>
      </c>
      <c r="S47" s="37" t="s">
        <v>85</v>
      </c>
      <c r="T47" s="39">
        <v>0</v>
      </c>
      <c r="U47" s="41">
        <v>0</v>
      </c>
      <c r="V47" s="43">
        <v>351.25</v>
      </c>
      <c r="W47" s="45">
        <v>1315.4369999999999</v>
      </c>
      <c r="X47" s="47">
        <v>15854.707</v>
      </c>
      <c r="Y47" s="49">
        <v>33027.084000000003</v>
      </c>
      <c r="Z47" s="51">
        <v>24325.385999999999</v>
      </c>
      <c r="AA47" s="53">
        <v>74873.864000000001</v>
      </c>
      <c r="AB47" s="55" t="s">
        <v>85</v>
      </c>
      <c r="AC47" s="57">
        <v>0</v>
      </c>
      <c r="AD47" s="59">
        <v>0</v>
      </c>
      <c r="AE47" s="61">
        <v>4857.1400000000003</v>
      </c>
      <c r="AF47" s="63">
        <v>7297.59</v>
      </c>
      <c r="AG47" s="65">
        <v>8261.06</v>
      </c>
      <c r="AH47" s="67">
        <v>10736.99</v>
      </c>
      <c r="AI47" s="69">
        <v>7693.76</v>
      </c>
      <c r="AJ47" s="71">
        <v>38846.54</v>
      </c>
      <c r="AK47" s="73" t="s">
        <v>85</v>
      </c>
      <c r="AL47" s="75">
        <v>0</v>
      </c>
      <c r="AM47" s="77">
        <v>0</v>
      </c>
      <c r="AN47" s="79">
        <v>0</v>
      </c>
      <c r="AO47" s="81">
        <v>0</v>
      </c>
      <c r="AP47" s="83">
        <v>0</v>
      </c>
      <c r="AQ47" s="85">
        <v>0</v>
      </c>
      <c r="AR47" s="87">
        <v>0</v>
      </c>
      <c r="AS47" s="89">
        <v>0</v>
      </c>
      <c r="AT47" s="91" t="s">
        <v>85</v>
      </c>
      <c r="AU47" s="93">
        <v>0</v>
      </c>
      <c r="AV47" s="95">
        <v>0</v>
      </c>
      <c r="AW47" s="97">
        <v>53.07</v>
      </c>
      <c r="AX47" s="99">
        <v>117.49</v>
      </c>
      <c r="AY47" s="101">
        <v>300.26</v>
      </c>
      <c r="AZ47" s="103">
        <v>1589.5450000000001</v>
      </c>
      <c r="BA47" s="105">
        <v>1572.42</v>
      </c>
      <c r="BB47" s="107">
        <v>3632.7849999999999</v>
      </c>
      <c r="BC47" s="109" t="s">
        <v>85</v>
      </c>
      <c r="BD47" s="111">
        <v>0</v>
      </c>
      <c r="BE47" s="113">
        <v>0</v>
      </c>
      <c r="BF47" s="115">
        <v>24.645</v>
      </c>
      <c r="BG47" s="117">
        <v>57.195</v>
      </c>
      <c r="BH47" s="119">
        <v>2196.52</v>
      </c>
      <c r="BI47" s="121">
        <v>5052.25</v>
      </c>
      <c r="BJ47" s="123">
        <v>4169.2700000000004</v>
      </c>
      <c r="BK47" s="125">
        <v>11499.88</v>
      </c>
      <c r="BL47" s="127" t="s">
        <v>85</v>
      </c>
      <c r="BM47" s="129">
        <v>10.218</v>
      </c>
      <c r="BN47" s="131">
        <v>44.593000000000004</v>
      </c>
      <c r="BO47" s="133">
        <v>1138.8320000000001</v>
      </c>
      <c r="BP47" s="135">
        <v>1815.0509999999999</v>
      </c>
      <c r="BQ47" s="137">
        <v>2626.0610000000001</v>
      </c>
      <c r="BR47" s="139">
        <v>1995.97</v>
      </c>
      <c r="BS47" s="141">
        <v>893.43799999999999</v>
      </c>
      <c r="BT47" s="143">
        <v>8524.1630000000005</v>
      </c>
      <c r="BU47" s="145" t="s">
        <v>85</v>
      </c>
      <c r="BV47" s="147">
        <v>2.89</v>
      </c>
      <c r="BW47" s="149">
        <v>1.6950000000000001</v>
      </c>
      <c r="BX47" s="151">
        <v>135.05000000000001</v>
      </c>
      <c r="BY47" s="153">
        <v>149.64500000000001</v>
      </c>
      <c r="BZ47" s="155">
        <v>158.77699999999999</v>
      </c>
      <c r="CA47" s="157">
        <v>165.65199999999999</v>
      </c>
      <c r="CB47" s="159">
        <v>78.034999999999997</v>
      </c>
      <c r="CC47" s="161">
        <v>691.74400000000003</v>
      </c>
      <c r="CD47" s="163" t="s">
        <v>85</v>
      </c>
      <c r="CE47" s="165">
        <v>0</v>
      </c>
      <c r="CF47" s="167">
        <v>0</v>
      </c>
      <c r="CG47" s="169">
        <v>2.2799999999999998</v>
      </c>
      <c r="CH47" s="171">
        <v>4.1349999999999998</v>
      </c>
      <c r="CI47" s="173">
        <v>0</v>
      </c>
      <c r="CJ47" s="175">
        <v>0.28999999999999998</v>
      </c>
      <c r="CK47" s="177">
        <v>0</v>
      </c>
      <c r="CL47" s="179">
        <v>6.7050000000000001</v>
      </c>
      <c r="CM47" s="181" t="s">
        <v>85</v>
      </c>
      <c r="CN47" s="183">
        <v>0</v>
      </c>
      <c r="CO47" s="185">
        <v>0</v>
      </c>
      <c r="CP47" s="187">
        <v>0</v>
      </c>
      <c r="CQ47" s="189">
        <v>0.28999999999999998</v>
      </c>
      <c r="CR47" s="191">
        <v>0</v>
      </c>
      <c r="CS47" s="193">
        <v>0</v>
      </c>
      <c r="CT47" s="195">
        <v>0</v>
      </c>
      <c r="CU47" s="197">
        <v>0.28999999999999998</v>
      </c>
      <c r="CV47" s="199" t="s">
        <v>85</v>
      </c>
      <c r="CW47" s="201">
        <v>20.995999999999999</v>
      </c>
      <c r="CX47" s="203">
        <v>77.760000000000005</v>
      </c>
      <c r="CY47" s="205">
        <v>2812.5360000000001</v>
      </c>
      <c r="CZ47" s="207">
        <v>5035.2089999999998</v>
      </c>
      <c r="DA47" s="209">
        <v>24849.864000000001</v>
      </c>
      <c r="DB47" s="211">
        <v>46421.534</v>
      </c>
      <c r="DC47" s="213">
        <v>33209.716</v>
      </c>
      <c r="DD47" s="215">
        <v>112427.61500000001</v>
      </c>
      <c r="DE47" s="217" t="s">
        <v>85</v>
      </c>
      <c r="DF47" s="219">
        <v>0</v>
      </c>
      <c r="DG47" s="221">
        <v>0</v>
      </c>
      <c r="DH47" s="223">
        <v>314.33300000000003</v>
      </c>
      <c r="DI47" s="225">
        <v>1263.566</v>
      </c>
      <c r="DJ47" s="227">
        <v>15552.406000000001</v>
      </c>
      <c r="DK47" s="229">
        <v>32717.239000000001</v>
      </c>
      <c r="DL47" s="231">
        <v>23600.162</v>
      </c>
      <c r="DM47" s="233">
        <v>73447.706000000006</v>
      </c>
      <c r="DN47" s="235" t="s">
        <v>85</v>
      </c>
      <c r="DO47" s="237">
        <v>0</v>
      </c>
      <c r="DP47" s="239">
        <v>0</v>
      </c>
      <c r="DQ47" s="241">
        <v>766.97199999999998</v>
      </c>
      <c r="DR47" s="243">
        <v>1072.9680000000001</v>
      </c>
      <c r="DS47" s="245">
        <v>1379.915</v>
      </c>
      <c r="DT47" s="247">
        <v>2009.941</v>
      </c>
      <c r="DU47" s="249">
        <v>1012.037</v>
      </c>
      <c r="DV47" s="251">
        <v>6241.8329999999996</v>
      </c>
      <c r="DW47" s="253" t="s">
        <v>85</v>
      </c>
      <c r="DX47" s="255">
        <v>0</v>
      </c>
      <c r="DY47" s="257">
        <v>0</v>
      </c>
      <c r="DZ47" s="259">
        <v>0</v>
      </c>
      <c r="EA47" s="261">
        <v>0</v>
      </c>
      <c r="EB47" s="263">
        <v>0</v>
      </c>
      <c r="EC47" s="265">
        <v>0</v>
      </c>
      <c r="ED47" s="267">
        <v>0</v>
      </c>
      <c r="EE47" s="269">
        <v>0</v>
      </c>
      <c r="EF47" s="271" t="s">
        <v>85</v>
      </c>
      <c r="EG47" s="273">
        <v>0</v>
      </c>
      <c r="EH47" s="275">
        <v>0</v>
      </c>
      <c r="EI47" s="277">
        <v>0.871</v>
      </c>
      <c r="EJ47" s="279">
        <v>32.921999999999997</v>
      </c>
      <c r="EK47" s="281">
        <v>113.58799999999999</v>
      </c>
      <c r="EL47" s="283">
        <v>398.79700000000003</v>
      </c>
      <c r="EM47" s="285">
        <v>356.14600000000002</v>
      </c>
      <c r="EN47" s="287">
        <v>902.32399999999996</v>
      </c>
      <c r="EO47" s="289" t="s">
        <v>85</v>
      </c>
      <c r="EP47" s="291">
        <v>0</v>
      </c>
      <c r="EQ47" s="293">
        <v>0</v>
      </c>
      <c r="ER47" s="295">
        <v>21.576000000000001</v>
      </c>
      <c r="ES47" s="297">
        <v>107.88</v>
      </c>
      <c r="ET47" s="299">
        <v>3730.7629999999999</v>
      </c>
      <c r="EU47" s="301">
        <v>8287.7379999999994</v>
      </c>
      <c r="EV47" s="303">
        <v>6763.5039999999999</v>
      </c>
      <c r="EW47" s="305">
        <v>18911.460999999999</v>
      </c>
      <c r="EX47" s="307" t="s">
        <v>85</v>
      </c>
      <c r="EY47" s="309">
        <v>20.968</v>
      </c>
      <c r="EZ47" s="311">
        <v>77.710999999999999</v>
      </c>
      <c r="FA47" s="313">
        <v>1665.9280000000001</v>
      </c>
      <c r="FB47" s="315">
        <v>2513.6660000000002</v>
      </c>
      <c r="FC47" s="317">
        <v>3964.3809999999999</v>
      </c>
      <c r="FD47" s="319">
        <v>2924.2640000000001</v>
      </c>
      <c r="FE47" s="321">
        <v>1428.1559999999999</v>
      </c>
      <c r="FF47" s="323">
        <v>12595.074000000001</v>
      </c>
      <c r="FG47" s="325" t="s">
        <v>85</v>
      </c>
      <c r="FH47" s="327">
        <v>2.8000000000000001E-2</v>
      </c>
      <c r="FI47" s="329">
        <v>4.9000000000000002E-2</v>
      </c>
      <c r="FJ47" s="331">
        <v>42.807000000000002</v>
      </c>
      <c r="FK47" s="333">
        <v>36.070999999999998</v>
      </c>
      <c r="FL47" s="335">
        <v>108.81100000000001</v>
      </c>
      <c r="FM47" s="337">
        <v>83.527000000000001</v>
      </c>
      <c r="FN47" s="339">
        <v>49.710999999999999</v>
      </c>
      <c r="FO47" s="341">
        <v>321.00400000000002</v>
      </c>
      <c r="FP47" s="343" t="s">
        <v>85</v>
      </c>
      <c r="FQ47" s="345">
        <v>0</v>
      </c>
      <c r="FR47" s="347">
        <v>0</v>
      </c>
      <c r="FS47" s="349">
        <v>4.9000000000000002E-2</v>
      </c>
      <c r="FT47" s="351">
        <v>7.0679999999999996</v>
      </c>
      <c r="FU47" s="353">
        <v>0</v>
      </c>
      <c r="FV47" s="355">
        <v>2.8000000000000001E-2</v>
      </c>
      <c r="FW47" s="357">
        <v>0</v>
      </c>
      <c r="FX47" s="359">
        <v>7.1449999999999996</v>
      </c>
      <c r="FY47" s="361" t="s">
        <v>85</v>
      </c>
      <c r="FZ47" s="363">
        <v>0</v>
      </c>
      <c r="GA47" s="365">
        <v>0</v>
      </c>
      <c r="GB47" s="367">
        <v>0</v>
      </c>
      <c r="GC47" s="369">
        <v>1.0680000000000001</v>
      </c>
      <c r="GD47" s="371">
        <v>0</v>
      </c>
      <c r="GE47" s="373">
        <v>0</v>
      </c>
      <c r="GF47" s="375">
        <v>0</v>
      </c>
      <c r="GG47" s="377">
        <v>1.0680000000000001</v>
      </c>
    </row>
    <row r="48" spans="1:189" ht="14.25" customHeight="1" x14ac:dyDescent="0.15">
      <c r="A48" s="1" t="s">
        <v>86</v>
      </c>
      <c r="B48" s="3">
        <v>10.234</v>
      </c>
      <c r="C48" s="5">
        <v>69.900999999999996</v>
      </c>
      <c r="D48" s="7">
        <v>4403.42</v>
      </c>
      <c r="E48" s="9">
        <v>8350.5720000000001</v>
      </c>
      <c r="F48" s="11">
        <v>33002.748</v>
      </c>
      <c r="G48" s="13">
        <v>61504.375</v>
      </c>
      <c r="H48" s="15">
        <v>44309.832000000002</v>
      </c>
      <c r="I48" s="17">
        <v>151651.08199999999</v>
      </c>
      <c r="J48" s="19" t="s">
        <v>86</v>
      </c>
      <c r="K48" s="21">
        <v>2.2149999999999999</v>
      </c>
      <c r="L48" s="23">
        <v>28.794</v>
      </c>
      <c r="M48" s="25">
        <v>3159.5189999999998</v>
      </c>
      <c r="N48" s="27">
        <v>5815.5590000000002</v>
      </c>
      <c r="O48" s="29">
        <v>19382.641</v>
      </c>
      <c r="P48" s="31">
        <v>36888.381000000001</v>
      </c>
      <c r="Q48" s="33">
        <v>26836.415000000001</v>
      </c>
      <c r="R48" s="35">
        <v>92113.524000000005</v>
      </c>
      <c r="S48" s="37" t="s">
        <v>86</v>
      </c>
      <c r="T48" s="39">
        <v>0</v>
      </c>
      <c r="U48" s="41">
        <v>0</v>
      </c>
      <c r="V48" s="43">
        <v>294.27999999999997</v>
      </c>
      <c r="W48" s="45">
        <v>884.53</v>
      </c>
      <c r="X48" s="47">
        <v>11232.195</v>
      </c>
      <c r="Y48" s="49">
        <v>22793.63</v>
      </c>
      <c r="Z48" s="51">
        <v>14993.78</v>
      </c>
      <c r="AA48" s="53">
        <v>50198.415000000001</v>
      </c>
      <c r="AB48" s="55" t="s">
        <v>86</v>
      </c>
      <c r="AC48" s="57">
        <v>0</v>
      </c>
      <c r="AD48" s="59">
        <v>0</v>
      </c>
      <c r="AE48" s="61">
        <v>2150.9250000000002</v>
      </c>
      <c r="AF48" s="63">
        <v>3150.2249999999999</v>
      </c>
      <c r="AG48" s="65">
        <v>4720.1149999999998</v>
      </c>
      <c r="AH48" s="67">
        <v>4405.1850000000004</v>
      </c>
      <c r="AI48" s="69">
        <v>2531.98</v>
      </c>
      <c r="AJ48" s="71">
        <v>16958.43</v>
      </c>
      <c r="AK48" s="73" t="s">
        <v>86</v>
      </c>
      <c r="AL48" s="75">
        <v>0</v>
      </c>
      <c r="AM48" s="77">
        <v>0</v>
      </c>
      <c r="AN48" s="79">
        <v>0</v>
      </c>
      <c r="AO48" s="81">
        <v>0</v>
      </c>
      <c r="AP48" s="83">
        <v>0</v>
      </c>
      <c r="AQ48" s="85">
        <v>0</v>
      </c>
      <c r="AR48" s="87">
        <v>0</v>
      </c>
      <c r="AS48" s="89">
        <v>0</v>
      </c>
      <c r="AT48" s="91" t="s">
        <v>86</v>
      </c>
      <c r="AU48" s="93">
        <v>0</v>
      </c>
      <c r="AV48" s="95">
        <v>0</v>
      </c>
      <c r="AW48" s="97">
        <v>299.11500000000001</v>
      </c>
      <c r="AX48" s="99">
        <v>1038.7750000000001</v>
      </c>
      <c r="AY48" s="101">
        <v>1805.424</v>
      </c>
      <c r="AZ48" s="103">
        <v>8089.058</v>
      </c>
      <c r="BA48" s="105">
        <v>8236.8860000000004</v>
      </c>
      <c r="BB48" s="107">
        <v>19469.258000000002</v>
      </c>
      <c r="BC48" s="109" t="s">
        <v>86</v>
      </c>
      <c r="BD48" s="111">
        <v>0</v>
      </c>
      <c r="BE48" s="113">
        <v>0</v>
      </c>
      <c r="BF48" s="115">
        <v>35.494999999999997</v>
      </c>
      <c r="BG48" s="117">
        <v>27.28</v>
      </c>
      <c r="BH48" s="119">
        <v>346.11500000000001</v>
      </c>
      <c r="BI48" s="121">
        <v>962.88</v>
      </c>
      <c r="BJ48" s="123">
        <v>832.31</v>
      </c>
      <c r="BK48" s="125">
        <v>2204.08</v>
      </c>
      <c r="BL48" s="127" t="s">
        <v>86</v>
      </c>
      <c r="BM48" s="129">
        <v>2.2149999999999999</v>
      </c>
      <c r="BN48" s="131">
        <v>27.434999999999999</v>
      </c>
      <c r="BO48" s="133">
        <v>351.11599999999999</v>
      </c>
      <c r="BP48" s="135">
        <v>678.71299999999997</v>
      </c>
      <c r="BQ48" s="137">
        <v>1220.152</v>
      </c>
      <c r="BR48" s="139">
        <v>581.32899999999995</v>
      </c>
      <c r="BS48" s="141">
        <v>213.536</v>
      </c>
      <c r="BT48" s="143">
        <v>3074.4960000000001</v>
      </c>
      <c r="BU48" s="145" t="s">
        <v>86</v>
      </c>
      <c r="BV48" s="147">
        <v>0</v>
      </c>
      <c r="BW48" s="149">
        <v>1.359</v>
      </c>
      <c r="BX48" s="151">
        <v>28.588000000000001</v>
      </c>
      <c r="BY48" s="153">
        <v>23.806000000000001</v>
      </c>
      <c r="BZ48" s="155">
        <v>56.87</v>
      </c>
      <c r="CA48" s="157">
        <v>32.639000000000003</v>
      </c>
      <c r="CB48" s="159">
        <v>27.922999999999998</v>
      </c>
      <c r="CC48" s="161">
        <v>171.185</v>
      </c>
      <c r="CD48" s="163" t="s">
        <v>86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23.66</v>
      </c>
      <c r="CK48" s="177">
        <v>0</v>
      </c>
      <c r="CL48" s="179">
        <v>23.66</v>
      </c>
      <c r="CM48" s="181" t="s">
        <v>86</v>
      </c>
      <c r="CN48" s="183">
        <v>0</v>
      </c>
      <c r="CO48" s="185">
        <v>0</v>
      </c>
      <c r="CP48" s="187">
        <v>0</v>
      </c>
      <c r="CQ48" s="189">
        <v>12.23</v>
      </c>
      <c r="CR48" s="191">
        <v>1.77</v>
      </c>
      <c r="CS48" s="193">
        <v>0</v>
      </c>
      <c r="CT48" s="195">
        <v>0</v>
      </c>
      <c r="CU48" s="197">
        <v>14</v>
      </c>
      <c r="CV48" s="199" t="s">
        <v>86</v>
      </c>
      <c r="CW48" s="201">
        <v>8.0190000000000001</v>
      </c>
      <c r="CX48" s="203">
        <v>41.106999999999999</v>
      </c>
      <c r="CY48" s="205">
        <v>1243.9010000000001</v>
      </c>
      <c r="CZ48" s="207">
        <v>2535.0129999999999</v>
      </c>
      <c r="DA48" s="209">
        <v>13620.107</v>
      </c>
      <c r="DB48" s="211">
        <v>24615.993999999999</v>
      </c>
      <c r="DC48" s="213">
        <v>17473.417000000001</v>
      </c>
      <c r="DD48" s="215">
        <v>59537.557999999997</v>
      </c>
      <c r="DE48" s="217" t="s">
        <v>86</v>
      </c>
      <c r="DF48" s="219">
        <v>0</v>
      </c>
      <c r="DG48" s="221">
        <v>0</v>
      </c>
      <c r="DH48" s="223">
        <v>199.17699999999999</v>
      </c>
      <c r="DI48" s="225">
        <v>661.21199999999999</v>
      </c>
      <c r="DJ48" s="227">
        <v>10324.441000000001</v>
      </c>
      <c r="DK48" s="229">
        <v>20656.617999999999</v>
      </c>
      <c r="DL48" s="231">
        <v>13860.32</v>
      </c>
      <c r="DM48" s="233">
        <v>45701.767999999996</v>
      </c>
      <c r="DN48" s="235" t="s">
        <v>86</v>
      </c>
      <c r="DO48" s="237">
        <v>0</v>
      </c>
      <c r="DP48" s="239">
        <v>0</v>
      </c>
      <c r="DQ48" s="241">
        <v>306.87099999999998</v>
      </c>
      <c r="DR48" s="243">
        <v>395.43799999999999</v>
      </c>
      <c r="DS48" s="245">
        <v>736.66600000000005</v>
      </c>
      <c r="DT48" s="247">
        <v>530.80899999999997</v>
      </c>
      <c r="DU48" s="249">
        <v>470.27300000000002</v>
      </c>
      <c r="DV48" s="251">
        <v>2440.0569999999998</v>
      </c>
      <c r="DW48" s="253" t="s">
        <v>86</v>
      </c>
      <c r="DX48" s="255">
        <v>0</v>
      </c>
      <c r="DY48" s="257">
        <v>0</v>
      </c>
      <c r="DZ48" s="259">
        <v>0</v>
      </c>
      <c r="EA48" s="261">
        <v>0</v>
      </c>
      <c r="EB48" s="263">
        <v>0</v>
      </c>
      <c r="EC48" s="265">
        <v>0</v>
      </c>
      <c r="ED48" s="267">
        <v>0</v>
      </c>
      <c r="EE48" s="269">
        <v>0</v>
      </c>
      <c r="EF48" s="271" t="s">
        <v>86</v>
      </c>
      <c r="EG48" s="273">
        <v>0</v>
      </c>
      <c r="EH48" s="275">
        <v>0</v>
      </c>
      <c r="EI48" s="277">
        <v>113.423</v>
      </c>
      <c r="EJ48" s="279">
        <v>424.30099999999999</v>
      </c>
      <c r="EK48" s="281">
        <v>492.43700000000001</v>
      </c>
      <c r="EL48" s="283">
        <v>1536.2080000000001</v>
      </c>
      <c r="EM48" s="285">
        <v>1960.4780000000001</v>
      </c>
      <c r="EN48" s="287">
        <v>4526.8469999999998</v>
      </c>
      <c r="EO48" s="289" t="s">
        <v>86</v>
      </c>
      <c r="EP48" s="291">
        <v>0</v>
      </c>
      <c r="EQ48" s="293">
        <v>0</v>
      </c>
      <c r="ER48" s="295">
        <v>26.381</v>
      </c>
      <c r="ES48" s="297">
        <v>49.941000000000003</v>
      </c>
      <c r="ET48" s="299">
        <v>362.60700000000003</v>
      </c>
      <c r="EU48" s="301">
        <v>1050.692</v>
      </c>
      <c r="EV48" s="303">
        <v>807.65200000000004</v>
      </c>
      <c r="EW48" s="305">
        <v>2297.2730000000001</v>
      </c>
      <c r="EX48" s="307" t="s">
        <v>86</v>
      </c>
      <c r="EY48" s="309">
        <v>8.0190000000000001</v>
      </c>
      <c r="EZ48" s="311">
        <v>39.317</v>
      </c>
      <c r="FA48" s="313">
        <v>559.851</v>
      </c>
      <c r="FB48" s="315">
        <v>994.41700000000003</v>
      </c>
      <c r="FC48" s="317">
        <v>1650.845</v>
      </c>
      <c r="FD48" s="319">
        <v>814.07500000000005</v>
      </c>
      <c r="FE48" s="321">
        <v>330.02300000000002</v>
      </c>
      <c r="FF48" s="323">
        <v>4396.5469999999996</v>
      </c>
      <c r="FG48" s="325" t="s">
        <v>86</v>
      </c>
      <c r="FH48" s="327">
        <v>0</v>
      </c>
      <c r="FI48" s="329">
        <v>1.79</v>
      </c>
      <c r="FJ48" s="331">
        <v>38.198</v>
      </c>
      <c r="FK48" s="333">
        <v>5.4320000000000004</v>
      </c>
      <c r="FL48" s="335">
        <v>50.247</v>
      </c>
      <c r="FM48" s="337">
        <v>27.396000000000001</v>
      </c>
      <c r="FN48" s="339">
        <v>44.670999999999999</v>
      </c>
      <c r="FO48" s="341">
        <v>167.73400000000001</v>
      </c>
      <c r="FP48" s="343" t="s">
        <v>86</v>
      </c>
      <c r="FQ48" s="345">
        <v>0</v>
      </c>
      <c r="FR48" s="347">
        <v>0</v>
      </c>
      <c r="FS48" s="349">
        <v>0</v>
      </c>
      <c r="FT48" s="351">
        <v>0</v>
      </c>
      <c r="FU48" s="353">
        <v>0</v>
      </c>
      <c r="FV48" s="355">
        <v>0.19600000000000001</v>
      </c>
      <c r="FW48" s="357">
        <v>0</v>
      </c>
      <c r="FX48" s="359">
        <v>0.19600000000000001</v>
      </c>
      <c r="FY48" s="361" t="s">
        <v>86</v>
      </c>
      <c r="FZ48" s="363">
        <v>0</v>
      </c>
      <c r="GA48" s="365">
        <v>0</v>
      </c>
      <c r="GB48" s="367">
        <v>0</v>
      </c>
      <c r="GC48" s="369">
        <v>4.2720000000000002</v>
      </c>
      <c r="GD48" s="371">
        <v>2.8639999999999999</v>
      </c>
      <c r="GE48" s="373">
        <v>0</v>
      </c>
      <c r="GF48" s="375">
        <v>0</v>
      </c>
      <c r="GG48" s="377">
        <v>7.1360000000000001</v>
      </c>
    </row>
    <row r="49" spans="1:190" ht="14.25" customHeight="1" x14ac:dyDescent="0.15">
      <c r="A49" s="2" t="s">
        <v>87</v>
      </c>
      <c r="B49" s="4">
        <v>67.540999999999997</v>
      </c>
      <c r="C49" s="6">
        <v>300.20999999999998</v>
      </c>
      <c r="D49" s="8">
        <v>49958.508999999998</v>
      </c>
      <c r="E49" s="10">
        <v>76550.756999999998</v>
      </c>
      <c r="F49" s="12">
        <v>211540.33900000001</v>
      </c>
      <c r="G49" s="14">
        <v>279922.38799999998</v>
      </c>
      <c r="H49" s="16">
        <v>147320.46100000001</v>
      </c>
      <c r="I49" s="18">
        <v>765660.20499999996</v>
      </c>
      <c r="J49" s="20" t="s">
        <v>87</v>
      </c>
      <c r="K49" s="22">
        <v>24.47</v>
      </c>
      <c r="L49" s="24">
        <v>121.874</v>
      </c>
      <c r="M49" s="26">
        <v>31836.103999999999</v>
      </c>
      <c r="N49" s="28">
        <v>44509.582999999999</v>
      </c>
      <c r="O49" s="30">
        <v>106805.697</v>
      </c>
      <c r="P49" s="32">
        <v>145158.44899999999</v>
      </c>
      <c r="Q49" s="34">
        <v>75998.731</v>
      </c>
      <c r="R49" s="36">
        <v>404454.908</v>
      </c>
      <c r="S49" s="38" t="s">
        <v>87</v>
      </c>
      <c r="T49" s="40">
        <v>0</v>
      </c>
      <c r="U49" s="42">
        <v>0</v>
      </c>
      <c r="V49" s="44">
        <v>7960.26</v>
      </c>
      <c r="W49" s="46">
        <v>16327.415000000001</v>
      </c>
      <c r="X49" s="48">
        <v>67739.508000000002</v>
      </c>
      <c r="Y49" s="50">
        <v>93212.172000000006</v>
      </c>
      <c r="Z49" s="52">
        <v>46883.824999999997</v>
      </c>
      <c r="AA49" s="54">
        <v>232123.18</v>
      </c>
      <c r="AB49" s="56" t="s">
        <v>87</v>
      </c>
      <c r="AC49" s="58">
        <v>0</v>
      </c>
      <c r="AD49" s="60">
        <v>0</v>
      </c>
      <c r="AE49" s="62">
        <v>20153.047999999999</v>
      </c>
      <c r="AF49" s="64">
        <v>22751.528999999999</v>
      </c>
      <c r="AG49" s="66">
        <v>23695.951000000001</v>
      </c>
      <c r="AH49" s="68">
        <v>29423.524000000001</v>
      </c>
      <c r="AI49" s="70">
        <v>12538.982</v>
      </c>
      <c r="AJ49" s="72">
        <v>108563.034</v>
      </c>
      <c r="AK49" s="74" t="s">
        <v>87</v>
      </c>
      <c r="AL49" s="76">
        <v>0</v>
      </c>
      <c r="AM49" s="78">
        <v>0</v>
      </c>
      <c r="AN49" s="80">
        <v>0</v>
      </c>
      <c r="AO49" s="82">
        <v>0</v>
      </c>
      <c r="AP49" s="84">
        <v>0</v>
      </c>
      <c r="AQ49" s="86">
        <v>0</v>
      </c>
      <c r="AR49" s="88">
        <v>0</v>
      </c>
      <c r="AS49" s="90">
        <v>0</v>
      </c>
      <c r="AT49" s="92" t="s">
        <v>87</v>
      </c>
      <c r="AU49" s="94">
        <v>0</v>
      </c>
      <c r="AV49" s="96">
        <v>0</v>
      </c>
      <c r="AW49" s="98">
        <v>1194.77</v>
      </c>
      <c r="AX49" s="100">
        <v>1393.085</v>
      </c>
      <c r="AY49" s="102">
        <v>3001.9270000000001</v>
      </c>
      <c r="AZ49" s="104">
        <v>10832.044</v>
      </c>
      <c r="BA49" s="106">
        <v>10060.441000000001</v>
      </c>
      <c r="BB49" s="108">
        <v>26482.267</v>
      </c>
      <c r="BC49" s="110" t="s">
        <v>87</v>
      </c>
      <c r="BD49" s="112">
        <v>0</v>
      </c>
      <c r="BE49" s="114">
        <v>0</v>
      </c>
      <c r="BF49" s="116">
        <v>498.28</v>
      </c>
      <c r="BG49" s="118">
        <v>1201.865</v>
      </c>
      <c r="BH49" s="120">
        <v>6000.7190000000001</v>
      </c>
      <c r="BI49" s="122">
        <v>7020.2640000000001</v>
      </c>
      <c r="BJ49" s="124">
        <v>4445.8599999999997</v>
      </c>
      <c r="BK49" s="126">
        <v>19166.988000000001</v>
      </c>
      <c r="BL49" s="128" t="s">
        <v>87</v>
      </c>
      <c r="BM49" s="130">
        <v>23.035</v>
      </c>
      <c r="BN49" s="132">
        <v>112.899</v>
      </c>
      <c r="BO49" s="134">
        <v>1910.3409999999999</v>
      </c>
      <c r="BP49" s="136">
        <v>2673.4090000000001</v>
      </c>
      <c r="BQ49" s="138">
        <v>6176.1670000000004</v>
      </c>
      <c r="BR49" s="140">
        <v>4490.8090000000002</v>
      </c>
      <c r="BS49" s="142">
        <v>1912.258</v>
      </c>
      <c r="BT49" s="144">
        <v>17298.918000000001</v>
      </c>
      <c r="BU49" s="146" t="s">
        <v>87</v>
      </c>
      <c r="BV49" s="148">
        <v>1.4350000000000001</v>
      </c>
      <c r="BW49" s="150">
        <v>8.9749999999999996</v>
      </c>
      <c r="BX49" s="152">
        <v>119.405</v>
      </c>
      <c r="BY49" s="154">
        <v>162.28</v>
      </c>
      <c r="BZ49" s="156">
        <v>191.42500000000001</v>
      </c>
      <c r="CA49" s="158">
        <v>179.636</v>
      </c>
      <c r="CB49" s="160">
        <v>157.36500000000001</v>
      </c>
      <c r="CC49" s="162">
        <v>820.52099999999996</v>
      </c>
      <c r="CD49" s="164" t="s">
        <v>87</v>
      </c>
      <c r="CE49" s="166">
        <v>0</v>
      </c>
      <c r="CF49" s="168">
        <v>0</v>
      </c>
      <c r="CG49" s="170">
        <v>0</v>
      </c>
      <c r="CH49" s="172">
        <v>0</v>
      </c>
      <c r="CI49" s="174">
        <v>0</v>
      </c>
      <c r="CJ49" s="176">
        <v>0</v>
      </c>
      <c r="CK49" s="178">
        <v>0</v>
      </c>
      <c r="CL49" s="180">
        <v>0</v>
      </c>
      <c r="CM49" s="182" t="s">
        <v>87</v>
      </c>
      <c r="CN49" s="184">
        <v>0</v>
      </c>
      <c r="CO49" s="186">
        <v>0</v>
      </c>
      <c r="CP49" s="188">
        <v>0</v>
      </c>
      <c r="CQ49" s="190">
        <v>0</v>
      </c>
      <c r="CR49" s="192">
        <v>0</v>
      </c>
      <c r="CS49" s="194">
        <v>0</v>
      </c>
      <c r="CT49" s="196">
        <v>0</v>
      </c>
      <c r="CU49" s="198">
        <v>0</v>
      </c>
      <c r="CV49" s="200" t="s">
        <v>87</v>
      </c>
      <c r="CW49" s="202">
        <v>43.070999999999998</v>
      </c>
      <c r="CX49" s="204">
        <v>178.33600000000001</v>
      </c>
      <c r="CY49" s="206">
        <v>18122.404999999999</v>
      </c>
      <c r="CZ49" s="208">
        <v>32041.173999999999</v>
      </c>
      <c r="DA49" s="210">
        <v>104734.64200000001</v>
      </c>
      <c r="DB49" s="212">
        <v>134763.93900000001</v>
      </c>
      <c r="DC49" s="214">
        <v>71321.73</v>
      </c>
      <c r="DD49" s="216">
        <v>361205.29700000002</v>
      </c>
      <c r="DE49" s="218" t="s">
        <v>87</v>
      </c>
      <c r="DF49" s="220">
        <v>0</v>
      </c>
      <c r="DG49" s="222">
        <v>0</v>
      </c>
      <c r="DH49" s="224">
        <v>9020.9</v>
      </c>
      <c r="DI49" s="226">
        <v>19638.494999999999</v>
      </c>
      <c r="DJ49" s="228">
        <v>78118.687000000005</v>
      </c>
      <c r="DK49" s="230">
        <v>106108.501</v>
      </c>
      <c r="DL49" s="232">
        <v>55106.675999999999</v>
      </c>
      <c r="DM49" s="234">
        <v>267993.25900000002</v>
      </c>
      <c r="DN49" s="236" t="s">
        <v>87</v>
      </c>
      <c r="DO49" s="238">
        <v>0</v>
      </c>
      <c r="DP49" s="240">
        <v>0</v>
      </c>
      <c r="DQ49" s="242">
        <v>4453.7830000000004</v>
      </c>
      <c r="DR49" s="244">
        <v>5380.5159999999996</v>
      </c>
      <c r="DS49" s="246">
        <v>5677.2070000000003</v>
      </c>
      <c r="DT49" s="248">
        <v>6185.4589999999998</v>
      </c>
      <c r="DU49" s="250">
        <v>2839.002</v>
      </c>
      <c r="DV49" s="252">
        <v>24535.967000000001</v>
      </c>
      <c r="DW49" s="254" t="s">
        <v>87</v>
      </c>
      <c r="DX49" s="256">
        <v>0</v>
      </c>
      <c r="DY49" s="258">
        <v>0</v>
      </c>
      <c r="DZ49" s="260">
        <v>0</v>
      </c>
      <c r="EA49" s="262">
        <v>0</v>
      </c>
      <c r="EB49" s="264">
        <v>0</v>
      </c>
      <c r="EC49" s="266">
        <v>0</v>
      </c>
      <c r="ED49" s="268">
        <v>0</v>
      </c>
      <c r="EE49" s="270">
        <v>0</v>
      </c>
      <c r="EF49" s="272" t="s">
        <v>87</v>
      </c>
      <c r="EG49" s="274">
        <v>0</v>
      </c>
      <c r="EH49" s="276">
        <v>0</v>
      </c>
      <c r="EI49" s="278">
        <v>541.86500000000001</v>
      </c>
      <c r="EJ49" s="280">
        <v>567.26099999999997</v>
      </c>
      <c r="EK49" s="282">
        <v>910.49400000000003</v>
      </c>
      <c r="EL49" s="284">
        <v>2646.0949999999998</v>
      </c>
      <c r="EM49" s="286">
        <v>2741.3670000000002</v>
      </c>
      <c r="EN49" s="288">
        <v>7407.0820000000003</v>
      </c>
      <c r="EO49" s="290" t="s">
        <v>87</v>
      </c>
      <c r="EP49" s="292">
        <v>0</v>
      </c>
      <c r="EQ49" s="294">
        <v>0</v>
      </c>
      <c r="ER49" s="296">
        <v>826.822</v>
      </c>
      <c r="ES49" s="298">
        <v>2020.0070000000001</v>
      </c>
      <c r="ET49" s="300">
        <v>10285.156000000001</v>
      </c>
      <c r="EU49" s="302">
        <v>12858.254999999999</v>
      </c>
      <c r="EV49" s="304">
        <v>7553.1679999999997</v>
      </c>
      <c r="EW49" s="306">
        <v>33543.408000000003</v>
      </c>
      <c r="EX49" s="308" t="s">
        <v>87</v>
      </c>
      <c r="EY49" s="310">
        <v>42.305999999999997</v>
      </c>
      <c r="EZ49" s="312">
        <v>177.51499999999999</v>
      </c>
      <c r="FA49" s="314">
        <v>3195.6990000000001</v>
      </c>
      <c r="FB49" s="316">
        <v>4344.13</v>
      </c>
      <c r="FC49" s="318">
        <v>9647.1779999999999</v>
      </c>
      <c r="FD49" s="320">
        <v>6861.9009999999998</v>
      </c>
      <c r="FE49" s="322">
        <v>2973.5349999999999</v>
      </c>
      <c r="FF49" s="324">
        <v>27242.263999999999</v>
      </c>
      <c r="FG49" s="326" t="s">
        <v>87</v>
      </c>
      <c r="FH49" s="328">
        <v>0.76500000000000001</v>
      </c>
      <c r="FI49" s="330">
        <v>0.82099999999999995</v>
      </c>
      <c r="FJ49" s="332">
        <v>83.335999999999999</v>
      </c>
      <c r="FK49" s="334">
        <v>90.765000000000001</v>
      </c>
      <c r="FL49" s="336">
        <v>95.92</v>
      </c>
      <c r="FM49" s="338">
        <v>103.72799999999999</v>
      </c>
      <c r="FN49" s="340">
        <v>107.982</v>
      </c>
      <c r="FO49" s="342">
        <v>483.31700000000001</v>
      </c>
      <c r="FP49" s="344" t="s">
        <v>87</v>
      </c>
      <c r="FQ49" s="346">
        <v>0</v>
      </c>
      <c r="FR49" s="348">
        <v>0</v>
      </c>
      <c r="FS49" s="350">
        <v>0</v>
      </c>
      <c r="FT49" s="352">
        <v>0</v>
      </c>
      <c r="FU49" s="354">
        <v>0</v>
      </c>
      <c r="FV49" s="356">
        <v>0</v>
      </c>
      <c r="FW49" s="358">
        <v>0</v>
      </c>
      <c r="FX49" s="360">
        <v>0</v>
      </c>
      <c r="FY49" s="362" t="s">
        <v>87</v>
      </c>
      <c r="FZ49" s="364">
        <v>0</v>
      </c>
      <c r="GA49" s="366">
        <v>0</v>
      </c>
      <c r="GB49" s="368">
        <v>0</v>
      </c>
      <c r="GC49" s="370">
        <v>0</v>
      </c>
      <c r="GD49" s="372">
        <v>0</v>
      </c>
      <c r="GE49" s="374">
        <v>0</v>
      </c>
      <c r="GF49" s="376">
        <v>0</v>
      </c>
      <c r="GG49" s="378">
        <v>0</v>
      </c>
    </row>
    <row r="50" spans="1:190" ht="14.25" customHeight="1" x14ac:dyDescent="0.15">
      <c r="A50" s="1" t="s">
        <v>88</v>
      </c>
      <c r="B50" s="3">
        <v>21.738</v>
      </c>
      <c r="C50" s="5">
        <v>112.624</v>
      </c>
      <c r="D50" s="7">
        <v>9039.2510000000002</v>
      </c>
      <c r="E50" s="9">
        <v>10483.469999999999</v>
      </c>
      <c r="F50" s="11">
        <v>42144.476999999999</v>
      </c>
      <c r="G50" s="13">
        <v>41585.894</v>
      </c>
      <c r="H50" s="15">
        <v>26217.702000000001</v>
      </c>
      <c r="I50" s="17">
        <v>129605.156</v>
      </c>
      <c r="J50" s="19" t="s">
        <v>88</v>
      </c>
      <c r="K50" s="21">
        <v>4.8879999999999999</v>
      </c>
      <c r="L50" s="23">
        <v>42.39</v>
      </c>
      <c r="M50" s="25">
        <v>6045.2749999999996</v>
      </c>
      <c r="N50" s="27">
        <v>6822.9139999999998</v>
      </c>
      <c r="O50" s="29">
        <v>22608.28</v>
      </c>
      <c r="P50" s="31">
        <v>21702.877</v>
      </c>
      <c r="Q50" s="33">
        <v>13917.98</v>
      </c>
      <c r="R50" s="35">
        <v>71144.604000000007</v>
      </c>
      <c r="S50" s="37" t="s">
        <v>88</v>
      </c>
      <c r="T50" s="39">
        <v>0</v>
      </c>
      <c r="U50" s="41">
        <v>0</v>
      </c>
      <c r="V50" s="43">
        <v>620.89</v>
      </c>
      <c r="W50" s="45">
        <v>1375.175</v>
      </c>
      <c r="X50" s="47">
        <v>16973.792000000001</v>
      </c>
      <c r="Y50" s="49">
        <v>16431.475999999999</v>
      </c>
      <c r="Z50" s="51">
        <v>9872.3179999999993</v>
      </c>
      <c r="AA50" s="53">
        <v>45273.650999999998</v>
      </c>
      <c r="AB50" s="55" t="s">
        <v>88</v>
      </c>
      <c r="AC50" s="57">
        <v>0</v>
      </c>
      <c r="AD50" s="59">
        <v>0</v>
      </c>
      <c r="AE50" s="61">
        <v>4583.8109999999997</v>
      </c>
      <c r="AF50" s="63">
        <v>4461.5050000000001</v>
      </c>
      <c r="AG50" s="65">
        <v>3909.11</v>
      </c>
      <c r="AH50" s="67">
        <v>3333.6750000000002</v>
      </c>
      <c r="AI50" s="69">
        <v>2601.7640000000001</v>
      </c>
      <c r="AJ50" s="71">
        <v>18889.865000000002</v>
      </c>
      <c r="AK50" s="73" t="s">
        <v>88</v>
      </c>
      <c r="AL50" s="75">
        <v>0</v>
      </c>
      <c r="AM50" s="77">
        <v>0</v>
      </c>
      <c r="AN50" s="79">
        <v>0</v>
      </c>
      <c r="AO50" s="81">
        <v>0</v>
      </c>
      <c r="AP50" s="83">
        <v>0</v>
      </c>
      <c r="AQ50" s="85">
        <v>0</v>
      </c>
      <c r="AR50" s="87">
        <v>0</v>
      </c>
      <c r="AS50" s="89">
        <v>0</v>
      </c>
      <c r="AT50" s="91" t="s">
        <v>88</v>
      </c>
      <c r="AU50" s="93">
        <v>0</v>
      </c>
      <c r="AV50" s="95">
        <v>0</v>
      </c>
      <c r="AW50" s="97">
        <v>60.924999999999997</v>
      </c>
      <c r="AX50" s="99">
        <v>47.7</v>
      </c>
      <c r="AY50" s="101">
        <v>329.41</v>
      </c>
      <c r="AZ50" s="103">
        <v>763.59500000000003</v>
      </c>
      <c r="BA50" s="105">
        <v>906.995</v>
      </c>
      <c r="BB50" s="107">
        <v>2108.625</v>
      </c>
      <c r="BC50" s="109" t="s">
        <v>88</v>
      </c>
      <c r="BD50" s="111">
        <v>0</v>
      </c>
      <c r="BE50" s="113">
        <v>0</v>
      </c>
      <c r="BF50" s="115">
        <v>0</v>
      </c>
      <c r="BG50" s="117">
        <v>0</v>
      </c>
      <c r="BH50" s="119">
        <v>496.15499999999997</v>
      </c>
      <c r="BI50" s="121">
        <v>765.38199999999995</v>
      </c>
      <c r="BJ50" s="123">
        <v>398.62299999999999</v>
      </c>
      <c r="BK50" s="125">
        <v>1660.16</v>
      </c>
      <c r="BL50" s="127" t="s">
        <v>88</v>
      </c>
      <c r="BM50" s="129">
        <v>4.8879999999999999</v>
      </c>
      <c r="BN50" s="131">
        <v>41.895000000000003</v>
      </c>
      <c r="BO50" s="133">
        <v>754.01300000000003</v>
      </c>
      <c r="BP50" s="135">
        <v>914.93899999999996</v>
      </c>
      <c r="BQ50" s="137">
        <v>884.803</v>
      </c>
      <c r="BR50" s="139">
        <v>407.154</v>
      </c>
      <c r="BS50" s="141">
        <v>124.84</v>
      </c>
      <c r="BT50" s="143">
        <v>3132.5320000000002</v>
      </c>
      <c r="BU50" s="145" t="s">
        <v>88</v>
      </c>
      <c r="BV50" s="147">
        <v>0</v>
      </c>
      <c r="BW50" s="149">
        <v>0.495</v>
      </c>
      <c r="BX50" s="151">
        <v>25.635999999999999</v>
      </c>
      <c r="BY50" s="153">
        <v>23.594999999999999</v>
      </c>
      <c r="BZ50" s="155">
        <v>15.01</v>
      </c>
      <c r="CA50" s="157">
        <v>1.595</v>
      </c>
      <c r="CB50" s="159">
        <v>13.44</v>
      </c>
      <c r="CC50" s="161">
        <v>79.771000000000001</v>
      </c>
      <c r="CD50" s="163" t="s">
        <v>88</v>
      </c>
      <c r="CE50" s="165">
        <v>0</v>
      </c>
      <c r="CF50" s="167">
        <v>0</v>
      </c>
      <c r="CG50" s="169">
        <v>0</v>
      </c>
      <c r="CH50" s="171">
        <v>0</v>
      </c>
      <c r="CI50" s="173">
        <v>0</v>
      </c>
      <c r="CJ50" s="175">
        <v>0</v>
      </c>
      <c r="CK50" s="177">
        <v>0</v>
      </c>
      <c r="CL50" s="179">
        <v>0</v>
      </c>
      <c r="CM50" s="181" t="s">
        <v>88</v>
      </c>
      <c r="CN50" s="183">
        <v>0</v>
      </c>
      <c r="CO50" s="185">
        <v>0</v>
      </c>
      <c r="CP50" s="187">
        <v>0</v>
      </c>
      <c r="CQ50" s="189">
        <v>0</v>
      </c>
      <c r="CR50" s="191">
        <v>0</v>
      </c>
      <c r="CS50" s="193">
        <v>0</v>
      </c>
      <c r="CT50" s="195">
        <v>0</v>
      </c>
      <c r="CU50" s="197">
        <v>0</v>
      </c>
      <c r="CV50" s="199" t="s">
        <v>88</v>
      </c>
      <c r="CW50" s="201">
        <v>16.850000000000001</v>
      </c>
      <c r="CX50" s="203">
        <v>70.233999999999995</v>
      </c>
      <c r="CY50" s="205">
        <v>2993.9760000000001</v>
      </c>
      <c r="CZ50" s="207">
        <v>3660.556</v>
      </c>
      <c r="DA50" s="209">
        <v>19536.197</v>
      </c>
      <c r="DB50" s="211">
        <v>19883.017</v>
      </c>
      <c r="DC50" s="213">
        <v>12299.722</v>
      </c>
      <c r="DD50" s="215">
        <v>58460.552000000003</v>
      </c>
      <c r="DE50" s="217" t="s">
        <v>88</v>
      </c>
      <c r="DF50" s="219">
        <v>0</v>
      </c>
      <c r="DG50" s="221">
        <v>0</v>
      </c>
      <c r="DH50" s="223">
        <v>661.44899999999996</v>
      </c>
      <c r="DI50" s="225">
        <v>1424.83</v>
      </c>
      <c r="DJ50" s="227">
        <v>16904.072</v>
      </c>
      <c r="DK50" s="229">
        <v>17527.259999999998</v>
      </c>
      <c r="DL50" s="231">
        <v>10731.672</v>
      </c>
      <c r="DM50" s="233">
        <v>47249.283000000003</v>
      </c>
      <c r="DN50" s="235" t="s">
        <v>88</v>
      </c>
      <c r="DO50" s="237">
        <v>0</v>
      </c>
      <c r="DP50" s="239">
        <v>0</v>
      </c>
      <c r="DQ50" s="241">
        <v>1189.1849999999999</v>
      </c>
      <c r="DR50" s="243">
        <v>1061.1769999999999</v>
      </c>
      <c r="DS50" s="245">
        <v>977.00900000000001</v>
      </c>
      <c r="DT50" s="247">
        <v>854.18200000000002</v>
      </c>
      <c r="DU50" s="249">
        <v>723.31299999999999</v>
      </c>
      <c r="DV50" s="251">
        <v>4804.866</v>
      </c>
      <c r="DW50" s="253" t="s">
        <v>88</v>
      </c>
      <c r="DX50" s="255">
        <v>0</v>
      </c>
      <c r="DY50" s="257">
        <v>0</v>
      </c>
      <c r="DZ50" s="259">
        <v>0</v>
      </c>
      <c r="EA50" s="261">
        <v>0</v>
      </c>
      <c r="EB50" s="263">
        <v>0</v>
      </c>
      <c r="EC50" s="265">
        <v>0</v>
      </c>
      <c r="ED50" s="267">
        <v>0</v>
      </c>
      <c r="EE50" s="269">
        <v>0</v>
      </c>
      <c r="EF50" s="271" t="s">
        <v>88</v>
      </c>
      <c r="EG50" s="273">
        <v>0</v>
      </c>
      <c r="EH50" s="275">
        <v>0</v>
      </c>
      <c r="EI50" s="277">
        <v>31.169</v>
      </c>
      <c r="EJ50" s="279">
        <v>41.195999999999998</v>
      </c>
      <c r="EK50" s="281">
        <v>53.235999999999997</v>
      </c>
      <c r="EL50" s="283">
        <v>125.744</v>
      </c>
      <c r="EM50" s="285">
        <v>136.31100000000001</v>
      </c>
      <c r="EN50" s="287">
        <v>387.65600000000001</v>
      </c>
      <c r="EO50" s="289" t="s">
        <v>88</v>
      </c>
      <c r="EP50" s="291">
        <v>0</v>
      </c>
      <c r="EQ50" s="293">
        <v>0</v>
      </c>
      <c r="ER50" s="295">
        <v>0</v>
      </c>
      <c r="ES50" s="297">
        <v>0</v>
      </c>
      <c r="ET50" s="299">
        <v>465.72699999999998</v>
      </c>
      <c r="EU50" s="301">
        <v>743.59299999999996</v>
      </c>
      <c r="EV50" s="303">
        <v>522.07100000000003</v>
      </c>
      <c r="EW50" s="305">
        <v>1731.3910000000001</v>
      </c>
      <c r="EX50" s="307" t="s">
        <v>88</v>
      </c>
      <c r="EY50" s="309">
        <v>16.850000000000001</v>
      </c>
      <c r="EZ50" s="311">
        <v>69.16</v>
      </c>
      <c r="FA50" s="313">
        <v>1085.1880000000001</v>
      </c>
      <c r="FB50" s="315">
        <v>1120.0139999999999</v>
      </c>
      <c r="FC50" s="317">
        <v>1117.258</v>
      </c>
      <c r="FD50" s="319">
        <v>627.16999999999996</v>
      </c>
      <c r="FE50" s="321">
        <v>181.33600000000001</v>
      </c>
      <c r="FF50" s="323">
        <v>4216.9759999999997</v>
      </c>
      <c r="FG50" s="325" t="s">
        <v>88</v>
      </c>
      <c r="FH50" s="327">
        <v>0</v>
      </c>
      <c r="FI50" s="329">
        <v>1.0740000000000001</v>
      </c>
      <c r="FJ50" s="331">
        <v>26.984999999999999</v>
      </c>
      <c r="FK50" s="333">
        <v>13.339</v>
      </c>
      <c r="FL50" s="335">
        <v>18.895</v>
      </c>
      <c r="FM50" s="337">
        <v>5.0679999999999996</v>
      </c>
      <c r="FN50" s="339">
        <v>5.0190000000000001</v>
      </c>
      <c r="FO50" s="341">
        <v>70.38</v>
      </c>
      <c r="FP50" s="343" t="s">
        <v>88</v>
      </c>
      <c r="FQ50" s="345">
        <v>0</v>
      </c>
      <c r="FR50" s="347">
        <v>0</v>
      </c>
      <c r="FS50" s="349">
        <v>0</v>
      </c>
      <c r="FT50" s="351">
        <v>0</v>
      </c>
      <c r="FU50" s="353">
        <v>0</v>
      </c>
      <c r="FV50" s="355">
        <v>0</v>
      </c>
      <c r="FW50" s="357">
        <v>0</v>
      </c>
      <c r="FX50" s="359">
        <v>0</v>
      </c>
      <c r="FY50" s="361" t="s">
        <v>88</v>
      </c>
      <c r="FZ50" s="363">
        <v>0</v>
      </c>
      <c r="GA50" s="365">
        <v>0</v>
      </c>
      <c r="GB50" s="367">
        <v>0</v>
      </c>
      <c r="GC50" s="369">
        <v>0</v>
      </c>
      <c r="GD50" s="371">
        <v>0</v>
      </c>
      <c r="GE50" s="373">
        <v>0</v>
      </c>
      <c r="GF50" s="375">
        <v>0</v>
      </c>
      <c r="GG50" s="377">
        <v>0</v>
      </c>
    </row>
    <row r="51" spans="1:190" ht="14.25" customHeight="1" x14ac:dyDescent="0.15">
      <c r="A51" s="1" t="s">
        <v>89</v>
      </c>
      <c r="B51" s="3">
        <v>28.03</v>
      </c>
      <c r="C51" s="5">
        <v>153.78299999999999</v>
      </c>
      <c r="D51" s="7">
        <v>13142.833000000001</v>
      </c>
      <c r="E51" s="9">
        <v>21311.684000000001</v>
      </c>
      <c r="F51" s="11">
        <v>88326.407000000007</v>
      </c>
      <c r="G51" s="13">
        <v>109272.265</v>
      </c>
      <c r="H51" s="15">
        <v>63468.720999999998</v>
      </c>
      <c r="I51" s="17">
        <v>295703.723</v>
      </c>
      <c r="J51" s="19" t="s">
        <v>89</v>
      </c>
      <c r="K51" s="21">
        <v>5.76</v>
      </c>
      <c r="L51" s="23">
        <v>61.552</v>
      </c>
      <c r="M51" s="25">
        <v>8915.5640000000003</v>
      </c>
      <c r="N51" s="27">
        <v>13782.825000000001</v>
      </c>
      <c r="O51" s="29">
        <v>48972.934000000001</v>
      </c>
      <c r="P51" s="31">
        <v>59324.311999999998</v>
      </c>
      <c r="Q51" s="33">
        <v>34454.190999999999</v>
      </c>
      <c r="R51" s="35">
        <v>165517.13800000001</v>
      </c>
      <c r="S51" s="37" t="s">
        <v>89</v>
      </c>
      <c r="T51" s="39">
        <v>0</v>
      </c>
      <c r="U51" s="41">
        <v>0</v>
      </c>
      <c r="V51" s="43">
        <v>928.82</v>
      </c>
      <c r="W51" s="45">
        <v>2083.9180000000001</v>
      </c>
      <c r="X51" s="47">
        <v>25902.538</v>
      </c>
      <c r="Y51" s="49">
        <v>35691.413999999997</v>
      </c>
      <c r="Z51" s="51">
        <v>21690.07</v>
      </c>
      <c r="AA51" s="53">
        <v>86296.76</v>
      </c>
      <c r="AB51" s="55" t="s">
        <v>89</v>
      </c>
      <c r="AC51" s="57">
        <v>0</v>
      </c>
      <c r="AD51" s="59">
        <v>0</v>
      </c>
      <c r="AE51" s="61">
        <v>6437.8810000000003</v>
      </c>
      <c r="AF51" s="63">
        <v>8556.8179999999993</v>
      </c>
      <c r="AG51" s="65">
        <v>13422.714</v>
      </c>
      <c r="AH51" s="67">
        <v>12601.12</v>
      </c>
      <c r="AI51" s="69">
        <v>6149.8630000000003</v>
      </c>
      <c r="AJ51" s="71">
        <v>47168.396000000001</v>
      </c>
      <c r="AK51" s="73" t="s">
        <v>89</v>
      </c>
      <c r="AL51" s="75">
        <v>0</v>
      </c>
      <c r="AM51" s="77">
        <v>0</v>
      </c>
      <c r="AN51" s="79">
        <v>0</v>
      </c>
      <c r="AO51" s="81">
        <v>0</v>
      </c>
      <c r="AP51" s="83">
        <v>0</v>
      </c>
      <c r="AQ51" s="85">
        <v>0</v>
      </c>
      <c r="AR51" s="87">
        <v>0</v>
      </c>
      <c r="AS51" s="89">
        <v>0</v>
      </c>
      <c r="AT51" s="91" t="s">
        <v>89</v>
      </c>
      <c r="AU51" s="93">
        <v>0</v>
      </c>
      <c r="AV51" s="95">
        <v>0</v>
      </c>
      <c r="AW51" s="97">
        <v>38.47</v>
      </c>
      <c r="AX51" s="99">
        <v>189.8</v>
      </c>
      <c r="AY51" s="101">
        <v>674.25</v>
      </c>
      <c r="AZ51" s="103">
        <v>2581.8519999999999</v>
      </c>
      <c r="BA51" s="105">
        <v>2252.21</v>
      </c>
      <c r="BB51" s="107">
        <v>5736.5820000000003</v>
      </c>
      <c r="BC51" s="109" t="s">
        <v>89</v>
      </c>
      <c r="BD51" s="111">
        <v>0</v>
      </c>
      <c r="BE51" s="113">
        <v>0</v>
      </c>
      <c r="BF51" s="115">
        <v>58.4</v>
      </c>
      <c r="BG51" s="117">
        <v>59.984999999999999</v>
      </c>
      <c r="BH51" s="119">
        <v>3237.1</v>
      </c>
      <c r="BI51" s="121">
        <v>4728.4089999999997</v>
      </c>
      <c r="BJ51" s="123">
        <v>3170.4169999999999</v>
      </c>
      <c r="BK51" s="125">
        <v>11254.311</v>
      </c>
      <c r="BL51" s="127" t="s">
        <v>89</v>
      </c>
      <c r="BM51" s="129">
        <v>5.76</v>
      </c>
      <c r="BN51" s="131">
        <v>55.536999999999999</v>
      </c>
      <c r="BO51" s="133">
        <v>1349.671</v>
      </c>
      <c r="BP51" s="135">
        <v>2724.7150000000001</v>
      </c>
      <c r="BQ51" s="137">
        <v>5463.5749999999998</v>
      </c>
      <c r="BR51" s="139">
        <v>3598.1819999999998</v>
      </c>
      <c r="BS51" s="141">
        <v>1070.691</v>
      </c>
      <c r="BT51" s="143">
        <v>14268.130999999999</v>
      </c>
      <c r="BU51" s="145" t="s">
        <v>89</v>
      </c>
      <c r="BV51" s="147">
        <v>0</v>
      </c>
      <c r="BW51" s="149">
        <v>3.3450000000000002</v>
      </c>
      <c r="BX51" s="151">
        <v>93.221999999999994</v>
      </c>
      <c r="BY51" s="153">
        <v>156.60400000000001</v>
      </c>
      <c r="BZ51" s="155">
        <v>263.95699999999999</v>
      </c>
      <c r="CA51" s="157">
        <v>119.77500000000001</v>
      </c>
      <c r="CB51" s="159">
        <v>44.695</v>
      </c>
      <c r="CC51" s="161">
        <v>681.59799999999996</v>
      </c>
      <c r="CD51" s="163" t="s">
        <v>89</v>
      </c>
      <c r="CE51" s="165">
        <v>0</v>
      </c>
      <c r="CF51" s="167">
        <v>0</v>
      </c>
      <c r="CG51" s="169">
        <v>9.1</v>
      </c>
      <c r="CH51" s="171">
        <v>0</v>
      </c>
      <c r="CI51" s="173">
        <v>4.3499999999999996</v>
      </c>
      <c r="CJ51" s="175">
        <v>0</v>
      </c>
      <c r="CK51" s="177">
        <v>67.724999999999994</v>
      </c>
      <c r="CL51" s="179">
        <v>81.174999999999997</v>
      </c>
      <c r="CM51" s="181" t="s">
        <v>89</v>
      </c>
      <c r="CN51" s="183">
        <v>0</v>
      </c>
      <c r="CO51" s="185">
        <v>2.67</v>
      </c>
      <c r="CP51" s="187">
        <v>0</v>
      </c>
      <c r="CQ51" s="189">
        <v>10.984999999999999</v>
      </c>
      <c r="CR51" s="191">
        <v>4.45</v>
      </c>
      <c r="CS51" s="193">
        <v>3.56</v>
      </c>
      <c r="CT51" s="195">
        <v>8.52</v>
      </c>
      <c r="CU51" s="197">
        <v>30.184999999999999</v>
      </c>
      <c r="CV51" s="199" t="s">
        <v>89</v>
      </c>
      <c r="CW51" s="201">
        <v>22.27</v>
      </c>
      <c r="CX51" s="203">
        <v>92.230999999999995</v>
      </c>
      <c r="CY51" s="205">
        <v>4227.2690000000002</v>
      </c>
      <c r="CZ51" s="207">
        <v>7528.8590000000004</v>
      </c>
      <c r="DA51" s="209">
        <v>39353.472999999998</v>
      </c>
      <c r="DB51" s="211">
        <v>49947.953000000001</v>
      </c>
      <c r="DC51" s="213">
        <v>29014.53</v>
      </c>
      <c r="DD51" s="215">
        <v>130186.58500000001</v>
      </c>
      <c r="DE51" s="217" t="s">
        <v>89</v>
      </c>
      <c r="DF51" s="219">
        <v>0</v>
      </c>
      <c r="DG51" s="221">
        <v>0</v>
      </c>
      <c r="DH51" s="223">
        <v>905.85599999999999</v>
      </c>
      <c r="DI51" s="225">
        <v>2069.1</v>
      </c>
      <c r="DJ51" s="227">
        <v>24115.757000000001</v>
      </c>
      <c r="DK51" s="229">
        <v>34294.190999999999</v>
      </c>
      <c r="DL51" s="231">
        <v>20519.614000000001</v>
      </c>
      <c r="DM51" s="233">
        <v>81904.517999999996</v>
      </c>
      <c r="DN51" s="235" t="s">
        <v>89</v>
      </c>
      <c r="DO51" s="237">
        <v>0</v>
      </c>
      <c r="DP51" s="239">
        <v>0</v>
      </c>
      <c r="DQ51" s="241">
        <v>1198.463</v>
      </c>
      <c r="DR51" s="243">
        <v>1787.559</v>
      </c>
      <c r="DS51" s="245">
        <v>2546.4760000000001</v>
      </c>
      <c r="DT51" s="247">
        <v>2199.0329999999999</v>
      </c>
      <c r="DU51" s="249">
        <v>1178.9580000000001</v>
      </c>
      <c r="DV51" s="251">
        <v>8910.4889999999996</v>
      </c>
      <c r="DW51" s="253" t="s">
        <v>89</v>
      </c>
      <c r="DX51" s="255">
        <v>0</v>
      </c>
      <c r="DY51" s="257">
        <v>0</v>
      </c>
      <c r="DZ51" s="259">
        <v>0</v>
      </c>
      <c r="EA51" s="261">
        <v>0</v>
      </c>
      <c r="EB51" s="263">
        <v>0</v>
      </c>
      <c r="EC51" s="265">
        <v>0</v>
      </c>
      <c r="ED51" s="267">
        <v>0</v>
      </c>
      <c r="EE51" s="269">
        <v>0</v>
      </c>
      <c r="EF51" s="271" t="s">
        <v>89</v>
      </c>
      <c r="EG51" s="273">
        <v>0</v>
      </c>
      <c r="EH51" s="275">
        <v>0</v>
      </c>
      <c r="EI51" s="277">
        <v>24.672999999999998</v>
      </c>
      <c r="EJ51" s="279">
        <v>94.093000000000004</v>
      </c>
      <c r="EK51" s="281">
        <v>170.745</v>
      </c>
      <c r="EL51" s="283">
        <v>657.84199999999998</v>
      </c>
      <c r="EM51" s="285">
        <v>544.16899999999998</v>
      </c>
      <c r="EN51" s="287">
        <v>1491.5219999999999</v>
      </c>
      <c r="EO51" s="289" t="s">
        <v>89</v>
      </c>
      <c r="EP51" s="291">
        <v>0</v>
      </c>
      <c r="EQ51" s="293">
        <v>0</v>
      </c>
      <c r="ER51" s="295">
        <v>96.75</v>
      </c>
      <c r="ES51" s="297">
        <v>58.186999999999998</v>
      </c>
      <c r="ET51" s="299">
        <v>4821.0379999999996</v>
      </c>
      <c r="EU51" s="301">
        <v>7410.5439999999999</v>
      </c>
      <c r="EV51" s="303">
        <v>5079.8950000000004</v>
      </c>
      <c r="EW51" s="305">
        <v>17466.414000000001</v>
      </c>
      <c r="EX51" s="307" t="s">
        <v>89</v>
      </c>
      <c r="EY51" s="309">
        <v>22.27</v>
      </c>
      <c r="EZ51" s="311">
        <v>88.566000000000003</v>
      </c>
      <c r="FA51" s="313">
        <v>1965.0139999999999</v>
      </c>
      <c r="FB51" s="315">
        <v>3451.857</v>
      </c>
      <c r="FC51" s="317">
        <v>7571.665</v>
      </c>
      <c r="FD51" s="319">
        <v>5351.6170000000002</v>
      </c>
      <c r="FE51" s="321">
        <v>1652.3420000000001</v>
      </c>
      <c r="FF51" s="323">
        <v>20103.330999999998</v>
      </c>
      <c r="FG51" s="325" t="s">
        <v>89</v>
      </c>
      <c r="FH51" s="327">
        <v>0</v>
      </c>
      <c r="FI51" s="329">
        <v>0.80100000000000005</v>
      </c>
      <c r="FJ51" s="331">
        <v>36.512999999999998</v>
      </c>
      <c r="FK51" s="333">
        <v>64.591999999999999</v>
      </c>
      <c r="FL51" s="335">
        <v>116.982</v>
      </c>
      <c r="FM51" s="337">
        <v>32.164000000000001</v>
      </c>
      <c r="FN51" s="339">
        <v>23.106000000000002</v>
      </c>
      <c r="FO51" s="341">
        <v>274.15800000000002</v>
      </c>
      <c r="FP51" s="343" t="s">
        <v>89</v>
      </c>
      <c r="FQ51" s="345">
        <v>0</v>
      </c>
      <c r="FR51" s="347">
        <v>0</v>
      </c>
      <c r="FS51" s="349">
        <v>0</v>
      </c>
      <c r="FT51" s="351">
        <v>0</v>
      </c>
      <c r="FU51" s="353">
        <v>10.74</v>
      </c>
      <c r="FV51" s="355">
        <v>0</v>
      </c>
      <c r="FW51" s="357">
        <v>13.635</v>
      </c>
      <c r="FX51" s="359">
        <v>24.375</v>
      </c>
      <c r="FY51" s="361" t="s">
        <v>89</v>
      </c>
      <c r="FZ51" s="363">
        <v>0</v>
      </c>
      <c r="GA51" s="365">
        <v>2.8639999999999999</v>
      </c>
      <c r="GB51" s="367">
        <v>0</v>
      </c>
      <c r="GC51" s="369">
        <v>3.4710000000000001</v>
      </c>
      <c r="GD51" s="371">
        <v>7.0000000000000007E-2</v>
      </c>
      <c r="GE51" s="373">
        <v>2.5619999999999998</v>
      </c>
      <c r="GF51" s="375">
        <v>2.8109999999999999</v>
      </c>
      <c r="GG51" s="377">
        <v>11.778</v>
      </c>
    </row>
    <row r="52" spans="1:190" ht="14.25" customHeight="1" x14ac:dyDescent="0.15">
      <c r="A52" s="1" t="s">
        <v>90</v>
      </c>
      <c r="B52" s="3">
        <v>26.805</v>
      </c>
      <c r="C52" s="5">
        <v>153.15600000000001</v>
      </c>
      <c r="D52" s="7">
        <v>16127.564</v>
      </c>
      <c r="E52" s="9">
        <v>26795.025000000001</v>
      </c>
      <c r="F52" s="11">
        <v>93188.088000000003</v>
      </c>
      <c r="G52" s="13">
        <v>161340.52900000001</v>
      </c>
      <c r="H52" s="15">
        <v>93203.548999999999</v>
      </c>
      <c r="I52" s="17">
        <v>390834.71600000001</v>
      </c>
      <c r="J52" s="19" t="s">
        <v>90</v>
      </c>
      <c r="K52" s="21">
        <v>11.615</v>
      </c>
      <c r="L52" s="23">
        <v>64.45</v>
      </c>
      <c r="M52" s="25">
        <v>11558.161</v>
      </c>
      <c r="N52" s="27">
        <v>19544.937999999998</v>
      </c>
      <c r="O52" s="29">
        <v>53480.78</v>
      </c>
      <c r="P52" s="31">
        <v>91417.054000000004</v>
      </c>
      <c r="Q52" s="33">
        <v>50854.231</v>
      </c>
      <c r="R52" s="35">
        <v>226931.22899999999</v>
      </c>
      <c r="S52" s="37" t="s">
        <v>90</v>
      </c>
      <c r="T52" s="39">
        <v>0</v>
      </c>
      <c r="U52" s="41">
        <v>0</v>
      </c>
      <c r="V52" s="43">
        <v>534.89</v>
      </c>
      <c r="W52" s="45">
        <v>1668.61</v>
      </c>
      <c r="X52" s="47">
        <v>26180.994999999999</v>
      </c>
      <c r="Y52" s="49">
        <v>51533.760999999999</v>
      </c>
      <c r="Z52" s="51">
        <v>30329.600999999999</v>
      </c>
      <c r="AA52" s="53">
        <v>110247.857</v>
      </c>
      <c r="AB52" s="55" t="s">
        <v>90</v>
      </c>
      <c r="AC52" s="57">
        <v>0</v>
      </c>
      <c r="AD52" s="59">
        <v>0</v>
      </c>
      <c r="AE52" s="61">
        <v>9281.2829999999994</v>
      </c>
      <c r="AF52" s="63">
        <v>14830.513000000001</v>
      </c>
      <c r="AG52" s="65">
        <v>15552.669</v>
      </c>
      <c r="AH52" s="67">
        <v>17139.466</v>
      </c>
      <c r="AI52" s="69">
        <v>6051.0010000000002</v>
      </c>
      <c r="AJ52" s="71">
        <v>62854.932000000001</v>
      </c>
      <c r="AK52" s="73" t="s">
        <v>90</v>
      </c>
      <c r="AL52" s="75">
        <v>0</v>
      </c>
      <c r="AM52" s="77">
        <v>0</v>
      </c>
      <c r="AN52" s="79">
        <v>0</v>
      </c>
      <c r="AO52" s="81">
        <v>0</v>
      </c>
      <c r="AP52" s="83">
        <v>0</v>
      </c>
      <c r="AQ52" s="85">
        <v>0</v>
      </c>
      <c r="AR52" s="87">
        <v>0</v>
      </c>
      <c r="AS52" s="89">
        <v>0</v>
      </c>
      <c r="AT52" s="91" t="s">
        <v>90</v>
      </c>
      <c r="AU52" s="93">
        <v>0</v>
      </c>
      <c r="AV52" s="95">
        <v>0</v>
      </c>
      <c r="AW52" s="97">
        <v>421.96499999999997</v>
      </c>
      <c r="AX52" s="99">
        <v>1104.5450000000001</v>
      </c>
      <c r="AY52" s="101">
        <v>2695.8449999999998</v>
      </c>
      <c r="AZ52" s="103">
        <v>9215.92</v>
      </c>
      <c r="BA52" s="105">
        <v>6179.5879999999997</v>
      </c>
      <c r="BB52" s="107">
        <v>19617.863000000001</v>
      </c>
      <c r="BC52" s="109" t="s">
        <v>90</v>
      </c>
      <c r="BD52" s="111">
        <v>0</v>
      </c>
      <c r="BE52" s="113">
        <v>0</v>
      </c>
      <c r="BF52" s="115">
        <v>330.51</v>
      </c>
      <c r="BG52" s="117">
        <v>388.98</v>
      </c>
      <c r="BH52" s="119">
        <v>6926.7349999999997</v>
      </c>
      <c r="BI52" s="121">
        <v>12126.441000000001</v>
      </c>
      <c r="BJ52" s="123">
        <v>7896</v>
      </c>
      <c r="BK52" s="125">
        <v>27668.666000000001</v>
      </c>
      <c r="BL52" s="127" t="s">
        <v>90</v>
      </c>
      <c r="BM52" s="129">
        <v>11.615</v>
      </c>
      <c r="BN52" s="131">
        <v>53.43</v>
      </c>
      <c r="BO52" s="133">
        <v>769.904</v>
      </c>
      <c r="BP52" s="135">
        <v>1253.6369999999999</v>
      </c>
      <c r="BQ52" s="137">
        <v>1905.26</v>
      </c>
      <c r="BR52" s="139">
        <v>1240.9860000000001</v>
      </c>
      <c r="BS52" s="141">
        <v>312.68099999999998</v>
      </c>
      <c r="BT52" s="143">
        <v>5547.5129999999999</v>
      </c>
      <c r="BU52" s="145" t="s">
        <v>90</v>
      </c>
      <c r="BV52" s="147">
        <v>0</v>
      </c>
      <c r="BW52" s="149">
        <v>2.8650000000000002</v>
      </c>
      <c r="BX52" s="151">
        <v>196.88399999999999</v>
      </c>
      <c r="BY52" s="153">
        <v>275.48399999999998</v>
      </c>
      <c r="BZ52" s="155">
        <v>193.96100000000001</v>
      </c>
      <c r="CA52" s="157">
        <v>157.18</v>
      </c>
      <c r="CB52" s="159">
        <v>85.36</v>
      </c>
      <c r="CC52" s="161">
        <v>911.73400000000004</v>
      </c>
      <c r="CD52" s="163" t="s">
        <v>90</v>
      </c>
      <c r="CE52" s="165">
        <v>0</v>
      </c>
      <c r="CF52" s="167">
        <v>0</v>
      </c>
      <c r="CG52" s="169">
        <v>0</v>
      </c>
      <c r="CH52" s="171">
        <v>2.3199999999999998</v>
      </c>
      <c r="CI52" s="173">
        <v>0</v>
      </c>
      <c r="CJ52" s="175">
        <v>0</v>
      </c>
      <c r="CK52" s="177">
        <v>0</v>
      </c>
      <c r="CL52" s="179">
        <v>2.3199999999999998</v>
      </c>
      <c r="CM52" s="181" t="s">
        <v>90</v>
      </c>
      <c r="CN52" s="183">
        <v>0</v>
      </c>
      <c r="CO52" s="185">
        <v>8.1549999999999994</v>
      </c>
      <c r="CP52" s="187">
        <v>22.725000000000001</v>
      </c>
      <c r="CQ52" s="189">
        <v>20.849</v>
      </c>
      <c r="CR52" s="191">
        <v>25.315000000000001</v>
      </c>
      <c r="CS52" s="193">
        <v>3.3</v>
      </c>
      <c r="CT52" s="195">
        <v>0</v>
      </c>
      <c r="CU52" s="197">
        <v>80.343999999999994</v>
      </c>
      <c r="CV52" s="199" t="s">
        <v>90</v>
      </c>
      <c r="CW52" s="201">
        <v>15.19</v>
      </c>
      <c r="CX52" s="203">
        <v>88.706000000000003</v>
      </c>
      <c r="CY52" s="205">
        <v>4569.4030000000002</v>
      </c>
      <c r="CZ52" s="207">
        <v>7250.0870000000004</v>
      </c>
      <c r="DA52" s="209">
        <v>39707.307999999997</v>
      </c>
      <c r="DB52" s="211">
        <v>69923.475000000006</v>
      </c>
      <c r="DC52" s="213">
        <v>42349.317999999999</v>
      </c>
      <c r="DD52" s="215">
        <v>163903.48699999999</v>
      </c>
      <c r="DE52" s="217" t="s">
        <v>90</v>
      </c>
      <c r="DF52" s="219">
        <v>0</v>
      </c>
      <c r="DG52" s="221">
        <v>0</v>
      </c>
      <c r="DH52" s="223">
        <v>504.94400000000002</v>
      </c>
      <c r="DI52" s="225">
        <v>1529.6110000000001</v>
      </c>
      <c r="DJ52" s="227">
        <v>23563.892</v>
      </c>
      <c r="DK52" s="229">
        <v>46765.584000000003</v>
      </c>
      <c r="DL52" s="231">
        <v>27543.944</v>
      </c>
      <c r="DM52" s="233">
        <v>99907.975000000006</v>
      </c>
      <c r="DN52" s="235" t="s">
        <v>90</v>
      </c>
      <c r="DO52" s="237">
        <v>0</v>
      </c>
      <c r="DP52" s="239">
        <v>0</v>
      </c>
      <c r="DQ52" s="241">
        <v>2235.4960000000001</v>
      </c>
      <c r="DR52" s="243">
        <v>2880.3560000000002</v>
      </c>
      <c r="DS52" s="245">
        <v>2843.8119999999999</v>
      </c>
      <c r="DT52" s="247">
        <v>2948.569</v>
      </c>
      <c r="DU52" s="249">
        <v>1003.001</v>
      </c>
      <c r="DV52" s="251">
        <v>11911.234</v>
      </c>
      <c r="DW52" s="253" t="s">
        <v>90</v>
      </c>
      <c r="DX52" s="255">
        <v>0</v>
      </c>
      <c r="DY52" s="257">
        <v>0</v>
      </c>
      <c r="DZ52" s="259">
        <v>0</v>
      </c>
      <c r="EA52" s="261">
        <v>0</v>
      </c>
      <c r="EB52" s="263">
        <v>0</v>
      </c>
      <c r="EC52" s="265">
        <v>0</v>
      </c>
      <c r="ED52" s="267">
        <v>0</v>
      </c>
      <c r="EE52" s="269">
        <v>0</v>
      </c>
      <c r="EF52" s="271" t="s">
        <v>90</v>
      </c>
      <c r="EG52" s="273">
        <v>0</v>
      </c>
      <c r="EH52" s="275">
        <v>0</v>
      </c>
      <c r="EI52" s="277">
        <v>207.286</v>
      </c>
      <c r="EJ52" s="279">
        <v>275.18900000000002</v>
      </c>
      <c r="EK52" s="281">
        <v>783.18799999999999</v>
      </c>
      <c r="EL52" s="283">
        <v>2005.5139999999999</v>
      </c>
      <c r="EM52" s="285">
        <v>1759.0409999999999</v>
      </c>
      <c r="EN52" s="287">
        <v>5030.2179999999998</v>
      </c>
      <c r="EO52" s="289" t="s">
        <v>90</v>
      </c>
      <c r="EP52" s="291">
        <v>0</v>
      </c>
      <c r="EQ52" s="293">
        <v>0</v>
      </c>
      <c r="ER52" s="295">
        <v>344.95800000000003</v>
      </c>
      <c r="ES52" s="297">
        <v>616.34299999999996</v>
      </c>
      <c r="ET52" s="299">
        <v>9538.6290000000008</v>
      </c>
      <c r="EU52" s="301">
        <v>16445.894</v>
      </c>
      <c r="EV52" s="303">
        <v>11465.065000000001</v>
      </c>
      <c r="EW52" s="305">
        <v>38410.889000000003</v>
      </c>
      <c r="EX52" s="307" t="s">
        <v>90</v>
      </c>
      <c r="EY52" s="309">
        <v>15.19</v>
      </c>
      <c r="EZ52" s="311">
        <v>82.867000000000004</v>
      </c>
      <c r="FA52" s="313">
        <v>1170.8800000000001</v>
      </c>
      <c r="FB52" s="315">
        <v>1823.4069999999999</v>
      </c>
      <c r="FC52" s="317">
        <v>2851.9430000000002</v>
      </c>
      <c r="FD52" s="319">
        <v>1699.4169999999999</v>
      </c>
      <c r="FE52" s="321">
        <v>537.21199999999999</v>
      </c>
      <c r="FF52" s="323">
        <v>8180.9160000000002</v>
      </c>
      <c r="FG52" s="325" t="s">
        <v>90</v>
      </c>
      <c r="FH52" s="327">
        <v>0</v>
      </c>
      <c r="FI52" s="329">
        <v>5.7549999999999999</v>
      </c>
      <c r="FJ52" s="331">
        <v>101.202</v>
      </c>
      <c r="FK52" s="333">
        <v>122.985</v>
      </c>
      <c r="FL52" s="335">
        <v>125.58499999999999</v>
      </c>
      <c r="FM52" s="337">
        <v>50.902999999999999</v>
      </c>
      <c r="FN52" s="339">
        <v>41.055</v>
      </c>
      <c r="FO52" s="341">
        <v>447.48500000000001</v>
      </c>
      <c r="FP52" s="343" t="s">
        <v>90</v>
      </c>
      <c r="FQ52" s="345">
        <v>0</v>
      </c>
      <c r="FR52" s="347">
        <v>0</v>
      </c>
      <c r="FS52" s="349">
        <v>0</v>
      </c>
      <c r="FT52" s="351">
        <v>0.126</v>
      </c>
      <c r="FU52" s="353">
        <v>0</v>
      </c>
      <c r="FV52" s="355">
        <v>0</v>
      </c>
      <c r="FW52" s="357">
        <v>0</v>
      </c>
      <c r="FX52" s="359">
        <v>0.126</v>
      </c>
      <c r="FY52" s="361" t="s">
        <v>90</v>
      </c>
      <c r="FZ52" s="363">
        <v>0</v>
      </c>
      <c r="GA52" s="365">
        <v>8.4000000000000005E-2</v>
      </c>
      <c r="GB52" s="367">
        <v>4.6369999999999996</v>
      </c>
      <c r="GC52" s="369">
        <v>2.0699999999999998</v>
      </c>
      <c r="GD52" s="371">
        <v>0.25900000000000001</v>
      </c>
      <c r="GE52" s="373">
        <v>7.5940000000000003</v>
      </c>
      <c r="GF52" s="375">
        <v>0</v>
      </c>
      <c r="GG52" s="377">
        <v>14.644</v>
      </c>
    </row>
    <row r="53" spans="1:190" ht="14.25" customHeight="1" x14ac:dyDescent="0.15">
      <c r="A53" s="1" t="s">
        <v>91</v>
      </c>
      <c r="B53" s="3">
        <v>12.362</v>
      </c>
      <c r="C53" s="5">
        <v>141.58199999999999</v>
      </c>
      <c r="D53" s="7">
        <v>9052.4989999999998</v>
      </c>
      <c r="E53" s="9">
        <v>14841.621999999999</v>
      </c>
      <c r="F53" s="11">
        <v>44715.366999999998</v>
      </c>
      <c r="G53" s="13">
        <v>90964.481</v>
      </c>
      <c r="H53" s="15">
        <v>58514.995999999999</v>
      </c>
      <c r="I53" s="17">
        <v>218242.90900000001</v>
      </c>
      <c r="J53" s="19" t="s">
        <v>91</v>
      </c>
      <c r="K53" s="21">
        <v>4.0599999999999996</v>
      </c>
      <c r="L53" s="23">
        <v>62.655000000000001</v>
      </c>
      <c r="M53" s="25">
        <v>6491.2309999999998</v>
      </c>
      <c r="N53" s="27">
        <v>10336.141</v>
      </c>
      <c r="O53" s="29">
        <v>25679.501</v>
      </c>
      <c r="P53" s="31">
        <v>51094.317999999999</v>
      </c>
      <c r="Q53" s="33">
        <v>32423.559000000001</v>
      </c>
      <c r="R53" s="35">
        <v>126091.465</v>
      </c>
      <c r="S53" s="37" t="s">
        <v>91</v>
      </c>
      <c r="T53" s="39">
        <v>0</v>
      </c>
      <c r="U53" s="41">
        <v>0</v>
      </c>
      <c r="V53" s="43">
        <v>260.505</v>
      </c>
      <c r="W53" s="45">
        <v>996</v>
      </c>
      <c r="X53" s="47">
        <v>13347.282999999999</v>
      </c>
      <c r="Y53" s="49">
        <v>30995.958999999999</v>
      </c>
      <c r="Z53" s="51">
        <v>19904.034</v>
      </c>
      <c r="AA53" s="53">
        <v>65503.781000000003</v>
      </c>
      <c r="AB53" s="55" t="s">
        <v>91</v>
      </c>
      <c r="AC53" s="57">
        <v>0</v>
      </c>
      <c r="AD53" s="59">
        <v>0</v>
      </c>
      <c r="AE53" s="61">
        <v>5175.5159999999996</v>
      </c>
      <c r="AF53" s="63">
        <v>7470.61</v>
      </c>
      <c r="AG53" s="65">
        <v>8175.6890000000003</v>
      </c>
      <c r="AH53" s="67">
        <v>12094.905000000001</v>
      </c>
      <c r="AI53" s="69">
        <v>6960.2079999999996</v>
      </c>
      <c r="AJ53" s="71">
        <v>39876.928</v>
      </c>
      <c r="AK53" s="73" t="s">
        <v>91</v>
      </c>
      <c r="AL53" s="75">
        <v>0</v>
      </c>
      <c r="AM53" s="77">
        <v>0</v>
      </c>
      <c r="AN53" s="79">
        <v>0</v>
      </c>
      <c r="AO53" s="81">
        <v>0</v>
      </c>
      <c r="AP53" s="83">
        <v>0</v>
      </c>
      <c r="AQ53" s="85">
        <v>0</v>
      </c>
      <c r="AR53" s="87">
        <v>0</v>
      </c>
      <c r="AS53" s="89">
        <v>0</v>
      </c>
      <c r="AT53" s="91" t="s">
        <v>91</v>
      </c>
      <c r="AU53" s="93">
        <v>0</v>
      </c>
      <c r="AV53" s="95">
        <v>0</v>
      </c>
      <c r="AW53" s="97">
        <v>172.05</v>
      </c>
      <c r="AX53" s="99">
        <v>501.90499999999997</v>
      </c>
      <c r="AY53" s="101">
        <v>549.44000000000005</v>
      </c>
      <c r="AZ53" s="103">
        <v>2254.915</v>
      </c>
      <c r="BA53" s="105">
        <v>1668.7449999999999</v>
      </c>
      <c r="BB53" s="107">
        <v>5147.0550000000003</v>
      </c>
      <c r="BC53" s="109" t="s">
        <v>91</v>
      </c>
      <c r="BD53" s="111">
        <v>0</v>
      </c>
      <c r="BE53" s="113">
        <v>0</v>
      </c>
      <c r="BF53" s="115">
        <v>3.74</v>
      </c>
      <c r="BG53" s="117">
        <v>57.35</v>
      </c>
      <c r="BH53" s="119">
        <v>1720.4349999999999</v>
      </c>
      <c r="BI53" s="121">
        <v>4144.335</v>
      </c>
      <c r="BJ53" s="123">
        <v>3273.11</v>
      </c>
      <c r="BK53" s="125">
        <v>9198.9699999999993</v>
      </c>
      <c r="BL53" s="127" t="s">
        <v>91</v>
      </c>
      <c r="BM53" s="129">
        <v>4.0599999999999996</v>
      </c>
      <c r="BN53" s="131">
        <v>60.07</v>
      </c>
      <c r="BO53" s="133">
        <v>773.91</v>
      </c>
      <c r="BP53" s="135">
        <v>1219.6590000000001</v>
      </c>
      <c r="BQ53" s="137">
        <v>1796.925</v>
      </c>
      <c r="BR53" s="139">
        <v>1515.1890000000001</v>
      </c>
      <c r="BS53" s="141">
        <v>571.49699999999996</v>
      </c>
      <c r="BT53" s="143">
        <v>5941.31</v>
      </c>
      <c r="BU53" s="145" t="s">
        <v>91</v>
      </c>
      <c r="BV53" s="147">
        <v>0</v>
      </c>
      <c r="BW53" s="149">
        <v>2.585</v>
      </c>
      <c r="BX53" s="151">
        <v>105.51</v>
      </c>
      <c r="BY53" s="153">
        <v>85.159000000000006</v>
      </c>
      <c r="BZ53" s="155">
        <v>89.728999999999999</v>
      </c>
      <c r="CA53" s="157">
        <v>88.58</v>
      </c>
      <c r="CB53" s="159">
        <v>45.965000000000003</v>
      </c>
      <c r="CC53" s="161">
        <v>417.52800000000002</v>
      </c>
      <c r="CD53" s="163" t="s">
        <v>91</v>
      </c>
      <c r="CE53" s="165">
        <v>0</v>
      </c>
      <c r="CF53" s="167">
        <v>0</v>
      </c>
      <c r="CG53" s="169">
        <v>0</v>
      </c>
      <c r="CH53" s="171">
        <v>4.5679999999999996</v>
      </c>
      <c r="CI53" s="173">
        <v>0</v>
      </c>
      <c r="CJ53" s="175">
        <v>0</v>
      </c>
      <c r="CK53" s="177">
        <v>0</v>
      </c>
      <c r="CL53" s="179">
        <v>4.5679999999999996</v>
      </c>
      <c r="CM53" s="181" t="s">
        <v>91</v>
      </c>
      <c r="CN53" s="183">
        <v>0</v>
      </c>
      <c r="CO53" s="185">
        <v>0</v>
      </c>
      <c r="CP53" s="187">
        <v>0</v>
      </c>
      <c r="CQ53" s="189">
        <v>0.89</v>
      </c>
      <c r="CR53" s="191">
        <v>0</v>
      </c>
      <c r="CS53" s="193">
        <v>0.435</v>
      </c>
      <c r="CT53" s="195">
        <v>0</v>
      </c>
      <c r="CU53" s="197">
        <v>1.325</v>
      </c>
      <c r="CV53" s="199" t="s">
        <v>91</v>
      </c>
      <c r="CW53" s="201">
        <v>8.3019999999999996</v>
      </c>
      <c r="CX53" s="203">
        <v>78.927000000000007</v>
      </c>
      <c r="CY53" s="205">
        <v>2561.268</v>
      </c>
      <c r="CZ53" s="207">
        <v>4505.4809999999998</v>
      </c>
      <c r="DA53" s="209">
        <v>19035.866000000002</v>
      </c>
      <c r="DB53" s="211">
        <v>39870.163</v>
      </c>
      <c r="DC53" s="213">
        <v>26091.437000000002</v>
      </c>
      <c r="DD53" s="215">
        <v>92151.444000000003</v>
      </c>
      <c r="DE53" s="217" t="s">
        <v>91</v>
      </c>
      <c r="DF53" s="219">
        <v>0</v>
      </c>
      <c r="DG53" s="221">
        <v>0</v>
      </c>
      <c r="DH53" s="223">
        <v>273.27699999999999</v>
      </c>
      <c r="DI53" s="225">
        <v>960.10500000000002</v>
      </c>
      <c r="DJ53" s="227">
        <v>12537.691000000001</v>
      </c>
      <c r="DK53" s="229">
        <v>28558.373</v>
      </c>
      <c r="DL53" s="231">
        <v>18396.769</v>
      </c>
      <c r="DM53" s="233">
        <v>60726.214999999997</v>
      </c>
      <c r="DN53" s="235" t="s">
        <v>91</v>
      </c>
      <c r="DO53" s="237">
        <v>0</v>
      </c>
      <c r="DP53" s="239">
        <v>0</v>
      </c>
      <c r="DQ53" s="241">
        <v>1133.617</v>
      </c>
      <c r="DR53" s="243">
        <v>1700.3679999999999</v>
      </c>
      <c r="DS53" s="245">
        <v>1475.941</v>
      </c>
      <c r="DT53" s="247">
        <v>2375.4090000000001</v>
      </c>
      <c r="DU53" s="249">
        <v>1298.683</v>
      </c>
      <c r="DV53" s="251">
        <v>7984.018</v>
      </c>
      <c r="DW53" s="253" t="s">
        <v>91</v>
      </c>
      <c r="DX53" s="255">
        <v>0</v>
      </c>
      <c r="DY53" s="257">
        <v>0</v>
      </c>
      <c r="DZ53" s="259">
        <v>0</v>
      </c>
      <c r="EA53" s="261">
        <v>0</v>
      </c>
      <c r="EB53" s="263">
        <v>0</v>
      </c>
      <c r="EC53" s="265">
        <v>0</v>
      </c>
      <c r="ED53" s="267">
        <v>0</v>
      </c>
      <c r="EE53" s="269">
        <v>0</v>
      </c>
      <c r="EF53" s="271" t="s">
        <v>91</v>
      </c>
      <c r="EG53" s="273">
        <v>0</v>
      </c>
      <c r="EH53" s="275">
        <v>0</v>
      </c>
      <c r="EI53" s="277">
        <v>8.4079999999999995</v>
      </c>
      <c r="EJ53" s="279">
        <v>105.38800000000001</v>
      </c>
      <c r="EK53" s="281">
        <v>118.181</v>
      </c>
      <c r="EL53" s="283">
        <v>402.53199999999998</v>
      </c>
      <c r="EM53" s="285">
        <v>491.851</v>
      </c>
      <c r="EN53" s="287">
        <v>1126.3599999999999</v>
      </c>
      <c r="EO53" s="289" t="s">
        <v>91</v>
      </c>
      <c r="EP53" s="291">
        <v>0</v>
      </c>
      <c r="EQ53" s="293">
        <v>0</v>
      </c>
      <c r="ER53" s="295">
        <v>34.799999999999997</v>
      </c>
      <c r="ES53" s="297">
        <v>62.518000000000001</v>
      </c>
      <c r="ET53" s="299">
        <v>2378.09</v>
      </c>
      <c r="EU53" s="301">
        <v>6406.9859999999999</v>
      </c>
      <c r="EV53" s="303">
        <v>5116.4830000000002</v>
      </c>
      <c r="EW53" s="305">
        <v>13998.877</v>
      </c>
      <c r="EX53" s="307" t="s">
        <v>91</v>
      </c>
      <c r="EY53" s="309">
        <v>8.3019999999999996</v>
      </c>
      <c r="EZ53" s="311">
        <v>78.203000000000003</v>
      </c>
      <c r="FA53" s="313">
        <v>1047.1179999999999</v>
      </c>
      <c r="FB53" s="315">
        <v>1616.4849999999999</v>
      </c>
      <c r="FC53" s="317">
        <v>2467.2460000000001</v>
      </c>
      <c r="FD53" s="319">
        <v>2067.6559999999999</v>
      </c>
      <c r="FE53" s="321">
        <v>774.452</v>
      </c>
      <c r="FF53" s="323">
        <v>8059.4620000000004</v>
      </c>
      <c r="FG53" s="325" t="s">
        <v>91</v>
      </c>
      <c r="FH53" s="327">
        <v>0</v>
      </c>
      <c r="FI53" s="329">
        <v>0.72399999999999998</v>
      </c>
      <c r="FJ53" s="331">
        <v>64.048000000000002</v>
      </c>
      <c r="FK53" s="333">
        <v>58.718000000000004</v>
      </c>
      <c r="FL53" s="335">
        <v>58.716999999999999</v>
      </c>
      <c r="FM53" s="337">
        <v>59.186</v>
      </c>
      <c r="FN53" s="339">
        <v>13.199</v>
      </c>
      <c r="FO53" s="341">
        <v>254.59200000000001</v>
      </c>
      <c r="FP53" s="343" t="s">
        <v>91</v>
      </c>
      <c r="FQ53" s="345">
        <v>0</v>
      </c>
      <c r="FR53" s="347">
        <v>0</v>
      </c>
      <c r="FS53" s="349">
        <v>0</v>
      </c>
      <c r="FT53" s="351">
        <v>1.885</v>
      </c>
      <c r="FU53" s="353">
        <v>0</v>
      </c>
      <c r="FV53" s="355">
        <v>0</v>
      </c>
      <c r="FW53" s="357">
        <v>0</v>
      </c>
      <c r="FX53" s="359">
        <v>1.885</v>
      </c>
      <c r="FY53" s="361" t="s">
        <v>91</v>
      </c>
      <c r="FZ53" s="363">
        <v>0</v>
      </c>
      <c r="GA53" s="365">
        <v>0</v>
      </c>
      <c r="GB53" s="367">
        <v>0</v>
      </c>
      <c r="GC53" s="369">
        <v>1.4E-2</v>
      </c>
      <c r="GD53" s="371">
        <v>0</v>
      </c>
      <c r="GE53" s="373">
        <v>2.1000000000000001E-2</v>
      </c>
      <c r="GF53" s="375">
        <v>0</v>
      </c>
      <c r="GG53" s="377">
        <v>3.5000000000000003E-2</v>
      </c>
    </row>
    <row r="54" spans="1:190" ht="14.25" customHeight="1" x14ac:dyDescent="0.15">
      <c r="A54" s="2" t="s">
        <v>92</v>
      </c>
      <c r="B54" s="4">
        <v>25.199000000000002</v>
      </c>
      <c r="C54" s="6">
        <v>137.577</v>
      </c>
      <c r="D54" s="8">
        <v>8643.9130000000005</v>
      </c>
      <c r="E54" s="10">
        <v>14306.191999999999</v>
      </c>
      <c r="F54" s="12">
        <v>49661.317000000003</v>
      </c>
      <c r="G54" s="14">
        <v>83287.380999999994</v>
      </c>
      <c r="H54" s="16">
        <v>57672.754000000001</v>
      </c>
      <c r="I54" s="18">
        <v>213734.33300000001</v>
      </c>
      <c r="J54" s="20" t="s">
        <v>92</v>
      </c>
      <c r="K54" s="22">
        <v>12.05</v>
      </c>
      <c r="L54" s="24">
        <v>50.612000000000002</v>
      </c>
      <c r="M54" s="26">
        <v>6241.3410000000003</v>
      </c>
      <c r="N54" s="28">
        <v>9634.58</v>
      </c>
      <c r="O54" s="30">
        <v>29048.128000000001</v>
      </c>
      <c r="P54" s="32">
        <v>48090.516000000003</v>
      </c>
      <c r="Q54" s="34">
        <v>32832.928999999996</v>
      </c>
      <c r="R54" s="36">
        <v>125910.156</v>
      </c>
      <c r="S54" s="38" t="s">
        <v>92</v>
      </c>
      <c r="T54" s="40">
        <v>0</v>
      </c>
      <c r="U54" s="42">
        <v>0</v>
      </c>
      <c r="V54" s="44">
        <v>357.78500000000003</v>
      </c>
      <c r="W54" s="46">
        <v>1943.2639999999999</v>
      </c>
      <c r="X54" s="48">
        <v>18330.941999999999</v>
      </c>
      <c r="Y54" s="50">
        <v>34978.027000000002</v>
      </c>
      <c r="Z54" s="52">
        <v>23552.544999999998</v>
      </c>
      <c r="AA54" s="54">
        <v>79162.562999999995</v>
      </c>
      <c r="AB54" s="56" t="s">
        <v>92</v>
      </c>
      <c r="AC54" s="58">
        <v>0</v>
      </c>
      <c r="AD54" s="60">
        <v>0</v>
      </c>
      <c r="AE54" s="62">
        <v>4975.7139999999999</v>
      </c>
      <c r="AF54" s="64">
        <v>6269.2340000000004</v>
      </c>
      <c r="AG54" s="66">
        <v>7665.63</v>
      </c>
      <c r="AH54" s="68">
        <v>7542.0730000000003</v>
      </c>
      <c r="AI54" s="70">
        <v>4610.049</v>
      </c>
      <c r="AJ54" s="72">
        <v>31062.7</v>
      </c>
      <c r="AK54" s="74" t="s">
        <v>92</v>
      </c>
      <c r="AL54" s="76">
        <v>0</v>
      </c>
      <c r="AM54" s="78">
        <v>0</v>
      </c>
      <c r="AN54" s="80">
        <v>0</v>
      </c>
      <c r="AO54" s="82">
        <v>0</v>
      </c>
      <c r="AP54" s="84">
        <v>0</v>
      </c>
      <c r="AQ54" s="86">
        <v>0</v>
      </c>
      <c r="AR54" s="88">
        <v>0</v>
      </c>
      <c r="AS54" s="90">
        <v>0</v>
      </c>
      <c r="AT54" s="92" t="s">
        <v>92</v>
      </c>
      <c r="AU54" s="94">
        <v>0</v>
      </c>
      <c r="AV54" s="96">
        <v>0</v>
      </c>
      <c r="AW54" s="98">
        <v>221.185</v>
      </c>
      <c r="AX54" s="100">
        <v>231.95</v>
      </c>
      <c r="AY54" s="102">
        <v>706.37</v>
      </c>
      <c r="AZ54" s="104">
        <v>3064.1190000000001</v>
      </c>
      <c r="BA54" s="106">
        <v>3579.7469999999998</v>
      </c>
      <c r="BB54" s="108">
        <v>7803.3710000000001</v>
      </c>
      <c r="BC54" s="110" t="s">
        <v>92</v>
      </c>
      <c r="BD54" s="112">
        <v>0</v>
      </c>
      <c r="BE54" s="114">
        <v>0</v>
      </c>
      <c r="BF54" s="116">
        <v>0</v>
      </c>
      <c r="BG54" s="118">
        <v>191.185</v>
      </c>
      <c r="BH54" s="120">
        <v>1115.567</v>
      </c>
      <c r="BI54" s="122">
        <v>1661.0830000000001</v>
      </c>
      <c r="BJ54" s="124">
        <v>835.74</v>
      </c>
      <c r="BK54" s="126">
        <v>3803.5749999999998</v>
      </c>
      <c r="BL54" s="128" t="s">
        <v>92</v>
      </c>
      <c r="BM54" s="130">
        <v>12.05</v>
      </c>
      <c r="BN54" s="132">
        <v>46.597000000000001</v>
      </c>
      <c r="BO54" s="134">
        <v>632.68299999999999</v>
      </c>
      <c r="BP54" s="136">
        <v>942.78399999999999</v>
      </c>
      <c r="BQ54" s="138">
        <v>1196.998</v>
      </c>
      <c r="BR54" s="140">
        <v>802.86400000000003</v>
      </c>
      <c r="BS54" s="142">
        <v>230.733</v>
      </c>
      <c r="BT54" s="144">
        <v>3864.7089999999998</v>
      </c>
      <c r="BU54" s="146" t="s">
        <v>92</v>
      </c>
      <c r="BV54" s="148">
        <v>0</v>
      </c>
      <c r="BW54" s="150">
        <v>3.1749999999999998</v>
      </c>
      <c r="BX54" s="152">
        <v>53.973999999999997</v>
      </c>
      <c r="BY54" s="154">
        <v>56.162999999999997</v>
      </c>
      <c r="BZ54" s="156">
        <v>32.621000000000002</v>
      </c>
      <c r="CA54" s="158">
        <v>42.35</v>
      </c>
      <c r="CB54" s="160">
        <v>10.375</v>
      </c>
      <c r="CC54" s="162">
        <v>198.65799999999999</v>
      </c>
      <c r="CD54" s="164" t="s">
        <v>92</v>
      </c>
      <c r="CE54" s="166">
        <v>0</v>
      </c>
      <c r="CF54" s="168">
        <v>0</v>
      </c>
      <c r="CG54" s="170">
        <v>0</v>
      </c>
      <c r="CH54" s="172">
        <v>0</v>
      </c>
      <c r="CI54" s="174">
        <v>0</v>
      </c>
      <c r="CJ54" s="176">
        <v>0</v>
      </c>
      <c r="CK54" s="178">
        <v>13.74</v>
      </c>
      <c r="CL54" s="180">
        <v>13.74</v>
      </c>
      <c r="CM54" s="182" t="s">
        <v>92</v>
      </c>
      <c r="CN54" s="184">
        <v>0</v>
      </c>
      <c r="CO54" s="186">
        <v>0.84</v>
      </c>
      <c r="CP54" s="188">
        <v>0</v>
      </c>
      <c r="CQ54" s="190">
        <v>0</v>
      </c>
      <c r="CR54" s="192">
        <v>0</v>
      </c>
      <c r="CS54" s="194">
        <v>0</v>
      </c>
      <c r="CT54" s="196">
        <v>0</v>
      </c>
      <c r="CU54" s="198">
        <v>0.84</v>
      </c>
      <c r="CV54" s="200" t="s">
        <v>92</v>
      </c>
      <c r="CW54" s="202">
        <v>13.148999999999999</v>
      </c>
      <c r="CX54" s="204">
        <v>86.965000000000003</v>
      </c>
      <c r="CY54" s="206">
        <v>2402.5720000000001</v>
      </c>
      <c r="CZ54" s="208">
        <v>4671.6120000000001</v>
      </c>
      <c r="DA54" s="210">
        <v>20613.188999999998</v>
      </c>
      <c r="DB54" s="212">
        <v>35196.864999999998</v>
      </c>
      <c r="DC54" s="214">
        <v>24839.825000000001</v>
      </c>
      <c r="DD54" s="216">
        <v>87824.176999999996</v>
      </c>
      <c r="DE54" s="218" t="s">
        <v>92</v>
      </c>
      <c r="DF54" s="220">
        <v>0</v>
      </c>
      <c r="DG54" s="222">
        <v>0</v>
      </c>
      <c r="DH54" s="224">
        <v>350.66800000000001</v>
      </c>
      <c r="DI54" s="226">
        <v>1612.2719999999999</v>
      </c>
      <c r="DJ54" s="228">
        <v>16279.994000000001</v>
      </c>
      <c r="DK54" s="230">
        <v>30215.355</v>
      </c>
      <c r="DL54" s="232">
        <v>21620.008000000002</v>
      </c>
      <c r="DM54" s="234">
        <v>70078.297000000006</v>
      </c>
      <c r="DN54" s="236" t="s">
        <v>92</v>
      </c>
      <c r="DO54" s="238">
        <v>0</v>
      </c>
      <c r="DP54" s="240">
        <v>0</v>
      </c>
      <c r="DQ54" s="242">
        <v>903.27499999999998</v>
      </c>
      <c r="DR54" s="244">
        <v>1137.414</v>
      </c>
      <c r="DS54" s="246">
        <v>1025.039</v>
      </c>
      <c r="DT54" s="248">
        <v>1210.7470000000001</v>
      </c>
      <c r="DU54" s="250">
        <v>629.27</v>
      </c>
      <c r="DV54" s="252">
        <v>4905.7449999999999</v>
      </c>
      <c r="DW54" s="254" t="s">
        <v>92</v>
      </c>
      <c r="DX54" s="256">
        <v>0</v>
      </c>
      <c r="DY54" s="258">
        <v>0</v>
      </c>
      <c r="DZ54" s="260">
        <v>0</v>
      </c>
      <c r="EA54" s="262">
        <v>0</v>
      </c>
      <c r="EB54" s="264">
        <v>0</v>
      </c>
      <c r="EC54" s="266">
        <v>0</v>
      </c>
      <c r="ED54" s="268">
        <v>0</v>
      </c>
      <c r="EE54" s="270">
        <v>0</v>
      </c>
      <c r="EF54" s="272" t="s">
        <v>92</v>
      </c>
      <c r="EG54" s="274">
        <v>0</v>
      </c>
      <c r="EH54" s="276">
        <v>0</v>
      </c>
      <c r="EI54" s="278">
        <v>45.290999999999997</v>
      </c>
      <c r="EJ54" s="280">
        <v>51.573</v>
      </c>
      <c r="EK54" s="282">
        <v>201.30799999999999</v>
      </c>
      <c r="EL54" s="284">
        <v>535.17700000000002</v>
      </c>
      <c r="EM54" s="286">
        <v>876.226</v>
      </c>
      <c r="EN54" s="288">
        <v>1709.575</v>
      </c>
      <c r="EO54" s="290" t="s">
        <v>92</v>
      </c>
      <c r="EP54" s="292">
        <v>0</v>
      </c>
      <c r="EQ54" s="294">
        <v>0</v>
      </c>
      <c r="ER54" s="296">
        <v>0</v>
      </c>
      <c r="ES54" s="298">
        <v>298.21800000000002</v>
      </c>
      <c r="ET54" s="300">
        <v>1374.5409999999999</v>
      </c>
      <c r="EU54" s="302">
        <v>2135.0219999999999</v>
      </c>
      <c r="EV54" s="304">
        <v>1344.1389999999999</v>
      </c>
      <c r="EW54" s="306">
        <v>5151.92</v>
      </c>
      <c r="EX54" s="308" t="s">
        <v>92</v>
      </c>
      <c r="EY54" s="310">
        <v>13.148999999999999</v>
      </c>
      <c r="EZ54" s="312">
        <v>85.004000000000005</v>
      </c>
      <c r="FA54" s="314">
        <v>1053.9780000000001</v>
      </c>
      <c r="FB54" s="316">
        <v>1510.8119999999999</v>
      </c>
      <c r="FC54" s="318">
        <v>1718.4369999999999</v>
      </c>
      <c r="FD54" s="320">
        <v>1094.232</v>
      </c>
      <c r="FE54" s="322">
        <v>348.2</v>
      </c>
      <c r="FF54" s="324">
        <v>5823.8119999999999</v>
      </c>
      <c r="FG54" s="326" t="s">
        <v>92</v>
      </c>
      <c r="FH54" s="328">
        <v>0</v>
      </c>
      <c r="FI54" s="330">
        <v>1.427</v>
      </c>
      <c r="FJ54" s="332">
        <v>49.36</v>
      </c>
      <c r="FK54" s="334">
        <v>61.323</v>
      </c>
      <c r="FL54" s="336">
        <v>13.87</v>
      </c>
      <c r="FM54" s="338">
        <v>6.3319999999999999</v>
      </c>
      <c r="FN54" s="340">
        <v>16.38</v>
      </c>
      <c r="FO54" s="342">
        <v>148.69200000000001</v>
      </c>
      <c r="FP54" s="344" t="s">
        <v>92</v>
      </c>
      <c r="FQ54" s="346">
        <v>0</v>
      </c>
      <c r="FR54" s="348">
        <v>0</v>
      </c>
      <c r="FS54" s="350">
        <v>0</v>
      </c>
      <c r="FT54" s="352">
        <v>0</v>
      </c>
      <c r="FU54" s="354">
        <v>0</v>
      </c>
      <c r="FV54" s="356">
        <v>0</v>
      </c>
      <c r="FW54" s="358">
        <v>5.2439999999999998</v>
      </c>
      <c r="FX54" s="360">
        <v>5.2439999999999998</v>
      </c>
      <c r="FY54" s="362" t="s">
        <v>92</v>
      </c>
      <c r="FZ54" s="364">
        <v>0</v>
      </c>
      <c r="GA54" s="366">
        <v>0.53400000000000003</v>
      </c>
      <c r="GB54" s="368">
        <v>0</v>
      </c>
      <c r="GC54" s="370">
        <v>0</v>
      </c>
      <c r="GD54" s="372">
        <v>0</v>
      </c>
      <c r="GE54" s="374">
        <v>0</v>
      </c>
      <c r="GF54" s="376">
        <v>0.35799999999999998</v>
      </c>
      <c r="GG54" s="378">
        <v>0.89200000000000002</v>
      </c>
    </row>
    <row r="55" spans="1:190" ht="14.25" customHeight="1" x14ac:dyDescent="0.15">
      <c r="A55" s="1" t="s">
        <v>93</v>
      </c>
      <c r="B55" s="3">
        <v>58.823</v>
      </c>
      <c r="C55" s="5">
        <v>325.55399999999997</v>
      </c>
      <c r="D55" s="7">
        <v>16216.102999999999</v>
      </c>
      <c r="E55" s="9">
        <v>25825.469000000001</v>
      </c>
      <c r="F55" s="11">
        <v>86301.472999999998</v>
      </c>
      <c r="G55" s="13">
        <v>161925.08799999999</v>
      </c>
      <c r="H55" s="15">
        <v>108186.742</v>
      </c>
      <c r="I55" s="17">
        <v>398839.25199999998</v>
      </c>
      <c r="J55" s="19" t="s">
        <v>93</v>
      </c>
      <c r="K55" s="21">
        <v>23.155999999999999</v>
      </c>
      <c r="L55" s="23">
        <v>135.61699999999999</v>
      </c>
      <c r="M55" s="25">
        <v>12063.683000000001</v>
      </c>
      <c r="N55" s="27">
        <v>18622.493999999999</v>
      </c>
      <c r="O55" s="29">
        <v>49812.035000000003</v>
      </c>
      <c r="P55" s="31">
        <v>90713.8</v>
      </c>
      <c r="Q55" s="33">
        <v>60036.446000000004</v>
      </c>
      <c r="R55" s="35">
        <v>231407.231</v>
      </c>
      <c r="S55" s="37" t="s">
        <v>93</v>
      </c>
      <c r="T55" s="39">
        <v>0</v>
      </c>
      <c r="U55" s="41">
        <v>0</v>
      </c>
      <c r="V55" s="43">
        <v>914.29499999999996</v>
      </c>
      <c r="W55" s="45">
        <v>2876.27</v>
      </c>
      <c r="X55" s="47">
        <v>28319.207999999999</v>
      </c>
      <c r="Y55" s="49">
        <v>60046.64</v>
      </c>
      <c r="Z55" s="51">
        <v>39816.616999999998</v>
      </c>
      <c r="AA55" s="53">
        <v>131973.03</v>
      </c>
      <c r="AB55" s="55" t="s">
        <v>93</v>
      </c>
      <c r="AC55" s="57">
        <v>0</v>
      </c>
      <c r="AD55" s="59">
        <v>0</v>
      </c>
      <c r="AE55" s="61">
        <v>9555.8529999999992</v>
      </c>
      <c r="AF55" s="63">
        <v>12929.332</v>
      </c>
      <c r="AG55" s="65">
        <v>15077.151</v>
      </c>
      <c r="AH55" s="67">
        <v>18625.543000000001</v>
      </c>
      <c r="AI55" s="69">
        <v>10202.552</v>
      </c>
      <c r="AJ55" s="71">
        <v>66390.430999999997</v>
      </c>
      <c r="AK55" s="73" t="s">
        <v>93</v>
      </c>
      <c r="AL55" s="75">
        <v>0</v>
      </c>
      <c r="AM55" s="77">
        <v>0</v>
      </c>
      <c r="AN55" s="79">
        <v>0</v>
      </c>
      <c r="AO55" s="81">
        <v>0</v>
      </c>
      <c r="AP55" s="83">
        <v>0</v>
      </c>
      <c r="AQ55" s="85">
        <v>0</v>
      </c>
      <c r="AR55" s="87">
        <v>0</v>
      </c>
      <c r="AS55" s="89">
        <v>0</v>
      </c>
      <c r="AT55" s="91" t="s">
        <v>93</v>
      </c>
      <c r="AU55" s="93">
        <v>0</v>
      </c>
      <c r="AV55" s="95">
        <v>0</v>
      </c>
      <c r="AW55" s="97">
        <v>431.34500000000003</v>
      </c>
      <c r="AX55" s="99">
        <v>654.44500000000005</v>
      </c>
      <c r="AY55" s="101">
        <v>1419.9549999999999</v>
      </c>
      <c r="AZ55" s="103">
        <v>4968.1049999999996</v>
      </c>
      <c r="BA55" s="105">
        <v>5541.9</v>
      </c>
      <c r="BB55" s="107">
        <v>13015.75</v>
      </c>
      <c r="BC55" s="109" t="s">
        <v>93</v>
      </c>
      <c r="BD55" s="111">
        <v>0</v>
      </c>
      <c r="BE55" s="113">
        <v>0</v>
      </c>
      <c r="BF55" s="115">
        <v>43.244999999999997</v>
      </c>
      <c r="BG55" s="117">
        <v>361.13499999999999</v>
      </c>
      <c r="BH55" s="119">
        <v>2466.5650000000001</v>
      </c>
      <c r="BI55" s="121">
        <v>5090.3500000000004</v>
      </c>
      <c r="BJ55" s="123">
        <v>3587.44</v>
      </c>
      <c r="BK55" s="125">
        <v>11548.735000000001</v>
      </c>
      <c r="BL55" s="127" t="s">
        <v>93</v>
      </c>
      <c r="BM55" s="129">
        <v>23.155999999999999</v>
      </c>
      <c r="BN55" s="131">
        <v>135.03700000000001</v>
      </c>
      <c r="BO55" s="133">
        <v>936.69399999999996</v>
      </c>
      <c r="BP55" s="135">
        <v>1484.414</v>
      </c>
      <c r="BQ55" s="137">
        <v>2349.567</v>
      </c>
      <c r="BR55" s="139">
        <v>1799.5509999999999</v>
      </c>
      <c r="BS55" s="141">
        <v>724.85900000000004</v>
      </c>
      <c r="BT55" s="143">
        <v>7453.2780000000002</v>
      </c>
      <c r="BU55" s="145" t="s">
        <v>93</v>
      </c>
      <c r="BV55" s="147">
        <v>0</v>
      </c>
      <c r="BW55" s="149">
        <v>0.57999999999999996</v>
      </c>
      <c r="BX55" s="151">
        <v>182.251</v>
      </c>
      <c r="BY55" s="153">
        <v>316.49799999999999</v>
      </c>
      <c r="BZ55" s="155">
        <v>178.874</v>
      </c>
      <c r="CA55" s="157">
        <v>183.61099999999999</v>
      </c>
      <c r="CB55" s="159">
        <v>143.643</v>
      </c>
      <c r="CC55" s="161">
        <v>1005.457</v>
      </c>
      <c r="CD55" s="163" t="s">
        <v>93</v>
      </c>
      <c r="CE55" s="165">
        <v>0</v>
      </c>
      <c r="CF55" s="167">
        <v>0</v>
      </c>
      <c r="CG55" s="169">
        <v>0</v>
      </c>
      <c r="CH55" s="171">
        <v>0</v>
      </c>
      <c r="CI55" s="173">
        <v>0</v>
      </c>
      <c r="CJ55" s="175">
        <v>0</v>
      </c>
      <c r="CK55" s="177">
        <v>0</v>
      </c>
      <c r="CL55" s="179">
        <v>0</v>
      </c>
      <c r="CM55" s="181" t="s">
        <v>93</v>
      </c>
      <c r="CN55" s="183">
        <v>0</v>
      </c>
      <c r="CO55" s="185">
        <v>0</v>
      </c>
      <c r="CP55" s="187">
        <v>0</v>
      </c>
      <c r="CQ55" s="189">
        <v>0.4</v>
      </c>
      <c r="CR55" s="191">
        <v>0.71499999999999997</v>
      </c>
      <c r="CS55" s="193">
        <v>0</v>
      </c>
      <c r="CT55" s="195">
        <v>19.434999999999999</v>
      </c>
      <c r="CU55" s="197">
        <v>20.55</v>
      </c>
      <c r="CV55" s="199" t="s">
        <v>93</v>
      </c>
      <c r="CW55" s="201">
        <v>35.667000000000002</v>
      </c>
      <c r="CX55" s="203">
        <v>189.93700000000001</v>
      </c>
      <c r="CY55" s="205">
        <v>4152.42</v>
      </c>
      <c r="CZ55" s="207">
        <v>7202.9750000000004</v>
      </c>
      <c r="DA55" s="209">
        <v>36489.438000000002</v>
      </c>
      <c r="DB55" s="211">
        <v>71211.288</v>
      </c>
      <c r="DC55" s="213">
        <v>48150.296000000002</v>
      </c>
      <c r="DD55" s="215">
        <v>167432.02100000001</v>
      </c>
      <c r="DE55" s="217" t="s">
        <v>93</v>
      </c>
      <c r="DF55" s="219">
        <v>0</v>
      </c>
      <c r="DG55" s="221">
        <v>0</v>
      </c>
      <c r="DH55" s="223">
        <v>836.39099999999996</v>
      </c>
      <c r="DI55" s="225">
        <v>2537.0650000000001</v>
      </c>
      <c r="DJ55" s="227">
        <v>26957.68</v>
      </c>
      <c r="DK55" s="229">
        <v>57321.303</v>
      </c>
      <c r="DL55" s="231">
        <v>38931.959000000003</v>
      </c>
      <c r="DM55" s="233">
        <v>126584.398</v>
      </c>
      <c r="DN55" s="235" t="s">
        <v>93</v>
      </c>
      <c r="DO55" s="237">
        <v>0</v>
      </c>
      <c r="DP55" s="239">
        <v>0</v>
      </c>
      <c r="DQ55" s="241">
        <v>1523.598</v>
      </c>
      <c r="DR55" s="243">
        <v>1739.481</v>
      </c>
      <c r="DS55" s="245">
        <v>2734.0360000000001</v>
      </c>
      <c r="DT55" s="247">
        <v>3224.1260000000002</v>
      </c>
      <c r="DU55" s="249">
        <v>2004.5719999999999</v>
      </c>
      <c r="DV55" s="251">
        <v>11225.813</v>
      </c>
      <c r="DW55" s="253" t="s">
        <v>93</v>
      </c>
      <c r="DX55" s="255">
        <v>0</v>
      </c>
      <c r="DY55" s="257">
        <v>0</v>
      </c>
      <c r="DZ55" s="259">
        <v>0</v>
      </c>
      <c r="EA55" s="261">
        <v>0</v>
      </c>
      <c r="EB55" s="263">
        <v>0</v>
      </c>
      <c r="EC55" s="265">
        <v>0</v>
      </c>
      <c r="ED55" s="267">
        <v>0</v>
      </c>
      <c r="EE55" s="269">
        <v>0</v>
      </c>
      <c r="EF55" s="271" t="s">
        <v>93</v>
      </c>
      <c r="EG55" s="273">
        <v>0</v>
      </c>
      <c r="EH55" s="275">
        <v>0</v>
      </c>
      <c r="EI55" s="277">
        <v>114.119</v>
      </c>
      <c r="EJ55" s="279">
        <v>236.77199999999999</v>
      </c>
      <c r="EK55" s="281">
        <v>404.29199999999997</v>
      </c>
      <c r="EL55" s="283">
        <v>1117.307</v>
      </c>
      <c r="EM55" s="285">
        <v>1324.431</v>
      </c>
      <c r="EN55" s="287">
        <v>3196.9209999999998</v>
      </c>
      <c r="EO55" s="289" t="s">
        <v>93</v>
      </c>
      <c r="EP55" s="291">
        <v>0</v>
      </c>
      <c r="EQ55" s="293">
        <v>0</v>
      </c>
      <c r="ER55" s="295">
        <v>123.07</v>
      </c>
      <c r="ES55" s="297">
        <v>494.464</v>
      </c>
      <c r="ET55" s="299">
        <v>3221.7750000000001</v>
      </c>
      <c r="EU55" s="301">
        <v>7090.0510000000004</v>
      </c>
      <c r="EV55" s="303">
        <v>4807.97</v>
      </c>
      <c r="EW55" s="305">
        <v>15737.33</v>
      </c>
      <c r="EX55" s="307" t="s">
        <v>93</v>
      </c>
      <c r="EY55" s="309">
        <v>34.234999999999999</v>
      </c>
      <c r="EZ55" s="311">
        <v>189.90899999999999</v>
      </c>
      <c r="FA55" s="313">
        <v>1441.5</v>
      </c>
      <c r="FB55" s="315">
        <v>2053.1669999999999</v>
      </c>
      <c r="FC55" s="317">
        <v>3083.8690000000001</v>
      </c>
      <c r="FD55" s="319">
        <v>2405.826</v>
      </c>
      <c r="FE55" s="321">
        <v>1033.3579999999999</v>
      </c>
      <c r="FF55" s="323">
        <v>10241.864</v>
      </c>
      <c r="FG55" s="325" t="s">
        <v>93</v>
      </c>
      <c r="FH55" s="327">
        <v>1.4319999999999999</v>
      </c>
      <c r="FI55" s="329">
        <v>2.8000000000000001E-2</v>
      </c>
      <c r="FJ55" s="331">
        <v>113.742</v>
      </c>
      <c r="FK55" s="333">
        <v>141.99100000000001</v>
      </c>
      <c r="FL55" s="335">
        <v>87.772000000000006</v>
      </c>
      <c r="FM55" s="337">
        <v>52.674999999999997</v>
      </c>
      <c r="FN55" s="339">
        <v>47.712000000000003</v>
      </c>
      <c r="FO55" s="341">
        <v>445.35199999999998</v>
      </c>
      <c r="FP55" s="343" t="s">
        <v>93</v>
      </c>
      <c r="FQ55" s="345">
        <v>0</v>
      </c>
      <c r="FR55" s="347">
        <v>0</v>
      </c>
      <c r="FS55" s="349">
        <v>0</v>
      </c>
      <c r="FT55" s="351">
        <v>0</v>
      </c>
      <c r="FU55" s="353">
        <v>0</v>
      </c>
      <c r="FV55" s="355">
        <v>0</v>
      </c>
      <c r="FW55" s="357">
        <v>0</v>
      </c>
      <c r="FX55" s="359">
        <v>0</v>
      </c>
      <c r="FY55" s="361" t="s">
        <v>93</v>
      </c>
      <c r="FZ55" s="363">
        <v>0</v>
      </c>
      <c r="GA55" s="365">
        <v>0</v>
      </c>
      <c r="GB55" s="367">
        <v>0</v>
      </c>
      <c r="GC55" s="369">
        <v>3.5000000000000003E-2</v>
      </c>
      <c r="GD55" s="371">
        <v>1.4E-2</v>
      </c>
      <c r="GE55" s="373">
        <v>0</v>
      </c>
      <c r="GF55" s="375">
        <v>0.29399999999999998</v>
      </c>
      <c r="GG55" s="377">
        <v>0.34300000000000003</v>
      </c>
    </row>
    <row r="56" spans="1:190" ht="14.25" customHeight="1" x14ac:dyDescent="0.15">
      <c r="A56" s="1" t="s">
        <v>94</v>
      </c>
      <c r="B56" s="3">
        <v>21.706</v>
      </c>
      <c r="C56" s="5">
        <v>104.437</v>
      </c>
      <c r="D56" s="7">
        <v>5387.0739999999996</v>
      </c>
      <c r="E56" s="9">
        <v>12560.477000000001</v>
      </c>
      <c r="F56" s="11">
        <v>54156.595000000001</v>
      </c>
      <c r="G56" s="13">
        <v>106432.46400000001</v>
      </c>
      <c r="H56" s="15">
        <v>52500.576000000001</v>
      </c>
      <c r="I56" s="17">
        <v>231163.329</v>
      </c>
      <c r="J56" s="19" t="s">
        <v>94</v>
      </c>
      <c r="K56" s="21">
        <v>8.1679999999999993</v>
      </c>
      <c r="L56" s="23">
        <v>43.283000000000001</v>
      </c>
      <c r="M56" s="25">
        <v>4301.7730000000001</v>
      </c>
      <c r="N56" s="27">
        <v>9478.7549999999992</v>
      </c>
      <c r="O56" s="29">
        <v>33564.811999999998</v>
      </c>
      <c r="P56" s="31">
        <v>63082.449000000001</v>
      </c>
      <c r="Q56" s="33">
        <v>31383.636999999999</v>
      </c>
      <c r="R56" s="35">
        <v>141862.87700000001</v>
      </c>
      <c r="S56" s="37" t="s">
        <v>94</v>
      </c>
      <c r="T56" s="39">
        <v>0</v>
      </c>
      <c r="U56" s="41">
        <v>0</v>
      </c>
      <c r="V56" s="43">
        <v>264.58499999999998</v>
      </c>
      <c r="W56" s="45">
        <v>1373.55</v>
      </c>
      <c r="X56" s="47">
        <v>16995.25</v>
      </c>
      <c r="Y56" s="49">
        <v>38628.834999999999</v>
      </c>
      <c r="Z56" s="51">
        <v>19436.084999999999</v>
      </c>
      <c r="AA56" s="53">
        <v>76698.304999999993</v>
      </c>
      <c r="AB56" s="55" t="s">
        <v>94</v>
      </c>
      <c r="AC56" s="57">
        <v>0</v>
      </c>
      <c r="AD56" s="59">
        <v>0</v>
      </c>
      <c r="AE56" s="61">
        <v>3678.47</v>
      </c>
      <c r="AF56" s="63">
        <v>7295.7049999999999</v>
      </c>
      <c r="AG56" s="65">
        <v>12332.254999999999</v>
      </c>
      <c r="AH56" s="67">
        <v>16038.82</v>
      </c>
      <c r="AI56" s="69">
        <v>7857.308</v>
      </c>
      <c r="AJ56" s="71">
        <v>47202.557999999997</v>
      </c>
      <c r="AK56" s="73" t="s">
        <v>94</v>
      </c>
      <c r="AL56" s="75">
        <v>0</v>
      </c>
      <c r="AM56" s="77">
        <v>0</v>
      </c>
      <c r="AN56" s="79">
        <v>0</v>
      </c>
      <c r="AO56" s="81">
        <v>0</v>
      </c>
      <c r="AP56" s="83">
        <v>0</v>
      </c>
      <c r="AQ56" s="85">
        <v>0</v>
      </c>
      <c r="AR56" s="87">
        <v>0</v>
      </c>
      <c r="AS56" s="89">
        <v>0</v>
      </c>
      <c r="AT56" s="91" t="s">
        <v>94</v>
      </c>
      <c r="AU56" s="93">
        <v>0</v>
      </c>
      <c r="AV56" s="95">
        <v>0</v>
      </c>
      <c r="AW56" s="97">
        <v>32.704999999999998</v>
      </c>
      <c r="AX56" s="99">
        <v>73.61</v>
      </c>
      <c r="AY56" s="101">
        <v>689.76</v>
      </c>
      <c r="AZ56" s="103">
        <v>2624.33</v>
      </c>
      <c r="BA56" s="105">
        <v>1371.84</v>
      </c>
      <c r="BB56" s="107">
        <v>4792.2449999999999</v>
      </c>
      <c r="BC56" s="109" t="s">
        <v>94</v>
      </c>
      <c r="BD56" s="111">
        <v>0</v>
      </c>
      <c r="BE56" s="113">
        <v>0</v>
      </c>
      <c r="BF56" s="115">
        <v>0</v>
      </c>
      <c r="BG56" s="117">
        <v>32.704999999999998</v>
      </c>
      <c r="BH56" s="119">
        <v>2108.1559999999999</v>
      </c>
      <c r="BI56" s="121">
        <v>4648.9189999999999</v>
      </c>
      <c r="BJ56" s="123">
        <v>2196.1329999999998</v>
      </c>
      <c r="BK56" s="125">
        <v>8985.9130000000005</v>
      </c>
      <c r="BL56" s="127" t="s">
        <v>94</v>
      </c>
      <c r="BM56" s="129">
        <v>8.1679999999999993</v>
      </c>
      <c r="BN56" s="131">
        <v>43.283000000000001</v>
      </c>
      <c r="BO56" s="133">
        <v>252.119</v>
      </c>
      <c r="BP56" s="135">
        <v>597.40499999999997</v>
      </c>
      <c r="BQ56" s="137">
        <v>1356.2180000000001</v>
      </c>
      <c r="BR56" s="139">
        <v>1061.9490000000001</v>
      </c>
      <c r="BS56" s="141">
        <v>481.16199999999998</v>
      </c>
      <c r="BT56" s="143">
        <v>3800.3040000000001</v>
      </c>
      <c r="BU56" s="145" t="s">
        <v>94</v>
      </c>
      <c r="BV56" s="147">
        <v>0</v>
      </c>
      <c r="BW56" s="149">
        <v>0</v>
      </c>
      <c r="BX56" s="151">
        <v>73.894000000000005</v>
      </c>
      <c r="BY56" s="153">
        <v>105.78</v>
      </c>
      <c r="BZ56" s="155">
        <v>80.998000000000005</v>
      </c>
      <c r="CA56" s="157">
        <v>79.596000000000004</v>
      </c>
      <c r="CB56" s="159">
        <v>41.109000000000002</v>
      </c>
      <c r="CC56" s="161">
        <v>381.37700000000001</v>
      </c>
      <c r="CD56" s="163" t="s">
        <v>94</v>
      </c>
      <c r="CE56" s="165">
        <v>0</v>
      </c>
      <c r="CF56" s="167">
        <v>0</v>
      </c>
      <c r="CG56" s="169">
        <v>0</v>
      </c>
      <c r="CH56" s="171">
        <v>0</v>
      </c>
      <c r="CI56" s="173">
        <v>2.1749999999999998</v>
      </c>
      <c r="CJ56" s="175">
        <v>0</v>
      </c>
      <c r="CK56" s="177">
        <v>0</v>
      </c>
      <c r="CL56" s="179">
        <v>2.1749999999999998</v>
      </c>
      <c r="CM56" s="181" t="s">
        <v>94</v>
      </c>
      <c r="CN56" s="183">
        <v>0</v>
      </c>
      <c r="CO56" s="185">
        <v>0</v>
      </c>
      <c r="CP56" s="187">
        <v>0</v>
      </c>
      <c r="CQ56" s="189">
        <v>0</v>
      </c>
      <c r="CR56" s="191">
        <v>0</v>
      </c>
      <c r="CS56" s="193">
        <v>0</v>
      </c>
      <c r="CT56" s="195">
        <v>0</v>
      </c>
      <c r="CU56" s="197">
        <v>0</v>
      </c>
      <c r="CV56" s="199" t="s">
        <v>94</v>
      </c>
      <c r="CW56" s="201">
        <v>13.538</v>
      </c>
      <c r="CX56" s="203">
        <v>61.154000000000003</v>
      </c>
      <c r="CY56" s="205">
        <v>1085.3009999999999</v>
      </c>
      <c r="CZ56" s="207">
        <v>3081.7220000000002</v>
      </c>
      <c r="DA56" s="209">
        <v>20591.782999999999</v>
      </c>
      <c r="DB56" s="211">
        <v>43350.014999999999</v>
      </c>
      <c r="DC56" s="213">
        <v>21116.938999999998</v>
      </c>
      <c r="DD56" s="215">
        <v>89300.452000000005</v>
      </c>
      <c r="DE56" s="217" t="s">
        <v>94</v>
      </c>
      <c r="DF56" s="219">
        <v>0</v>
      </c>
      <c r="DG56" s="221">
        <v>0</v>
      </c>
      <c r="DH56" s="223">
        <v>242.11</v>
      </c>
      <c r="DI56" s="225">
        <v>1279.7170000000001</v>
      </c>
      <c r="DJ56" s="227">
        <v>15330.055</v>
      </c>
      <c r="DK56" s="229">
        <v>34109.695</v>
      </c>
      <c r="DL56" s="231">
        <v>16781.629000000001</v>
      </c>
      <c r="DM56" s="233">
        <v>67743.206000000006</v>
      </c>
      <c r="DN56" s="235" t="s">
        <v>94</v>
      </c>
      <c r="DO56" s="237">
        <v>0</v>
      </c>
      <c r="DP56" s="239">
        <v>0</v>
      </c>
      <c r="DQ56" s="241">
        <v>421.10399999999998</v>
      </c>
      <c r="DR56" s="243">
        <v>972.70799999999997</v>
      </c>
      <c r="DS56" s="245">
        <v>1288.106</v>
      </c>
      <c r="DT56" s="247">
        <v>1853.7280000000001</v>
      </c>
      <c r="DU56" s="249">
        <v>961.79200000000003</v>
      </c>
      <c r="DV56" s="251">
        <v>5497.4380000000001</v>
      </c>
      <c r="DW56" s="253" t="s">
        <v>94</v>
      </c>
      <c r="DX56" s="255">
        <v>0</v>
      </c>
      <c r="DY56" s="257">
        <v>0</v>
      </c>
      <c r="DZ56" s="259">
        <v>0</v>
      </c>
      <c r="EA56" s="261">
        <v>0</v>
      </c>
      <c r="EB56" s="263">
        <v>0</v>
      </c>
      <c r="EC56" s="265">
        <v>0</v>
      </c>
      <c r="ED56" s="267">
        <v>0</v>
      </c>
      <c r="EE56" s="269">
        <v>0</v>
      </c>
      <c r="EF56" s="271" t="s">
        <v>94</v>
      </c>
      <c r="EG56" s="273">
        <v>0</v>
      </c>
      <c r="EH56" s="275">
        <v>0</v>
      </c>
      <c r="EI56" s="277">
        <v>8.2769999999999992</v>
      </c>
      <c r="EJ56" s="279">
        <v>22.161999999999999</v>
      </c>
      <c r="EK56" s="281">
        <v>129.24199999999999</v>
      </c>
      <c r="EL56" s="283">
        <v>701.69299999999998</v>
      </c>
      <c r="EM56" s="285">
        <v>375.113</v>
      </c>
      <c r="EN56" s="287">
        <v>1236.4870000000001</v>
      </c>
      <c r="EO56" s="289" t="s">
        <v>94</v>
      </c>
      <c r="EP56" s="291">
        <v>0</v>
      </c>
      <c r="EQ56" s="293">
        <v>0</v>
      </c>
      <c r="ER56" s="295">
        <v>0</v>
      </c>
      <c r="ES56" s="297">
        <v>15.035</v>
      </c>
      <c r="ET56" s="299">
        <v>2250.9290000000001</v>
      </c>
      <c r="EU56" s="301">
        <v>5269.81</v>
      </c>
      <c r="EV56" s="303">
        <v>2402.3049999999998</v>
      </c>
      <c r="EW56" s="305">
        <v>9938.0789999999997</v>
      </c>
      <c r="EX56" s="307" t="s">
        <v>94</v>
      </c>
      <c r="EY56" s="309">
        <v>13.538</v>
      </c>
      <c r="EZ56" s="311">
        <v>61.154000000000003</v>
      </c>
      <c r="FA56" s="313">
        <v>391.25299999999999</v>
      </c>
      <c r="FB56" s="315">
        <v>767.63900000000001</v>
      </c>
      <c r="FC56" s="317">
        <v>1555.5340000000001</v>
      </c>
      <c r="FD56" s="319">
        <v>1404.5060000000001</v>
      </c>
      <c r="FE56" s="321">
        <v>586.53099999999995</v>
      </c>
      <c r="FF56" s="323">
        <v>4780.1549999999997</v>
      </c>
      <c r="FG56" s="325" t="s">
        <v>94</v>
      </c>
      <c r="FH56" s="327">
        <v>0</v>
      </c>
      <c r="FI56" s="329">
        <v>0</v>
      </c>
      <c r="FJ56" s="331">
        <v>22.556999999999999</v>
      </c>
      <c r="FK56" s="333">
        <v>24.460999999999999</v>
      </c>
      <c r="FL56" s="335">
        <v>32.189</v>
      </c>
      <c r="FM56" s="337">
        <v>10.583</v>
      </c>
      <c r="FN56" s="339">
        <v>9.5690000000000008</v>
      </c>
      <c r="FO56" s="341">
        <v>99.358999999999995</v>
      </c>
      <c r="FP56" s="343" t="s">
        <v>94</v>
      </c>
      <c r="FQ56" s="345">
        <v>0</v>
      </c>
      <c r="FR56" s="347">
        <v>0</v>
      </c>
      <c r="FS56" s="349">
        <v>0</v>
      </c>
      <c r="FT56" s="351">
        <v>0</v>
      </c>
      <c r="FU56" s="353">
        <v>5.7279999999999998</v>
      </c>
      <c r="FV56" s="355">
        <v>0</v>
      </c>
      <c r="FW56" s="357">
        <v>0</v>
      </c>
      <c r="FX56" s="359">
        <v>5.7279999999999998</v>
      </c>
      <c r="FY56" s="361" t="s">
        <v>94</v>
      </c>
      <c r="FZ56" s="363">
        <v>0</v>
      </c>
      <c r="GA56" s="365">
        <v>0</v>
      </c>
      <c r="GB56" s="367">
        <v>0</v>
      </c>
      <c r="GC56" s="369">
        <v>0</v>
      </c>
      <c r="GD56" s="371">
        <v>0</v>
      </c>
      <c r="GE56" s="373">
        <v>0</v>
      </c>
      <c r="GF56" s="375">
        <v>0</v>
      </c>
      <c r="GG56" s="377">
        <v>0</v>
      </c>
    </row>
    <row r="57" spans="1:190" ht="13.5" customHeight="1" x14ac:dyDescent="0.15">
      <c r="A57" s="379" t="s">
        <v>95</v>
      </c>
      <c r="B57" s="380"/>
      <c r="C57" s="381"/>
      <c r="D57" s="382"/>
      <c r="E57" s="383"/>
      <c r="F57" s="384"/>
      <c r="G57" s="385"/>
      <c r="H57" s="386"/>
      <c r="I57" s="387"/>
      <c r="J57" s="388"/>
      <c r="K57" s="389"/>
      <c r="L57" s="390"/>
      <c r="M57" s="391"/>
      <c r="N57" s="392"/>
      <c r="O57" s="393"/>
      <c r="P57" s="394"/>
      <c r="Q57" s="395"/>
      <c r="R57" s="396"/>
      <c r="S57" s="397"/>
      <c r="T57" s="398"/>
      <c r="U57" s="399"/>
      <c r="V57" s="400"/>
      <c r="W57" s="401"/>
      <c r="X57" s="402"/>
      <c r="Y57" s="403"/>
      <c r="Z57" s="404"/>
      <c r="AA57" s="405"/>
      <c r="AB57" s="406"/>
      <c r="AC57" s="407"/>
      <c r="AD57" s="408"/>
      <c r="AE57" s="409"/>
      <c r="AF57" s="410"/>
      <c r="AG57" s="411"/>
      <c r="AH57" s="412"/>
      <c r="AI57" s="413"/>
      <c r="AJ57" s="414"/>
      <c r="AK57" s="415"/>
      <c r="AL57" s="416"/>
      <c r="AM57" s="417"/>
      <c r="AN57" s="418"/>
      <c r="AO57" s="419"/>
      <c r="AP57" s="420"/>
      <c r="AQ57" s="421"/>
      <c r="AR57" s="422"/>
      <c r="AS57" s="423"/>
      <c r="AT57" s="424"/>
      <c r="AU57" s="425"/>
      <c r="AV57" s="426"/>
      <c r="AW57" s="427"/>
      <c r="AX57" s="428"/>
      <c r="AY57" s="429"/>
      <c r="AZ57" s="430"/>
      <c r="BA57" s="431"/>
      <c r="BB57" s="432"/>
      <c r="BC57" s="433"/>
      <c r="BD57" s="434"/>
      <c r="BE57" s="435"/>
      <c r="BF57" s="436"/>
      <c r="BG57" s="437"/>
      <c r="BH57" s="438"/>
      <c r="BI57" s="439"/>
      <c r="BJ57" s="440"/>
      <c r="BK57" s="441"/>
      <c r="BL57" s="442"/>
      <c r="BM57" s="443"/>
      <c r="BN57" s="444"/>
      <c r="BO57" s="445"/>
      <c r="BP57" s="446"/>
      <c r="BQ57" s="447"/>
      <c r="BR57" s="448"/>
      <c r="BS57" s="449"/>
      <c r="BT57" s="450"/>
      <c r="BU57" s="451"/>
      <c r="BV57" s="452"/>
      <c r="BW57" s="453"/>
      <c r="BX57" s="454"/>
      <c r="BY57" s="455"/>
      <c r="BZ57" s="456"/>
      <c r="CA57" s="457"/>
      <c r="CB57" s="458"/>
      <c r="CC57" s="459"/>
      <c r="CD57" s="460"/>
      <c r="CE57" s="461"/>
      <c r="CF57" s="462"/>
      <c r="CG57" s="463"/>
      <c r="CH57" s="464"/>
      <c r="CI57" s="465"/>
      <c r="CJ57" s="466"/>
      <c r="CK57" s="467"/>
      <c r="CL57" s="468"/>
      <c r="CM57" s="469"/>
      <c r="CN57" s="470"/>
      <c r="CO57" s="471"/>
      <c r="CP57" s="472"/>
      <c r="CQ57" s="473"/>
      <c r="CR57" s="474"/>
      <c r="CS57" s="475"/>
      <c r="CT57" s="476"/>
      <c r="CU57" s="477"/>
      <c r="CV57" s="478"/>
      <c r="CW57" s="479"/>
      <c r="CX57" s="480"/>
      <c r="CY57" s="481"/>
      <c r="CZ57" s="482"/>
      <c r="DA57" s="483"/>
      <c r="DB57" s="484"/>
      <c r="DC57" s="485"/>
      <c r="DD57" s="486"/>
      <c r="DE57" s="487"/>
      <c r="DF57" s="488"/>
      <c r="DG57" s="489"/>
      <c r="DH57" s="490"/>
      <c r="DI57" s="491"/>
      <c r="DJ57" s="492"/>
      <c r="DK57" s="493"/>
      <c r="DL57" s="494"/>
      <c r="DM57" s="495"/>
      <c r="DN57" s="496"/>
      <c r="DO57" s="497"/>
      <c r="DP57" s="498"/>
      <c r="DQ57" s="499"/>
      <c r="DR57" s="500"/>
      <c r="DS57" s="501"/>
      <c r="DT57" s="502"/>
      <c r="DU57" s="503"/>
      <c r="DV57" s="504"/>
      <c r="DW57" s="505"/>
      <c r="DX57" s="506"/>
      <c r="DY57" s="507"/>
      <c r="DZ57" s="508"/>
      <c r="EA57" s="509"/>
      <c r="EB57" s="510"/>
      <c r="EC57" s="511"/>
      <c r="ED57" s="512"/>
      <c r="EE57" s="513"/>
      <c r="EF57" s="514"/>
      <c r="EG57" s="515"/>
      <c r="EH57" s="516"/>
      <c r="EI57" s="517"/>
      <c r="EJ57" s="518"/>
      <c r="EK57" s="519"/>
      <c r="EL57" s="520"/>
      <c r="EM57" s="521"/>
      <c r="EN57" s="522"/>
      <c r="EO57" s="523"/>
      <c r="EP57" s="524"/>
      <c r="EQ57" s="525"/>
      <c r="ER57" s="526"/>
      <c r="ES57" s="527"/>
      <c r="ET57" s="528"/>
      <c r="EU57" s="529"/>
      <c r="EV57" s="530"/>
      <c r="EW57" s="531"/>
      <c r="EX57" s="532"/>
      <c r="EY57" s="533"/>
      <c r="EZ57" s="534"/>
      <c r="FA57" s="535"/>
      <c r="FB57" s="536"/>
      <c r="FC57" s="537"/>
      <c r="FD57" s="538"/>
      <c r="FE57" s="539"/>
      <c r="FF57" s="540"/>
      <c r="FG57" s="541"/>
      <c r="FH57" s="542"/>
      <c r="FI57" s="543"/>
      <c r="FJ57" s="544"/>
      <c r="FK57" s="545"/>
      <c r="FL57" s="546"/>
      <c r="FM57" s="547"/>
      <c r="FN57" s="548"/>
      <c r="FO57" s="549"/>
      <c r="FP57" s="550"/>
      <c r="FQ57" s="551"/>
      <c r="FR57" s="552"/>
      <c r="FS57" s="553"/>
      <c r="FT57" s="554"/>
      <c r="FU57" s="555"/>
      <c r="FV57" s="556"/>
      <c r="FW57" s="557"/>
      <c r="FX57" s="558"/>
      <c r="FY57" s="559"/>
      <c r="FZ57" s="560"/>
      <c r="GA57" s="561"/>
      <c r="GB57" s="562"/>
      <c r="GC57" s="563"/>
      <c r="GD57" s="564"/>
      <c r="GE57" s="565"/>
      <c r="GF57" s="566"/>
      <c r="GG57" s="567"/>
      <c r="GH57"/>
    </row>
    <row r="58" spans="1:190" ht="13.5" customHeight="1" x14ac:dyDescent="0.15">
      <c r="A58" s="614" t="s">
        <v>96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</row>
  </sheetData>
  <mergeCells count="123">
    <mergeCell ref="BL7:BL8"/>
    <mergeCell ref="BM7:BT7"/>
    <mergeCell ref="BU7:BU8"/>
    <mergeCell ref="BV7:CC7"/>
    <mergeCell ref="CD7:CD8"/>
    <mergeCell ref="CE7:CL7"/>
    <mergeCell ref="FH7:FO7"/>
    <mergeCell ref="FP7:FP8"/>
    <mergeCell ref="FQ7:FX7"/>
    <mergeCell ref="EG7:EN7"/>
    <mergeCell ref="EO7:EO8"/>
    <mergeCell ref="EP7:EW7"/>
    <mergeCell ref="EX7:EX8"/>
    <mergeCell ref="EY7:FF7"/>
    <mergeCell ref="FG7:FG8"/>
    <mergeCell ref="AK7:AK8"/>
    <mergeCell ref="AL7:AS7"/>
    <mergeCell ref="AT7:AT8"/>
    <mergeCell ref="AU7:BB7"/>
    <mergeCell ref="BC7:BC8"/>
    <mergeCell ref="BD7:BK7"/>
    <mergeCell ref="A7:A8"/>
    <mergeCell ref="J7:J8"/>
    <mergeCell ref="S7:S8"/>
    <mergeCell ref="T7:AA7"/>
    <mergeCell ref="AB7:AB8"/>
    <mergeCell ref="AC7:AJ7"/>
    <mergeCell ref="EG6:EN6"/>
    <mergeCell ref="EP6:EW6"/>
    <mergeCell ref="EY6:FF6"/>
    <mergeCell ref="FH6:FO6"/>
    <mergeCell ref="FQ6:FX6"/>
    <mergeCell ref="FZ6:GG6"/>
    <mergeCell ref="CE6:CL6"/>
    <mergeCell ref="CN6:CU6"/>
    <mergeCell ref="CW6:DD7"/>
    <mergeCell ref="DF6:DM6"/>
    <mergeCell ref="DO6:DV6"/>
    <mergeCell ref="DX6:EE6"/>
    <mergeCell ref="CM7:CM8"/>
    <mergeCell ref="CN7:CU7"/>
    <mergeCell ref="CV7:CV8"/>
    <mergeCell ref="DE7:DE8"/>
    <mergeCell ref="DF7:DM7"/>
    <mergeCell ref="DN7:DN8"/>
    <mergeCell ref="DO7:DV7"/>
    <mergeCell ref="DW7:DW8"/>
    <mergeCell ref="DX7:EE7"/>
    <mergeCell ref="EF7:EF8"/>
    <mergeCell ref="FY7:FY8"/>
    <mergeCell ref="FZ7:GG7"/>
    <mergeCell ref="DB2:DD2"/>
    <mergeCell ref="DK2:DM2"/>
    <mergeCell ref="GE3:GG3"/>
    <mergeCell ref="B6:I7"/>
    <mergeCell ref="K6:R7"/>
    <mergeCell ref="T6:AA6"/>
    <mergeCell ref="AC6:AJ6"/>
    <mergeCell ref="AL6:AS6"/>
    <mergeCell ref="AU6:BB6"/>
    <mergeCell ref="BD6:BK6"/>
    <mergeCell ref="BM6:BT6"/>
    <mergeCell ref="BV6:CC6"/>
    <mergeCell ref="EC3:EE3"/>
    <mergeCell ref="EL3:EN3"/>
    <mergeCell ref="EU3:EW3"/>
    <mergeCell ref="FD3:FF3"/>
    <mergeCell ref="FM3:FO3"/>
    <mergeCell ref="FV3:FX3"/>
    <mergeCell ref="CA3:CC3"/>
    <mergeCell ref="CJ3:CL3"/>
    <mergeCell ref="CS3:CU3"/>
    <mergeCell ref="DB3:DD3"/>
    <mergeCell ref="DK3:DM3"/>
    <mergeCell ref="DT3:DV3"/>
    <mergeCell ref="CM1:CU1"/>
    <mergeCell ref="CV1:DD1"/>
    <mergeCell ref="A1:I1"/>
    <mergeCell ref="J1:R1"/>
    <mergeCell ref="FV2:FX2"/>
    <mergeCell ref="GE2:GG2"/>
    <mergeCell ref="G3:I3"/>
    <mergeCell ref="P3:R3"/>
    <mergeCell ref="Y3:AA3"/>
    <mergeCell ref="AH3:AJ3"/>
    <mergeCell ref="AQ3:AS3"/>
    <mergeCell ref="AZ3:BB3"/>
    <mergeCell ref="BI3:BK3"/>
    <mergeCell ref="BR3:BT3"/>
    <mergeCell ref="DT2:DV2"/>
    <mergeCell ref="EC2:EE2"/>
    <mergeCell ref="EL2:EN2"/>
    <mergeCell ref="EU2:EW2"/>
    <mergeCell ref="FD2:FF2"/>
    <mergeCell ref="FM2:FO2"/>
    <mergeCell ref="BR2:BT2"/>
    <mergeCell ref="CA2:CC2"/>
    <mergeCell ref="CJ2:CL2"/>
    <mergeCell ref="CS2:CU2"/>
    <mergeCell ref="S1:AA1"/>
    <mergeCell ref="AB1:AJ1"/>
    <mergeCell ref="AK1:AS1"/>
    <mergeCell ref="AT1:BB1"/>
    <mergeCell ref="FG1:FO1"/>
    <mergeCell ref="FP1:FX1"/>
    <mergeCell ref="FY1:GG1"/>
    <mergeCell ref="G2:I2"/>
    <mergeCell ref="P2:R2"/>
    <mergeCell ref="Y2:AA2"/>
    <mergeCell ref="AH2:AJ2"/>
    <mergeCell ref="AQ2:AS2"/>
    <mergeCell ref="AZ2:BB2"/>
    <mergeCell ref="BI2:BK2"/>
    <mergeCell ref="DE1:DM1"/>
    <mergeCell ref="DN1:DV1"/>
    <mergeCell ref="DW1:EE1"/>
    <mergeCell ref="EF1:EN1"/>
    <mergeCell ref="EO1:EW1"/>
    <mergeCell ref="EX1:FF1"/>
    <mergeCell ref="BC1:BK1"/>
    <mergeCell ref="BL1:BT1"/>
    <mergeCell ref="BU1:CC1"/>
    <mergeCell ref="CD1:CL1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4139AB-D927-4780-AC4A-A31C64762F08}"/>
</file>

<file path=customXml/itemProps2.xml><?xml version="1.0" encoding="utf-8"?>
<ds:datastoreItem xmlns:ds="http://schemas.openxmlformats.org/officeDocument/2006/customXml" ds:itemID="{C541B340-D9E1-4321-887C-0B5586307CA6}"/>
</file>

<file path=customXml/itemProps3.xml><?xml version="1.0" encoding="utf-8"?>
<ds:datastoreItem xmlns:ds="http://schemas.openxmlformats.org/officeDocument/2006/customXml" ds:itemID="{019EFB49-B7D8-4E52-AEE6-3CA28B49A0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第８表T</vt:lpstr>
      <vt:lpstr>第８表T!Data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