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51FF1D9E-B74E-49FC-B693-A80FBDB8F964}" xr6:coauthVersionLast="47" xr6:coauthVersionMax="47" xr10:uidLastSave="{00000000-0000-0000-0000-000000000000}"/>
  <bookViews>
    <workbookView xWindow="12510" yWindow="750" windowWidth="15225" windowHeight="14280" tabRatio="810" xr2:uid="{00000000-000D-0000-FFFF-FFFF00000000}"/>
  </bookViews>
  <sheets>
    <sheet name="第６－４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'第６－４表T'!$A$10:$AS$10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3" i="1" l="1"/>
  <c r="Y3" i="1"/>
  <c r="P3" i="1"/>
  <c r="AQ3" i="1" s="1"/>
  <c r="AQ2" i="1"/>
  <c r="AH2" i="1"/>
  <c r="Y2" i="1"/>
  <c r="P2" i="1"/>
</calcChain>
</file>

<file path=xl/sharedStrings.xml><?xml version="1.0" encoding="utf-8"?>
<sst xmlns="http://schemas.openxmlformats.org/spreadsheetml/2006/main" count="323" uniqueCount="71">
  <si>
    <t>第６－４表　都道府県別 保険給付　施設サービス－（給付費）－（その１）　</t>
  </si>
  <si>
    <t>第６－４表　都道府県別 保険給付　施設サービス－（給付費）－（その２）　</t>
  </si>
  <si>
    <t>第６－４表　都道府県別 保険給付　施設サービス－（給付費）－（その３）　</t>
  </si>
  <si>
    <t>第６－４表　都道府県別 保険給付　施設サービス－（給付費）－（その４）　</t>
  </si>
  <si>
    <t>第６－４表　都道府県別 保険給付　施設サービス－（給付費）－（その５）　</t>
  </si>
  <si>
    <t>現物給付（3月サービス分）</t>
  </si>
  <si>
    <t>償還給付（4月支出決定分）</t>
  </si>
  <si>
    <t>（単位：千円）</t>
  </si>
  <si>
    <t>施設サービス －計－</t>
  </si>
  <si>
    <t>（再掲）介護老人福祉施設</t>
  </si>
  <si>
    <t>（再掲）介護老人保健施設</t>
  </si>
  <si>
    <t>（再掲）介護療養型医療施設</t>
  </si>
  <si>
    <t>（再掲）介護医療院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</si>
  <si>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</si>
  <si>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</si>
  <si>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</si>
  <si>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</si>
  <si>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</si>
  <si>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</si>
  <si>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</si>
  <si>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</si>
  <si>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</si>
  <si>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</si>
  <si>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</si>
  <si>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</si>
  <si>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</si>
  <si>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</si>
  <si>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</si>
  <si>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</si>
  <si>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</si>
  <si>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</si>
  <si>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</si>
  <si>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</si>
  <si>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</si>
  <si>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</si>
  <si>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</si>
  <si>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</si>
  <si>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</si>
  <si>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</si>
  <si>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</si>
  <si>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</si>
  <si>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</si>
  <si>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</si>
  <si>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</si>
  <si>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</si>
  <si>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</si>
  <si>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</si>
  <si>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</si>
  <si>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</si>
  <si>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</si>
  <si>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</si>
  <si>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</si>
  <si>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</si>
  <si>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</si>
  <si>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</si>
  <si>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</si>
  <si>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</si>
  <si>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</si>
  <si>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</si>
  <si>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</si>
  <si>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</si>
  <si>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</si>
  <si>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</si>
  <si>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</si>
  <si>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</si>
  <si>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</si>
  <si>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</si>
  <si>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</si>
  <si>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</si>
  <si>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</si>
  <si>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介護療養型医療施設については、過誤請求等により、廃止前の実績が計上される場合がある。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</si>
</sst>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11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medium">
        <color rgb="FF000000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</borders>
  <cellStyleXfs count="141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 wrapText="1"/>
    </xf>
    <xf numFmtId="0" fontId="3" fillId="0" borderId="9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10">
      <alignment horizontal="center" vertical="center" wrapText="1"/>
    </xf>
    <xf numFmtId="0" fontId="3" fillId="0" borderId="11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10">
      <alignment horizontal="center" vertical="center" wrapText="1"/>
    </xf>
    <xf numFmtId="0" fontId="3" fillId="0" borderId="11">
      <alignment horizontal="center" vertical="center" wrapTex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10">
      <alignment horizontal="center" vertical="center" wrapText="1"/>
    </xf>
    <xf numFmtId="0" fontId="3" fillId="0" borderId="11">
      <alignment horizontal="center" vertical="center" wrapText="1"/>
    </xf>
    <xf numFmtId="176" fontId="5" fillId="0" borderId="3">
      <alignment horizontal="right" vertical="center" shrinkToFit="1"/>
    </xf>
    <xf numFmtId="176" fontId="5" fillId="0" borderId="4">
      <alignment horizontal="right" vertical="center" shrinkToFit="1"/>
    </xf>
    <xf numFmtId="176" fontId="5" fillId="0" borderId="0">
      <alignment horizontal="right" vertical="center" shrinkToFit="1"/>
    </xf>
    <xf numFmtId="176" fontId="5" fillId="0" borderId="5">
      <alignment horizontal="right" vertical="center" shrinkToFit="1"/>
    </xf>
    <xf numFmtId="176" fontId="5" fillId="0" borderId="3">
      <alignment horizontal="right" vertical="center" shrinkToFit="1"/>
    </xf>
    <xf numFmtId="176" fontId="5" fillId="0" borderId="4">
      <alignment horizontal="right" vertical="center" shrinkToFit="1"/>
    </xf>
    <xf numFmtId="176" fontId="5" fillId="0" borderId="0">
      <alignment horizontal="right" vertical="center" shrinkToFit="1"/>
    </xf>
    <xf numFmtId="176" fontId="5" fillId="0" borderId="5">
      <alignment horizontal="right" vertical="center" shrinkToFit="1"/>
    </xf>
    <xf numFmtId="176" fontId="5" fillId="0" borderId="3">
      <alignment horizontal="right" vertical="center" shrinkToFit="1"/>
    </xf>
    <xf numFmtId="176" fontId="5" fillId="0" borderId="4">
      <alignment horizontal="right" vertical="center" shrinkToFit="1"/>
    </xf>
    <xf numFmtId="176" fontId="5" fillId="0" borderId="0">
      <alignment horizontal="right" vertical="center" shrinkToFit="1"/>
    </xf>
    <xf numFmtId="176" fontId="5" fillId="0" borderId="5">
      <alignment horizontal="right" vertical="center" shrinkToFit="1"/>
    </xf>
    <xf numFmtId="176" fontId="5" fillId="0" borderId="3">
      <alignment horizontal="right" vertical="center" shrinkToFit="1"/>
    </xf>
    <xf numFmtId="176" fontId="5" fillId="0" borderId="4">
      <alignment horizontal="right" vertical="center" shrinkToFit="1"/>
    </xf>
    <xf numFmtId="176" fontId="5" fillId="0" borderId="6">
      <alignment horizontal="right" vertical="center" shrinkToFit="1"/>
    </xf>
    <xf numFmtId="176" fontId="5" fillId="0" borderId="7">
      <alignment horizontal="right" vertical="center" shrinkToFit="1"/>
    </xf>
    <xf numFmtId="0" fontId="5" fillId="0" borderId="12"/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  <xf numFmtId="0" fontId="3" fillId="0" borderId="12">
      <alignment vertical="center"/>
    </xf>
  </cellStyleXfs>
  <cellXfs count="199">
    <xf numFmtId="0" fontId="0" fillId="0" borderId="0" xfId="0">
      <alignment vertical="center"/>
    </xf>
    <xf numFmtId="0" fontId="3" fillId="0" borderId="1" xfId="6">
      <alignment horizontal="center" vertical="center" wrapText="1"/>
    </xf>
    <xf numFmtId="0" fontId="3" fillId="0" borderId="2" xfId="7">
      <alignment horizontal="center" vertical="center" wrapText="1"/>
    </xf>
    <xf numFmtId="176" fontId="4" fillId="0" borderId="3" xfId="8">
      <alignment horizontal="right" vertical="center" shrinkToFit="1"/>
    </xf>
    <xf numFmtId="176" fontId="4" fillId="0" borderId="4" xfId="9">
      <alignment horizontal="right" vertical="center" shrinkToFit="1"/>
    </xf>
    <xf numFmtId="176" fontId="4" fillId="0" borderId="0" xfId="10">
      <alignment horizontal="right" vertical="center" shrinkToFit="1"/>
    </xf>
    <xf numFmtId="176" fontId="4" fillId="0" borderId="5" xfId="11">
      <alignment horizontal="right" vertical="center" shrinkToFit="1"/>
    </xf>
    <xf numFmtId="176" fontId="4" fillId="0" borderId="3" xfId="12">
      <alignment horizontal="right" vertical="center" shrinkToFit="1"/>
    </xf>
    <xf numFmtId="176" fontId="4" fillId="0" borderId="4" xfId="13">
      <alignment horizontal="right" vertical="center" shrinkToFit="1"/>
    </xf>
    <xf numFmtId="176" fontId="4" fillId="0" borderId="0" xfId="14">
      <alignment horizontal="right" vertical="center" shrinkToFit="1"/>
    </xf>
    <xf numFmtId="176" fontId="4" fillId="0" borderId="5" xfId="15">
      <alignment horizontal="right" vertical="center" shrinkToFit="1"/>
    </xf>
    <xf numFmtId="176" fontId="4" fillId="0" borderId="3" xfId="16">
      <alignment horizontal="right" vertical="center" shrinkToFit="1"/>
    </xf>
    <xf numFmtId="176" fontId="4" fillId="0" borderId="4" xfId="17">
      <alignment horizontal="right" vertical="center" shrinkToFit="1"/>
    </xf>
    <xf numFmtId="176" fontId="4" fillId="0" borderId="0" xfId="18">
      <alignment horizontal="right" vertical="center" shrinkToFit="1"/>
    </xf>
    <xf numFmtId="176" fontId="4" fillId="0" borderId="5" xfId="19">
      <alignment horizontal="right" vertical="center" shrinkToFit="1"/>
    </xf>
    <xf numFmtId="176" fontId="4" fillId="0" borderId="3" xfId="20">
      <alignment horizontal="right" vertical="center" shrinkToFit="1"/>
    </xf>
    <xf numFmtId="176" fontId="4" fillId="0" borderId="4" xfId="21">
      <alignment horizontal="right" vertical="center" shrinkToFit="1"/>
    </xf>
    <xf numFmtId="176" fontId="4" fillId="0" borderId="6" xfId="22">
      <alignment horizontal="right" vertical="center" shrinkToFit="1"/>
    </xf>
    <xf numFmtId="176" fontId="4" fillId="0" borderId="7" xfId="23">
      <alignment horizontal="right" vertical="center" shrinkToFit="1"/>
    </xf>
    <xf numFmtId="0" fontId="3" fillId="0" borderId="8" xfId="24">
      <alignment horizontal="center" vertical="center" wrapText="1"/>
    </xf>
    <xf numFmtId="0" fontId="3" fillId="0" borderId="9" xfId="25">
      <alignment horizontal="center" vertical="center" wrapText="1"/>
    </xf>
    <xf numFmtId="176" fontId="4" fillId="0" borderId="3" xfId="26">
      <alignment horizontal="right" vertical="center" shrinkToFit="1"/>
    </xf>
    <xf numFmtId="176" fontId="4" fillId="0" borderId="4" xfId="27">
      <alignment horizontal="right" vertical="center" shrinkToFit="1"/>
    </xf>
    <xf numFmtId="176" fontId="4" fillId="0" borderId="0" xfId="28">
      <alignment horizontal="right" vertical="center" shrinkToFit="1"/>
    </xf>
    <xf numFmtId="176" fontId="4" fillId="0" borderId="5" xfId="29">
      <alignment horizontal="right" vertical="center" shrinkToFit="1"/>
    </xf>
    <xf numFmtId="176" fontId="4" fillId="0" borderId="3" xfId="30">
      <alignment horizontal="right" vertical="center" shrinkToFit="1"/>
    </xf>
    <xf numFmtId="176" fontId="4" fillId="0" borderId="4" xfId="31">
      <alignment horizontal="right" vertical="center" shrinkToFit="1"/>
    </xf>
    <xf numFmtId="176" fontId="4" fillId="0" borderId="0" xfId="32">
      <alignment horizontal="right" vertical="center" shrinkToFit="1"/>
    </xf>
    <xf numFmtId="176" fontId="4" fillId="0" borderId="5" xfId="33">
      <alignment horizontal="right" vertical="center" shrinkToFit="1"/>
    </xf>
    <xf numFmtId="176" fontId="4" fillId="0" borderId="3" xfId="34">
      <alignment horizontal="right" vertical="center" shrinkToFit="1"/>
    </xf>
    <xf numFmtId="176" fontId="4" fillId="0" borderId="4" xfId="35">
      <alignment horizontal="right" vertical="center" shrinkToFit="1"/>
    </xf>
    <xf numFmtId="176" fontId="4" fillId="0" borderId="0" xfId="36">
      <alignment horizontal="right" vertical="center" shrinkToFit="1"/>
    </xf>
    <xf numFmtId="176" fontId="4" fillId="0" borderId="5" xfId="37">
      <alignment horizontal="right" vertical="center" shrinkToFit="1"/>
    </xf>
    <xf numFmtId="176" fontId="4" fillId="0" borderId="3" xfId="38">
      <alignment horizontal="right" vertical="center" shrinkToFit="1"/>
    </xf>
    <xf numFmtId="176" fontId="4" fillId="0" borderId="4" xfId="39">
      <alignment horizontal="right" vertical="center" shrinkToFit="1"/>
    </xf>
    <xf numFmtId="176" fontId="4" fillId="0" borderId="6" xfId="40">
      <alignment horizontal="right" vertical="center" shrinkToFit="1"/>
    </xf>
    <xf numFmtId="176" fontId="4" fillId="0" borderId="7" xfId="41">
      <alignment horizontal="right" vertical="center" shrinkToFit="1"/>
    </xf>
    <xf numFmtId="0" fontId="3" fillId="0" borderId="10" xfId="42">
      <alignment horizontal="center" vertical="center" wrapText="1"/>
    </xf>
    <xf numFmtId="0" fontId="3" fillId="0" borderId="11" xfId="43">
      <alignment horizontal="center" vertical="center" wrapText="1"/>
    </xf>
    <xf numFmtId="176" fontId="4" fillId="0" borderId="3" xfId="44">
      <alignment horizontal="right" vertical="center" shrinkToFit="1"/>
    </xf>
    <xf numFmtId="176" fontId="4" fillId="0" borderId="4" xfId="45">
      <alignment horizontal="right" vertical="center" shrinkToFit="1"/>
    </xf>
    <xf numFmtId="176" fontId="4" fillId="0" borderId="0" xfId="46">
      <alignment horizontal="right" vertical="center" shrinkToFit="1"/>
    </xf>
    <xf numFmtId="176" fontId="4" fillId="0" borderId="5" xfId="47">
      <alignment horizontal="right" vertical="center" shrinkToFit="1"/>
    </xf>
    <xf numFmtId="176" fontId="4" fillId="0" borderId="3" xfId="48">
      <alignment horizontal="right" vertical="center" shrinkToFit="1"/>
    </xf>
    <xf numFmtId="176" fontId="4" fillId="0" borderId="4" xfId="49">
      <alignment horizontal="right" vertical="center" shrinkToFit="1"/>
    </xf>
    <xf numFmtId="176" fontId="4" fillId="0" borderId="0" xfId="50">
      <alignment horizontal="right" vertical="center" shrinkToFit="1"/>
    </xf>
    <xf numFmtId="176" fontId="4" fillId="0" borderId="5" xfId="51">
      <alignment horizontal="right" vertical="center" shrinkToFit="1"/>
    </xf>
    <xf numFmtId="176" fontId="4" fillId="0" borderId="3" xfId="52">
      <alignment horizontal="right" vertical="center" shrinkToFit="1"/>
    </xf>
    <xf numFmtId="176" fontId="4" fillId="0" borderId="4" xfId="53">
      <alignment horizontal="right" vertical="center" shrinkToFit="1"/>
    </xf>
    <xf numFmtId="176" fontId="4" fillId="0" borderId="0" xfId="54">
      <alignment horizontal="right" vertical="center" shrinkToFit="1"/>
    </xf>
    <xf numFmtId="176" fontId="4" fillId="0" borderId="5" xfId="55">
      <alignment horizontal="right" vertical="center" shrinkToFit="1"/>
    </xf>
    <xf numFmtId="176" fontId="4" fillId="0" borderId="3" xfId="56">
      <alignment horizontal="right" vertical="center" shrinkToFit="1"/>
    </xf>
    <xf numFmtId="176" fontId="4" fillId="0" borderId="4" xfId="57">
      <alignment horizontal="right" vertical="center" shrinkToFit="1"/>
    </xf>
    <xf numFmtId="176" fontId="4" fillId="0" borderId="6" xfId="58">
      <alignment horizontal="right" vertical="center" shrinkToFit="1"/>
    </xf>
    <xf numFmtId="176" fontId="4" fillId="0" borderId="7" xfId="59">
      <alignment horizontal="right" vertical="center" shrinkToFit="1"/>
    </xf>
    <xf numFmtId="0" fontId="3" fillId="0" borderId="10" xfId="60">
      <alignment horizontal="center" vertical="center" wrapText="1"/>
    </xf>
    <xf numFmtId="0" fontId="3" fillId="0" borderId="11" xfId="61">
      <alignment horizontal="center" vertical="center" wrapText="1"/>
    </xf>
    <xf numFmtId="176" fontId="4" fillId="0" borderId="3" xfId="62">
      <alignment horizontal="right" vertical="center" shrinkToFit="1"/>
    </xf>
    <xf numFmtId="176" fontId="4" fillId="0" borderId="4" xfId="63">
      <alignment horizontal="right" vertical="center" shrinkToFit="1"/>
    </xf>
    <xf numFmtId="176" fontId="4" fillId="0" borderId="0" xfId="64">
      <alignment horizontal="right" vertical="center" shrinkToFit="1"/>
    </xf>
    <xf numFmtId="176" fontId="4" fillId="0" borderId="5" xfId="65">
      <alignment horizontal="right" vertical="center" shrinkToFit="1"/>
    </xf>
    <xf numFmtId="176" fontId="4" fillId="0" borderId="3" xfId="66">
      <alignment horizontal="right" vertical="center" shrinkToFit="1"/>
    </xf>
    <xf numFmtId="176" fontId="4" fillId="0" borderId="4" xfId="67">
      <alignment horizontal="right" vertical="center" shrinkToFit="1"/>
    </xf>
    <xf numFmtId="176" fontId="4" fillId="0" borderId="0" xfId="68">
      <alignment horizontal="right" vertical="center" shrinkToFit="1"/>
    </xf>
    <xf numFmtId="176" fontId="4" fillId="0" borderId="5" xfId="69">
      <alignment horizontal="right" vertical="center" shrinkToFit="1"/>
    </xf>
    <xf numFmtId="176" fontId="4" fillId="0" borderId="3" xfId="70">
      <alignment horizontal="right" vertical="center" shrinkToFit="1"/>
    </xf>
    <xf numFmtId="176" fontId="4" fillId="0" borderId="4" xfId="71">
      <alignment horizontal="right" vertical="center" shrinkToFit="1"/>
    </xf>
    <xf numFmtId="176" fontId="4" fillId="0" borderId="0" xfId="72">
      <alignment horizontal="right" vertical="center" shrinkToFit="1"/>
    </xf>
    <xf numFmtId="176" fontId="4" fillId="0" borderId="5" xfId="73">
      <alignment horizontal="right" vertical="center" shrinkToFit="1"/>
    </xf>
    <xf numFmtId="176" fontId="4" fillId="0" borderId="3" xfId="74">
      <alignment horizontal="right" vertical="center" shrinkToFit="1"/>
    </xf>
    <xf numFmtId="176" fontId="4" fillId="0" borderId="4" xfId="75">
      <alignment horizontal="right" vertical="center" shrinkToFit="1"/>
    </xf>
    <xf numFmtId="176" fontId="4" fillId="0" borderId="6" xfId="76">
      <alignment horizontal="right" vertical="center" shrinkToFit="1"/>
    </xf>
    <xf numFmtId="176" fontId="4" fillId="0" borderId="7" xfId="77">
      <alignment horizontal="right" vertical="center" shrinkToFit="1"/>
    </xf>
    <xf numFmtId="0" fontId="3" fillId="0" borderId="10" xfId="78">
      <alignment horizontal="center" vertical="center" wrapText="1"/>
    </xf>
    <xf numFmtId="0" fontId="3" fillId="0" borderId="11" xfId="79">
      <alignment horizontal="center" vertical="center" wrapText="1"/>
    </xf>
    <xf numFmtId="176" fontId="5" fillId="0" borderId="3" xfId="80">
      <alignment horizontal="right" vertical="center" shrinkToFit="1"/>
    </xf>
    <xf numFmtId="176" fontId="5" fillId="0" borderId="4" xfId="81">
      <alignment horizontal="right" vertical="center" shrinkToFit="1"/>
    </xf>
    <xf numFmtId="176" fontId="5" fillId="0" borderId="0" xfId="82">
      <alignment horizontal="right" vertical="center" shrinkToFit="1"/>
    </xf>
    <xf numFmtId="176" fontId="5" fillId="0" borderId="5" xfId="83">
      <alignment horizontal="right" vertical="center" shrinkToFit="1"/>
    </xf>
    <xf numFmtId="176" fontId="5" fillId="0" borderId="3" xfId="84">
      <alignment horizontal="right" vertical="center" shrinkToFit="1"/>
    </xf>
    <xf numFmtId="176" fontId="5" fillId="0" borderId="4" xfId="85">
      <alignment horizontal="right" vertical="center" shrinkToFit="1"/>
    </xf>
    <xf numFmtId="176" fontId="5" fillId="0" borderId="0" xfId="86">
      <alignment horizontal="right" vertical="center" shrinkToFit="1"/>
    </xf>
    <xf numFmtId="176" fontId="5" fillId="0" borderId="5" xfId="87">
      <alignment horizontal="right" vertical="center" shrinkToFit="1"/>
    </xf>
    <xf numFmtId="176" fontId="5" fillId="0" borderId="3" xfId="88">
      <alignment horizontal="right" vertical="center" shrinkToFit="1"/>
    </xf>
    <xf numFmtId="176" fontId="5" fillId="0" borderId="4" xfId="89">
      <alignment horizontal="right" vertical="center" shrinkToFit="1"/>
    </xf>
    <xf numFmtId="176" fontId="5" fillId="0" borderId="0" xfId="90">
      <alignment horizontal="right" vertical="center" shrinkToFit="1"/>
    </xf>
    <xf numFmtId="176" fontId="5" fillId="0" borderId="5" xfId="91">
      <alignment horizontal="right" vertical="center" shrinkToFit="1"/>
    </xf>
    <xf numFmtId="176" fontId="5" fillId="0" borderId="3" xfId="92">
      <alignment horizontal="right" vertical="center" shrinkToFit="1"/>
    </xf>
    <xf numFmtId="176" fontId="5" fillId="0" borderId="4" xfId="93">
      <alignment horizontal="right" vertical="center" shrinkToFit="1"/>
    </xf>
    <xf numFmtId="176" fontId="5" fillId="0" borderId="6" xfId="94">
      <alignment horizontal="right" vertical="center" shrinkToFit="1"/>
    </xf>
    <xf numFmtId="176" fontId="5" fillId="0" borderId="7" xfId="95">
      <alignment horizontal="right" vertical="center" shrinkToFit="1"/>
    </xf>
    <xf numFmtId="0" fontId="5" fillId="0" borderId="12" xfId="96"/>
    <xf numFmtId="0" fontId="3" fillId="0" borderId="12" xfId="97">
      <alignment vertical="center"/>
    </xf>
    <xf numFmtId="0" fontId="3" fillId="0" borderId="12" xfId="98">
      <alignment vertical="center"/>
    </xf>
    <xf numFmtId="0" fontId="3" fillId="0" borderId="12" xfId="99">
      <alignment vertical="center"/>
    </xf>
    <xf numFmtId="0" fontId="3" fillId="0" borderId="12" xfId="100">
      <alignment vertical="center"/>
    </xf>
    <xf numFmtId="0" fontId="3" fillId="0" borderId="12" xfId="101">
      <alignment vertical="center"/>
    </xf>
    <xf numFmtId="0" fontId="3" fillId="0" borderId="12" xfId="102">
      <alignment vertical="center"/>
    </xf>
    <xf numFmtId="0" fontId="3" fillId="0" borderId="12" xfId="103">
      <alignment vertical="center"/>
    </xf>
    <xf numFmtId="0" fontId="3" fillId="0" borderId="12" xfId="104">
      <alignment vertical="center"/>
    </xf>
    <xf numFmtId="0" fontId="3" fillId="0" borderId="12" xfId="105">
      <alignment vertical="center"/>
    </xf>
    <xf numFmtId="0" fontId="3" fillId="0" borderId="12" xfId="106">
      <alignment vertical="center"/>
    </xf>
    <xf numFmtId="0" fontId="3" fillId="0" borderId="12" xfId="107">
      <alignment vertical="center"/>
    </xf>
    <xf numFmtId="0" fontId="3" fillId="0" borderId="12" xfId="108">
      <alignment vertical="center"/>
    </xf>
    <xf numFmtId="0" fontId="3" fillId="0" borderId="12" xfId="109">
      <alignment vertical="center"/>
    </xf>
    <xf numFmtId="0" fontId="3" fillId="0" borderId="12" xfId="110">
      <alignment vertical="center"/>
    </xf>
    <xf numFmtId="0" fontId="3" fillId="0" borderId="12" xfId="111">
      <alignment vertical="center"/>
    </xf>
    <xf numFmtId="0" fontId="3" fillId="0" borderId="12" xfId="112">
      <alignment vertical="center"/>
    </xf>
    <xf numFmtId="0" fontId="3" fillId="0" borderId="12" xfId="113">
      <alignment vertical="center"/>
    </xf>
    <xf numFmtId="0" fontId="3" fillId="0" borderId="12" xfId="114">
      <alignment vertical="center"/>
    </xf>
    <xf numFmtId="0" fontId="3" fillId="0" borderId="12" xfId="115">
      <alignment vertical="center"/>
    </xf>
    <xf numFmtId="0" fontId="3" fillId="0" borderId="12" xfId="116">
      <alignment vertical="center"/>
    </xf>
    <xf numFmtId="0" fontId="3" fillId="0" borderId="12" xfId="117">
      <alignment vertical="center"/>
    </xf>
    <xf numFmtId="0" fontId="3" fillId="0" borderId="12" xfId="118">
      <alignment vertical="center"/>
    </xf>
    <xf numFmtId="0" fontId="3" fillId="0" borderId="12" xfId="119">
      <alignment vertical="center"/>
    </xf>
    <xf numFmtId="0" fontId="3" fillId="0" borderId="12" xfId="120">
      <alignment vertical="center"/>
    </xf>
    <xf numFmtId="0" fontId="3" fillId="0" borderId="12" xfId="121">
      <alignment vertical="center"/>
    </xf>
    <xf numFmtId="0" fontId="3" fillId="0" borderId="12" xfId="122">
      <alignment vertical="center"/>
    </xf>
    <xf numFmtId="0" fontId="3" fillId="0" borderId="12" xfId="123">
      <alignment vertical="center"/>
    </xf>
    <xf numFmtId="0" fontId="3" fillId="0" borderId="12" xfId="124">
      <alignment vertical="center"/>
    </xf>
    <xf numFmtId="0" fontId="3" fillId="0" borderId="12" xfId="125">
      <alignment vertical="center"/>
    </xf>
    <xf numFmtId="0" fontId="3" fillId="0" borderId="12" xfId="126">
      <alignment vertical="center"/>
    </xf>
    <xf numFmtId="0" fontId="3" fillId="0" borderId="12" xfId="127">
      <alignment vertical="center"/>
    </xf>
    <xf numFmtId="0" fontId="3" fillId="0" borderId="12" xfId="128">
      <alignment vertical="center"/>
    </xf>
    <xf numFmtId="0" fontId="3" fillId="0" borderId="12" xfId="129">
      <alignment vertical="center"/>
    </xf>
    <xf numFmtId="0" fontId="3" fillId="0" borderId="12" xfId="130">
      <alignment vertical="center"/>
    </xf>
    <xf numFmtId="0" fontId="3" fillId="0" borderId="12" xfId="131">
      <alignment vertical="center"/>
    </xf>
    <xf numFmtId="0" fontId="3" fillId="0" borderId="12" xfId="132">
      <alignment vertical="center"/>
    </xf>
    <xf numFmtId="0" fontId="3" fillId="0" borderId="12" xfId="133">
      <alignment vertical="center"/>
    </xf>
    <xf numFmtId="0" fontId="3" fillId="0" borderId="12" xfId="134">
      <alignment vertical="center"/>
    </xf>
    <xf numFmtId="0" fontId="3" fillId="0" borderId="12" xfId="135">
      <alignment vertical="center"/>
    </xf>
    <xf numFmtId="0" fontId="3" fillId="0" borderId="12" xfId="136">
      <alignment vertical="center"/>
    </xf>
    <xf numFmtId="0" fontId="3" fillId="0" borderId="12" xfId="137">
      <alignment vertical="center"/>
    </xf>
    <xf numFmtId="0" fontId="3" fillId="0" borderId="12" xfId="138">
      <alignment vertical="center"/>
    </xf>
    <xf numFmtId="0" fontId="3" fillId="0" borderId="12" xfId="139">
      <alignment vertical="center"/>
    </xf>
    <xf numFmtId="0" fontId="3" fillId="0" borderId="12" xfId="14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right" vertical="center"/>
    </xf>
    <xf numFmtId="0" fontId="7" fillId="0" borderId="13" xfId="0" applyFont="1" applyBorder="1">
      <alignment vertical="center"/>
    </xf>
    <xf numFmtId="0" fontId="7" fillId="0" borderId="0" xfId="0" applyFont="1" applyAlignment="1" applyProtection="1">
      <alignment vertical="center" shrinkToFit="1"/>
      <protection locked="0"/>
    </xf>
    <xf numFmtId="0" fontId="7" fillId="0" borderId="19" xfId="0" applyFont="1" applyBorder="1">
      <alignment vertical="center"/>
    </xf>
    <xf numFmtId="0" fontId="7" fillId="0" borderId="0" xfId="0" applyFont="1" applyAlignment="1">
      <alignment vertical="center" indent="8"/>
    </xf>
    <xf numFmtId="0" fontId="7" fillId="0" borderId="0" xfId="0" applyFont="1" applyAlignment="1">
      <alignment vertical="center" indent="10"/>
    </xf>
    <xf numFmtId="0" fontId="7" fillId="0" borderId="0" xfId="0" applyFont="1" applyAlignment="1">
      <alignment vertical="center" indent="1"/>
    </xf>
    <xf numFmtId="0" fontId="6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3" xfId="0" applyFont="1" applyBorder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 inden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 indent="1"/>
    </xf>
    <xf numFmtId="49" fontId="3" fillId="0" borderId="31" xfId="0" applyNumberFormat="1" applyFont="1" applyBorder="1" applyAlignment="1">
      <alignment horizontal="center" vertical="center" wrapText="1" indent="1"/>
    </xf>
    <xf numFmtId="176" fontId="7" fillId="0" borderId="32" xfId="0" applyNumberFormat="1" applyFont="1" applyBorder="1" applyAlignment="1">
      <alignment horizontal="right" vertical="center" shrinkToFit="1"/>
    </xf>
    <xf numFmtId="176" fontId="7" fillId="0" borderId="33" xfId="0" applyNumberFormat="1" applyFont="1" applyBorder="1" applyAlignment="1">
      <alignment horizontal="right" vertical="center" shrinkToFit="1"/>
    </xf>
    <xf numFmtId="176" fontId="7" fillId="0" borderId="34" xfId="0" applyNumberFormat="1" applyFont="1" applyBorder="1" applyAlignment="1">
      <alignment horizontal="right" vertical="center" shrinkToFit="1"/>
    </xf>
    <xf numFmtId="49" fontId="3" fillId="0" borderId="35" xfId="0" applyNumberFormat="1" applyFont="1" applyBorder="1" applyAlignment="1">
      <alignment horizontal="center" vertical="center" wrapText="1" indent="1"/>
    </xf>
    <xf numFmtId="176" fontId="7" fillId="0" borderId="36" xfId="0" applyNumberFormat="1" applyFont="1" applyBorder="1" applyAlignment="1">
      <alignment horizontal="right" vertical="center" shrinkToFit="1"/>
    </xf>
    <xf numFmtId="0" fontId="9" fillId="0" borderId="0" xfId="0" applyFont="1">
      <alignment vertical="center"/>
    </xf>
    <xf numFmtId="0" fontId="1" fillId="0" borderId="0" xfId="0" applyFont="1">
      <alignment vertical="center"/>
    </xf>
    <xf numFmtId="0" fontId="7" fillId="0" borderId="28" xfId="0" applyFont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 applyProtection="1">
      <alignment horizontal="center" vertical="center" wrapText="1" shrinkToFit="1"/>
      <protection locked="0"/>
    </xf>
    <xf numFmtId="0" fontId="7" fillId="0" borderId="30" xfId="0" applyFont="1" applyBorder="1" applyAlignment="1" applyProtection="1">
      <alignment horizontal="center" vertical="center" wrapText="1" shrinkToFit="1"/>
      <protection locked="0"/>
    </xf>
    <xf numFmtId="0" fontId="3" fillId="0" borderId="28" xfId="0" applyFont="1" applyBorder="1" applyAlignment="1" applyProtection="1">
      <alignment horizontal="center" vertical="center" wrapText="1" shrinkToFit="1"/>
      <protection locked="0"/>
    </xf>
    <xf numFmtId="0" fontId="3" fillId="0" borderId="29" xfId="0" applyFont="1" applyBorder="1" applyAlignment="1" applyProtection="1">
      <alignment horizontal="center" vertical="center" wrapText="1" shrinkToFit="1"/>
      <protection locked="0"/>
    </xf>
    <xf numFmtId="0" fontId="3" fillId="0" borderId="30" xfId="0" applyFont="1" applyBorder="1" applyAlignment="1" applyProtection="1">
      <alignment horizontal="center" vertical="center" wrapText="1" shrinkToFit="1"/>
      <protection locked="0"/>
    </xf>
    <xf numFmtId="0" fontId="3" fillId="0" borderId="21" xfId="0" applyFont="1" applyBorder="1" applyAlignment="1">
      <alignment horizontal="center" vertical="center" wrapText="1" indent="11"/>
    </xf>
    <xf numFmtId="0" fontId="3" fillId="0" borderId="22" xfId="0" applyFont="1" applyBorder="1" applyAlignment="1">
      <alignment horizontal="center" vertical="center" wrapText="1" indent="11"/>
    </xf>
    <xf numFmtId="0" fontId="3" fillId="0" borderId="23" xfId="0" applyFont="1" applyBorder="1" applyAlignment="1">
      <alignment horizontal="center" vertical="center" wrapText="1" indent="11"/>
    </xf>
    <xf numFmtId="0" fontId="3" fillId="0" borderId="24" xfId="0" applyFont="1" applyBorder="1" applyAlignment="1">
      <alignment horizontal="center" vertical="center" wrapText="1" indent="11"/>
    </xf>
    <xf numFmtId="0" fontId="3" fillId="0" borderId="5" xfId="0" applyFont="1" applyBorder="1" applyAlignment="1">
      <alignment horizontal="center" vertical="center" wrapText="1" indent="11"/>
    </xf>
    <xf numFmtId="0" fontId="3" fillId="0" borderId="7" xfId="0" applyFont="1" applyBorder="1" applyAlignment="1">
      <alignment horizontal="center" vertical="center" wrapText="1" indent="11"/>
    </xf>
    <xf numFmtId="0" fontId="6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7" fillId="0" borderId="25" xfId="0" applyFont="1" applyBorder="1" applyAlignment="1" applyProtection="1">
      <alignment horizontal="center" vertical="center" wrapText="1" shrinkToFit="1"/>
      <protection locked="0"/>
    </xf>
    <xf numFmtId="0" fontId="7" fillId="0" borderId="26" xfId="0" applyFont="1" applyBorder="1" applyAlignment="1" applyProtection="1">
      <alignment horizontal="center" vertical="center" wrapText="1" shrinkToFit="1"/>
      <protection locked="0"/>
    </xf>
    <xf numFmtId="0" fontId="7" fillId="0" borderId="27" xfId="0" applyFont="1" applyBorder="1" applyAlignment="1" applyProtection="1">
      <alignment horizontal="center" vertical="center" wrapText="1" shrinkToFit="1"/>
      <protection locked="0"/>
    </xf>
    <xf numFmtId="0" fontId="3" fillId="0" borderId="25" xfId="0" applyFont="1" applyBorder="1" applyAlignment="1" applyProtection="1">
      <alignment horizontal="center" vertical="center" wrapText="1" shrinkToFit="1"/>
      <protection locked="0"/>
    </xf>
    <xf numFmtId="0" fontId="3" fillId="0" borderId="26" xfId="0" applyFont="1" applyBorder="1" applyAlignment="1" applyProtection="1">
      <alignment horizontal="center" vertical="center" wrapText="1" shrinkToFit="1"/>
      <protection locked="0"/>
    </xf>
    <xf numFmtId="0" fontId="3" fillId="0" borderId="27" xfId="0" applyFont="1" applyBorder="1" applyAlignment="1" applyProtection="1">
      <alignment horizontal="center" vertical="center" wrapText="1" shrinkToFit="1"/>
      <protection locked="0"/>
    </xf>
    <xf numFmtId="0" fontId="7" fillId="0" borderId="10" xfId="0" applyFont="1" applyBorder="1" applyAlignment="1">
      <alignment horizontal="center" vertical="center" wrapText="1" indent="1"/>
    </xf>
    <xf numFmtId="0" fontId="7" fillId="0" borderId="16" xfId="0" applyFont="1" applyBorder="1" applyAlignment="1">
      <alignment horizontal="center" vertical="center" wrapText="1" indent="1"/>
    </xf>
    <xf numFmtId="0" fontId="7" fillId="0" borderId="8" xfId="0" applyFont="1" applyBorder="1" applyAlignment="1">
      <alignment horizontal="center" vertical="center" wrapText="1" indent="1"/>
    </xf>
    <xf numFmtId="0" fontId="7" fillId="0" borderId="18" xfId="0" applyFont="1" applyBorder="1" applyAlignment="1">
      <alignment horizontal="center" vertical="center" wrapText="1" indent="1"/>
    </xf>
    <xf numFmtId="0" fontId="3" fillId="0" borderId="10" xfId="0" applyFont="1" applyBorder="1" applyAlignment="1">
      <alignment horizontal="center" vertical="center" wrapText="1" indent="1"/>
    </xf>
    <xf numFmtId="0" fontId="3" fillId="0" borderId="16" xfId="0" applyFont="1" applyBorder="1" applyAlignment="1">
      <alignment horizontal="center" vertical="center" wrapText="1" indent="1"/>
    </xf>
    <xf numFmtId="0" fontId="7" fillId="0" borderId="21" xfId="0" applyFont="1" applyBorder="1" applyAlignment="1">
      <alignment horizontal="center" vertical="center" wrapText="1" indent="11"/>
    </xf>
    <xf numFmtId="0" fontId="7" fillId="0" borderId="22" xfId="0" applyFont="1" applyBorder="1" applyAlignment="1">
      <alignment horizontal="center" vertical="center" wrapText="1" indent="11"/>
    </xf>
    <xf numFmtId="0" fontId="7" fillId="0" borderId="23" xfId="0" applyFont="1" applyBorder="1" applyAlignment="1">
      <alignment horizontal="center" vertical="center" wrapText="1" indent="11"/>
    </xf>
    <xf numFmtId="0" fontId="7" fillId="0" borderId="24" xfId="0" applyFont="1" applyBorder="1" applyAlignment="1">
      <alignment horizontal="center" vertical="center" wrapText="1" indent="11"/>
    </xf>
    <xf numFmtId="0" fontId="7" fillId="0" borderId="5" xfId="0" applyFont="1" applyBorder="1" applyAlignment="1">
      <alignment horizontal="center" vertical="center" wrapText="1" indent="11"/>
    </xf>
    <xf numFmtId="0" fontId="7" fillId="0" borderId="7" xfId="0" applyFont="1" applyBorder="1" applyAlignment="1">
      <alignment horizontal="center" vertical="center" wrapText="1" indent="11"/>
    </xf>
  </cellXfs>
  <cellStyles count="141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5" xfId="17" xr:uid="{00000000-0005-0000-0000-00003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96" xr:uid="{00000000-0005-0000-0000-00008E000000}"/>
    <cellStyle name="l0ns0_1" xfId="97" xr:uid="{00000000-0005-0000-0000-00008F000000}"/>
    <cellStyle name="l0ns0_10" xfId="106" xr:uid="{00000000-0005-0000-0000-000098000000}"/>
    <cellStyle name="l0ns0_11" xfId="107" xr:uid="{00000000-0005-0000-0000-000099000000}"/>
    <cellStyle name="l0ns0_12" xfId="108" xr:uid="{00000000-0005-0000-0000-00009A000000}"/>
    <cellStyle name="l0ns0_13" xfId="109" xr:uid="{00000000-0005-0000-0000-00009B000000}"/>
    <cellStyle name="l0ns0_14" xfId="110" xr:uid="{00000000-0005-0000-0000-00009C000000}"/>
    <cellStyle name="l0ns0_15" xfId="111" xr:uid="{00000000-0005-0000-0000-00009D000000}"/>
    <cellStyle name="l0ns0_16" xfId="112" xr:uid="{00000000-0005-0000-0000-00009E000000}"/>
    <cellStyle name="l0ns0_17" xfId="113" xr:uid="{00000000-0005-0000-0000-00009F000000}"/>
    <cellStyle name="l0ns0_18" xfId="114" xr:uid="{00000000-0005-0000-0000-0000A0000000}"/>
    <cellStyle name="l0ns0_19" xfId="115" xr:uid="{00000000-0005-0000-0000-0000A1000000}"/>
    <cellStyle name="l0ns0_2" xfId="98" xr:uid="{00000000-0005-0000-0000-000090000000}"/>
    <cellStyle name="l0ns0_20" xfId="116" xr:uid="{00000000-0005-0000-0000-0000A2000000}"/>
    <cellStyle name="l0ns0_21" xfId="117" xr:uid="{00000000-0005-0000-0000-0000A3000000}"/>
    <cellStyle name="l0ns0_22" xfId="118" xr:uid="{00000000-0005-0000-0000-0000A4000000}"/>
    <cellStyle name="l0ns0_23" xfId="119" xr:uid="{00000000-0005-0000-0000-0000A5000000}"/>
    <cellStyle name="l0ns0_24" xfId="120" xr:uid="{00000000-0005-0000-0000-0000A6000000}"/>
    <cellStyle name="l0ns0_25" xfId="121" xr:uid="{00000000-0005-0000-0000-0000A7000000}"/>
    <cellStyle name="l0ns0_26" xfId="122" xr:uid="{00000000-0005-0000-0000-0000A8000000}"/>
    <cellStyle name="l0ns0_27" xfId="123" xr:uid="{00000000-0005-0000-0000-0000A9000000}"/>
    <cellStyle name="l0ns0_28" xfId="124" xr:uid="{00000000-0005-0000-0000-0000AA000000}"/>
    <cellStyle name="l0ns0_29" xfId="125" xr:uid="{00000000-0005-0000-0000-0000AB000000}"/>
    <cellStyle name="l0ns0_3" xfId="99" xr:uid="{00000000-0005-0000-0000-000091000000}"/>
    <cellStyle name="l0ns0_30" xfId="126" xr:uid="{00000000-0005-0000-0000-0000AC000000}"/>
    <cellStyle name="l0ns0_31" xfId="127" xr:uid="{00000000-0005-0000-0000-0000AD000000}"/>
    <cellStyle name="l0ns0_32" xfId="128" xr:uid="{00000000-0005-0000-0000-0000AE000000}"/>
    <cellStyle name="l0ns0_33" xfId="129" xr:uid="{00000000-0005-0000-0000-0000AF000000}"/>
    <cellStyle name="l0ns0_34" xfId="130" xr:uid="{00000000-0005-0000-0000-0000B0000000}"/>
    <cellStyle name="l0ns0_35" xfId="131" xr:uid="{00000000-0005-0000-0000-0000B1000000}"/>
    <cellStyle name="l0ns0_36" xfId="132" xr:uid="{00000000-0005-0000-0000-0000B2000000}"/>
    <cellStyle name="l0ns0_37" xfId="133" xr:uid="{00000000-0005-0000-0000-0000B3000000}"/>
    <cellStyle name="l0ns0_38" xfId="134" xr:uid="{00000000-0005-0000-0000-0000B4000000}"/>
    <cellStyle name="l0ns0_39" xfId="135" xr:uid="{00000000-0005-0000-0000-0000B5000000}"/>
    <cellStyle name="l0ns0_4" xfId="100" xr:uid="{00000000-0005-0000-0000-000092000000}"/>
    <cellStyle name="l0ns0_40" xfId="136" xr:uid="{00000000-0005-0000-0000-0000B6000000}"/>
    <cellStyle name="l0ns0_41" xfId="137" xr:uid="{00000000-0005-0000-0000-0000B7000000}"/>
    <cellStyle name="l0ns0_42" xfId="138" xr:uid="{00000000-0005-0000-0000-0000B8000000}"/>
    <cellStyle name="l0ns0_43" xfId="139" xr:uid="{00000000-0005-0000-0000-0000B9000000}"/>
    <cellStyle name="l0ns0_44" xfId="140" xr:uid="{00000000-0005-0000-0000-0000BA000000}"/>
    <cellStyle name="l0ns0_5" xfId="101" xr:uid="{00000000-0005-0000-0000-000093000000}"/>
    <cellStyle name="l0ns0_6" xfId="102" xr:uid="{00000000-0005-0000-0000-000094000000}"/>
    <cellStyle name="l0ns0_7" xfId="103" xr:uid="{00000000-0005-0000-0000-000095000000}"/>
    <cellStyle name="l0ns0_8" xfId="104" xr:uid="{00000000-0005-0000-0000-000096000000}"/>
    <cellStyle name="l0ns0_9" xfId="105" xr:uid="{00000000-0005-0000-0000-000097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5" xfId="16" xr:uid="{00000000-0005-0000-0000-00003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8"/>
  <sheetViews>
    <sheetView tabSelected="1" workbookViewId="0">
      <pane ySplit="8" topLeftCell="A9" activePane="bottomLeft" state="frozen"/>
      <selection pane="bottomLeft"/>
    </sheetView>
  </sheetViews>
  <sheetFormatPr defaultColWidth="11.375" defaultRowHeight="13.5" customHeight="1" x14ac:dyDescent="0.15"/>
  <cols>
    <col min="1" max="1" width="16.25" style="137" customWidth="1"/>
    <col min="2" max="9" width="12.75" style="137" customWidth="1"/>
    <col min="10" max="10" width="16.25" style="137" customWidth="1"/>
    <col min="11" max="18" width="12.75" style="137" customWidth="1"/>
    <col min="19" max="19" width="16.25" style="137" customWidth="1"/>
    <col min="20" max="27" width="12.75" style="137" customWidth="1"/>
    <col min="28" max="28" width="16.25" style="137" customWidth="1"/>
    <col min="29" max="36" width="12.75" style="137" customWidth="1"/>
    <col min="37" max="37" width="16.25" style="148" customWidth="1"/>
    <col min="38" max="45" width="12.75" style="148" customWidth="1"/>
    <col min="46" max="46" width="12.75" style="137" customWidth="1"/>
  </cols>
  <sheetData>
    <row r="1" spans="1:46" ht="15" customHeight="1" x14ac:dyDescent="0.15">
      <c r="A1" s="136" t="s">
        <v>0</v>
      </c>
      <c r="B1" s="146"/>
      <c r="C1" s="146"/>
      <c r="D1" s="146"/>
      <c r="E1" s="146"/>
      <c r="F1" s="146"/>
      <c r="G1" s="146"/>
      <c r="H1" s="146"/>
      <c r="I1" s="146"/>
      <c r="J1" s="179" t="s">
        <v>1</v>
      </c>
      <c r="K1" s="179"/>
      <c r="L1" s="179"/>
      <c r="M1" s="179"/>
      <c r="N1" s="179"/>
      <c r="O1" s="179"/>
      <c r="P1" s="179"/>
      <c r="Q1" s="179"/>
      <c r="R1" s="179"/>
      <c r="S1" s="179" t="s">
        <v>2</v>
      </c>
      <c r="T1" s="179"/>
      <c r="U1" s="179"/>
      <c r="V1" s="179"/>
      <c r="W1" s="179"/>
      <c r="X1" s="179"/>
      <c r="Y1" s="179"/>
      <c r="Z1" s="179"/>
      <c r="AA1" s="179"/>
      <c r="AB1" s="179" t="s">
        <v>3</v>
      </c>
      <c r="AC1" s="179"/>
      <c r="AD1" s="179"/>
      <c r="AE1" s="179"/>
      <c r="AF1" s="179"/>
      <c r="AG1" s="179"/>
      <c r="AH1" s="179"/>
      <c r="AI1" s="179"/>
      <c r="AJ1" s="179"/>
      <c r="AK1" s="180" t="s">
        <v>4</v>
      </c>
      <c r="AL1" s="180"/>
      <c r="AM1" s="180"/>
      <c r="AN1" s="180"/>
      <c r="AO1" s="180"/>
      <c r="AP1" s="180"/>
      <c r="AQ1" s="180"/>
      <c r="AR1" s="180"/>
      <c r="AS1" s="180"/>
    </row>
    <row r="2" spans="1:46" ht="15" customHeight="1" x14ac:dyDescent="0.15">
      <c r="A2" s="136"/>
      <c r="F2" s="141"/>
      <c r="G2" s="167" t="s">
        <v>5</v>
      </c>
      <c r="H2" s="168" t="s">
        <v>5</v>
      </c>
      <c r="I2" s="169" t="s">
        <v>5</v>
      </c>
      <c r="J2" s="136"/>
      <c r="O2" s="141"/>
      <c r="P2" s="167" t="str">
        <f>G2</f>
        <v>現物給付（3月サービス分）</v>
      </c>
      <c r="Q2" s="168" t="s">
        <v>5</v>
      </c>
      <c r="R2" s="169" t="s">
        <v>5</v>
      </c>
      <c r="S2" s="136"/>
      <c r="X2" s="141"/>
      <c r="Y2" s="167" t="str">
        <f>G2</f>
        <v>現物給付（3月サービス分）</v>
      </c>
      <c r="Z2" s="168" t="s">
        <v>5</v>
      </c>
      <c r="AA2" s="169" t="s">
        <v>5</v>
      </c>
      <c r="AB2" s="136"/>
      <c r="AG2" s="141"/>
      <c r="AH2" s="167" t="str">
        <f>G2</f>
        <v>現物給付（3月サービス分）</v>
      </c>
      <c r="AI2" s="168" t="s">
        <v>5</v>
      </c>
      <c r="AJ2" s="169" t="s">
        <v>5</v>
      </c>
      <c r="AK2" s="147"/>
      <c r="AP2" s="149"/>
      <c r="AQ2" s="170" t="str">
        <f>P2</f>
        <v>現物給付（3月サービス分）</v>
      </c>
      <c r="AR2" s="171" t="s">
        <v>5</v>
      </c>
      <c r="AS2" s="172" t="s">
        <v>5</v>
      </c>
      <c r="AT2" s="141"/>
    </row>
    <row r="3" spans="1:46" ht="15" customHeight="1" x14ac:dyDescent="0.15">
      <c r="A3" s="136"/>
      <c r="F3" s="138"/>
      <c r="G3" s="181" t="s">
        <v>6</v>
      </c>
      <c r="H3" s="182" t="s">
        <v>6</v>
      </c>
      <c r="I3" s="183" t="s">
        <v>6</v>
      </c>
      <c r="J3" s="136"/>
      <c r="O3" s="138"/>
      <c r="P3" s="181" t="str">
        <f>G3</f>
        <v>償還給付（4月支出決定分）</v>
      </c>
      <c r="Q3" s="182" t="s">
        <v>6</v>
      </c>
      <c r="R3" s="183" t="s">
        <v>6</v>
      </c>
      <c r="S3" s="136"/>
      <c r="X3" s="138"/>
      <c r="Y3" s="181" t="str">
        <f>G3</f>
        <v>償還給付（4月支出決定分）</v>
      </c>
      <c r="Z3" s="182" t="s">
        <v>6</v>
      </c>
      <c r="AA3" s="183" t="s">
        <v>6</v>
      </c>
      <c r="AB3" s="136"/>
      <c r="AG3" s="138"/>
      <c r="AH3" s="181" t="str">
        <f>G3</f>
        <v>償還給付（4月支出決定分）</v>
      </c>
      <c r="AI3" s="182" t="s">
        <v>6</v>
      </c>
      <c r="AJ3" s="183" t="s">
        <v>6</v>
      </c>
      <c r="AK3" s="147"/>
      <c r="AP3" s="150"/>
      <c r="AQ3" s="184" t="str">
        <f>P3</f>
        <v>償還給付（4月支出決定分）</v>
      </c>
      <c r="AR3" s="185" t="s">
        <v>6</v>
      </c>
      <c r="AS3" s="186" t="s">
        <v>6</v>
      </c>
      <c r="AT3" s="141"/>
    </row>
    <row r="4" spans="1:46" ht="15" customHeight="1" x14ac:dyDescent="0.15">
      <c r="A4" s="136"/>
      <c r="F4" s="138"/>
      <c r="G4" s="141"/>
      <c r="H4" s="141"/>
      <c r="I4" s="141"/>
      <c r="J4" s="136"/>
      <c r="O4" s="138"/>
      <c r="P4" s="141"/>
      <c r="Q4" s="141"/>
      <c r="R4" s="141"/>
      <c r="S4" s="136"/>
      <c r="X4" s="138"/>
      <c r="Y4" s="141"/>
      <c r="Z4" s="141"/>
      <c r="AA4" s="141"/>
      <c r="AB4" s="136"/>
      <c r="AG4" s="138"/>
      <c r="AH4" s="141"/>
      <c r="AI4" s="141"/>
      <c r="AJ4" s="141"/>
      <c r="AK4" s="147"/>
      <c r="AP4" s="150"/>
      <c r="AQ4" s="149"/>
      <c r="AR4" s="149"/>
      <c r="AS4" s="149"/>
      <c r="AT4" s="141"/>
    </row>
    <row r="5" spans="1:46" ht="15" customHeight="1" x14ac:dyDescent="0.15">
      <c r="I5" s="139" t="s">
        <v>7</v>
      </c>
      <c r="R5" s="139" t="s">
        <v>7</v>
      </c>
      <c r="AA5" s="139" t="s">
        <v>7</v>
      </c>
      <c r="AJ5" s="139" t="s">
        <v>7</v>
      </c>
      <c r="AS5" s="139" t="s">
        <v>7</v>
      </c>
      <c r="AT5" s="139"/>
    </row>
    <row r="6" spans="1:46" ht="13.5" customHeight="1" x14ac:dyDescent="0.15">
      <c r="A6" s="140"/>
      <c r="B6" s="193" t="s">
        <v>8</v>
      </c>
      <c r="C6" s="194"/>
      <c r="D6" s="194"/>
      <c r="E6" s="194"/>
      <c r="F6" s="194"/>
      <c r="G6" s="194"/>
      <c r="H6" s="194"/>
      <c r="I6" s="195"/>
      <c r="J6" s="142"/>
      <c r="K6" s="193" t="s">
        <v>9</v>
      </c>
      <c r="L6" s="194"/>
      <c r="M6" s="194"/>
      <c r="N6" s="194"/>
      <c r="O6" s="194"/>
      <c r="P6" s="194"/>
      <c r="Q6" s="194"/>
      <c r="R6" s="195"/>
      <c r="S6" s="140"/>
      <c r="T6" s="193" t="s">
        <v>10</v>
      </c>
      <c r="U6" s="194"/>
      <c r="V6" s="194"/>
      <c r="W6" s="194"/>
      <c r="X6" s="194"/>
      <c r="Y6" s="194"/>
      <c r="Z6" s="194"/>
      <c r="AA6" s="195"/>
      <c r="AB6" s="140"/>
      <c r="AC6" s="193" t="s">
        <v>11</v>
      </c>
      <c r="AD6" s="194"/>
      <c r="AE6" s="194"/>
      <c r="AF6" s="194"/>
      <c r="AG6" s="194"/>
      <c r="AH6" s="194"/>
      <c r="AI6" s="194"/>
      <c r="AJ6" s="195"/>
      <c r="AK6" s="151"/>
      <c r="AL6" s="173" t="s">
        <v>12</v>
      </c>
      <c r="AM6" s="174"/>
      <c r="AN6" s="174"/>
      <c r="AO6" s="174"/>
      <c r="AP6" s="174"/>
      <c r="AQ6" s="174"/>
      <c r="AR6" s="174"/>
      <c r="AS6" s="175"/>
      <c r="AT6" s="143"/>
    </row>
    <row r="7" spans="1:46" ht="13.5" customHeight="1" x14ac:dyDescent="0.15">
      <c r="A7" s="187" t="s">
        <v>13</v>
      </c>
      <c r="B7" s="196"/>
      <c r="C7" s="197"/>
      <c r="D7" s="197"/>
      <c r="E7" s="197"/>
      <c r="F7" s="197"/>
      <c r="G7" s="197"/>
      <c r="H7" s="197"/>
      <c r="I7" s="198"/>
      <c r="J7" s="189" t="s">
        <v>13</v>
      </c>
      <c r="K7" s="196"/>
      <c r="L7" s="197"/>
      <c r="M7" s="197"/>
      <c r="N7" s="197"/>
      <c r="O7" s="197"/>
      <c r="P7" s="197"/>
      <c r="Q7" s="197"/>
      <c r="R7" s="198"/>
      <c r="S7" s="187" t="s">
        <v>13</v>
      </c>
      <c r="T7" s="196"/>
      <c r="U7" s="197"/>
      <c r="V7" s="197"/>
      <c r="W7" s="197"/>
      <c r="X7" s="197"/>
      <c r="Y7" s="197"/>
      <c r="Z7" s="197"/>
      <c r="AA7" s="198"/>
      <c r="AB7" s="187" t="s">
        <v>13</v>
      </c>
      <c r="AC7" s="196"/>
      <c r="AD7" s="197"/>
      <c r="AE7" s="197"/>
      <c r="AF7" s="197"/>
      <c r="AG7" s="197"/>
      <c r="AH7" s="197"/>
      <c r="AI7" s="197"/>
      <c r="AJ7" s="198"/>
      <c r="AK7" s="191" t="s">
        <v>13</v>
      </c>
      <c r="AL7" s="176"/>
      <c r="AM7" s="177"/>
      <c r="AN7" s="177"/>
      <c r="AO7" s="177"/>
      <c r="AP7" s="177"/>
      <c r="AQ7" s="177"/>
      <c r="AR7" s="177"/>
      <c r="AS7" s="178"/>
      <c r="AT7" s="144"/>
    </row>
    <row r="8" spans="1:46" ht="14.25" customHeight="1" x14ac:dyDescent="0.15">
      <c r="A8" s="188"/>
      <c r="B8" s="152" t="s">
        <v>14</v>
      </c>
      <c r="C8" s="153" t="s">
        <v>15</v>
      </c>
      <c r="D8" s="152" t="s">
        <v>16</v>
      </c>
      <c r="E8" s="154" t="s">
        <v>17</v>
      </c>
      <c r="F8" s="152" t="s">
        <v>18</v>
      </c>
      <c r="G8" s="154" t="s">
        <v>19</v>
      </c>
      <c r="H8" s="152" t="s">
        <v>20</v>
      </c>
      <c r="I8" s="155" t="s">
        <v>21</v>
      </c>
      <c r="J8" s="190"/>
      <c r="K8" s="152" t="s">
        <v>14</v>
      </c>
      <c r="L8" s="152" t="s">
        <v>15</v>
      </c>
      <c r="M8" s="152" t="s">
        <v>16</v>
      </c>
      <c r="N8" s="152" t="s">
        <v>17</v>
      </c>
      <c r="O8" s="152" t="s">
        <v>18</v>
      </c>
      <c r="P8" s="153" t="s">
        <v>19</v>
      </c>
      <c r="Q8" s="152" t="s">
        <v>20</v>
      </c>
      <c r="R8" s="155" t="s">
        <v>21</v>
      </c>
      <c r="S8" s="188"/>
      <c r="T8" s="152" t="s">
        <v>14</v>
      </c>
      <c r="U8" s="152" t="s">
        <v>15</v>
      </c>
      <c r="V8" s="152" t="s">
        <v>16</v>
      </c>
      <c r="W8" s="152" t="s">
        <v>17</v>
      </c>
      <c r="X8" s="152" t="s">
        <v>18</v>
      </c>
      <c r="Y8" s="153" t="s">
        <v>19</v>
      </c>
      <c r="Z8" s="152" t="s">
        <v>20</v>
      </c>
      <c r="AA8" s="155" t="s">
        <v>21</v>
      </c>
      <c r="AB8" s="188"/>
      <c r="AC8" s="152" t="s">
        <v>14</v>
      </c>
      <c r="AD8" s="152" t="s">
        <v>15</v>
      </c>
      <c r="AE8" s="152" t="s">
        <v>16</v>
      </c>
      <c r="AF8" s="152" t="s">
        <v>17</v>
      </c>
      <c r="AG8" s="152" t="s">
        <v>18</v>
      </c>
      <c r="AH8" s="153" t="s">
        <v>19</v>
      </c>
      <c r="AI8" s="152" t="s">
        <v>20</v>
      </c>
      <c r="AJ8" s="155" t="s">
        <v>21</v>
      </c>
      <c r="AK8" s="192"/>
      <c r="AL8" s="156" t="s">
        <v>14</v>
      </c>
      <c r="AM8" s="156" t="s">
        <v>15</v>
      </c>
      <c r="AN8" s="156" t="s">
        <v>16</v>
      </c>
      <c r="AO8" s="156" t="s">
        <v>17</v>
      </c>
      <c r="AP8" s="156" t="s">
        <v>18</v>
      </c>
      <c r="AQ8" s="157" t="s">
        <v>19</v>
      </c>
      <c r="AR8" s="156" t="s">
        <v>20</v>
      </c>
      <c r="AS8" s="158" t="s">
        <v>21</v>
      </c>
      <c r="AT8" s="145"/>
    </row>
    <row r="9" spans="1:46" ht="13.5" customHeight="1" x14ac:dyDescent="0.15">
      <c r="A9" s="159" t="s">
        <v>22</v>
      </c>
      <c r="B9" s="160">
        <v>0</v>
      </c>
      <c r="C9" s="161">
        <v>0</v>
      </c>
      <c r="D9" s="161">
        <v>13309760.457</v>
      </c>
      <c r="E9" s="161">
        <v>23817154.026000001</v>
      </c>
      <c r="F9" s="161">
        <v>70395107.355000004</v>
      </c>
      <c r="G9" s="161">
        <v>109711484.94499999</v>
      </c>
      <c r="H9" s="161">
        <v>73719239.932999998</v>
      </c>
      <c r="I9" s="162">
        <v>290952746.71600002</v>
      </c>
      <c r="J9" s="163" t="s">
        <v>22</v>
      </c>
      <c r="K9" s="160">
        <v>0</v>
      </c>
      <c r="L9" s="161">
        <v>0</v>
      </c>
      <c r="M9" s="161">
        <v>1211768.784</v>
      </c>
      <c r="N9" s="161">
        <v>4048998.5989999999</v>
      </c>
      <c r="O9" s="161">
        <v>43118496.313000001</v>
      </c>
      <c r="P9" s="161">
        <v>69981238.25</v>
      </c>
      <c r="Q9" s="161">
        <v>47380322.342</v>
      </c>
      <c r="R9" s="162">
        <v>165740824.28799999</v>
      </c>
      <c r="S9" s="159" t="s">
        <v>22</v>
      </c>
      <c r="T9" s="160">
        <v>0</v>
      </c>
      <c r="U9" s="161">
        <v>0</v>
      </c>
      <c r="V9" s="161">
        <v>11795187.306</v>
      </c>
      <c r="W9" s="161">
        <v>19092135.127999999</v>
      </c>
      <c r="X9" s="161">
        <v>25401423.074000001</v>
      </c>
      <c r="Y9" s="161">
        <v>32053305.491</v>
      </c>
      <c r="Z9" s="161">
        <v>17331117.338</v>
      </c>
      <c r="AA9" s="162">
        <v>105673168.337</v>
      </c>
      <c r="AB9" s="159" t="s">
        <v>22</v>
      </c>
      <c r="AC9" s="160">
        <v>0</v>
      </c>
      <c r="AD9" s="161">
        <v>0</v>
      </c>
      <c r="AE9" s="161">
        <v>-43.947000000000003</v>
      </c>
      <c r="AF9" s="161">
        <v>0</v>
      </c>
      <c r="AG9" s="161">
        <v>-75.888000000000005</v>
      </c>
      <c r="AH9" s="161">
        <v>-386.334</v>
      </c>
      <c r="AI9" s="161">
        <v>-1177.21</v>
      </c>
      <c r="AJ9" s="162">
        <v>-1683.3789999999999</v>
      </c>
      <c r="AK9" s="159" t="s">
        <v>22</v>
      </c>
      <c r="AL9" s="160">
        <v>0</v>
      </c>
      <c r="AM9" s="160">
        <v>0</v>
      </c>
      <c r="AN9" s="160">
        <v>302848.31400000001</v>
      </c>
      <c r="AO9" s="160">
        <v>676020.299</v>
      </c>
      <c r="AP9" s="160">
        <v>1875263.8559999999</v>
      </c>
      <c r="AQ9" s="160">
        <v>7677327.5379999997</v>
      </c>
      <c r="AR9" s="160">
        <v>9008977.4629999995</v>
      </c>
      <c r="AS9" s="164">
        <v>19540437.469999999</v>
      </c>
      <c r="AT9" s="165"/>
    </row>
    <row r="10" spans="1:46" ht="14.25" customHeight="1" x14ac:dyDescent="0.15">
      <c r="A10" s="1" t="s">
        <v>23</v>
      </c>
      <c r="B10" s="3">
        <v>0</v>
      </c>
      <c r="C10" s="5">
        <v>0</v>
      </c>
      <c r="D10" s="7">
        <v>930892.63399999996</v>
      </c>
      <c r="E10" s="9">
        <v>1221647</v>
      </c>
      <c r="F10" s="11">
        <v>2973212.1910000001</v>
      </c>
      <c r="G10" s="13">
        <v>4405429.1409999998</v>
      </c>
      <c r="H10" s="15">
        <v>3007943.696</v>
      </c>
      <c r="I10" s="17">
        <v>12539124.662</v>
      </c>
      <c r="J10" s="19" t="s">
        <v>23</v>
      </c>
      <c r="K10" s="21">
        <v>0</v>
      </c>
      <c r="L10" s="23">
        <v>0</v>
      </c>
      <c r="M10" s="25">
        <v>84780.175000000003</v>
      </c>
      <c r="N10" s="27">
        <v>228558.65900000001</v>
      </c>
      <c r="O10" s="29">
        <v>1891374.827</v>
      </c>
      <c r="P10" s="31">
        <v>2861225.182</v>
      </c>
      <c r="Q10" s="33">
        <v>1904204.22</v>
      </c>
      <c r="R10" s="35">
        <v>6970143.0630000001</v>
      </c>
      <c r="S10" s="37" t="s">
        <v>23</v>
      </c>
      <c r="T10" s="39">
        <v>0</v>
      </c>
      <c r="U10" s="41">
        <v>0</v>
      </c>
      <c r="V10" s="43">
        <v>809172.79500000004</v>
      </c>
      <c r="W10" s="45">
        <v>938443.32700000005</v>
      </c>
      <c r="X10" s="47">
        <v>979604.06799999997</v>
      </c>
      <c r="Y10" s="49">
        <v>1168130.4609999999</v>
      </c>
      <c r="Z10" s="51">
        <v>609730.23600000003</v>
      </c>
      <c r="AA10" s="53">
        <v>4505080.8870000001</v>
      </c>
      <c r="AB10" s="55" t="s">
        <v>23</v>
      </c>
      <c r="AC10" s="57">
        <v>0</v>
      </c>
      <c r="AD10" s="59">
        <v>0</v>
      </c>
      <c r="AE10" s="61">
        <v>0</v>
      </c>
      <c r="AF10" s="63">
        <v>0</v>
      </c>
      <c r="AG10" s="65">
        <v>0</v>
      </c>
      <c r="AH10" s="67">
        <v>0</v>
      </c>
      <c r="AI10" s="69">
        <v>0</v>
      </c>
      <c r="AJ10" s="71">
        <v>0</v>
      </c>
      <c r="AK10" s="73" t="s">
        <v>23</v>
      </c>
      <c r="AL10" s="75">
        <v>0</v>
      </c>
      <c r="AM10" s="77">
        <v>0</v>
      </c>
      <c r="AN10" s="79">
        <v>36939.663999999997</v>
      </c>
      <c r="AO10" s="81">
        <v>54645.014000000003</v>
      </c>
      <c r="AP10" s="83">
        <v>102233.296</v>
      </c>
      <c r="AQ10" s="85">
        <v>376073.49800000002</v>
      </c>
      <c r="AR10" s="87">
        <v>494009.24</v>
      </c>
      <c r="AS10" s="89">
        <v>1063900.7120000001</v>
      </c>
      <c r="AT10" s="166"/>
    </row>
    <row r="11" spans="1:46" ht="14.25" customHeight="1" x14ac:dyDescent="0.15">
      <c r="A11" s="1" t="s">
        <v>24</v>
      </c>
      <c r="B11" s="3">
        <v>0</v>
      </c>
      <c r="C11" s="5">
        <v>0</v>
      </c>
      <c r="D11" s="7">
        <v>177073.147</v>
      </c>
      <c r="E11" s="9">
        <v>304418.94199999998</v>
      </c>
      <c r="F11" s="11">
        <v>599294.46100000001</v>
      </c>
      <c r="G11" s="13">
        <v>1225321.8259999999</v>
      </c>
      <c r="H11" s="15">
        <v>953898.88399999996</v>
      </c>
      <c r="I11" s="17">
        <v>3260007.26</v>
      </c>
      <c r="J11" s="19" t="s">
        <v>24</v>
      </c>
      <c r="K11" s="21">
        <v>0</v>
      </c>
      <c r="L11" s="23">
        <v>0</v>
      </c>
      <c r="M11" s="25">
        <v>3280.194</v>
      </c>
      <c r="N11" s="27">
        <v>14017.977000000001</v>
      </c>
      <c r="O11" s="29">
        <v>278093.91200000001</v>
      </c>
      <c r="P11" s="31">
        <v>714595.09</v>
      </c>
      <c r="Q11" s="33">
        <v>597598.11800000002</v>
      </c>
      <c r="R11" s="35">
        <v>1607585.291</v>
      </c>
      <c r="S11" s="37" t="s">
        <v>24</v>
      </c>
      <c r="T11" s="39">
        <v>0</v>
      </c>
      <c r="U11" s="41">
        <v>0</v>
      </c>
      <c r="V11" s="43">
        <v>170534.11600000001</v>
      </c>
      <c r="W11" s="45">
        <v>281147.03899999999</v>
      </c>
      <c r="X11" s="47">
        <v>299557.26899999997</v>
      </c>
      <c r="Y11" s="49">
        <v>403192.696</v>
      </c>
      <c r="Z11" s="51">
        <v>251837.546</v>
      </c>
      <c r="AA11" s="53">
        <v>1406268.666</v>
      </c>
      <c r="AB11" s="55" t="s">
        <v>24</v>
      </c>
      <c r="AC11" s="57">
        <v>0</v>
      </c>
      <c r="AD11" s="59">
        <v>0</v>
      </c>
      <c r="AE11" s="61">
        <v>0</v>
      </c>
      <c r="AF11" s="63">
        <v>0</v>
      </c>
      <c r="AG11" s="65">
        <v>0</v>
      </c>
      <c r="AH11" s="67">
        <v>0</v>
      </c>
      <c r="AI11" s="69">
        <v>0</v>
      </c>
      <c r="AJ11" s="71">
        <v>0</v>
      </c>
      <c r="AK11" s="73" t="s">
        <v>24</v>
      </c>
      <c r="AL11" s="75">
        <v>0</v>
      </c>
      <c r="AM11" s="77">
        <v>0</v>
      </c>
      <c r="AN11" s="79">
        <v>3258.837</v>
      </c>
      <c r="AO11" s="81">
        <v>9253.9259999999995</v>
      </c>
      <c r="AP11" s="83">
        <v>21643.279999999999</v>
      </c>
      <c r="AQ11" s="85">
        <v>107534.04</v>
      </c>
      <c r="AR11" s="87">
        <v>104463.22</v>
      </c>
      <c r="AS11" s="89">
        <v>246153.30300000001</v>
      </c>
      <c r="AT11" s="165"/>
    </row>
    <row r="12" spans="1:46" ht="14.25" customHeight="1" x14ac:dyDescent="0.15">
      <c r="A12" s="1" t="s">
        <v>25</v>
      </c>
      <c r="B12" s="3">
        <v>0</v>
      </c>
      <c r="C12" s="5">
        <v>0</v>
      </c>
      <c r="D12" s="7">
        <v>170485.09899999999</v>
      </c>
      <c r="E12" s="9">
        <v>357085.62400000001</v>
      </c>
      <c r="F12" s="11">
        <v>908969.10199999996</v>
      </c>
      <c r="G12" s="13">
        <v>1569073.9369999999</v>
      </c>
      <c r="H12" s="15">
        <v>1083476.8219999999</v>
      </c>
      <c r="I12" s="17">
        <v>4089090.5839999998</v>
      </c>
      <c r="J12" s="19" t="s">
        <v>25</v>
      </c>
      <c r="K12" s="21">
        <v>0</v>
      </c>
      <c r="L12" s="23">
        <v>0</v>
      </c>
      <c r="M12" s="25">
        <v>3577.5940000000001</v>
      </c>
      <c r="N12" s="27">
        <v>20178.225999999999</v>
      </c>
      <c r="O12" s="29">
        <v>464756.56800000003</v>
      </c>
      <c r="P12" s="31">
        <v>988391.19</v>
      </c>
      <c r="Q12" s="33">
        <v>691556.24300000002</v>
      </c>
      <c r="R12" s="35">
        <v>2168459.821</v>
      </c>
      <c r="S12" s="37" t="s">
        <v>25</v>
      </c>
      <c r="T12" s="39">
        <v>0</v>
      </c>
      <c r="U12" s="41">
        <v>0</v>
      </c>
      <c r="V12" s="43">
        <v>164364.44699999999</v>
      </c>
      <c r="W12" s="45">
        <v>332743.99800000002</v>
      </c>
      <c r="X12" s="47">
        <v>435877.00400000002</v>
      </c>
      <c r="Y12" s="49">
        <v>531439.18700000003</v>
      </c>
      <c r="Z12" s="51">
        <v>337393.62400000001</v>
      </c>
      <c r="AA12" s="53">
        <v>1801818.26</v>
      </c>
      <c r="AB12" s="55" t="s">
        <v>25</v>
      </c>
      <c r="AC12" s="57">
        <v>0</v>
      </c>
      <c r="AD12" s="59">
        <v>0</v>
      </c>
      <c r="AE12" s="61">
        <v>0</v>
      </c>
      <c r="AF12" s="63">
        <v>0</v>
      </c>
      <c r="AG12" s="65">
        <v>0</v>
      </c>
      <c r="AH12" s="67">
        <v>0</v>
      </c>
      <c r="AI12" s="69">
        <v>0</v>
      </c>
      <c r="AJ12" s="71">
        <v>0</v>
      </c>
      <c r="AK12" s="73" t="s">
        <v>25</v>
      </c>
      <c r="AL12" s="75">
        <v>0</v>
      </c>
      <c r="AM12" s="77">
        <v>0</v>
      </c>
      <c r="AN12" s="79">
        <v>2543.058</v>
      </c>
      <c r="AO12" s="81">
        <v>4163.3999999999996</v>
      </c>
      <c r="AP12" s="83">
        <v>8335.5300000000007</v>
      </c>
      <c r="AQ12" s="85">
        <v>49243.56</v>
      </c>
      <c r="AR12" s="87">
        <v>54526.955000000002</v>
      </c>
      <c r="AS12" s="89">
        <v>118812.503</v>
      </c>
    </row>
    <row r="13" spans="1:46" ht="14.25" customHeight="1" x14ac:dyDescent="0.15">
      <c r="A13" s="1" t="s">
        <v>26</v>
      </c>
      <c r="B13" s="3">
        <v>0</v>
      </c>
      <c r="C13" s="5">
        <v>0</v>
      </c>
      <c r="D13" s="7">
        <v>287145.93800000002</v>
      </c>
      <c r="E13" s="9">
        <v>541088.05000000005</v>
      </c>
      <c r="F13" s="11">
        <v>1414244.331</v>
      </c>
      <c r="G13" s="13">
        <v>2225499.1170000001</v>
      </c>
      <c r="H13" s="15">
        <v>1317384.2590000001</v>
      </c>
      <c r="I13" s="17">
        <v>5785361.6950000003</v>
      </c>
      <c r="J13" s="19" t="s">
        <v>26</v>
      </c>
      <c r="K13" s="21">
        <v>0</v>
      </c>
      <c r="L13" s="23">
        <v>0</v>
      </c>
      <c r="M13" s="25">
        <v>21262.699000000001</v>
      </c>
      <c r="N13" s="27">
        <v>72338.126999999993</v>
      </c>
      <c r="O13" s="29">
        <v>787816.56</v>
      </c>
      <c r="P13" s="31">
        <v>1403528.7080000001</v>
      </c>
      <c r="Q13" s="33">
        <v>850069.92599999998</v>
      </c>
      <c r="R13" s="35">
        <v>3135016.02</v>
      </c>
      <c r="S13" s="37" t="s">
        <v>26</v>
      </c>
      <c r="T13" s="39">
        <v>0</v>
      </c>
      <c r="U13" s="41">
        <v>0</v>
      </c>
      <c r="V13" s="43">
        <v>262369.98100000003</v>
      </c>
      <c r="W13" s="45">
        <v>464480.92800000001</v>
      </c>
      <c r="X13" s="47">
        <v>616883.81099999999</v>
      </c>
      <c r="Y13" s="49">
        <v>794248.31200000003</v>
      </c>
      <c r="Z13" s="51">
        <v>438856.03700000001</v>
      </c>
      <c r="AA13" s="53">
        <v>2576839.0690000001</v>
      </c>
      <c r="AB13" s="55" t="s">
        <v>26</v>
      </c>
      <c r="AC13" s="57">
        <v>0</v>
      </c>
      <c r="AD13" s="59">
        <v>0</v>
      </c>
      <c r="AE13" s="61">
        <v>0</v>
      </c>
      <c r="AF13" s="63">
        <v>0</v>
      </c>
      <c r="AG13" s="65">
        <v>0</v>
      </c>
      <c r="AH13" s="67">
        <v>0</v>
      </c>
      <c r="AI13" s="69">
        <v>0</v>
      </c>
      <c r="AJ13" s="71">
        <v>0</v>
      </c>
      <c r="AK13" s="73" t="s">
        <v>26</v>
      </c>
      <c r="AL13" s="75">
        <v>0</v>
      </c>
      <c r="AM13" s="77">
        <v>0</v>
      </c>
      <c r="AN13" s="79">
        <v>3513.2579999999998</v>
      </c>
      <c r="AO13" s="81">
        <v>4268.9949999999999</v>
      </c>
      <c r="AP13" s="83">
        <v>9543.9599999999991</v>
      </c>
      <c r="AQ13" s="85">
        <v>27722.097000000002</v>
      </c>
      <c r="AR13" s="87">
        <v>28458.295999999998</v>
      </c>
      <c r="AS13" s="89">
        <v>73506.606</v>
      </c>
    </row>
    <row r="14" spans="1:46" ht="14.25" customHeight="1" x14ac:dyDescent="0.15">
      <c r="A14" s="2" t="s">
        <v>27</v>
      </c>
      <c r="B14" s="4">
        <v>0</v>
      </c>
      <c r="C14" s="6">
        <v>0</v>
      </c>
      <c r="D14" s="8">
        <v>195333.23800000001</v>
      </c>
      <c r="E14" s="10">
        <v>311399.875</v>
      </c>
      <c r="F14" s="12">
        <v>778732.46600000001</v>
      </c>
      <c r="G14" s="14">
        <v>1320227.311</v>
      </c>
      <c r="H14" s="16">
        <v>955660.72</v>
      </c>
      <c r="I14" s="18">
        <v>3561353.61</v>
      </c>
      <c r="J14" s="20" t="s">
        <v>27</v>
      </c>
      <c r="K14" s="22">
        <v>0</v>
      </c>
      <c r="L14" s="24">
        <v>0</v>
      </c>
      <c r="M14" s="26">
        <v>11892.609</v>
      </c>
      <c r="N14" s="28">
        <v>29436.873</v>
      </c>
      <c r="O14" s="30">
        <v>448743.40700000001</v>
      </c>
      <c r="P14" s="32">
        <v>902816.11399999994</v>
      </c>
      <c r="Q14" s="34">
        <v>600032.92200000002</v>
      </c>
      <c r="R14" s="36">
        <v>1992921.925</v>
      </c>
      <c r="S14" s="38" t="s">
        <v>27</v>
      </c>
      <c r="T14" s="40">
        <v>0</v>
      </c>
      <c r="U14" s="42">
        <v>0</v>
      </c>
      <c r="V14" s="44">
        <v>179571.29300000001</v>
      </c>
      <c r="W14" s="46">
        <v>278452.777</v>
      </c>
      <c r="X14" s="48">
        <v>319273.84000000003</v>
      </c>
      <c r="Y14" s="50">
        <v>360531.11700000003</v>
      </c>
      <c r="Z14" s="52">
        <v>276382.79300000001</v>
      </c>
      <c r="AA14" s="54">
        <v>1414211.82</v>
      </c>
      <c r="AB14" s="56" t="s">
        <v>27</v>
      </c>
      <c r="AC14" s="58">
        <v>0</v>
      </c>
      <c r="AD14" s="60">
        <v>0</v>
      </c>
      <c r="AE14" s="62">
        <v>-43.947000000000003</v>
      </c>
      <c r="AF14" s="64">
        <v>0</v>
      </c>
      <c r="AG14" s="66">
        <v>-75.888000000000005</v>
      </c>
      <c r="AH14" s="68">
        <v>-386.334</v>
      </c>
      <c r="AI14" s="70">
        <v>-1177.21</v>
      </c>
      <c r="AJ14" s="72">
        <v>-1683.3789999999999</v>
      </c>
      <c r="AK14" s="74" t="s">
        <v>27</v>
      </c>
      <c r="AL14" s="76">
        <v>0</v>
      </c>
      <c r="AM14" s="78">
        <v>0</v>
      </c>
      <c r="AN14" s="80">
        <v>3913.2829999999999</v>
      </c>
      <c r="AO14" s="82">
        <v>3510.2249999999999</v>
      </c>
      <c r="AP14" s="84">
        <v>10791.107</v>
      </c>
      <c r="AQ14" s="86">
        <v>57266.413999999997</v>
      </c>
      <c r="AR14" s="88">
        <v>80422.214999999997</v>
      </c>
      <c r="AS14" s="90">
        <v>155903.24400000001</v>
      </c>
    </row>
    <row r="15" spans="1:46" ht="14.25" customHeight="1" x14ac:dyDescent="0.15">
      <c r="A15" s="1" t="s">
        <v>28</v>
      </c>
      <c r="B15" s="3">
        <v>0</v>
      </c>
      <c r="C15" s="5">
        <v>0</v>
      </c>
      <c r="D15" s="7">
        <v>165536.46400000001</v>
      </c>
      <c r="E15" s="9">
        <v>281467.913</v>
      </c>
      <c r="F15" s="11">
        <v>820429.27</v>
      </c>
      <c r="G15" s="13">
        <v>1239949.2660000001</v>
      </c>
      <c r="H15" s="15">
        <v>915638.33600000001</v>
      </c>
      <c r="I15" s="17">
        <v>3423021.2489999998</v>
      </c>
      <c r="J15" s="19" t="s">
        <v>28</v>
      </c>
      <c r="K15" s="21">
        <v>0</v>
      </c>
      <c r="L15" s="23">
        <v>0</v>
      </c>
      <c r="M15" s="25">
        <v>11915.893</v>
      </c>
      <c r="N15" s="27">
        <v>39956.995000000003</v>
      </c>
      <c r="O15" s="29">
        <v>547827.93200000003</v>
      </c>
      <c r="P15" s="31">
        <v>895666.77399999998</v>
      </c>
      <c r="Q15" s="33">
        <v>669349.00699999998</v>
      </c>
      <c r="R15" s="35">
        <v>2164716.6009999998</v>
      </c>
      <c r="S15" s="37" t="s">
        <v>28</v>
      </c>
      <c r="T15" s="39">
        <v>0</v>
      </c>
      <c r="U15" s="41">
        <v>0</v>
      </c>
      <c r="V15" s="43">
        <v>151949.514</v>
      </c>
      <c r="W15" s="45">
        <v>237128.94</v>
      </c>
      <c r="X15" s="47">
        <v>263950.09499999997</v>
      </c>
      <c r="Y15" s="49">
        <v>315409.52299999999</v>
      </c>
      <c r="Z15" s="51">
        <v>206464.23300000001</v>
      </c>
      <c r="AA15" s="53">
        <v>1174902.3049999999</v>
      </c>
      <c r="AB15" s="55" t="s">
        <v>28</v>
      </c>
      <c r="AC15" s="57">
        <v>0</v>
      </c>
      <c r="AD15" s="59">
        <v>0</v>
      </c>
      <c r="AE15" s="61">
        <v>0</v>
      </c>
      <c r="AF15" s="63">
        <v>0</v>
      </c>
      <c r="AG15" s="65">
        <v>0</v>
      </c>
      <c r="AH15" s="67">
        <v>0</v>
      </c>
      <c r="AI15" s="69">
        <v>0</v>
      </c>
      <c r="AJ15" s="71">
        <v>0</v>
      </c>
      <c r="AK15" s="73" t="s">
        <v>28</v>
      </c>
      <c r="AL15" s="75">
        <v>0</v>
      </c>
      <c r="AM15" s="77">
        <v>0</v>
      </c>
      <c r="AN15" s="79">
        <v>1671.057</v>
      </c>
      <c r="AO15" s="81">
        <v>4381.9780000000001</v>
      </c>
      <c r="AP15" s="83">
        <v>8651.2430000000004</v>
      </c>
      <c r="AQ15" s="85">
        <v>28872.969000000001</v>
      </c>
      <c r="AR15" s="87">
        <v>39825.095999999998</v>
      </c>
      <c r="AS15" s="89">
        <v>83402.342999999993</v>
      </c>
    </row>
    <row r="16" spans="1:46" ht="14.25" customHeight="1" x14ac:dyDescent="0.15">
      <c r="A16" s="1" t="s">
        <v>29</v>
      </c>
      <c r="B16" s="3">
        <v>0</v>
      </c>
      <c r="C16" s="5">
        <v>0</v>
      </c>
      <c r="D16" s="7">
        <v>221607.85800000001</v>
      </c>
      <c r="E16" s="9">
        <v>424577.18099999998</v>
      </c>
      <c r="F16" s="11">
        <v>1347559.571</v>
      </c>
      <c r="G16" s="13">
        <v>2196696.1170000001</v>
      </c>
      <c r="H16" s="15">
        <v>1535467.0759999999</v>
      </c>
      <c r="I16" s="17">
        <v>5725907.8030000003</v>
      </c>
      <c r="J16" s="19" t="s">
        <v>29</v>
      </c>
      <c r="K16" s="21">
        <v>0</v>
      </c>
      <c r="L16" s="23">
        <v>0</v>
      </c>
      <c r="M16" s="25">
        <v>22238.61</v>
      </c>
      <c r="N16" s="27">
        <v>56370.042000000001</v>
      </c>
      <c r="O16" s="29">
        <v>802629.14500000002</v>
      </c>
      <c r="P16" s="31">
        <v>1490356.209</v>
      </c>
      <c r="Q16" s="33">
        <v>1065373.497</v>
      </c>
      <c r="R16" s="35">
        <v>3436967.503</v>
      </c>
      <c r="S16" s="37" t="s">
        <v>29</v>
      </c>
      <c r="T16" s="39">
        <v>0</v>
      </c>
      <c r="U16" s="41">
        <v>0</v>
      </c>
      <c r="V16" s="43">
        <v>194804.155</v>
      </c>
      <c r="W16" s="45">
        <v>361305.32699999999</v>
      </c>
      <c r="X16" s="47">
        <v>519100.73700000002</v>
      </c>
      <c r="Y16" s="49">
        <v>603416.81200000003</v>
      </c>
      <c r="Z16" s="51">
        <v>377735.55900000001</v>
      </c>
      <c r="AA16" s="53">
        <v>2056362.59</v>
      </c>
      <c r="AB16" s="55" t="s">
        <v>29</v>
      </c>
      <c r="AC16" s="57">
        <v>0</v>
      </c>
      <c r="AD16" s="59">
        <v>0</v>
      </c>
      <c r="AE16" s="61">
        <v>0</v>
      </c>
      <c r="AF16" s="63">
        <v>0</v>
      </c>
      <c r="AG16" s="65">
        <v>0</v>
      </c>
      <c r="AH16" s="67">
        <v>0</v>
      </c>
      <c r="AI16" s="69">
        <v>0</v>
      </c>
      <c r="AJ16" s="71">
        <v>0</v>
      </c>
      <c r="AK16" s="73" t="s">
        <v>29</v>
      </c>
      <c r="AL16" s="75">
        <v>0</v>
      </c>
      <c r="AM16" s="77">
        <v>0</v>
      </c>
      <c r="AN16" s="79">
        <v>4565.0929999999998</v>
      </c>
      <c r="AO16" s="81">
        <v>6901.8119999999999</v>
      </c>
      <c r="AP16" s="83">
        <v>25829.688999999998</v>
      </c>
      <c r="AQ16" s="85">
        <v>102923.09600000001</v>
      </c>
      <c r="AR16" s="87">
        <v>92358.02</v>
      </c>
      <c r="AS16" s="89">
        <v>232577.71</v>
      </c>
    </row>
    <row r="17" spans="1:45" ht="14.25" customHeight="1" x14ac:dyDescent="0.15">
      <c r="A17" s="1" t="s">
        <v>30</v>
      </c>
      <c r="B17" s="3">
        <v>0</v>
      </c>
      <c r="C17" s="5">
        <v>0</v>
      </c>
      <c r="D17" s="7">
        <v>445140.11700000003</v>
      </c>
      <c r="E17" s="9">
        <v>689831.91899999999</v>
      </c>
      <c r="F17" s="11">
        <v>2003212.023</v>
      </c>
      <c r="G17" s="13">
        <v>2881708.409</v>
      </c>
      <c r="H17" s="15">
        <v>1734833.923</v>
      </c>
      <c r="I17" s="17">
        <v>7754726.3909999998</v>
      </c>
      <c r="J17" s="19" t="s">
        <v>30</v>
      </c>
      <c r="K17" s="21">
        <v>0</v>
      </c>
      <c r="L17" s="23">
        <v>0</v>
      </c>
      <c r="M17" s="25">
        <v>32591.311000000002</v>
      </c>
      <c r="N17" s="27">
        <v>88595.263999999996</v>
      </c>
      <c r="O17" s="29">
        <v>1234644.192</v>
      </c>
      <c r="P17" s="31">
        <v>1837837.5619999999</v>
      </c>
      <c r="Q17" s="33">
        <v>1091250.067</v>
      </c>
      <c r="R17" s="35">
        <v>4284918.3959999997</v>
      </c>
      <c r="S17" s="37" t="s">
        <v>30</v>
      </c>
      <c r="T17" s="39">
        <v>0</v>
      </c>
      <c r="U17" s="41">
        <v>0</v>
      </c>
      <c r="V17" s="43">
        <v>406264.11099999998</v>
      </c>
      <c r="W17" s="45">
        <v>590324.33499999996</v>
      </c>
      <c r="X17" s="47">
        <v>749462.57799999998</v>
      </c>
      <c r="Y17" s="49">
        <v>976506.71799999999</v>
      </c>
      <c r="Z17" s="51">
        <v>531702.33900000004</v>
      </c>
      <c r="AA17" s="53">
        <v>3254260.0809999998</v>
      </c>
      <c r="AB17" s="55" t="s">
        <v>30</v>
      </c>
      <c r="AC17" s="57">
        <v>0</v>
      </c>
      <c r="AD17" s="59">
        <v>0</v>
      </c>
      <c r="AE17" s="61">
        <v>0</v>
      </c>
      <c r="AF17" s="63">
        <v>0</v>
      </c>
      <c r="AG17" s="65">
        <v>0</v>
      </c>
      <c r="AH17" s="67">
        <v>0</v>
      </c>
      <c r="AI17" s="69">
        <v>0</v>
      </c>
      <c r="AJ17" s="71">
        <v>0</v>
      </c>
      <c r="AK17" s="73" t="s">
        <v>30</v>
      </c>
      <c r="AL17" s="75">
        <v>0</v>
      </c>
      <c r="AM17" s="77">
        <v>0</v>
      </c>
      <c r="AN17" s="79">
        <v>6284.6949999999997</v>
      </c>
      <c r="AO17" s="81">
        <v>10912.32</v>
      </c>
      <c r="AP17" s="83">
        <v>19105.253000000001</v>
      </c>
      <c r="AQ17" s="85">
        <v>67364.129000000001</v>
      </c>
      <c r="AR17" s="87">
        <v>111881.51700000001</v>
      </c>
      <c r="AS17" s="89">
        <v>215547.91399999999</v>
      </c>
    </row>
    <row r="18" spans="1:45" ht="14.25" customHeight="1" x14ac:dyDescent="0.15">
      <c r="A18" s="1" t="s">
        <v>31</v>
      </c>
      <c r="B18" s="3">
        <v>0</v>
      </c>
      <c r="C18" s="5">
        <v>0</v>
      </c>
      <c r="D18" s="7">
        <v>188980.79</v>
      </c>
      <c r="E18" s="9">
        <v>304519.179</v>
      </c>
      <c r="F18" s="11">
        <v>965957.92099999997</v>
      </c>
      <c r="G18" s="13">
        <v>1619181.334</v>
      </c>
      <c r="H18" s="15">
        <v>1037845.339</v>
      </c>
      <c r="I18" s="17">
        <v>4116484.5630000001</v>
      </c>
      <c r="J18" s="19" t="s">
        <v>31</v>
      </c>
      <c r="K18" s="21">
        <v>0</v>
      </c>
      <c r="L18" s="23">
        <v>0</v>
      </c>
      <c r="M18" s="25">
        <v>12635.111999999999</v>
      </c>
      <c r="N18" s="27">
        <v>39022.285000000003</v>
      </c>
      <c r="O18" s="29">
        <v>590733.20600000001</v>
      </c>
      <c r="P18" s="31">
        <v>1045049.525</v>
      </c>
      <c r="Q18" s="33">
        <v>682689.1</v>
      </c>
      <c r="R18" s="35">
        <v>2370129.2280000001</v>
      </c>
      <c r="S18" s="37" t="s">
        <v>31</v>
      </c>
      <c r="T18" s="39">
        <v>0</v>
      </c>
      <c r="U18" s="41">
        <v>0</v>
      </c>
      <c r="V18" s="43">
        <v>173997.85500000001</v>
      </c>
      <c r="W18" s="45">
        <v>258133.723</v>
      </c>
      <c r="X18" s="47">
        <v>358614.73800000001</v>
      </c>
      <c r="Y18" s="49">
        <v>485444.27299999999</v>
      </c>
      <c r="Z18" s="51">
        <v>253062.639</v>
      </c>
      <c r="AA18" s="53">
        <v>1529253.2279999999</v>
      </c>
      <c r="AB18" s="55" t="s">
        <v>31</v>
      </c>
      <c r="AC18" s="57">
        <v>0</v>
      </c>
      <c r="AD18" s="59">
        <v>0</v>
      </c>
      <c r="AE18" s="61">
        <v>0</v>
      </c>
      <c r="AF18" s="63">
        <v>0</v>
      </c>
      <c r="AG18" s="65">
        <v>0</v>
      </c>
      <c r="AH18" s="67">
        <v>0</v>
      </c>
      <c r="AI18" s="69">
        <v>0</v>
      </c>
      <c r="AJ18" s="71">
        <v>0</v>
      </c>
      <c r="AK18" s="73" t="s">
        <v>31</v>
      </c>
      <c r="AL18" s="75">
        <v>0</v>
      </c>
      <c r="AM18" s="77">
        <v>0</v>
      </c>
      <c r="AN18" s="79">
        <v>2347.8229999999999</v>
      </c>
      <c r="AO18" s="81">
        <v>7363.1710000000003</v>
      </c>
      <c r="AP18" s="83">
        <v>16609.976999999999</v>
      </c>
      <c r="AQ18" s="85">
        <v>88687.535999999993</v>
      </c>
      <c r="AR18" s="87">
        <v>102093.6</v>
      </c>
      <c r="AS18" s="89">
        <v>217102.10699999999</v>
      </c>
    </row>
    <row r="19" spans="1:45" ht="14.25" customHeight="1" x14ac:dyDescent="0.15">
      <c r="A19" s="2" t="s">
        <v>32</v>
      </c>
      <c r="B19" s="4">
        <v>0</v>
      </c>
      <c r="C19" s="6">
        <v>0</v>
      </c>
      <c r="D19" s="8">
        <v>248778.807</v>
      </c>
      <c r="E19" s="10">
        <v>395836.86499999999</v>
      </c>
      <c r="F19" s="12">
        <v>1116403.1880000001</v>
      </c>
      <c r="G19" s="14">
        <v>1897202.3670000001</v>
      </c>
      <c r="H19" s="16">
        <v>1289704.3049999999</v>
      </c>
      <c r="I19" s="18">
        <v>4947925.5319999997</v>
      </c>
      <c r="J19" s="20" t="s">
        <v>32</v>
      </c>
      <c r="K19" s="22">
        <v>0</v>
      </c>
      <c r="L19" s="24">
        <v>0</v>
      </c>
      <c r="M19" s="26">
        <v>9719.11</v>
      </c>
      <c r="N19" s="28">
        <v>29075.026999999998</v>
      </c>
      <c r="O19" s="30">
        <v>693296.55099999998</v>
      </c>
      <c r="P19" s="32">
        <v>1271707.602</v>
      </c>
      <c r="Q19" s="34">
        <v>889900.78500000003</v>
      </c>
      <c r="R19" s="36">
        <v>2893699.0750000002</v>
      </c>
      <c r="S19" s="38" t="s">
        <v>32</v>
      </c>
      <c r="T19" s="40">
        <v>0</v>
      </c>
      <c r="U19" s="42">
        <v>0</v>
      </c>
      <c r="V19" s="44">
        <v>236361.913</v>
      </c>
      <c r="W19" s="46">
        <v>360328.06099999999</v>
      </c>
      <c r="X19" s="48">
        <v>401910.25799999997</v>
      </c>
      <c r="Y19" s="50">
        <v>548889.98899999994</v>
      </c>
      <c r="Z19" s="52">
        <v>292103.67099999997</v>
      </c>
      <c r="AA19" s="54">
        <v>1839593.892</v>
      </c>
      <c r="AB19" s="56" t="s">
        <v>32</v>
      </c>
      <c r="AC19" s="58">
        <v>0</v>
      </c>
      <c r="AD19" s="60">
        <v>0</v>
      </c>
      <c r="AE19" s="62">
        <v>0</v>
      </c>
      <c r="AF19" s="64">
        <v>0</v>
      </c>
      <c r="AG19" s="66">
        <v>0</v>
      </c>
      <c r="AH19" s="68">
        <v>0</v>
      </c>
      <c r="AI19" s="70">
        <v>0</v>
      </c>
      <c r="AJ19" s="72">
        <v>0</v>
      </c>
      <c r="AK19" s="74" t="s">
        <v>32</v>
      </c>
      <c r="AL19" s="76">
        <v>0</v>
      </c>
      <c r="AM19" s="78">
        <v>0</v>
      </c>
      <c r="AN19" s="80">
        <v>2697.7840000000001</v>
      </c>
      <c r="AO19" s="82">
        <v>6433.777</v>
      </c>
      <c r="AP19" s="84">
        <v>21196.379000000001</v>
      </c>
      <c r="AQ19" s="86">
        <v>76604.775999999998</v>
      </c>
      <c r="AR19" s="88">
        <v>107699.849</v>
      </c>
      <c r="AS19" s="90">
        <v>214632.565</v>
      </c>
    </row>
    <row r="20" spans="1:45" ht="14.25" customHeight="1" x14ac:dyDescent="0.15">
      <c r="A20" s="1" t="s">
        <v>33</v>
      </c>
      <c r="B20" s="3">
        <v>0</v>
      </c>
      <c r="C20" s="5">
        <v>0</v>
      </c>
      <c r="D20" s="7">
        <v>639909.81200000003</v>
      </c>
      <c r="E20" s="9">
        <v>1290618.4439999999</v>
      </c>
      <c r="F20" s="11">
        <v>4367758.25</v>
      </c>
      <c r="G20" s="13">
        <v>5622520.5329999998</v>
      </c>
      <c r="H20" s="15">
        <v>3659682.3029999998</v>
      </c>
      <c r="I20" s="17">
        <v>15580489.342</v>
      </c>
      <c r="J20" s="19" t="s">
        <v>33</v>
      </c>
      <c r="K20" s="21">
        <v>0</v>
      </c>
      <c r="L20" s="23">
        <v>0</v>
      </c>
      <c r="M20" s="25">
        <v>116046.518</v>
      </c>
      <c r="N20" s="27">
        <v>424759.42800000001</v>
      </c>
      <c r="O20" s="29">
        <v>3028082.9440000001</v>
      </c>
      <c r="P20" s="31">
        <v>3883262.7409999999</v>
      </c>
      <c r="Q20" s="33">
        <v>2566132.9939999999</v>
      </c>
      <c r="R20" s="35">
        <v>10018284.625</v>
      </c>
      <c r="S20" s="37" t="s">
        <v>33</v>
      </c>
      <c r="T20" s="39">
        <v>0</v>
      </c>
      <c r="U20" s="41">
        <v>0</v>
      </c>
      <c r="V20" s="43">
        <v>515413.45199999999</v>
      </c>
      <c r="W20" s="45">
        <v>847833.13</v>
      </c>
      <c r="X20" s="47">
        <v>1274584.483</v>
      </c>
      <c r="Y20" s="49">
        <v>1536276.8330000001</v>
      </c>
      <c r="Z20" s="51">
        <v>808903.17099999997</v>
      </c>
      <c r="AA20" s="53">
        <v>4983011.0690000001</v>
      </c>
      <c r="AB20" s="55" t="s">
        <v>33</v>
      </c>
      <c r="AC20" s="57">
        <v>0</v>
      </c>
      <c r="AD20" s="59">
        <v>0</v>
      </c>
      <c r="AE20" s="61">
        <v>0</v>
      </c>
      <c r="AF20" s="63">
        <v>0</v>
      </c>
      <c r="AG20" s="65">
        <v>0</v>
      </c>
      <c r="AH20" s="67">
        <v>0</v>
      </c>
      <c r="AI20" s="69">
        <v>0</v>
      </c>
      <c r="AJ20" s="71">
        <v>0</v>
      </c>
      <c r="AK20" s="73" t="s">
        <v>33</v>
      </c>
      <c r="AL20" s="75">
        <v>0</v>
      </c>
      <c r="AM20" s="77">
        <v>0</v>
      </c>
      <c r="AN20" s="79">
        <v>8449.8420000000006</v>
      </c>
      <c r="AO20" s="81">
        <v>18025.885999999999</v>
      </c>
      <c r="AP20" s="83">
        <v>65090.822999999997</v>
      </c>
      <c r="AQ20" s="85">
        <v>202980.959</v>
      </c>
      <c r="AR20" s="87">
        <v>284646.13799999998</v>
      </c>
      <c r="AS20" s="89">
        <v>579193.64800000004</v>
      </c>
    </row>
    <row r="21" spans="1:45" ht="14.25" customHeight="1" x14ac:dyDescent="0.15">
      <c r="A21" s="1" t="s">
        <v>34</v>
      </c>
      <c r="B21" s="3">
        <v>0</v>
      </c>
      <c r="C21" s="5">
        <v>0</v>
      </c>
      <c r="D21" s="7">
        <v>441390.42</v>
      </c>
      <c r="E21" s="9">
        <v>908787.24899999995</v>
      </c>
      <c r="F21" s="11">
        <v>3569153.4160000002</v>
      </c>
      <c r="G21" s="13">
        <v>5159928.3250000002</v>
      </c>
      <c r="H21" s="15">
        <v>3256473.1570000001</v>
      </c>
      <c r="I21" s="17">
        <v>13335732.567</v>
      </c>
      <c r="J21" s="19" t="s">
        <v>34</v>
      </c>
      <c r="K21" s="21">
        <v>0</v>
      </c>
      <c r="L21" s="23">
        <v>0</v>
      </c>
      <c r="M21" s="25">
        <v>49005.442000000003</v>
      </c>
      <c r="N21" s="27">
        <v>184601.23</v>
      </c>
      <c r="O21" s="29">
        <v>2390673.074</v>
      </c>
      <c r="P21" s="31">
        <v>3490473.9010000001</v>
      </c>
      <c r="Q21" s="33">
        <v>2208832.8790000002</v>
      </c>
      <c r="R21" s="35">
        <v>8323586.5259999996</v>
      </c>
      <c r="S21" s="37" t="s">
        <v>34</v>
      </c>
      <c r="T21" s="39">
        <v>0</v>
      </c>
      <c r="U21" s="41">
        <v>0</v>
      </c>
      <c r="V21" s="43">
        <v>374120.64799999999</v>
      </c>
      <c r="W21" s="45">
        <v>694507.75899999996</v>
      </c>
      <c r="X21" s="47">
        <v>1089542.801</v>
      </c>
      <c r="Y21" s="49">
        <v>1429481.2009999999</v>
      </c>
      <c r="Z21" s="51">
        <v>767628.70900000003</v>
      </c>
      <c r="AA21" s="53">
        <v>4355281.1179999998</v>
      </c>
      <c r="AB21" s="55" t="s">
        <v>34</v>
      </c>
      <c r="AC21" s="57">
        <v>0</v>
      </c>
      <c r="AD21" s="59">
        <v>0</v>
      </c>
      <c r="AE21" s="61">
        <v>0</v>
      </c>
      <c r="AF21" s="63">
        <v>0</v>
      </c>
      <c r="AG21" s="65">
        <v>0</v>
      </c>
      <c r="AH21" s="67">
        <v>0</v>
      </c>
      <c r="AI21" s="69">
        <v>0</v>
      </c>
      <c r="AJ21" s="71">
        <v>0</v>
      </c>
      <c r="AK21" s="73" t="s">
        <v>34</v>
      </c>
      <c r="AL21" s="75">
        <v>0</v>
      </c>
      <c r="AM21" s="77">
        <v>0</v>
      </c>
      <c r="AN21" s="79">
        <v>18264.330000000002</v>
      </c>
      <c r="AO21" s="81">
        <v>29678.26</v>
      </c>
      <c r="AP21" s="83">
        <v>88937.540999999997</v>
      </c>
      <c r="AQ21" s="85">
        <v>239973.223</v>
      </c>
      <c r="AR21" s="87">
        <v>280011.56900000002</v>
      </c>
      <c r="AS21" s="89">
        <v>656864.92299999995</v>
      </c>
    </row>
    <row r="22" spans="1:45" ht="14.25" customHeight="1" x14ac:dyDescent="0.15">
      <c r="A22" s="1" t="s">
        <v>35</v>
      </c>
      <c r="B22" s="3">
        <v>0</v>
      </c>
      <c r="C22" s="5">
        <v>0</v>
      </c>
      <c r="D22" s="7">
        <v>704222.00199999998</v>
      </c>
      <c r="E22" s="9">
        <v>1489327.7239999999</v>
      </c>
      <c r="F22" s="11">
        <v>5808213.8609999996</v>
      </c>
      <c r="G22" s="13">
        <v>9714543.3959999997</v>
      </c>
      <c r="H22" s="15">
        <v>6646378.04</v>
      </c>
      <c r="I22" s="17">
        <v>24362685.022999998</v>
      </c>
      <c r="J22" s="19" t="s">
        <v>35</v>
      </c>
      <c r="K22" s="21">
        <v>0</v>
      </c>
      <c r="L22" s="23">
        <v>0</v>
      </c>
      <c r="M22" s="25">
        <v>128324.21799999999</v>
      </c>
      <c r="N22" s="27">
        <v>454704.53399999999</v>
      </c>
      <c r="O22" s="29">
        <v>4025536.5660000001</v>
      </c>
      <c r="P22" s="31">
        <v>6874981.693</v>
      </c>
      <c r="Q22" s="33">
        <v>4778175.824</v>
      </c>
      <c r="R22" s="35">
        <v>16261722.835000001</v>
      </c>
      <c r="S22" s="37" t="s">
        <v>35</v>
      </c>
      <c r="T22" s="39">
        <v>0</v>
      </c>
      <c r="U22" s="41">
        <v>0</v>
      </c>
      <c r="V22" s="43">
        <v>565208.68999999994</v>
      </c>
      <c r="W22" s="45">
        <v>1012324.956</v>
      </c>
      <c r="X22" s="47">
        <v>1706151.024</v>
      </c>
      <c r="Y22" s="49">
        <v>2437733.5279999999</v>
      </c>
      <c r="Z22" s="51">
        <v>1234370.3799999999</v>
      </c>
      <c r="AA22" s="53">
        <v>6955788.5779999997</v>
      </c>
      <c r="AB22" s="55" t="s">
        <v>35</v>
      </c>
      <c r="AC22" s="57">
        <v>0</v>
      </c>
      <c r="AD22" s="59">
        <v>0</v>
      </c>
      <c r="AE22" s="61">
        <v>0</v>
      </c>
      <c r="AF22" s="63">
        <v>0</v>
      </c>
      <c r="AG22" s="65">
        <v>0</v>
      </c>
      <c r="AH22" s="67">
        <v>0</v>
      </c>
      <c r="AI22" s="69">
        <v>0</v>
      </c>
      <c r="AJ22" s="71">
        <v>0</v>
      </c>
      <c r="AK22" s="73" t="s">
        <v>35</v>
      </c>
      <c r="AL22" s="75">
        <v>0</v>
      </c>
      <c r="AM22" s="77">
        <v>0</v>
      </c>
      <c r="AN22" s="79">
        <v>10689.093999999999</v>
      </c>
      <c r="AO22" s="81">
        <v>22298.234</v>
      </c>
      <c r="AP22" s="83">
        <v>76526.270999999993</v>
      </c>
      <c r="AQ22" s="85">
        <v>401828.17499999999</v>
      </c>
      <c r="AR22" s="87">
        <v>633831.83600000001</v>
      </c>
      <c r="AS22" s="89">
        <v>1145173.6100000001</v>
      </c>
    </row>
    <row r="23" spans="1:45" ht="14.25" customHeight="1" x14ac:dyDescent="0.15">
      <c r="A23" s="1" t="s">
        <v>36</v>
      </c>
      <c r="B23" s="3">
        <v>0</v>
      </c>
      <c r="C23" s="5">
        <v>0</v>
      </c>
      <c r="D23" s="7">
        <v>606762.78399999999</v>
      </c>
      <c r="E23" s="9">
        <v>1485779.368</v>
      </c>
      <c r="F23" s="11">
        <v>4677408.9450000003</v>
      </c>
      <c r="G23" s="13">
        <v>6814388.5609999998</v>
      </c>
      <c r="H23" s="15">
        <v>4251351.1270000003</v>
      </c>
      <c r="I23" s="17">
        <v>17835690.785</v>
      </c>
      <c r="J23" s="19" t="s">
        <v>36</v>
      </c>
      <c r="K23" s="21">
        <v>0</v>
      </c>
      <c r="L23" s="23">
        <v>0</v>
      </c>
      <c r="M23" s="25">
        <v>127540.213</v>
      </c>
      <c r="N23" s="27">
        <v>458319.96899999998</v>
      </c>
      <c r="O23" s="29">
        <v>3067400.7</v>
      </c>
      <c r="P23" s="31">
        <v>4658903.7209999999</v>
      </c>
      <c r="Q23" s="33">
        <v>3040491.8429999999</v>
      </c>
      <c r="R23" s="35">
        <v>11352656.446</v>
      </c>
      <c r="S23" s="37" t="s">
        <v>36</v>
      </c>
      <c r="T23" s="39">
        <v>0</v>
      </c>
      <c r="U23" s="41">
        <v>0</v>
      </c>
      <c r="V23" s="43">
        <v>476402.50699999998</v>
      </c>
      <c r="W23" s="45">
        <v>1019695.856</v>
      </c>
      <c r="X23" s="47">
        <v>1589887.1939999999</v>
      </c>
      <c r="Y23" s="49">
        <v>1999968.5079999999</v>
      </c>
      <c r="Z23" s="51">
        <v>1005270.804</v>
      </c>
      <c r="AA23" s="53">
        <v>6091224.8689999999</v>
      </c>
      <c r="AB23" s="55" t="s">
        <v>36</v>
      </c>
      <c r="AC23" s="57">
        <v>0</v>
      </c>
      <c r="AD23" s="59">
        <v>0</v>
      </c>
      <c r="AE23" s="61">
        <v>0</v>
      </c>
      <c r="AF23" s="63">
        <v>0</v>
      </c>
      <c r="AG23" s="65">
        <v>0</v>
      </c>
      <c r="AH23" s="67">
        <v>0</v>
      </c>
      <c r="AI23" s="69">
        <v>0</v>
      </c>
      <c r="AJ23" s="71">
        <v>0</v>
      </c>
      <c r="AK23" s="73" t="s">
        <v>36</v>
      </c>
      <c r="AL23" s="75">
        <v>0</v>
      </c>
      <c r="AM23" s="77">
        <v>0</v>
      </c>
      <c r="AN23" s="79">
        <v>2820.0639999999999</v>
      </c>
      <c r="AO23" s="81">
        <v>7763.5429999999997</v>
      </c>
      <c r="AP23" s="83">
        <v>20121.050999999999</v>
      </c>
      <c r="AQ23" s="85">
        <v>155516.33199999999</v>
      </c>
      <c r="AR23" s="87">
        <v>205588.48000000001</v>
      </c>
      <c r="AS23" s="89">
        <v>391809.47</v>
      </c>
    </row>
    <row r="24" spans="1:45" ht="14.25" customHeight="1" x14ac:dyDescent="0.15">
      <c r="A24" s="2" t="s">
        <v>37</v>
      </c>
      <c r="B24" s="4">
        <v>0</v>
      </c>
      <c r="C24" s="6">
        <v>0</v>
      </c>
      <c r="D24" s="8">
        <v>322122.18400000001</v>
      </c>
      <c r="E24" s="10">
        <v>582843.46600000001</v>
      </c>
      <c r="F24" s="12">
        <v>1838511.192</v>
      </c>
      <c r="G24" s="14">
        <v>2901521.108</v>
      </c>
      <c r="H24" s="16">
        <v>2279454.4879999999</v>
      </c>
      <c r="I24" s="18">
        <v>7924452.4380000001</v>
      </c>
      <c r="J24" s="20" t="s">
        <v>37</v>
      </c>
      <c r="K24" s="22">
        <v>0</v>
      </c>
      <c r="L24" s="24">
        <v>0</v>
      </c>
      <c r="M24" s="26">
        <v>13724.638999999999</v>
      </c>
      <c r="N24" s="28">
        <v>61204.201999999997</v>
      </c>
      <c r="O24" s="30">
        <v>1130113.733</v>
      </c>
      <c r="P24" s="32">
        <v>1907450.4469999999</v>
      </c>
      <c r="Q24" s="34">
        <v>1404712.4369999999</v>
      </c>
      <c r="R24" s="36">
        <v>4517205.4579999996</v>
      </c>
      <c r="S24" s="38" t="s">
        <v>37</v>
      </c>
      <c r="T24" s="40">
        <v>0</v>
      </c>
      <c r="U24" s="42">
        <v>0</v>
      </c>
      <c r="V24" s="44">
        <v>302252.61599999998</v>
      </c>
      <c r="W24" s="46">
        <v>506892.79999999999</v>
      </c>
      <c r="X24" s="48">
        <v>642369.304</v>
      </c>
      <c r="Y24" s="50">
        <v>691028.92099999997</v>
      </c>
      <c r="Z24" s="52">
        <v>454867.326</v>
      </c>
      <c r="AA24" s="54">
        <v>2597410.9670000002</v>
      </c>
      <c r="AB24" s="56" t="s">
        <v>37</v>
      </c>
      <c r="AC24" s="58">
        <v>0</v>
      </c>
      <c r="AD24" s="60">
        <v>0</v>
      </c>
      <c r="AE24" s="62">
        <v>0</v>
      </c>
      <c r="AF24" s="64">
        <v>0</v>
      </c>
      <c r="AG24" s="66">
        <v>0</v>
      </c>
      <c r="AH24" s="68">
        <v>0</v>
      </c>
      <c r="AI24" s="70">
        <v>0</v>
      </c>
      <c r="AJ24" s="72">
        <v>0</v>
      </c>
      <c r="AK24" s="74" t="s">
        <v>37</v>
      </c>
      <c r="AL24" s="76">
        <v>0</v>
      </c>
      <c r="AM24" s="78">
        <v>0</v>
      </c>
      <c r="AN24" s="80">
        <v>6144.9290000000001</v>
      </c>
      <c r="AO24" s="82">
        <v>14746.464</v>
      </c>
      <c r="AP24" s="84">
        <v>66028.154999999999</v>
      </c>
      <c r="AQ24" s="86">
        <v>303041.74</v>
      </c>
      <c r="AR24" s="88">
        <v>419874.72499999998</v>
      </c>
      <c r="AS24" s="90">
        <v>809836.01300000004</v>
      </c>
    </row>
    <row r="25" spans="1:45" ht="14.25" customHeight="1" x14ac:dyDescent="0.15">
      <c r="A25" s="1" t="s">
        <v>38</v>
      </c>
      <c r="B25" s="3">
        <v>0</v>
      </c>
      <c r="C25" s="5">
        <v>0</v>
      </c>
      <c r="D25" s="7">
        <v>115560.379</v>
      </c>
      <c r="E25" s="9">
        <v>223588.72700000001</v>
      </c>
      <c r="F25" s="11">
        <v>801360.424</v>
      </c>
      <c r="G25" s="13">
        <v>1279879.554</v>
      </c>
      <c r="H25" s="15">
        <v>971947.71600000001</v>
      </c>
      <c r="I25" s="17">
        <v>3392336.8</v>
      </c>
      <c r="J25" s="19" t="s">
        <v>38</v>
      </c>
      <c r="K25" s="21">
        <v>0</v>
      </c>
      <c r="L25" s="23">
        <v>0</v>
      </c>
      <c r="M25" s="25">
        <v>3829.442</v>
      </c>
      <c r="N25" s="27">
        <v>12285.120999999999</v>
      </c>
      <c r="O25" s="29">
        <v>382609.96100000001</v>
      </c>
      <c r="P25" s="31">
        <v>651312.21799999999</v>
      </c>
      <c r="Q25" s="33">
        <v>467527.26400000002</v>
      </c>
      <c r="R25" s="35">
        <v>1517564.0060000001</v>
      </c>
      <c r="S25" s="37" t="s">
        <v>38</v>
      </c>
      <c r="T25" s="39">
        <v>0</v>
      </c>
      <c r="U25" s="41">
        <v>0</v>
      </c>
      <c r="V25" s="43">
        <v>110314.871</v>
      </c>
      <c r="W25" s="45">
        <v>202345.50200000001</v>
      </c>
      <c r="X25" s="47">
        <v>351544.886</v>
      </c>
      <c r="Y25" s="49">
        <v>344538.72</v>
      </c>
      <c r="Z25" s="51">
        <v>184248.22899999999</v>
      </c>
      <c r="AA25" s="53">
        <v>1192992.2080000001</v>
      </c>
      <c r="AB25" s="55" t="s">
        <v>38</v>
      </c>
      <c r="AC25" s="57">
        <v>0</v>
      </c>
      <c r="AD25" s="59">
        <v>0</v>
      </c>
      <c r="AE25" s="61">
        <v>0</v>
      </c>
      <c r="AF25" s="63">
        <v>0</v>
      </c>
      <c r="AG25" s="65">
        <v>0</v>
      </c>
      <c r="AH25" s="67">
        <v>0</v>
      </c>
      <c r="AI25" s="69">
        <v>0</v>
      </c>
      <c r="AJ25" s="71">
        <v>0</v>
      </c>
      <c r="AK25" s="73" t="s">
        <v>38</v>
      </c>
      <c r="AL25" s="75">
        <v>0</v>
      </c>
      <c r="AM25" s="77">
        <v>0</v>
      </c>
      <c r="AN25" s="79">
        <v>1416.066</v>
      </c>
      <c r="AO25" s="81">
        <v>8958.1039999999994</v>
      </c>
      <c r="AP25" s="83">
        <v>67205.577000000005</v>
      </c>
      <c r="AQ25" s="85">
        <v>284028.61599999998</v>
      </c>
      <c r="AR25" s="87">
        <v>320172.223</v>
      </c>
      <c r="AS25" s="89">
        <v>681780.58600000001</v>
      </c>
    </row>
    <row r="26" spans="1:45" ht="14.25" customHeight="1" x14ac:dyDescent="0.15">
      <c r="A26" s="1" t="s">
        <v>39</v>
      </c>
      <c r="B26" s="3">
        <v>0</v>
      </c>
      <c r="C26" s="5">
        <v>0</v>
      </c>
      <c r="D26" s="7">
        <v>154870.50599999999</v>
      </c>
      <c r="E26" s="9">
        <v>271321.038</v>
      </c>
      <c r="F26" s="11">
        <v>751324.63600000006</v>
      </c>
      <c r="G26" s="13">
        <v>962153.50300000003</v>
      </c>
      <c r="H26" s="15">
        <v>731056.20499999996</v>
      </c>
      <c r="I26" s="17">
        <v>2870725.8879999998</v>
      </c>
      <c r="J26" s="19" t="s">
        <v>39</v>
      </c>
      <c r="K26" s="21">
        <v>0</v>
      </c>
      <c r="L26" s="23">
        <v>0</v>
      </c>
      <c r="M26" s="25">
        <v>10438.870999999999</v>
      </c>
      <c r="N26" s="27">
        <v>27736.944</v>
      </c>
      <c r="O26" s="29">
        <v>476016.14500000002</v>
      </c>
      <c r="P26" s="31">
        <v>574573.31400000001</v>
      </c>
      <c r="Q26" s="33">
        <v>436869.43099999998</v>
      </c>
      <c r="R26" s="35">
        <v>1525634.7050000001</v>
      </c>
      <c r="S26" s="37" t="s">
        <v>39</v>
      </c>
      <c r="T26" s="39">
        <v>0</v>
      </c>
      <c r="U26" s="41">
        <v>0</v>
      </c>
      <c r="V26" s="43">
        <v>137350.60399999999</v>
      </c>
      <c r="W26" s="45">
        <v>222607.27799999999</v>
      </c>
      <c r="X26" s="47">
        <v>233023.03400000001</v>
      </c>
      <c r="Y26" s="49">
        <v>261548.45</v>
      </c>
      <c r="Z26" s="51">
        <v>152547.02100000001</v>
      </c>
      <c r="AA26" s="53">
        <v>1007076.387</v>
      </c>
      <c r="AB26" s="55" t="s">
        <v>39</v>
      </c>
      <c r="AC26" s="57">
        <v>0</v>
      </c>
      <c r="AD26" s="59">
        <v>0</v>
      </c>
      <c r="AE26" s="61">
        <v>0</v>
      </c>
      <c r="AF26" s="63">
        <v>0</v>
      </c>
      <c r="AG26" s="65">
        <v>0</v>
      </c>
      <c r="AH26" s="67">
        <v>0</v>
      </c>
      <c r="AI26" s="69">
        <v>0</v>
      </c>
      <c r="AJ26" s="71">
        <v>0</v>
      </c>
      <c r="AK26" s="73" t="s">
        <v>39</v>
      </c>
      <c r="AL26" s="75">
        <v>0</v>
      </c>
      <c r="AM26" s="77">
        <v>0</v>
      </c>
      <c r="AN26" s="79">
        <v>7081.0309999999999</v>
      </c>
      <c r="AO26" s="81">
        <v>20976.815999999999</v>
      </c>
      <c r="AP26" s="83">
        <v>42285.457000000002</v>
      </c>
      <c r="AQ26" s="85">
        <v>126031.739</v>
      </c>
      <c r="AR26" s="87">
        <v>141639.753</v>
      </c>
      <c r="AS26" s="89">
        <v>338014.79599999997</v>
      </c>
    </row>
    <row r="27" spans="1:45" ht="14.25" customHeight="1" x14ac:dyDescent="0.15">
      <c r="A27" s="1" t="s">
        <v>40</v>
      </c>
      <c r="B27" s="3">
        <v>0</v>
      </c>
      <c r="C27" s="5">
        <v>0</v>
      </c>
      <c r="D27" s="7">
        <v>83878.763999999996</v>
      </c>
      <c r="E27" s="9">
        <v>165106.28700000001</v>
      </c>
      <c r="F27" s="11">
        <v>537499.58900000004</v>
      </c>
      <c r="G27" s="13">
        <v>857574.89599999995</v>
      </c>
      <c r="H27" s="15">
        <v>589557.99100000004</v>
      </c>
      <c r="I27" s="17">
        <v>2233617.5269999998</v>
      </c>
      <c r="J27" s="19" t="s">
        <v>40</v>
      </c>
      <c r="K27" s="21">
        <v>0</v>
      </c>
      <c r="L27" s="23">
        <v>0</v>
      </c>
      <c r="M27" s="25">
        <v>3127.5909999999999</v>
      </c>
      <c r="N27" s="27">
        <v>12791.737999999999</v>
      </c>
      <c r="O27" s="29">
        <v>321122.71500000003</v>
      </c>
      <c r="P27" s="31">
        <v>534226.98499999999</v>
      </c>
      <c r="Q27" s="33">
        <v>363226.37599999999</v>
      </c>
      <c r="R27" s="35">
        <v>1234495.405</v>
      </c>
      <c r="S27" s="37" t="s">
        <v>40</v>
      </c>
      <c r="T27" s="39">
        <v>0</v>
      </c>
      <c r="U27" s="41">
        <v>0</v>
      </c>
      <c r="V27" s="43">
        <v>80647.051999999996</v>
      </c>
      <c r="W27" s="45">
        <v>147683.00399999999</v>
      </c>
      <c r="X27" s="47">
        <v>198180.47899999999</v>
      </c>
      <c r="Y27" s="49">
        <v>255624.58600000001</v>
      </c>
      <c r="Z27" s="51">
        <v>155502.72</v>
      </c>
      <c r="AA27" s="53">
        <v>837637.84100000001</v>
      </c>
      <c r="AB27" s="55" t="s">
        <v>40</v>
      </c>
      <c r="AC27" s="57">
        <v>0</v>
      </c>
      <c r="AD27" s="59">
        <v>0</v>
      </c>
      <c r="AE27" s="61">
        <v>0</v>
      </c>
      <c r="AF27" s="63">
        <v>0</v>
      </c>
      <c r="AG27" s="65">
        <v>0</v>
      </c>
      <c r="AH27" s="67">
        <v>0</v>
      </c>
      <c r="AI27" s="69">
        <v>0</v>
      </c>
      <c r="AJ27" s="71">
        <v>0</v>
      </c>
      <c r="AK27" s="73" t="s">
        <v>40</v>
      </c>
      <c r="AL27" s="75">
        <v>0</v>
      </c>
      <c r="AM27" s="77">
        <v>0</v>
      </c>
      <c r="AN27" s="79">
        <v>104.121</v>
      </c>
      <c r="AO27" s="81">
        <v>4631.5450000000001</v>
      </c>
      <c r="AP27" s="83">
        <v>18196.395</v>
      </c>
      <c r="AQ27" s="85">
        <v>67723.324999999997</v>
      </c>
      <c r="AR27" s="87">
        <v>70828.895000000004</v>
      </c>
      <c r="AS27" s="89">
        <v>161484.28099999999</v>
      </c>
    </row>
    <row r="28" spans="1:45" ht="14.25" customHeight="1" x14ac:dyDescent="0.15">
      <c r="A28" s="1" t="s">
        <v>41</v>
      </c>
      <c r="B28" s="3">
        <v>0</v>
      </c>
      <c r="C28" s="5">
        <v>0</v>
      </c>
      <c r="D28" s="7">
        <v>63527.27</v>
      </c>
      <c r="E28" s="9">
        <v>148535.601</v>
      </c>
      <c r="F28" s="11">
        <v>526892.85699999996</v>
      </c>
      <c r="G28" s="13">
        <v>745329.45700000005</v>
      </c>
      <c r="H28" s="15">
        <v>472702.01400000002</v>
      </c>
      <c r="I28" s="17">
        <v>1956987.199</v>
      </c>
      <c r="J28" s="19" t="s">
        <v>41</v>
      </c>
      <c r="K28" s="21">
        <v>0</v>
      </c>
      <c r="L28" s="23">
        <v>0</v>
      </c>
      <c r="M28" s="25">
        <v>2593.1790000000001</v>
      </c>
      <c r="N28" s="27">
        <v>10328.455</v>
      </c>
      <c r="O28" s="29">
        <v>277730.23300000001</v>
      </c>
      <c r="P28" s="31">
        <v>438324.565</v>
      </c>
      <c r="Q28" s="33">
        <v>283746.81800000003</v>
      </c>
      <c r="R28" s="35">
        <v>1012723.25</v>
      </c>
      <c r="S28" s="37" t="s">
        <v>41</v>
      </c>
      <c r="T28" s="39">
        <v>0</v>
      </c>
      <c r="U28" s="41">
        <v>0</v>
      </c>
      <c r="V28" s="43">
        <v>60738.101999999999</v>
      </c>
      <c r="W28" s="45">
        <v>134668.78400000001</v>
      </c>
      <c r="X28" s="47">
        <v>234925.11499999999</v>
      </c>
      <c r="Y28" s="49">
        <v>264445.01199999999</v>
      </c>
      <c r="Z28" s="51">
        <v>142307.34</v>
      </c>
      <c r="AA28" s="53">
        <v>837084.353</v>
      </c>
      <c r="AB28" s="55" t="s">
        <v>41</v>
      </c>
      <c r="AC28" s="57">
        <v>0</v>
      </c>
      <c r="AD28" s="59">
        <v>0</v>
      </c>
      <c r="AE28" s="61">
        <v>0</v>
      </c>
      <c r="AF28" s="63">
        <v>0</v>
      </c>
      <c r="AG28" s="65">
        <v>0</v>
      </c>
      <c r="AH28" s="67">
        <v>0</v>
      </c>
      <c r="AI28" s="69">
        <v>0</v>
      </c>
      <c r="AJ28" s="71">
        <v>0</v>
      </c>
      <c r="AK28" s="73" t="s">
        <v>41</v>
      </c>
      <c r="AL28" s="75">
        <v>0</v>
      </c>
      <c r="AM28" s="77">
        <v>0</v>
      </c>
      <c r="AN28" s="79">
        <v>195.989</v>
      </c>
      <c r="AO28" s="81">
        <v>3538.3620000000001</v>
      </c>
      <c r="AP28" s="83">
        <v>14237.509</v>
      </c>
      <c r="AQ28" s="85">
        <v>42559.88</v>
      </c>
      <c r="AR28" s="87">
        <v>46647.856</v>
      </c>
      <c r="AS28" s="89">
        <v>107179.59600000001</v>
      </c>
    </row>
    <row r="29" spans="1:45" ht="14.25" customHeight="1" x14ac:dyDescent="0.15">
      <c r="A29" s="2" t="s">
        <v>42</v>
      </c>
      <c r="B29" s="4">
        <v>0</v>
      </c>
      <c r="C29" s="6">
        <v>0</v>
      </c>
      <c r="D29" s="8">
        <v>283175.02500000002</v>
      </c>
      <c r="E29" s="10">
        <v>440598.51500000001</v>
      </c>
      <c r="F29" s="12">
        <v>1279850.5719999999</v>
      </c>
      <c r="G29" s="14">
        <v>2209320.8569999998</v>
      </c>
      <c r="H29" s="16">
        <v>1522575.6259999999</v>
      </c>
      <c r="I29" s="18">
        <v>5735520.5949999997</v>
      </c>
      <c r="J29" s="20" t="s">
        <v>42</v>
      </c>
      <c r="K29" s="22">
        <v>0</v>
      </c>
      <c r="L29" s="24">
        <v>0</v>
      </c>
      <c r="M29" s="26">
        <v>13825.094999999999</v>
      </c>
      <c r="N29" s="28">
        <v>54315.618000000002</v>
      </c>
      <c r="O29" s="30">
        <v>737690.18099999998</v>
      </c>
      <c r="P29" s="32">
        <v>1403017.1029999999</v>
      </c>
      <c r="Q29" s="34">
        <v>998002.56099999999</v>
      </c>
      <c r="R29" s="36">
        <v>3206850.5580000002</v>
      </c>
      <c r="S29" s="38" t="s">
        <v>42</v>
      </c>
      <c r="T29" s="40">
        <v>0</v>
      </c>
      <c r="U29" s="42">
        <v>0</v>
      </c>
      <c r="V29" s="44">
        <v>266356.71600000001</v>
      </c>
      <c r="W29" s="46">
        <v>382242.11900000001</v>
      </c>
      <c r="X29" s="48">
        <v>519890.48700000002</v>
      </c>
      <c r="Y29" s="50">
        <v>681874.93599999999</v>
      </c>
      <c r="Z29" s="52">
        <v>356429.21299999999</v>
      </c>
      <c r="AA29" s="54">
        <v>2206793.4709999999</v>
      </c>
      <c r="AB29" s="56" t="s">
        <v>42</v>
      </c>
      <c r="AC29" s="58">
        <v>0</v>
      </c>
      <c r="AD29" s="60">
        <v>0</v>
      </c>
      <c r="AE29" s="62">
        <v>0</v>
      </c>
      <c r="AF29" s="64">
        <v>0</v>
      </c>
      <c r="AG29" s="66">
        <v>0</v>
      </c>
      <c r="AH29" s="68">
        <v>0</v>
      </c>
      <c r="AI29" s="70">
        <v>0</v>
      </c>
      <c r="AJ29" s="72">
        <v>0</v>
      </c>
      <c r="AK29" s="74" t="s">
        <v>42</v>
      </c>
      <c r="AL29" s="76">
        <v>0</v>
      </c>
      <c r="AM29" s="78">
        <v>0</v>
      </c>
      <c r="AN29" s="80">
        <v>2993.2139999999999</v>
      </c>
      <c r="AO29" s="82">
        <v>4040.7779999999998</v>
      </c>
      <c r="AP29" s="84">
        <v>22269.903999999999</v>
      </c>
      <c r="AQ29" s="86">
        <v>124428.818</v>
      </c>
      <c r="AR29" s="88">
        <v>168143.85200000001</v>
      </c>
      <c r="AS29" s="90">
        <v>321876.56599999999</v>
      </c>
    </row>
    <row r="30" spans="1:45" ht="14.25" customHeight="1" x14ac:dyDescent="0.15">
      <c r="A30" s="1" t="s">
        <v>43</v>
      </c>
      <c r="B30" s="3">
        <v>0</v>
      </c>
      <c r="C30" s="5">
        <v>0</v>
      </c>
      <c r="D30" s="7">
        <v>190042.769</v>
      </c>
      <c r="E30" s="9">
        <v>398968.141</v>
      </c>
      <c r="F30" s="11">
        <v>1175921.443</v>
      </c>
      <c r="G30" s="13">
        <v>1749204.7</v>
      </c>
      <c r="H30" s="15">
        <v>1128784.567</v>
      </c>
      <c r="I30" s="17">
        <v>4642921.62</v>
      </c>
      <c r="J30" s="19" t="s">
        <v>43</v>
      </c>
      <c r="K30" s="21">
        <v>0</v>
      </c>
      <c r="L30" s="23">
        <v>0</v>
      </c>
      <c r="M30" s="25">
        <v>13325.834999999999</v>
      </c>
      <c r="N30" s="27">
        <v>66315.381999999998</v>
      </c>
      <c r="O30" s="29">
        <v>764674.62899999996</v>
      </c>
      <c r="P30" s="31">
        <v>1209190.2509999999</v>
      </c>
      <c r="Q30" s="33">
        <v>765608.95200000005</v>
      </c>
      <c r="R30" s="35">
        <v>2819115.0490000001</v>
      </c>
      <c r="S30" s="37" t="s">
        <v>43</v>
      </c>
      <c r="T30" s="39">
        <v>0</v>
      </c>
      <c r="U30" s="41">
        <v>0</v>
      </c>
      <c r="V30" s="43">
        <v>173936.671</v>
      </c>
      <c r="W30" s="45">
        <v>323713.40500000003</v>
      </c>
      <c r="X30" s="47">
        <v>392870.652</v>
      </c>
      <c r="Y30" s="49">
        <v>483376.196</v>
      </c>
      <c r="Z30" s="51">
        <v>278342.46899999998</v>
      </c>
      <c r="AA30" s="53">
        <v>1652239.3929999999</v>
      </c>
      <c r="AB30" s="55" t="s">
        <v>43</v>
      </c>
      <c r="AC30" s="57">
        <v>0</v>
      </c>
      <c r="AD30" s="59">
        <v>0</v>
      </c>
      <c r="AE30" s="61">
        <v>0</v>
      </c>
      <c r="AF30" s="63">
        <v>0</v>
      </c>
      <c r="AG30" s="65">
        <v>0</v>
      </c>
      <c r="AH30" s="67">
        <v>0</v>
      </c>
      <c r="AI30" s="69">
        <v>0</v>
      </c>
      <c r="AJ30" s="71">
        <v>0</v>
      </c>
      <c r="AK30" s="73" t="s">
        <v>43</v>
      </c>
      <c r="AL30" s="75">
        <v>0</v>
      </c>
      <c r="AM30" s="77">
        <v>0</v>
      </c>
      <c r="AN30" s="79">
        <v>2780.2629999999999</v>
      </c>
      <c r="AO30" s="81">
        <v>8939.3539999999994</v>
      </c>
      <c r="AP30" s="83">
        <v>18376.162</v>
      </c>
      <c r="AQ30" s="85">
        <v>56638.252999999997</v>
      </c>
      <c r="AR30" s="87">
        <v>84833.145999999993</v>
      </c>
      <c r="AS30" s="89">
        <v>171567.17800000001</v>
      </c>
    </row>
    <row r="31" spans="1:45" ht="14.25" customHeight="1" x14ac:dyDescent="0.15">
      <c r="A31" s="1" t="s">
        <v>44</v>
      </c>
      <c r="B31" s="3">
        <v>0</v>
      </c>
      <c r="C31" s="5">
        <v>0</v>
      </c>
      <c r="D31" s="7">
        <v>670714.64099999995</v>
      </c>
      <c r="E31" s="9">
        <v>951278.69099999999</v>
      </c>
      <c r="F31" s="11">
        <v>2472277.98</v>
      </c>
      <c r="G31" s="13">
        <v>3367508.1529999999</v>
      </c>
      <c r="H31" s="15">
        <v>2057236.767</v>
      </c>
      <c r="I31" s="17">
        <v>9519016.2320000008</v>
      </c>
      <c r="J31" s="19" t="s">
        <v>44</v>
      </c>
      <c r="K31" s="21">
        <v>0</v>
      </c>
      <c r="L31" s="23">
        <v>0</v>
      </c>
      <c r="M31" s="25">
        <v>82612.671000000002</v>
      </c>
      <c r="N31" s="27">
        <v>196895.677</v>
      </c>
      <c r="O31" s="29">
        <v>1514807.0689999999</v>
      </c>
      <c r="P31" s="31">
        <v>1968704.591</v>
      </c>
      <c r="Q31" s="33">
        <v>1202882.193</v>
      </c>
      <c r="R31" s="35">
        <v>4965902.2010000004</v>
      </c>
      <c r="S31" s="37" t="s">
        <v>44</v>
      </c>
      <c r="T31" s="39">
        <v>0</v>
      </c>
      <c r="U31" s="41">
        <v>0</v>
      </c>
      <c r="V31" s="43">
        <v>567733.80700000003</v>
      </c>
      <c r="W31" s="45">
        <v>698719.51300000004</v>
      </c>
      <c r="X31" s="47">
        <v>829255.45299999998</v>
      </c>
      <c r="Y31" s="49">
        <v>998914.245</v>
      </c>
      <c r="Z31" s="51">
        <v>500914.674</v>
      </c>
      <c r="AA31" s="53">
        <v>3595537.6919999998</v>
      </c>
      <c r="AB31" s="55" t="s">
        <v>44</v>
      </c>
      <c r="AC31" s="57">
        <v>0</v>
      </c>
      <c r="AD31" s="59">
        <v>0</v>
      </c>
      <c r="AE31" s="61">
        <v>0</v>
      </c>
      <c r="AF31" s="63">
        <v>0</v>
      </c>
      <c r="AG31" s="65">
        <v>0</v>
      </c>
      <c r="AH31" s="67">
        <v>0</v>
      </c>
      <c r="AI31" s="69">
        <v>0</v>
      </c>
      <c r="AJ31" s="71">
        <v>0</v>
      </c>
      <c r="AK31" s="73" t="s">
        <v>44</v>
      </c>
      <c r="AL31" s="75">
        <v>0</v>
      </c>
      <c r="AM31" s="77">
        <v>0</v>
      </c>
      <c r="AN31" s="79">
        <v>20368.163</v>
      </c>
      <c r="AO31" s="81">
        <v>55663.500999999997</v>
      </c>
      <c r="AP31" s="83">
        <v>128215.458</v>
      </c>
      <c r="AQ31" s="85">
        <v>399889.31699999998</v>
      </c>
      <c r="AR31" s="87">
        <v>353439.9</v>
      </c>
      <c r="AS31" s="89">
        <v>957576.33900000004</v>
      </c>
    </row>
    <row r="32" spans="1:45" ht="14.25" customHeight="1" x14ac:dyDescent="0.15">
      <c r="A32" s="1" t="s">
        <v>45</v>
      </c>
      <c r="B32" s="3">
        <v>0</v>
      </c>
      <c r="C32" s="5">
        <v>0</v>
      </c>
      <c r="D32" s="7">
        <v>596369.92599999998</v>
      </c>
      <c r="E32" s="9">
        <v>1212560.2080000001</v>
      </c>
      <c r="F32" s="11">
        <v>3609708.6430000002</v>
      </c>
      <c r="G32" s="13">
        <v>4862412.5290000001</v>
      </c>
      <c r="H32" s="15">
        <v>2712489.2220000001</v>
      </c>
      <c r="I32" s="17">
        <v>12993540.528000001</v>
      </c>
      <c r="J32" s="19" t="s">
        <v>45</v>
      </c>
      <c r="K32" s="21">
        <v>0</v>
      </c>
      <c r="L32" s="23">
        <v>0</v>
      </c>
      <c r="M32" s="25">
        <v>31671.294000000002</v>
      </c>
      <c r="N32" s="27">
        <v>119594.87699999999</v>
      </c>
      <c r="O32" s="29">
        <v>2302557.9029999999</v>
      </c>
      <c r="P32" s="31">
        <v>2980003.38</v>
      </c>
      <c r="Q32" s="33">
        <v>1618413.0970000001</v>
      </c>
      <c r="R32" s="35">
        <v>7052240.551</v>
      </c>
      <c r="S32" s="37" t="s">
        <v>45</v>
      </c>
      <c r="T32" s="39">
        <v>0</v>
      </c>
      <c r="U32" s="41">
        <v>0</v>
      </c>
      <c r="V32" s="43">
        <v>553504.86600000004</v>
      </c>
      <c r="W32" s="45">
        <v>1067617.767</v>
      </c>
      <c r="X32" s="47">
        <v>1218212.9350000001</v>
      </c>
      <c r="Y32" s="49">
        <v>1532930.933</v>
      </c>
      <c r="Z32" s="51">
        <v>731068.73600000003</v>
      </c>
      <c r="AA32" s="53">
        <v>5103335.2369999997</v>
      </c>
      <c r="AB32" s="55" t="s">
        <v>45</v>
      </c>
      <c r="AC32" s="57">
        <v>0</v>
      </c>
      <c r="AD32" s="59">
        <v>0</v>
      </c>
      <c r="AE32" s="61">
        <v>0</v>
      </c>
      <c r="AF32" s="63">
        <v>0</v>
      </c>
      <c r="AG32" s="65">
        <v>0</v>
      </c>
      <c r="AH32" s="67">
        <v>0</v>
      </c>
      <c r="AI32" s="69">
        <v>0</v>
      </c>
      <c r="AJ32" s="71">
        <v>0</v>
      </c>
      <c r="AK32" s="73" t="s">
        <v>45</v>
      </c>
      <c r="AL32" s="75">
        <v>0</v>
      </c>
      <c r="AM32" s="77">
        <v>0</v>
      </c>
      <c r="AN32" s="79">
        <v>11193.766</v>
      </c>
      <c r="AO32" s="81">
        <v>25347.563999999998</v>
      </c>
      <c r="AP32" s="83">
        <v>88937.804999999993</v>
      </c>
      <c r="AQ32" s="85">
        <v>349478.21600000001</v>
      </c>
      <c r="AR32" s="87">
        <v>363007.38900000002</v>
      </c>
      <c r="AS32" s="89">
        <v>837964.74</v>
      </c>
    </row>
    <row r="33" spans="1:45" ht="14.25" customHeight="1" x14ac:dyDescent="0.15">
      <c r="A33" s="1" t="s">
        <v>46</v>
      </c>
      <c r="B33" s="3">
        <v>0</v>
      </c>
      <c r="C33" s="5">
        <v>0</v>
      </c>
      <c r="D33" s="7">
        <v>249282.00700000001</v>
      </c>
      <c r="E33" s="9">
        <v>353302.95400000003</v>
      </c>
      <c r="F33" s="11">
        <v>1071494.54</v>
      </c>
      <c r="G33" s="13">
        <v>1779057.4920000001</v>
      </c>
      <c r="H33" s="15">
        <v>1138089.581</v>
      </c>
      <c r="I33" s="17">
        <v>4591226.574</v>
      </c>
      <c r="J33" s="19" t="s">
        <v>46</v>
      </c>
      <c r="K33" s="21">
        <v>0</v>
      </c>
      <c r="L33" s="23">
        <v>0</v>
      </c>
      <c r="M33" s="25">
        <v>15970.77</v>
      </c>
      <c r="N33" s="27">
        <v>36966.767999999996</v>
      </c>
      <c r="O33" s="29">
        <v>640691.07900000003</v>
      </c>
      <c r="P33" s="31">
        <v>1165166.923</v>
      </c>
      <c r="Q33" s="33">
        <v>766476.24899999995</v>
      </c>
      <c r="R33" s="35">
        <v>2625271.7889999999</v>
      </c>
      <c r="S33" s="37" t="s">
        <v>46</v>
      </c>
      <c r="T33" s="39">
        <v>0</v>
      </c>
      <c r="U33" s="41">
        <v>0</v>
      </c>
      <c r="V33" s="43">
        <v>231088.89199999999</v>
      </c>
      <c r="W33" s="45">
        <v>310873.52399999998</v>
      </c>
      <c r="X33" s="47">
        <v>421147.51699999999</v>
      </c>
      <c r="Y33" s="49">
        <v>568031.79200000002</v>
      </c>
      <c r="Z33" s="51">
        <v>314250.59100000001</v>
      </c>
      <c r="AA33" s="53">
        <v>1845392.3160000001</v>
      </c>
      <c r="AB33" s="55" t="s">
        <v>46</v>
      </c>
      <c r="AC33" s="57">
        <v>0</v>
      </c>
      <c r="AD33" s="59">
        <v>0</v>
      </c>
      <c r="AE33" s="61">
        <v>0</v>
      </c>
      <c r="AF33" s="63">
        <v>0</v>
      </c>
      <c r="AG33" s="65">
        <v>0</v>
      </c>
      <c r="AH33" s="67">
        <v>0</v>
      </c>
      <c r="AI33" s="69">
        <v>0</v>
      </c>
      <c r="AJ33" s="71">
        <v>0</v>
      </c>
      <c r="AK33" s="73" t="s">
        <v>46</v>
      </c>
      <c r="AL33" s="75">
        <v>0</v>
      </c>
      <c r="AM33" s="77">
        <v>0</v>
      </c>
      <c r="AN33" s="79">
        <v>2222.3449999999998</v>
      </c>
      <c r="AO33" s="81">
        <v>5462.6620000000003</v>
      </c>
      <c r="AP33" s="83">
        <v>9655.9439999999995</v>
      </c>
      <c r="AQ33" s="85">
        <v>45858.777000000002</v>
      </c>
      <c r="AR33" s="87">
        <v>57362.741000000002</v>
      </c>
      <c r="AS33" s="89">
        <v>120562.469</v>
      </c>
    </row>
    <row r="34" spans="1:45" ht="14.25" customHeight="1" x14ac:dyDescent="0.15">
      <c r="A34" s="2" t="s">
        <v>47</v>
      </c>
      <c r="B34" s="4">
        <v>0</v>
      </c>
      <c r="C34" s="6">
        <v>0</v>
      </c>
      <c r="D34" s="8">
        <v>90894.596999999994</v>
      </c>
      <c r="E34" s="10">
        <v>221323.28899999999</v>
      </c>
      <c r="F34" s="12">
        <v>925389.58200000005</v>
      </c>
      <c r="G34" s="14">
        <v>1090278.7439999999</v>
      </c>
      <c r="H34" s="16">
        <v>704874.52599999995</v>
      </c>
      <c r="I34" s="18">
        <v>3032760.7379999999</v>
      </c>
      <c r="J34" s="20" t="s">
        <v>47</v>
      </c>
      <c r="K34" s="22">
        <v>0</v>
      </c>
      <c r="L34" s="24">
        <v>0</v>
      </c>
      <c r="M34" s="26">
        <v>8814.9760000000006</v>
      </c>
      <c r="N34" s="28">
        <v>42668.237000000001</v>
      </c>
      <c r="O34" s="30">
        <v>653058.81799999997</v>
      </c>
      <c r="P34" s="32">
        <v>741840.52899999998</v>
      </c>
      <c r="Q34" s="34">
        <v>482651.549</v>
      </c>
      <c r="R34" s="36">
        <v>1929034.1089999999</v>
      </c>
      <c r="S34" s="38" t="s">
        <v>47</v>
      </c>
      <c r="T34" s="40">
        <v>0</v>
      </c>
      <c r="U34" s="42">
        <v>0</v>
      </c>
      <c r="V34" s="44">
        <v>80601.409</v>
      </c>
      <c r="W34" s="46">
        <v>173117.196</v>
      </c>
      <c r="X34" s="48">
        <v>260201.587</v>
      </c>
      <c r="Y34" s="50">
        <v>281408.50099999999</v>
      </c>
      <c r="Z34" s="52">
        <v>122521.02499999999</v>
      </c>
      <c r="AA34" s="54">
        <v>917849.71799999999</v>
      </c>
      <c r="AB34" s="56" t="s">
        <v>47</v>
      </c>
      <c r="AC34" s="58">
        <v>0</v>
      </c>
      <c r="AD34" s="60">
        <v>0</v>
      </c>
      <c r="AE34" s="62">
        <v>0</v>
      </c>
      <c r="AF34" s="64">
        <v>0</v>
      </c>
      <c r="AG34" s="66">
        <v>0</v>
      </c>
      <c r="AH34" s="68">
        <v>0</v>
      </c>
      <c r="AI34" s="70">
        <v>0</v>
      </c>
      <c r="AJ34" s="72">
        <v>0</v>
      </c>
      <c r="AK34" s="74" t="s">
        <v>47</v>
      </c>
      <c r="AL34" s="76">
        <v>0</v>
      </c>
      <c r="AM34" s="78">
        <v>0</v>
      </c>
      <c r="AN34" s="80">
        <v>1478.212</v>
      </c>
      <c r="AO34" s="82">
        <v>5537.8559999999998</v>
      </c>
      <c r="AP34" s="84">
        <v>12129.177</v>
      </c>
      <c r="AQ34" s="86">
        <v>67029.714000000007</v>
      </c>
      <c r="AR34" s="88">
        <v>99701.952000000005</v>
      </c>
      <c r="AS34" s="90">
        <v>185876.91099999999</v>
      </c>
    </row>
    <row r="35" spans="1:45" ht="14.25" customHeight="1" x14ac:dyDescent="0.15">
      <c r="A35" s="1" t="s">
        <v>48</v>
      </c>
      <c r="B35" s="3">
        <v>0</v>
      </c>
      <c r="C35" s="5">
        <v>0</v>
      </c>
      <c r="D35" s="7">
        <v>169078.255</v>
      </c>
      <c r="E35" s="9">
        <v>471355.31400000001</v>
      </c>
      <c r="F35" s="11">
        <v>1936657.5919999999</v>
      </c>
      <c r="G35" s="13">
        <v>2541044.4350000001</v>
      </c>
      <c r="H35" s="15">
        <v>1764078.9720000001</v>
      </c>
      <c r="I35" s="17">
        <v>6882214.568</v>
      </c>
      <c r="J35" s="19" t="s">
        <v>48</v>
      </c>
      <c r="K35" s="21">
        <v>0</v>
      </c>
      <c r="L35" s="23">
        <v>0</v>
      </c>
      <c r="M35" s="25">
        <v>7521.5020000000004</v>
      </c>
      <c r="N35" s="27">
        <v>35137.925999999999</v>
      </c>
      <c r="O35" s="29">
        <v>1173630.787</v>
      </c>
      <c r="P35" s="31">
        <v>1503614.192</v>
      </c>
      <c r="Q35" s="33">
        <v>926971.74300000002</v>
      </c>
      <c r="R35" s="35">
        <v>3646876.15</v>
      </c>
      <c r="S35" s="37" t="s">
        <v>48</v>
      </c>
      <c r="T35" s="39">
        <v>0</v>
      </c>
      <c r="U35" s="41">
        <v>0</v>
      </c>
      <c r="V35" s="43">
        <v>158256.76999999999</v>
      </c>
      <c r="W35" s="45">
        <v>415845.79100000003</v>
      </c>
      <c r="X35" s="47">
        <v>672550.64500000002</v>
      </c>
      <c r="Y35" s="49">
        <v>682060.527</v>
      </c>
      <c r="Z35" s="51">
        <v>313455.995</v>
      </c>
      <c r="AA35" s="53">
        <v>2242169.7280000001</v>
      </c>
      <c r="AB35" s="55" t="s">
        <v>48</v>
      </c>
      <c r="AC35" s="57">
        <v>0</v>
      </c>
      <c r="AD35" s="59">
        <v>0</v>
      </c>
      <c r="AE35" s="61">
        <v>0</v>
      </c>
      <c r="AF35" s="63">
        <v>0</v>
      </c>
      <c r="AG35" s="65">
        <v>0</v>
      </c>
      <c r="AH35" s="67">
        <v>0</v>
      </c>
      <c r="AI35" s="69">
        <v>0</v>
      </c>
      <c r="AJ35" s="71">
        <v>0</v>
      </c>
      <c r="AK35" s="73" t="s">
        <v>48</v>
      </c>
      <c r="AL35" s="75">
        <v>0</v>
      </c>
      <c r="AM35" s="77">
        <v>0</v>
      </c>
      <c r="AN35" s="79">
        <v>3299.9830000000002</v>
      </c>
      <c r="AO35" s="81">
        <v>20371.597000000002</v>
      </c>
      <c r="AP35" s="83">
        <v>90476.160000000003</v>
      </c>
      <c r="AQ35" s="85">
        <v>355369.71600000001</v>
      </c>
      <c r="AR35" s="87">
        <v>523651.234</v>
      </c>
      <c r="AS35" s="89">
        <v>993168.69</v>
      </c>
    </row>
    <row r="36" spans="1:45" ht="14.25" customHeight="1" x14ac:dyDescent="0.15">
      <c r="A36" s="1" t="s">
        <v>49</v>
      </c>
      <c r="B36" s="3">
        <v>0</v>
      </c>
      <c r="C36" s="5">
        <v>0</v>
      </c>
      <c r="D36" s="7">
        <v>524851.19299999997</v>
      </c>
      <c r="E36" s="9">
        <v>1207361.584</v>
      </c>
      <c r="F36" s="11">
        <v>3615159.2140000002</v>
      </c>
      <c r="G36" s="13">
        <v>6630766.7620000001</v>
      </c>
      <c r="H36" s="15">
        <v>4360739.9380000001</v>
      </c>
      <c r="I36" s="17">
        <v>16338878.691</v>
      </c>
      <c r="J36" s="19" t="s">
        <v>49</v>
      </c>
      <c r="K36" s="21">
        <v>0</v>
      </c>
      <c r="L36" s="23">
        <v>0</v>
      </c>
      <c r="M36" s="25">
        <v>37160.991999999998</v>
      </c>
      <c r="N36" s="27">
        <v>168394.50099999999</v>
      </c>
      <c r="O36" s="29">
        <v>2085941.9110000001</v>
      </c>
      <c r="P36" s="31">
        <v>4168061.375</v>
      </c>
      <c r="Q36" s="33">
        <v>3037626.733</v>
      </c>
      <c r="R36" s="35">
        <v>9497185.5120000001</v>
      </c>
      <c r="S36" s="37" t="s">
        <v>49</v>
      </c>
      <c r="T36" s="39">
        <v>0</v>
      </c>
      <c r="U36" s="41">
        <v>0</v>
      </c>
      <c r="V36" s="43">
        <v>482911.63699999999</v>
      </c>
      <c r="W36" s="45">
        <v>1022631.099</v>
      </c>
      <c r="X36" s="47">
        <v>1490233.895</v>
      </c>
      <c r="Y36" s="49">
        <v>2261155.0580000002</v>
      </c>
      <c r="Z36" s="51">
        <v>1090041.4569999999</v>
      </c>
      <c r="AA36" s="53">
        <v>6346973.1459999997</v>
      </c>
      <c r="AB36" s="55" t="s">
        <v>49</v>
      </c>
      <c r="AC36" s="57">
        <v>0</v>
      </c>
      <c r="AD36" s="59">
        <v>0</v>
      </c>
      <c r="AE36" s="61">
        <v>0</v>
      </c>
      <c r="AF36" s="63">
        <v>0</v>
      </c>
      <c r="AG36" s="65">
        <v>0</v>
      </c>
      <c r="AH36" s="67">
        <v>0</v>
      </c>
      <c r="AI36" s="69">
        <v>0</v>
      </c>
      <c r="AJ36" s="71">
        <v>0</v>
      </c>
      <c r="AK36" s="73" t="s">
        <v>49</v>
      </c>
      <c r="AL36" s="75">
        <v>0</v>
      </c>
      <c r="AM36" s="77">
        <v>0</v>
      </c>
      <c r="AN36" s="79">
        <v>4778.5640000000003</v>
      </c>
      <c r="AO36" s="81">
        <v>16335.984</v>
      </c>
      <c r="AP36" s="83">
        <v>38983.408000000003</v>
      </c>
      <c r="AQ36" s="85">
        <v>201550.329</v>
      </c>
      <c r="AR36" s="87">
        <v>233071.74799999999</v>
      </c>
      <c r="AS36" s="89">
        <v>494720.033</v>
      </c>
    </row>
    <row r="37" spans="1:45" ht="14.25" customHeight="1" x14ac:dyDescent="0.15">
      <c r="A37" s="1" t="s">
        <v>50</v>
      </c>
      <c r="B37" s="3">
        <v>0</v>
      </c>
      <c r="C37" s="5">
        <v>0</v>
      </c>
      <c r="D37" s="7">
        <v>526045.80099999998</v>
      </c>
      <c r="E37" s="9">
        <v>1017477.103</v>
      </c>
      <c r="F37" s="11">
        <v>3092375.9249999998</v>
      </c>
      <c r="G37" s="13">
        <v>4817825.7300000004</v>
      </c>
      <c r="H37" s="15">
        <v>3159566.0529999998</v>
      </c>
      <c r="I37" s="17">
        <v>12613290.612</v>
      </c>
      <c r="J37" s="19" t="s">
        <v>50</v>
      </c>
      <c r="K37" s="21">
        <v>0</v>
      </c>
      <c r="L37" s="23">
        <v>0</v>
      </c>
      <c r="M37" s="25">
        <v>45419.084000000003</v>
      </c>
      <c r="N37" s="27">
        <v>200234.652</v>
      </c>
      <c r="O37" s="29">
        <v>1954086.9029999999</v>
      </c>
      <c r="P37" s="31">
        <v>3163424.7930000001</v>
      </c>
      <c r="Q37" s="33">
        <v>2103825.5440000002</v>
      </c>
      <c r="R37" s="35">
        <v>7466990.9759999998</v>
      </c>
      <c r="S37" s="37" t="s">
        <v>50</v>
      </c>
      <c r="T37" s="39">
        <v>0</v>
      </c>
      <c r="U37" s="41">
        <v>0</v>
      </c>
      <c r="V37" s="43">
        <v>475784.81099999999</v>
      </c>
      <c r="W37" s="45">
        <v>800021.33499999996</v>
      </c>
      <c r="X37" s="47">
        <v>1087231.2</v>
      </c>
      <c r="Y37" s="49">
        <v>1371405.09</v>
      </c>
      <c r="Z37" s="51">
        <v>738932.87899999996</v>
      </c>
      <c r="AA37" s="53">
        <v>4473375.3150000004</v>
      </c>
      <c r="AB37" s="55" t="s">
        <v>50</v>
      </c>
      <c r="AC37" s="57">
        <v>0</v>
      </c>
      <c r="AD37" s="59">
        <v>0</v>
      </c>
      <c r="AE37" s="61">
        <v>0</v>
      </c>
      <c r="AF37" s="63">
        <v>0</v>
      </c>
      <c r="AG37" s="65">
        <v>0</v>
      </c>
      <c r="AH37" s="67">
        <v>0</v>
      </c>
      <c r="AI37" s="69">
        <v>0</v>
      </c>
      <c r="AJ37" s="71">
        <v>0</v>
      </c>
      <c r="AK37" s="73" t="s">
        <v>50</v>
      </c>
      <c r="AL37" s="75">
        <v>0</v>
      </c>
      <c r="AM37" s="77">
        <v>0</v>
      </c>
      <c r="AN37" s="79">
        <v>4841.9059999999999</v>
      </c>
      <c r="AO37" s="81">
        <v>17221.116000000002</v>
      </c>
      <c r="AP37" s="83">
        <v>51057.822</v>
      </c>
      <c r="AQ37" s="85">
        <v>282995.84700000001</v>
      </c>
      <c r="AR37" s="87">
        <v>316807.63</v>
      </c>
      <c r="AS37" s="89">
        <v>672924.321</v>
      </c>
    </row>
    <row r="38" spans="1:45" ht="14.25" customHeight="1" x14ac:dyDescent="0.15">
      <c r="A38" s="1" t="s">
        <v>51</v>
      </c>
      <c r="B38" s="3">
        <v>0</v>
      </c>
      <c r="C38" s="5">
        <v>0</v>
      </c>
      <c r="D38" s="7">
        <v>173006.07800000001</v>
      </c>
      <c r="E38" s="9">
        <v>377369.58799999999</v>
      </c>
      <c r="F38" s="11">
        <v>975629.11399999994</v>
      </c>
      <c r="G38" s="13">
        <v>1350852.7649999999</v>
      </c>
      <c r="H38" s="15">
        <v>796042.27599999995</v>
      </c>
      <c r="I38" s="17">
        <v>3672899.821</v>
      </c>
      <c r="J38" s="19" t="s">
        <v>51</v>
      </c>
      <c r="K38" s="21">
        <v>0</v>
      </c>
      <c r="L38" s="23">
        <v>0</v>
      </c>
      <c r="M38" s="25">
        <v>13181.869000000001</v>
      </c>
      <c r="N38" s="27">
        <v>42941.538999999997</v>
      </c>
      <c r="O38" s="29">
        <v>601425.65300000005</v>
      </c>
      <c r="P38" s="31">
        <v>789067.24699999997</v>
      </c>
      <c r="Q38" s="33">
        <v>472818.90600000002</v>
      </c>
      <c r="R38" s="35">
        <v>1919435.2139999999</v>
      </c>
      <c r="S38" s="37" t="s">
        <v>51</v>
      </c>
      <c r="T38" s="39">
        <v>0</v>
      </c>
      <c r="U38" s="41">
        <v>0</v>
      </c>
      <c r="V38" s="43">
        <v>159252.31299999999</v>
      </c>
      <c r="W38" s="45">
        <v>332938.27299999999</v>
      </c>
      <c r="X38" s="47">
        <v>363207.038</v>
      </c>
      <c r="Y38" s="49">
        <v>449914.71</v>
      </c>
      <c r="Z38" s="51">
        <v>194755.272</v>
      </c>
      <c r="AA38" s="53">
        <v>1500067.6059999999</v>
      </c>
      <c r="AB38" s="55" t="s">
        <v>51</v>
      </c>
      <c r="AC38" s="57">
        <v>0</v>
      </c>
      <c r="AD38" s="59">
        <v>0</v>
      </c>
      <c r="AE38" s="61">
        <v>0</v>
      </c>
      <c r="AF38" s="63">
        <v>0</v>
      </c>
      <c r="AG38" s="65">
        <v>0</v>
      </c>
      <c r="AH38" s="67">
        <v>0</v>
      </c>
      <c r="AI38" s="69">
        <v>0</v>
      </c>
      <c r="AJ38" s="71">
        <v>0</v>
      </c>
      <c r="AK38" s="73" t="s">
        <v>51</v>
      </c>
      <c r="AL38" s="75">
        <v>0</v>
      </c>
      <c r="AM38" s="77">
        <v>0</v>
      </c>
      <c r="AN38" s="79">
        <v>571.89599999999996</v>
      </c>
      <c r="AO38" s="81">
        <v>1489.7760000000001</v>
      </c>
      <c r="AP38" s="83">
        <v>10996.423000000001</v>
      </c>
      <c r="AQ38" s="85">
        <v>111870.808</v>
      </c>
      <c r="AR38" s="87">
        <v>128468.098</v>
      </c>
      <c r="AS38" s="89">
        <v>253397.00099999999</v>
      </c>
    </row>
    <row r="39" spans="1:45" ht="14.25" customHeight="1" x14ac:dyDescent="0.15">
      <c r="A39" s="2" t="s">
        <v>52</v>
      </c>
      <c r="B39" s="4">
        <v>0</v>
      </c>
      <c r="C39" s="6">
        <v>0</v>
      </c>
      <c r="D39" s="8">
        <v>123806.451</v>
      </c>
      <c r="E39" s="10">
        <v>224461.37599999999</v>
      </c>
      <c r="F39" s="12">
        <v>551191.36600000004</v>
      </c>
      <c r="G39" s="14">
        <v>980705.81599999999</v>
      </c>
      <c r="H39" s="16">
        <v>765821.26699999999</v>
      </c>
      <c r="I39" s="18">
        <v>2645986.2760000001</v>
      </c>
      <c r="J39" s="20" t="s">
        <v>52</v>
      </c>
      <c r="K39" s="22">
        <v>0</v>
      </c>
      <c r="L39" s="24">
        <v>0</v>
      </c>
      <c r="M39" s="26">
        <v>18458.167000000001</v>
      </c>
      <c r="N39" s="28">
        <v>53109.595999999998</v>
      </c>
      <c r="O39" s="30">
        <v>333577.28999999998</v>
      </c>
      <c r="P39" s="32">
        <v>636737.27599999995</v>
      </c>
      <c r="Q39" s="34">
        <v>471258.34</v>
      </c>
      <c r="R39" s="36">
        <v>1513140.669</v>
      </c>
      <c r="S39" s="38" t="s">
        <v>52</v>
      </c>
      <c r="T39" s="40">
        <v>0</v>
      </c>
      <c r="U39" s="42">
        <v>0</v>
      </c>
      <c r="V39" s="44">
        <v>102459.914</v>
      </c>
      <c r="W39" s="46">
        <v>166152.04800000001</v>
      </c>
      <c r="X39" s="48">
        <v>206374.10200000001</v>
      </c>
      <c r="Y39" s="50">
        <v>286707.25699999998</v>
      </c>
      <c r="Z39" s="52">
        <v>187779.65400000001</v>
      </c>
      <c r="AA39" s="54">
        <v>949472.97499999998</v>
      </c>
      <c r="AB39" s="56" t="s">
        <v>52</v>
      </c>
      <c r="AC39" s="58">
        <v>0</v>
      </c>
      <c r="AD39" s="60">
        <v>0</v>
      </c>
      <c r="AE39" s="62">
        <v>0</v>
      </c>
      <c r="AF39" s="64">
        <v>0</v>
      </c>
      <c r="AG39" s="66">
        <v>0</v>
      </c>
      <c r="AH39" s="68">
        <v>0</v>
      </c>
      <c r="AI39" s="70">
        <v>0</v>
      </c>
      <c r="AJ39" s="72">
        <v>0</v>
      </c>
      <c r="AK39" s="74" t="s">
        <v>52</v>
      </c>
      <c r="AL39" s="76">
        <v>0</v>
      </c>
      <c r="AM39" s="78">
        <v>0</v>
      </c>
      <c r="AN39" s="80">
        <v>2888.37</v>
      </c>
      <c r="AO39" s="82">
        <v>5199.732</v>
      </c>
      <c r="AP39" s="84">
        <v>11239.974</v>
      </c>
      <c r="AQ39" s="86">
        <v>57261.283000000003</v>
      </c>
      <c r="AR39" s="88">
        <v>106783.273</v>
      </c>
      <c r="AS39" s="90">
        <v>183372.63200000001</v>
      </c>
    </row>
    <row r="40" spans="1:45" ht="14.25" customHeight="1" x14ac:dyDescent="0.15">
      <c r="A40" s="1" t="s">
        <v>53</v>
      </c>
      <c r="B40" s="3">
        <v>0</v>
      </c>
      <c r="C40" s="5">
        <v>0</v>
      </c>
      <c r="D40" s="7">
        <v>76832.514999999999</v>
      </c>
      <c r="E40" s="9">
        <v>180832.34599999999</v>
      </c>
      <c r="F40" s="11">
        <v>375559.685</v>
      </c>
      <c r="G40" s="13">
        <v>713616.79799999995</v>
      </c>
      <c r="H40" s="15">
        <v>552883.39099999995</v>
      </c>
      <c r="I40" s="17">
        <v>1899724.7350000001</v>
      </c>
      <c r="J40" s="19" t="s">
        <v>53</v>
      </c>
      <c r="K40" s="21">
        <v>0</v>
      </c>
      <c r="L40" s="23">
        <v>0</v>
      </c>
      <c r="M40" s="25">
        <v>496.94400000000002</v>
      </c>
      <c r="N40" s="27">
        <v>2581.319</v>
      </c>
      <c r="O40" s="29">
        <v>157121.989</v>
      </c>
      <c r="P40" s="31">
        <v>387328.73599999998</v>
      </c>
      <c r="Q40" s="33">
        <v>314250.88799999998</v>
      </c>
      <c r="R40" s="35">
        <v>861779.87600000005</v>
      </c>
      <c r="S40" s="37" t="s">
        <v>53</v>
      </c>
      <c r="T40" s="39">
        <v>0</v>
      </c>
      <c r="U40" s="41">
        <v>0</v>
      </c>
      <c r="V40" s="43">
        <v>72532.476999999999</v>
      </c>
      <c r="W40" s="45">
        <v>166353.41899999999</v>
      </c>
      <c r="X40" s="47">
        <v>194865.35</v>
      </c>
      <c r="Y40" s="49">
        <v>246431.92300000001</v>
      </c>
      <c r="Z40" s="51">
        <v>149304.23800000001</v>
      </c>
      <c r="AA40" s="53">
        <v>829487.40700000001</v>
      </c>
      <c r="AB40" s="55" t="s">
        <v>53</v>
      </c>
      <c r="AC40" s="57">
        <v>0</v>
      </c>
      <c r="AD40" s="59">
        <v>0</v>
      </c>
      <c r="AE40" s="61">
        <v>0</v>
      </c>
      <c r="AF40" s="63">
        <v>0</v>
      </c>
      <c r="AG40" s="65">
        <v>0</v>
      </c>
      <c r="AH40" s="67">
        <v>0</v>
      </c>
      <c r="AI40" s="69">
        <v>0</v>
      </c>
      <c r="AJ40" s="71">
        <v>0</v>
      </c>
      <c r="AK40" s="73" t="s">
        <v>53</v>
      </c>
      <c r="AL40" s="75">
        <v>0</v>
      </c>
      <c r="AM40" s="77">
        <v>0</v>
      </c>
      <c r="AN40" s="79">
        <v>3803.0940000000001</v>
      </c>
      <c r="AO40" s="81">
        <v>11897.608</v>
      </c>
      <c r="AP40" s="83">
        <v>23572.346000000001</v>
      </c>
      <c r="AQ40" s="85">
        <v>79856.138999999996</v>
      </c>
      <c r="AR40" s="87">
        <v>89328.264999999999</v>
      </c>
      <c r="AS40" s="89">
        <v>208457.45199999999</v>
      </c>
    </row>
    <row r="41" spans="1:45" ht="14.25" customHeight="1" x14ac:dyDescent="0.15">
      <c r="A41" s="1" t="s">
        <v>54</v>
      </c>
      <c r="B41" s="3">
        <v>0</v>
      </c>
      <c r="C41" s="5">
        <v>0</v>
      </c>
      <c r="D41" s="7">
        <v>103083.63099999999</v>
      </c>
      <c r="E41" s="9">
        <v>177452.285</v>
      </c>
      <c r="F41" s="11">
        <v>461449.565</v>
      </c>
      <c r="G41" s="13">
        <v>865276.1</v>
      </c>
      <c r="H41" s="15">
        <v>670768.92099999997</v>
      </c>
      <c r="I41" s="17">
        <v>2278030.5019999999</v>
      </c>
      <c r="J41" s="19" t="s">
        <v>54</v>
      </c>
      <c r="K41" s="21">
        <v>0</v>
      </c>
      <c r="L41" s="23">
        <v>0</v>
      </c>
      <c r="M41" s="25">
        <v>2956.779</v>
      </c>
      <c r="N41" s="27">
        <v>13300.945</v>
      </c>
      <c r="O41" s="29">
        <v>255730.212</v>
      </c>
      <c r="P41" s="31">
        <v>599826.03799999994</v>
      </c>
      <c r="Q41" s="33">
        <v>474736.70600000001</v>
      </c>
      <c r="R41" s="35">
        <v>1346550.68</v>
      </c>
      <c r="S41" s="37" t="s">
        <v>54</v>
      </c>
      <c r="T41" s="39">
        <v>0</v>
      </c>
      <c r="U41" s="41">
        <v>0</v>
      </c>
      <c r="V41" s="43">
        <v>87881.524999999994</v>
      </c>
      <c r="W41" s="45">
        <v>134824.00599999999</v>
      </c>
      <c r="X41" s="47">
        <v>160732.25899999999</v>
      </c>
      <c r="Y41" s="49">
        <v>160996.26800000001</v>
      </c>
      <c r="Z41" s="51">
        <v>84826.418999999994</v>
      </c>
      <c r="AA41" s="53">
        <v>629260.47699999996</v>
      </c>
      <c r="AB41" s="55" t="s">
        <v>54</v>
      </c>
      <c r="AC41" s="57">
        <v>0</v>
      </c>
      <c r="AD41" s="59">
        <v>0</v>
      </c>
      <c r="AE41" s="61">
        <v>0</v>
      </c>
      <c r="AF41" s="63">
        <v>0</v>
      </c>
      <c r="AG41" s="65">
        <v>0</v>
      </c>
      <c r="AH41" s="67">
        <v>0</v>
      </c>
      <c r="AI41" s="69">
        <v>0</v>
      </c>
      <c r="AJ41" s="71">
        <v>0</v>
      </c>
      <c r="AK41" s="73" t="s">
        <v>54</v>
      </c>
      <c r="AL41" s="75">
        <v>0</v>
      </c>
      <c r="AM41" s="77">
        <v>0</v>
      </c>
      <c r="AN41" s="79">
        <v>12245.326999999999</v>
      </c>
      <c r="AO41" s="81">
        <v>29327.333999999999</v>
      </c>
      <c r="AP41" s="83">
        <v>44987.093999999997</v>
      </c>
      <c r="AQ41" s="85">
        <v>104453.79399999999</v>
      </c>
      <c r="AR41" s="87">
        <v>111205.796</v>
      </c>
      <c r="AS41" s="89">
        <v>302219.34499999997</v>
      </c>
    </row>
    <row r="42" spans="1:45" ht="14.25" customHeight="1" x14ac:dyDescent="0.15">
      <c r="A42" s="1" t="s">
        <v>55</v>
      </c>
      <c r="B42" s="3">
        <v>0</v>
      </c>
      <c r="C42" s="5">
        <v>0</v>
      </c>
      <c r="D42" s="7">
        <v>228247.42300000001</v>
      </c>
      <c r="E42" s="9">
        <v>407791.71299999999</v>
      </c>
      <c r="F42" s="11">
        <v>1075124.6040000001</v>
      </c>
      <c r="G42" s="13">
        <v>1815767.1640000001</v>
      </c>
      <c r="H42" s="15">
        <v>1438907.7180000001</v>
      </c>
      <c r="I42" s="17">
        <v>4965838.6220000004</v>
      </c>
      <c r="J42" s="19" t="s">
        <v>55</v>
      </c>
      <c r="K42" s="21">
        <v>0</v>
      </c>
      <c r="L42" s="23">
        <v>0</v>
      </c>
      <c r="M42" s="25">
        <v>13993.353999999999</v>
      </c>
      <c r="N42" s="27">
        <v>59210.169000000002</v>
      </c>
      <c r="O42" s="29">
        <v>592405.61899999995</v>
      </c>
      <c r="P42" s="31">
        <v>1116566.2479999999</v>
      </c>
      <c r="Q42" s="33">
        <v>884323.28399999999</v>
      </c>
      <c r="R42" s="35">
        <v>2666498.6740000001</v>
      </c>
      <c r="S42" s="37" t="s">
        <v>55</v>
      </c>
      <c r="T42" s="39">
        <v>0</v>
      </c>
      <c r="U42" s="41">
        <v>0</v>
      </c>
      <c r="V42" s="43">
        <v>209014.77299999999</v>
      </c>
      <c r="W42" s="45">
        <v>338303.98599999998</v>
      </c>
      <c r="X42" s="47">
        <v>454719.75300000003</v>
      </c>
      <c r="Y42" s="49">
        <v>570276.14399999997</v>
      </c>
      <c r="Z42" s="51">
        <v>363617.64500000002</v>
      </c>
      <c r="AA42" s="53">
        <v>1935932.301</v>
      </c>
      <c r="AB42" s="55" t="s">
        <v>55</v>
      </c>
      <c r="AC42" s="57">
        <v>0</v>
      </c>
      <c r="AD42" s="59">
        <v>0</v>
      </c>
      <c r="AE42" s="61">
        <v>0</v>
      </c>
      <c r="AF42" s="63">
        <v>0</v>
      </c>
      <c r="AG42" s="65">
        <v>0</v>
      </c>
      <c r="AH42" s="67">
        <v>0</v>
      </c>
      <c r="AI42" s="69">
        <v>0</v>
      </c>
      <c r="AJ42" s="71">
        <v>0</v>
      </c>
      <c r="AK42" s="73" t="s">
        <v>55</v>
      </c>
      <c r="AL42" s="75">
        <v>0</v>
      </c>
      <c r="AM42" s="77">
        <v>0</v>
      </c>
      <c r="AN42" s="79">
        <v>5239.2960000000003</v>
      </c>
      <c r="AO42" s="81">
        <v>10277.558000000001</v>
      </c>
      <c r="AP42" s="83">
        <v>27999.232</v>
      </c>
      <c r="AQ42" s="85">
        <v>128924.772</v>
      </c>
      <c r="AR42" s="87">
        <v>190966.78899999999</v>
      </c>
      <c r="AS42" s="89">
        <v>363407.647</v>
      </c>
    </row>
    <row r="43" spans="1:45" ht="14.25" customHeight="1" x14ac:dyDescent="0.15">
      <c r="A43" s="1" t="s">
        <v>56</v>
      </c>
      <c r="B43" s="3">
        <v>0</v>
      </c>
      <c r="C43" s="5">
        <v>0</v>
      </c>
      <c r="D43" s="7">
        <v>390112.17300000001</v>
      </c>
      <c r="E43" s="9">
        <v>600506.12600000005</v>
      </c>
      <c r="F43" s="11">
        <v>1475591.0859999999</v>
      </c>
      <c r="G43" s="13">
        <v>2189208.716</v>
      </c>
      <c r="H43" s="15">
        <v>1825635.0419999999</v>
      </c>
      <c r="I43" s="17">
        <v>6481053.1430000002</v>
      </c>
      <c r="J43" s="19" t="s">
        <v>56</v>
      </c>
      <c r="K43" s="21">
        <v>0</v>
      </c>
      <c r="L43" s="23">
        <v>0</v>
      </c>
      <c r="M43" s="25">
        <v>21907.902999999998</v>
      </c>
      <c r="N43" s="27">
        <v>73956.926000000007</v>
      </c>
      <c r="O43" s="29">
        <v>837923.46799999999</v>
      </c>
      <c r="P43" s="31">
        <v>1270624.497</v>
      </c>
      <c r="Q43" s="33">
        <v>1068795.8799999999</v>
      </c>
      <c r="R43" s="35">
        <v>3273208.6740000001</v>
      </c>
      <c r="S43" s="37" t="s">
        <v>56</v>
      </c>
      <c r="T43" s="39">
        <v>0</v>
      </c>
      <c r="U43" s="41">
        <v>0</v>
      </c>
      <c r="V43" s="43">
        <v>355927.88699999999</v>
      </c>
      <c r="W43" s="45">
        <v>496321.21100000001</v>
      </c>
      <c r="X43" s="47">
        <v>564999.74199999997</v>
      </c>
      <c r="Y43" s="49">
        <v>632709.32999999996</v>
      </c>
      <c r="Z43" s="51">
        <v>381196.38</v>
      </c>
      <c r="AA43" s="53">
        <v>2431154.5499999998</v>
      </c>
      <c r="AB43" s="55" t="s">
        <v>56</v>
      </c>
      <c r="AC43" s="57">
        <v>0</v>
      </c>
      <c r="AD43" s="59">
        <v>0</v>
      </c>
      <c r="AE43" s="61">
        <v>0</v>
      </c>
      <c r="AF43" s="63">
        <v>0</v>
      </c>
      <c r="AG43" s="65">
        <v>0</v>
      </c>
      <c r="AH43" s="67">
        <v>0</v>
      </c>
      <c r="AI43" s="69">
        <v>0</v>
      </c>
      <c r="AJ43" s="71">
        <v>0</v>
      </c>
      <c r="AK43" s="73" t="s">
        <v>56</v>
      </c>
      <c r="AL43" s="75">
        <v>0</v>
      </c>
      <c r="AM43" s="77">
        <v>0</v>
      </c>
      <c r="AN43" s="79">
        <v>12276.383</v>
      </c>
      <c r="AO43" s="81">
        <v>30227.989000000001</v>
      </c>
      <c r="AP43" s="83">
        <v>72667.876000000004</v>
      </c>
      <c r="AQ43" s="85">
        <v>285874.88900000002</v>
      </c>
      <c r="AR43" s="87">
        <v>375642.78200000001</v>
      </c>
      <c r="AS43" s="89">
        <v>776689.91899999999</v>
      </c>
    </row>
    <row r="44" spans="1:45" ht="14.25" customHeight="1" x14ac:dyDescent="0.15">
      <c r="A44" s="2" t="s">
        <v>57</v>
      </c>
      <c r="B44" s="4">
        <v>0</v>
      </c>
      <c r="C44" s="6">
        <v>0</v>
      </c>
      <c r="D44" s="8">
        <v>260725.36199999999</v>
      </c>
      <c r="E44" s="10">
        <v>321833.43400000001</v>
      </c>
      <c r="F44" s="12">
        <v>718630.147</v>
      </c>
      <c r="G44" s="14">
        <v>1313174.1370000001</v>
      </c>
      <c r="H44" s="16">
        <v>877662.83499999996</v>
      </c>
      <c r="I44" s="18">
        <v>3492025.915</v>
      </c>
      <c r="J44" s="20" t="s">
        <v>57</v>
      </c>
      <c r="K44" s="22">
        <v>0</v>
      </c>
      <c r="L44" s="24">
        <v>0</v>
      </c>
      <c r="M44" s="26">
        <v>7100.1080000000002</v>
      </c>
      <c r="N44" s="28">
        <v>29206.002</v>
      </c>
      <c r="O44" s="30">
        <v>378580.37</v>
      </c>
      <c r="P44" s="32">
        <v>744262.16500000004</v>
      </c>
      <c r="Q44" s="34">
        <v>515008.87400000001</v>
      </c>
      <c r="R44" s="36">
        <v>1674157.5190000001</v>
      </c>
      <c r="S44" s="38" t="s">
        <v>57</v>
      </c>
      <c r="T44" s="40">
        <v>0</v>
      </c>
      <c r="U44" s="42">
        <v>0</v>
      </c>
      <c r="V44" s="44">
        <v>228445.87700000001</v>
      </c>
      <c r="W44" s="46">
        <v>247450.25700000001</v>
      </c>
      <c r="X44" s="48">
        <v>249305.65</v>
      </c>
      <c r="Y44" s="50">
        <v>271861.73300000001</v>
      </c>
      <c r="Z44" s="52">
        <v>134097.65700000001</v>
      </c>
      <c r="AA44" s="54">
        <v>1131161.1740000001</v>
      </c>
      <c r="AB44" s="56" t="s">
        <v>57</v>
      </c>
      <c r="AC44" s="58">
        <v>0</v>
      </c>
      <c r="AD44" s="60">
        <v>0</v>
      </c>
      <c r="AE44" s="62">
        <v>0</v>
      </c>
      <c r="AF44" s="64">
        <v>0</v>
      </c>
      <c r="AG44" s="66">
        <v>0</v>
      </c>
      <c r="AH44" s="68">
        <v>0</v>
      </c>
      <c r="AI44" s="70">
        <v>0</v>
      </c>
      <c r="AJ44" s="72">
        <v>0</v>
      </c>
      <c r="AK44" s="74" t="s">
        <v>57</v>
      </c>
      <c r="AL44" s="76">
        <v>0</v>
      </c>
      <c r="AM44" s="78">
        <v>0</v>
      </c>
      <c r="AN44" s="80">
        <v>25179.377</v>
      </c>
      <c r="AO44" s="82">
        <v>45177.175000000003</v>
      </c>
      <c r="AP44" s="84">
        <v>90744.126999999993</v>
      </c>
      <c r="AQ44" s="86">
        <v>297050.239</v>
      </c>
      <c r="AR44" s="88">
        <v>228556.304</v>
      </c>
      <c r="AS44" s="90">
        <v>686707.22199999995</v>
      </c>
    </row>
    <row r="45" spans="1:45" ht="14.25" customHeight="1" x14ac:dyDescent="0.15">
      <c r="A45" s="1" t="s">
        <v>58</v>
      </c>
      <c r="B45" s="3">
        <v>0</v>
      </c>
      <c r="C45" s="5">
        <v>0</v>
      </c>
      <c r="D45" s="7">
        <v>100672.90399999999</v>
      </c>
      <c r="E45" s="9">
        <v>197338.106</v>
      </c>
      <c r="F45" s="11">
        <v>496646.34399999998</v>
      </c>
      <c r="G45" s="13">
        <v>853812.63300000003</v>
      </c>
      <c r="H45" s="15">
        <v>635123.69999999995</v>
      </c>
      <c r="I45" s="17">
        <v>2283593.6869999999</v>
      </c>
      <c r="J45" s="19" t="s">
        <v>58</v>
      </c>
      <c r="K45" s="21">
        <v>0</v>
      </c>
      <c r="L45" s="23">
        <v>0</v>
      </c>
      <c r="M45" s="25">
        <v>4850.0720000000001</v>
      </c>
      <c r="N45" s="27">
        <v>19299.753000000001</v>
      </c>
      <c r="O45" s="29">
        <v>212643.88800000001</v>
      </c>
      <c r="P45" s="31">
        <v>392158.57799999998</v>
      </c>
      <c r="Q45" s="33">
        <v>287149.30499999999</v>
      </c>
      <c r="R45" s="35">
        <v>916101.59600000002</v>
      </c>
      <c r="S45" s="37" t="s">
        <v>58</v>
      </c>
      <c r="T45" s="39">
        <v>0</v>
      </c>
      <c r="U45" s="41">
        <v>0</v>
      </c>
      <c r="V45" s="43">
        <v>92599.081999999995</v>
      </c>
      <c r="W45" s="45">
        <v>170424.92300000001</v>
      </c>
      <c r="X45" s="47">
        <v>255966.193</v>
      </c>
      <c r="Y45" s="49">
        <v>360060.21600000001</v>
      </c>
      <c r="Z45" s="51">
        <v>235459.67800000001</v>
      </c>
      <c r="AA45" s="53">
        <v>1114510.0919999999</v>
      </c>
      <c r="AB45" s="55" t="s">
        <v>58</v>
      </c>
      <c r="AC45" s="57">
        <v>0</v>
      </c>
      <c r="AD45" s="59">
        <v>0</v>
      </c>
      <c r="AE45" s="61">
        <v>0</v>
      </c>
      <c r="AF45" s="63">
        <v>0</v>
      </c>
      <c r="AG45" s="65">
        <v>0</v>
      </c>
      <c r="AH45" s="67">
        <v>0</v>
      </c>
      <c r="AI45" s="69">
        <v>0</v>
      </c>
      <c r="AJ45" s="71">
        <v>0</v>
      </c>
      <c r="AK45" s="73" t="s">
        <v>58</v>
      </c>
      <c r="AL45" s="75">
        <v>0</v>
      </c>
      <c r="AM45" s="77">
        <v>0</v>
      </c>
      <c r="AN45" s="79">
        <v>3223.75</v>
      </c>
      <c r="AO45" s="81">
        <v>7613.43</v>
      </c>
      <c r="AP45" s="83">
        <v>28036.262999999999</v>
      </c>
      <c r="AQ45" s="85">
        <v>101593.83900000001</v>
      </c>
      <c r="AR45" s="87">
        <v>112514.717</v>
      </c>
      <c r="AS45" s="89">
        <v>252981.99900000001</v>
      </c>
    </row>
    <row r="46" spans="1:45" ht="14.25" customHeight="1" x14ac:dyDescent="0.15">
      <c r="A46" s="1" t="s">
        <v>59</v>
      </c>
      <c r="B46" s="3">
        <v>0</v>
      </c>
      <c r="C46" s="5">
        <v>0</v>
      </c>
      <c r="D46" s="7">
        <v>135264.95999999999</v>
      </c>
      <c r="E46" s="9">
        <v>225354.94099999999</v>
      </c>
      <c r="F46" s="11">
        <v>735631.755</v>
      </c>
      <c r="G46" s="13">
        <v>911945.33100000001</v>
      </c>
      <c r="H46" s="15">
        <v>601138.91700000002</v>
      </c>
      <c r="I46" s="17">
        <v>2609335.9040000001</v>
      </c>
      <c r="J46" s="19" t="s">
        <v>59</v>
      </c>
      <c r="K46" s="21">
        <v>0</v>
      </c>
      <c r="L46" s="23">
        <v>0</v>
      </c>
      <c r="M46" s="25">
        <v>3540.114</v>
      </c>
      <c r="N46" s="27">
        <v>22284.067999999999</v>
      </c>
      <c r="O46" s="29">
        <v>451992.70699999999</v>
      </c>
      <c r="P46" s="31">
        <v>534840.85900000005</v>
      </c>
      <c r="Q46" s="33">
        <v>351295.52399999998</v>
      </c>
      <c r="R46" s="35">
        <v>1363953.2720000001</v>
      </c>
      <c r="S46" s="37" t="s">
        <v>59</v>
      </c>
      <c r="T46" s="39">
        <v>0</v>
      </c>
      <c r="U46" s="41">
        <v>0</v>
      </c>
      <c r="V46" s="43">
        <v>128816.948</v>
      </c>
      <c r="W46" s="45">
        <v>193254.03400000001</v>
      </c>
      <c r="X46" s="47">
        <v>253788.28</v>
      </c>
      <c r="Y46" s="49">
        <v>300240.64500000002</v>
      </c>
      <c r="Z46" s="51">
        <v>163044.47899999999</v>
      </c>
      <c r="AA46" s="53">
        <v>1039144.3860000001</v>
      </c>
      <c r="AB46" s="55" t="s">
        <v>59</v>
      </c>
      <c r="AC46" s="57">
        <v>0</v>
      </c>
      <c r="AD46" s="59">
        <v>0</v>
      </c>
      <c r="AE46" s="61">
        <v>0</v>
      </c>
      <c r="AF46" s="63">
        <v>0</v>
      </c>
      <c r="AG46" s="65">
        <v>0</v>
      </c>
      <c r="AH46" s="67">
        <v>0</v>
      </c>
      <c r="AI46" s="69">
        <v>0</v>
      </c>
      <c r="AJ46" s="71">
        <v>0</v>
      </c>
      <c r="AK46" s="73" t="s">
        <v>59</v>
      </c>
      <c r="AL46" s="75">
        <v>0</v>
      </c>
      <c r="AM46" s="77">
        <v>0</v>
      </c>
      <c r="AN46" s="79">
        <v>2907.8980000000001</v>
      </c>
      <c r="AO46" s="81">
        <v>9816.8389999999999</v>
      </c>
      <c r="AP46" s="83">
        <v>29850.768</v>
      </c>
      <c r="AQ46" s="85">
        <v>76863.827000000005</v>
      </c>
      <c r="AR46" s="87">
        <v>86798.914000000004</v>
      </c>
      <c r="AS46" s="89">
        <v>206238.24600000001</v>
      </c>
    </row>
    <row r="47" spans="1:45" ht="14.25" customHeight="1" x14ac:dyDescent="0.15">
      <c r="A47" s="1" t="s">
        <v>60</v>
      </c>
      <c r="B47" s="3">
        <v>0</v>
      </c>
      <c r="C47" s="5">
        <v>0</v>
      </c>
      <c r="D47" s="7">
        <v>179018.432</v>
      </c>
      <c r="E47" s="9">
        <v>277102.96500000003</v>
      </c>
      <c r="F47" s="11">
        <v>682209.60499999998</v>
      </c>
      <c r="G47" s="13">
        <v>1281152.825</v>
      </c>
      <c r="H47" s="15">
        <v>1039303.941</v>
      </c>
      <c r="I47" s="17">
        <v>3458787.7680000002</v>
      </c>
      <c r="J47" s="19" t="s">
        <v>60</v>
      </c>
      <c r="K47" s="21">
        <v>0</v>
      </c>
      <c r="L47" s="23">
        <v>0</v>
      </c>
      <c r="M47" s="25">
        <v>5995.5810000000001</v>
      </c>
      <c r="N47" s="27">
        <v>22681.896000000001</v>
      </c>
      <c r="O47" s="29">
        <v>346953.71100000001</v>
      </c>
      <c r="P47" s="31">
        <v>774028.38199999998</v>
      </c>
      <c r="Q47" s="33">
        <v>635157.26100000006</v>
      </c>
      <c r="R47" s="35">
        <v>1784816.831</v>
      </c>
      <c r="S47" s="37" t="s">
        <v>60</v>
      </c>
      <c r="T47" s="39">
        <v>0</v>
      </c>
      <c r="U47" s="41">
        <v>0</v>
      </c>
      <c r="V47" s="43">
        <v>171652.016</v>
      </c>
      <c r="W47" s="45">
        <v>252634.731</v>
      </c>
      <c r="X47" s="47">
        <v>325282.26500000001</v>
      </c>
      <c r="Y47" s="49">
        <v>436302.33899999998</v>
      </c>
      <c r="Z47" s="51">
        <v>314423.32699999999</v>
      </c>
      <c r="AA47" s="53">
        <v>1500294.6780000001</v>
      </c>
      <c r="AB47" s="55" t="s">
        <v>60</v>
      </c>
      <c r="AC47" s="57">
        <v>0</v>
      </c>
      <c r="AD47" s="59">
        <v>0</v>
      </c>
      <c r="AE47" s="61">
        <v>0</v>
      </c>
      <c r="AF47" s="63">
        <v>0</v>
      </c>
      <c r="AG47" s="65">
        <v>0</v>
      </c>
      <c r="AH47" s="67">
        <v>0</v>
      </c>
      <c r="AI47" s="69">
        <v>0</v>
      </c>
      <c r="AJ47" s="71">
        <v>0</v>
      </c>
      <c r="AK47" s="73" t="s">
        <v>60</v>
      </c>
      <c r="AL47" s="75">
        <v>0</v>
      </c>
      <c r="AM47" s="77">
        <v>0</v>
      </c>
      <c r="AN47" s="79">
        <v>1370.835</v>
      </c>
      <c r="AO47" s="81">
        <v>1786.338</v>
      </c>
      <c r="AP47" s="83">
        <v>9973.6290000000008</v>
      </c>
      <c r="AQ47" s="85">
        <v>70822.104000000007</v>
      </c>
      <c r="AR47" s="87">
        <v>89723.353000000003</v>
      </c>
      <c r="AS47" s="89">
        <v>173676.25899999999</v>
      </c>
    </row>
    <row r="48" spans="1:45" ht="14.25" customHeight="1" x14ac:dyDescent="0.15">
      <c r="A48" s="1" t="s">
        <v>61</v>
      </c>
      <c r="B48" s="3">
        <v>0</v>
      </c>
      <c r="C48" s="5">
        <v>0</v>
      </c>
      <c r="D48" s="7">
        <v>68319.854999999996</v>
      </c>
      <c r="E48" s="9">
        <v>123000.322</v>
      </c>
      <c r="F48" s="11">
        <v>399857.75699999998</v>
      </c>
      <c r="G48" s="13">
        <v>934943.522</v>
      </c>
      <c r="H48" s="15">
        <v>805455.353</v>
      </c>
      <c r="I48" s="17">
        <v>2331576.8089999999</v>
      </c>
      <c r="J48" s="19" t="s">
        <v>61</v>
      </c>
      <c r="K48" s="21">
        <v>0</v>
      </c>
      <c r="L48" s="23">
        <v>0</v>
      </c>
      <c r="M48" s="25">
        <v>2950.7310000000002</v>
      </c>
      <c r="N48" s="27">
        <v>9504.0319999999992</v>
      </c>
      <c r="O48" s="29">
        <v>211431.14799999999</v>
      </c>
      <c r="P48" s="31">
        <v>493296.17599999998</v>
      </c>
      <c r="Q48" s="33">
        <v>370378.56699999998</v>
      </c>
      <c r="R48" s="35">
        <v>1087560.6540000001</v>
      </c>
      <c r="S48" s="37" t="s">
        <v>61</v>
      </c>
      <c r="T48" s="39">
        <v>0</v>
      </c>
      <c r="U48" s="41">
        <v>0</v>
      </c>
      <c r="V48" s="43">
        <v>58772.902999999998</v>
      </c>
      <c r="W48" s="45">
        <v>93842.520999999993</v>
      </c>
      <c r="X48" s="47">
        <v>133617.53099999999</v>
      </c>
      <c r="Y48" s="49">
        <v>157669.49600000001</v>
      </c>
      <c r="Z48" s="51">
        <v>108975.25900000001</v>
      </c>
      <c r="AA48" s="53">
        <v>552877.71</v>
      </c>
      <c r="AB48" s="55" t="s">
        <v>61</v>
      </c>
      <c r="AC48" s="57">
        <v>0</v>
      </c>
      <c r="AD48" s="59">
        <v>0</v>
      </c>
      <c r="AE48" s="61">
        <v>0</v>
      </c>
      <c r="AF48" s="63">
        <v>0</v>
      </c>
      <c r="AG48" s="65">
        <v>0</v>
      </c>
      <c r="AH48" s="67">
        <v>0</v>
      </c>
      <c r="AI48" s="69">
        <v>0</v>
      </c>
      <c r="AJ48" s="71">
        <v>0</v>
      </c>
      <c r="AK48" s="73" t="s">
        <v>61</v>
      </c>
      <c r="AL48" s="75">
        <v>0</v>
      </c>
      <c r="AM48" s="77">
        <v>0</v>
      </c>
      <c r="AN48" s="79">
        <v>6596.2209999999995</v>
      </c>
      <c r="AO48" s="81">
        <v>19653.769</v>
      </c>
      <c r="AP48" s="83">
        <v>54809.078000000001</v>
      </c>
      <c r="AQ48" s="85">
        <v>283977.84999999998</v>
      </c>
      <c r="AR48" s="87">
        <v>326101.527</v>
      </c>
      <c r="AS48" s="89">
        <v>691138.44499999995</v>
      </c>
    </row>
    <row r="49" spans="1:46" ht="14.25" customHeight="1" x14ac:dyDescent="0.15">
      <c r="A49" s="2" t="s">
        <v>62</v>
      </c>
      <c r="B49" s="4">
        <v>0</v>
      </c>
      <c r="C49" s="6">
        <v>0</v>
      </c>
      <c r="D49" s="8">
        <v>789935.20600000001</v>
      </c>
      <c r="E49" s="10">
        <v>1127453.504</v>
      </c>
      <c r="F49" s="12">
        <v>2614195.0520000001</v>
      </c>
      <c r="G49" s="14">
        <v>4113066.6779999998</v>
      </c>
      <c r="H49" s="16">
        <v>2520699.304</v>
      </c>
      <c r="I49" s="18">
        <v>11165349.744000001</v>
      </c>
      <c r="J49" s="20" t="s">
        <v>62</v>
      </c>
      <c r="K49" s="22">
        <v>0</v>
      </c>
      <c r="L49" s="24">
        <v>0</v>
      </c>
      <c r="M49" s="26">
        <v>140654.315</v>
      </c>
      <c r="N49" s="28">
        <v>335276.47200000001</v>
      </c>
      <c r="O49" s="30">
        <v>1576681.395</v>
      </c>
      <c r="P49" s="32">
        <v>2422949.7039999999</v>
      </c>
      <c r="Q49" s="34">
        <v>1443586.6580000001</v>
      </c>
      <c r="R49" s="36">
        <v>5919148.5439999998</v>
      </c>
      <c r="S49" s="38" t="s">
        <v>62</v>
      </c>
      <c r="T49" s="40">
        <v>0</v>
      </c>
      <c r="U49" s="42">
        <v>0</v>
      </c>
      <c r="V49" s="44">
        <v>631453.33400000003</v>
      </c>
      <c r="W49" s="46">
        <v>759263.06400000001</v>
      </c>
      <c r="X49" s="48">
        <v>928876.72900000005</v>
      </c>
      <c r="Y49" s="50">
        <v>1165500.048</v>
      </c>
      <c r="Z49" s="52">
        <v>571539.19400000002</v>
      </c>
      <c r="AA49" s="54">
        <v>4056632.3689999999</v>
      </c>
      <c r="AB49" s="56" t="s">
        <v>62</v>
      </c>
      <c r="AC49" s="58">
        <v>0</v>
      </c>
      <c r="AD49" s="60">
        <v>0</v>
      </c>
      <c r="AE49" s="62">
        <v>0</v>
      </c>
      <c r="AF49" s="64">
        <v>0</v>
      </c>
      <c r="AG49" s="66">
        <v>0</v>
      </c>
      <c r="AH49" s="68">
        <v>0</v>
      </c>
      <c r="AI49" s="70">
        <v>0</v>
      </c>
      <c r="AJ49" s="72">
        <v>0</v>
      </c>
      <c r="AK49" s="74" t="s">
        <v>62</v>
      </c>
      <c r="AL49" s="76">
        <v>0</v>
      </c>
      <c r="AM49" s="78">
        <v>0</v>
      </c>
      <c r="AN49" s="80">
        <v>17827.557000000001</v>
      </c>
      <c r="AO49" s="82">
        <v>32913.968000000001</v>
      </c>
      <c r="AP49" s="84">
        <v>108636.928</v>
      </c>
      <c r="AQ49" s="86">
        <v>524616.92599999998</v>
      </c>
      <c r="AR49" s="88">
        <v>505573.45199999999</v>
      </c>
      <c r="AS49" s="90">
        <v>1189568.831</v>
      </c>
    </row>
    <row r="50" spans="1:46" ht="14.25" customHeight="1" x14ac:dyDescent="0.15">
      <c r="A50" s="1" t="s">
        <v>63</v>
      </c>
      <c r="B50" s="3">
        <v>0</v>
      </c>
      <c r="C50" s="5">
        <v>0</v>
      </c>
      <c r="D50" s="7">
        <v>161023.66500000001</v>
      </c>
      <c r="E50" s="9">
        <v>172183.44899999999</v>
      </c>
      <c r="F50" s="11">
        <v>510853.80900000001</v>
      </c>
      <c r="G50" s="13">
        <v>579860.66899999999</v>
      </c>
      <c r="H50" s="15">
        <v>450872.68800000002</v>
      </c>
      <c r="I50" s="17">
        <v>1874794.28</v>
      </c>
      <c r="J50" s="19" t="s">
        <v>63</v>
      </c>
      <c r="K50" s="21">
        <v>0</v>
      </c>
      <c r="L50" s="23">
        <v>0</v>
      </c>
      <c r="M50" s="25">
        <v>7367.5810000000001</v>
      </c>
      <c r="N50" s="27">
        <v>18555.651000000002</v>
      </c>
      <c r="O50" s="29">
        <v>313855.33199999999</v>
      </c>
      <c r="P50" s="31">
        <v>369831.20600000001</v>
      </c>
      <c r="Q50" s="33">
        <v>242872.788</v>
      </c>
      <c r="R50" s="35">
        <v>952482.55799999996</v>
      </c>
      <c r="S50" s="37" t="s">
        <v>63</v>
      </c>
      <c r="T50" s="39">
        <v>0</v>
      </c>
      <c r="U50" s="41">
        <v>0</v>
      </c>
      <c r="V50" s="43">
        <v>150546.899</v>
      </c>
      <c r="W50" s="45">
        <v>150203.01199999999</v>
      </c>
      <c r="X50" s="47">
        <v>179262.005</v>
      </c>
      <c r="Y50" s="49">
        <v>170080.965</v>
      </c>
      <c r="Z50" s="51">
        <v>139596.89199999999</v>
      </c>
      <c r="AA50" s="53">
        <v>789689.77300000004</v>
      </c>
      <c r="AB50" s="55" t="s">
        <v>63</v>
      </c>
      <c r="AC50" s="57">
        <v>0</v>
      </c>
      <c r="AD50" s="59">
        <v>0</v>
      </c>
      <c r="AE50" s="61">
        <v>0</v>
      </c>
      <c r="AF50" s="63">
        <v>0</v>
      </c>
      <c r="AG50" s="65">
        <v>0</v>
      </c>
      <c r="AH50" s="67">
        <v>0</v>
      </c>
      <c r="AI50" s="69">
        <v>0</v>
      </c>
      <c r="AJ50" s="71">
        <v>0</v>
      </c>
      <c r="AK50" s="73" t="s">
        <v>63</v>
      </c>
      <c r="AL50" s="75">
        <v>0</v>
      </c>
      <c r="AM50" s="77">
        <v>0</v>
      </c>
      <c r="AN50" s="79">
        <v>3109.1849999999999</v>
      </c>
      <c r="AO50" s="81">
        <v>3424.7860000000001</v>
      </c>
      <c r="AP50" s="83">
        <v>17736.472000000002</v>
      </c>
      <c r="AQ50" s="85">
        <v>39948.498</v>
      </c>
      <c r="AR50" s="87">
        <v>68403.008000000002</v>
      </c>
      <c r="AS50" s="89">
        <v>132621.94899999999</v>
      </c>
    </row>
    <row r="51" spans="1:46" ht="14.25" customHeight="1" x14ac:dyDescent="0.15">
      <c r="A51" s="1" t="s">
        <v>64</v>
      </c>
      <c r="B51" s="3">
        <v>0</v>
      </c>
      <c r="C51" s="5">
        <v>0</v>
      </c>
      <c r="D51" s="7">
        <v>193924.18700000001</v>
      </c>
      <c r="E51" s="9">
        <v>296106.55</v>
      </c>
      <c r="F51" s="11">
        <v>833895.72199999995</v>
      </c>
      <c r="G51" s="13">
        <v>1224872.7709999999</v>
      </c>
      <c r="H51" s="15">
        <v>800881.36699999997</v>
      </c>
      <c r="I51" s="17">
        <v>3349680.5970000001</v>
      </c>
      <c r="J51" s="19" t="s">
        <v>64</v>
      </c>
      <c r="K51" s="21">
        <v>0</v>
      </c>
      <c r="L51" s="23">
        <v>0</v>
      </c>
      <c r="M51" s="25">
        <v>11332.382</v>
      </c>
      <c r="N51" s="27">
        <v>34023.593000000001</v>
      </c>
      <c r="O51" s="29">
        <v>446522.62199999997</v>
      </c>
      <c r="P51" s="31">
        <v>727570.71400000004</v>
      </c>
      <c r="Q51" s="33">
        <v>511180.717</v>
      </c>
      <c r="R51" s="35">
        <v>1730630.0279999999</v>
      </c>
      <c r="S51" s="37" t="s">
        <v>64</v>
      </c>
      <c r="T51" s="39">
        <v>0</v>
      </c>
      <c r="U51" s="41">
        <v>0</v>
      </c>
      <c r="V51" s="43">
        <v>180210.75700000001</v>
      </c>
      <c r="W51" s="45">
        <v>254905.33600000001</v>
      </c>
      <c r="X51" s="47">
        <v>365190.228</v>
      </c>
      <c r="Y51" s="49">
        <v>409206.51</v>
      </c>
      <c r="Z51" s="51">
        <v>204915.30900000001</v>
      </c>
      <c r="AA51" s="53">
        <v>1414428.14</v>
      </c>
      <c r="AB51" s="55" t="s">
        <v>64</v>
      </c>
      <c r="AC51" s="57">
        <v>0</v>
      </c>
      <c r="AD51" s="59">
        <v>0</v>
      </c>
      <c r="AE51" s="61">
        <v>0</v>
      </c>
      <c r="AF51" s="63">
        <v>0</v>
      </c>
      <c r="AG51" s="65">
        <v>0</v>
      </c>
      <c r="AH51" s="67">
        <v>0</v>
      </c>
      <c r="AI51" s="69">
        <v>0</v>
      </c>
      <c r="AJ51" s="71">
        <v>0</v>
      </c>
      <c r="AK51" s="73" t="s">
        <v>64</v>
      </c>
      <c r="AL51" s="75">
        <v>0</v>
      </c>
      <c r="AM51" s="77">
        <v>0</v>
      </c>
      <c r="AN51" s="79">
        <v>2381.0479999999998</v>
      </c>
      <c r="AO51" s="81">
        <v>7177.6210000000001</v>
      </c>
      <c r="AP51" s="83">
        <v>22182.871999999999</v>
      </c>
      <c r="AQ51" s="85">
        <v>88095.547000000006</v>
      </c>
      <c r="AR51" s="87">
        <v>84785.341</v>
      </c>
      <c r="AS51" s="89">
        <v>204622.429</v>
      </c>
    </row>
    <row r="52" spans="1:46" ht="14.25" customHeight="1" x14ac:dyDescent="0.15">
      <c r="A52" s="1" t="s">
        <v>65</v>
      </c>
      <c r="B52" s="3">
        <v>0</v>
      </c>
      <c r="C52" s="5">
        <v>0</v>
      </c>
      <c r="D52" s="7">
        <v>263416.39</v>
      </c>
      <c r="E52" s="9">
        <v>444315.38199999998</v>
      </c>
      <c r="F52" s="11">
        <v>958312.11300000001</v>
      </c>
      <c r="G52" s="13">
        <v>1819658.446</v>
      </c>
      <c r="H52" s="15">
        <v>1124135.273</v>
      </c>
      <c r="I52" s="17">
        <v>4609837.6040000003</v>
      </c>
      <c r="J52" s="19" t="s">
        <v>65</v>
      </c>
      <c r="K52" s="21">
        <v>0</v>
      </c>
      <c r="L52" s="23">
        <v>0</v>
      </c>
      <c r="M52" s="25">
        <v>7133.2790000000005</v>
      </c>
      <c r="N52" s="27">
        <v>27838.223999999998</v>
      </c>
      <c r="O52" s="29">
        <v>438227.087</v>
      </c>
      <c r="P52" s="31">
        <v>968873.22900000005</v>
      </c>
      <c r="Q52" s="33">
        <v>665512.44400000002</v>
      </c>
      <c r="R52" s="35">
        <v>2107584.2629999998</v>
      </c>
      <c r="S52" s="37" t="s">
        <v>65</v>
      </c>
      <c r="T52" s="39">
        <v>0</v>
      </c>
      <c r="U52" s="41">
        <v>0</v>
      </c>
      <c r="V52" s="43">
        <v>244898.041</v>
      </c>
      <c r="W52" s="45">
        <v>394291.03499999997</v>
      </c>
      <c r="X52" s="47">
        <v>446119.679</v>
      </c>
      <c r="Y52" s="49">
        <v>531147.93000000005</v>
      </c>
      <c r="Z52" s="51">
        <v>206087.70600000001</v>
      </c>
      <c r="AA52" s="53">
        <v>1822544.3910000001</v>
      </c>
      <c r="AB52" s="55" t="s">
        <v>65</v>
      </c>
      <c r="AC52" s="57">
        <v>0</v>
      </c>
      <c r="AD52" s="59">
        <v>0</v>
      </c>
      <c r="AE52" s="61">
        <v>0</v>
      </c>
      <c r="AF52" s="63">
        <v>0</v>
      </c>
      <c r="AG52" s="65">
        <v>0</v>
      </c>
      <c r="AH52" s="67">
        <v>0</v>
      </c>
      <c r="AI52" s="69">
        <v>0</v>
      </c>
      <c r="AJ52" s="71">
        <v>0</v>
      </c>
      <c r="AK52" s="73" t="s">
        <v>65</v>
      </c>
      <c r="AL52" s="75">
        <v>0</v>
      </c>
      <c r="AM52" s="77">
        <v>0</v>
      </c>
      <c r="AN52" s="79">
        <v>11385.07</v>
      </c>
      <c r="AO52" s="81">
        <v>22186.123</v>
      </c>
      <c r="AP52" s="83">
        <v>73965.346999999994</v>
      </c>
      <c r="AQ52" s="85">
        <v>319637.28700000001</v>
      </c>
      <c r="AR52" s="87">
        <v>252535.12299999999</v>
      </c>
      <c r="AS52" s="89">
        <v>679708.95</v>
      </c>
    </row>
    <row r="53" spans="1:46" ht="14.25" customHeight="1" x14ac:dyDescent="0.15">
      <c r="A53" s="1" t="s">
        <v>66</v>
      </c>
      <c r="B53" s="3">
        <v>0</v>
      </c>
      <c r="C53" s="5">
        <v>0</v>
      </c>
      <c r="D53" s="7">
        <v>141569.00599999999</v>
      </c>
      <c r="E53" s="9">
        <v>226755.28200000001</v>
      </c>
      <c r="F53" s="11">
        <v>528718.49699999997</v>
      </c>
      <c r="G53" s="13">
        <v>1119555.9439999999</v>
      </c>
      <c r="H53" s="15">
        <v>779358.15500000003</v>
      </c>
      <c r="I53" s="17">
        <v>2795956.8840000001</v>
      </c>
      <c r="J53" s="19" t="s">
        <v>66</v>
      </c>
      <c r="K53" s="21">
        <v>0</v>
      </c>
      <c r="L53" s="23">
        <v>0</v>
      </c>
      <c r="M53" s="25">
        <v>4102.05</v>
      </c>
      <c r="N53" s="27">
        <v>16256.266</v>
      </c>
      <c r="O53" s="29">
        <v>242704.427</v>
      </c>
      <c r="P53" s="31">
        <v>606193.86199999996</v>
      </c>
      <c r="Q53" s="33">
        <v>443593.38400000002</v>
      </c>
      <c r="R53" s="35">
        <v>1312849.9890000001</v>
      </c>
      <c r="S53" s="37" t="s">
        <v>66</v>
      </c>
      <c r="T53" s="39">
        <v>0</v>
      </c>
      <c r="U53" s="41">
        <v>0</v>
      </c>
      <c r="V53" s="43">
        <v>135014.80499999999</v>
      </c>
      <c r="W53" s="45">
        <v>202851.15900000001</v>
      </c>
      <c r="X53" s="47">
        <v>271032.44300000003</v>
      </c>
      <c r="Y53" s="49">
        <v>438306.51899999997</v>
      </c>
      <c r="Z53" s="51">
        <v>276394.24800000002</v>
      </c>
      <c r="AA53" s="53">
        <v>1323599.1740000001</v>
      </c>
      <c r="AB53" s="55" t="s">
        <v>66</v>
      </c>
      <c r="AC53" s="57">
        <v>0</v>
      </c>
      <c r="AD53" s="59">
        <v>0</v>
      </c>
      <c r="AE53" s="61">
        <v>0</v>
      </c>
      <c r="AF53" s="63">
        <v>0</v>
      </c>
      <c r="AG53" s="65">
        <v>0</v>
      </c>
      <c r="AH53" s="67">
        <v>0</v>
      </c>
      <c r="AI53" s="69">
        <v>0</v>
      </c>
      <c r="AJ53" s="71">
        <v>0</v>
      </c>
      <c r="AK53" s="73" t="s">
        <v>66</v>
      </c>
      <c r="AL53" s="75">
        <v>0</v>
      </c>
      <c r="AM53" s="77">
        <v>0</v>
      </c>
      <c r="AN53" s="79">
        <v>2452.1509999999998</v>
      </c>
      <c r="AO53" s="81">
        <v>7647.857</v>
      </c>
      <c r="AP53" s="83">
        <v>14981.627</v>
      </c>
      <c r="AQ53" s="85">
        <v>75055.562999999995</v>
      </c>
      <c r="AR53" s="87">
        <v>59370.523000000001</v>
      </c>
      <c r="AS53" s="89">
        <v>159507.72099999999</v>
      </c>
    </row>
    <row r="54" spans="1:46" ht="14.25" customHeight="1" x14ac:dyDescent="0.15">
      <c r="A54" s="2" t="s">
        <v>67</v>
      </c>
      <c r="B54" s="4">
        <v>0</v>
      </c>
      <c r="C54" s="6">
        <v>0</v>
      </c>
      <c r="D54" s="8">
        <v>130689.967</v>
      </c>
      <c r="E54" s="10">
        <v>191192.37400000001</v>
      </c>
      <c r="F54" s="12">
        <v>518090.179</v>
      </c>
      <c r="G54" s="14">
        <v>935402.60699999996</v>
      </c>
      <c r="H54" s="16">
        <v>778236.78099999996</v>
      </c>
      <c r="I54" s="18">
        <v>2553611.9079999998</v>
      </c>
      <c r="J54" s="20" t="s">
        <v>67</v>
      </c>
      <c r="K54" s="22">
        <v>0</v>
      </c>
      <c r="L54" s="24">
        <v>0</v>
      </c>
      <c r="M54" s="26">
        <v>5060.277</v>
      </c>
      <c r="N54" s="28">
        <v>25256.144</v>
      </c>
      <c r="O54" s="30">
        <v>295089.68900000001</v>
      </c>
      <c r="P54" s="32">
        <v>621325.21499999997</v>
      </c>
      <c r="Q54" s="34">
        <v>498872.23599999998</v>
      </c>
      <c r="R54" s="36">
        <v>1445603.561</v>
      </c>
      <c r="S54" s="38" t="s">
        <v>67</v>
      </c>
      <c r="T54" s="40">
        <v>0</v>
      </c>
      <c r="U54" s="42">
        <v>0</v>
      </c>
      <c r="V54" s="44">
        <v>122473.489</v>
      </c>
      <c r="W54" s="46">
        <v>159266.60699999999</v>
      </c>
      <c r="X54" s="48">
        <v>206613.70600000001</v>
      </c>
      <c r="Y54" s="50">
        <v>217107.83199999999</v>
      </c>
      <c r="Z54" s="52">
        <v>156979.95199999999</v>
      </c>
      <c r="AA54" s="54">
        <v>862441.58600000001</v>
      </c>
      <c r="AB54" s="56" t="s">
        <v>67</v>
      </c>
      <c r="AC54" s="58">
        <v>0</v>
      </c>
      <c r="AD54" s="60">
        <v>0</v>
      </c>
      <c r="AE54" s="62">
        <v>0</v>
      </c>
      <c r="AF54" s="64">
        <v>0</v>
      </c>
      <c r="AG54" s="66">
        <v>0</v>
      </c>
      <c r="AH54" s="68">
        <v>0</v>
      </c>
      <c r="AI54" s="70">
        <v>0</v>
      </c>
      <c r="AJ54" s="72">
        <v>0</v>
      </c>
      <c r="AK54" s="74" t="s">
        <v>67</v>
      </c>
      <c r="AL54" s="76">
        <v>0</v>
      </c>
      <c r="AM54" s="78">
        <v>0</v>
      </c>
      <c r="AN54" s="80">
        <v>3156.201</v>
      </c>
      <c r="AO54" s="82">
        <v>6669.6229999999996</v>
      </c>
      <c r="AP54" s="84">
        <v>16386.784</v>
      </c>
      <c r="AQ54" s="86">
        <v>96969.56</v>
      </c>
      <c r="AR54" s="88">
        <v>122384.59299999999</v>
      </c>
      <c r="AS54" s="90">
        <v>245566.761</v>
      </c>
    </row>
    <row r="55" spans="1:46" ht="14.25" customHeight="1" x14ac:dyDescent="0.15">
      <c r="A55" s="1" t="s">
        <v>68</v>
      </c>
      <c r="B55" s="3">
        <v>0</v>
      </c>
      <c r="C55" s="5">
        <v>0</v>
      </c>
      <c r="D55" s="7">
        <v>255591.234</v>
      </c>
      <c r="E55" s="9">
        <v>404911.16200000001</v>
      </c>
      <c r="F55" s="11">
        <v>953866.60499999998</v>
      </c>
      <c r="G55" s="13">
        <v>1905936.5390000001</v>
      </c>
      <c r="H55" s="15">
        <v>1427635.85</v>
      </c>
      <c r="I55" s="17">
        <v>4947941.3899999997</v>
      </c>
      <c r="J55" s="19" t="s">
        <v>68</v>
      </c>
      <c r="K55" s="21">
        <v>0</v>
      </c>
      <c r="L55" s="23">
        <v>0</v>
      </c>
      <c r="M55" s="25">
        <v>13103.731</v>
      </c>
      <c r="N55" s="27">
        <v>43710.307000000001</v>
      </c>
      <c r="O55" s="29">
        <v>511129.18699999998</v>
      </c>
      <c r="P55" s="31">
        <v>1195548.486</v>
      </c>
      <c r="Q55" s="33">
        <v>890285.49600000004</v>
      </c>
      <c r="R55" s="35">
        <v>2653777.2069999999</v>
      </c>
      <c r="S55" s="37" t="s">
        <v>68</v>
      </c>
      <c r="T55" s="39">
        <v>0</v>
      </c>
      <c r="U55" s="41">
        <v>0</v>
      </c>
      <c r="V55" s="43">
        <v>233402.14199999999</v>
      </c>
      <c r="W55" s="45">
        <v>340579.11</v>
      </c>
      <c r="X55" s="47">
        <v>400338.44900000002</v>
      </c>
      <c r="Y55" s="49">
        <v>542141.37399999995</v>
      </c>
      <c r="Z55" s="51">
        <v>331181.44300000003</v>
      </c>
      <c r="AA55" s="53">
        <v>1847642.5179999999</v>
      </c>
      <c r="AB55" s="55" t="s">
        <v>68</v>
      </c>
      <c r="AC55" s="57">
        <v>0</v>
      </c>
      <c r="AD55" s="59">
        <v>0</v>
      </c>
      <c r="AE55" s="61">
        <v>0</v>
      </c>
      <c r="AF55" s="63">
        <v>0</v>
      </c>
      <c r="AG55" s="65">
        <v>0</v>
      </c>
      <c r="AH55" s="67">
        <v>0</v>
      </c>
      <c r="AI55" s="69">
        <v>0</v>
      </c>
      <c r="AJ55" s="71">
        <v>0</v>
      </c>
      <c r="AK55" s="73" t="s">
        <v>68</v>
      </c>
      <c r="AL55" s="75">
        <v>0</v>
      </c>
      <c r="AM55" s="77">
        <v>0</v>
      </c>
      <c r="AN55" s="79">
        <v>9085.3610000000008</v>
      </c>
      <c r="AO55" s="81">
        <v>20621.744999999999</v>
      </c>
      <c r="AP55" s="83">
        <v>42398.968999999997</v>
      </c>
      <c r="AQ55" s="85">
        <v>168246.679</v>
      </c>
      <c r="AR55" s="87">
        <v>206168.91099999999</v>
      </c>
      <c r="AS55" s="89">
        <v>446521.66499999998</v>
      </c>
    </row>
    <row r="56" spans="1:46" ht="14.25" customHeight="1" x14ac:dyDescent="0.15">
      <c r="A56" s="1" t="s">
        <v>69</v>
      </c>
      <c r="B56" s="3">
        <v>0</v>
      </c>
      <c r="C56" s="5">
        <v>0</v>
      </c>
      <c r="D56" s="7">
        <v>70848.591</v>
      </c>
      <c r="E56" s="9">
        <v>169186.87</v>
      </c>
      <c r="F56" s="11">
        <v>544681.16500000004</v>
      </c>
      <c r="G56" s="13">
        <v>1117127.9240000001</v>
      </c>
      <c r="H56" s="15">
        <v>589785.50100000005</v>
      </c>
      <c r="I56" s="17">
        <v>2491630.051</v>
      </c>
      <c r="J56" s="19" t="s">
        <v>69</v>
      </c>
      <c r="K56" s="21">
        <v>0</v>
      </c>
      <c r="L56" s="23">
        <v>0</v>
      </c>
      <c r="M56" s="25">
        <v>2737.9079999999999</v>
      </c>
      <c r="N56" s="27">
        <v>15200.963</v>
      </c>
      <c r="O56" s="29">
        <v>248158.86799999999</v>
      </c>
      <c r="P56" s="31">
        <v>602502.95400000003</v>
      </c>
      <c r="Q56" s="33">
        <v>345046.712</v>
      </c>
      <c r="R56" s="35">
        <v>1213647.405</v>
      </c>
      <c r="S56" s="37" t="s">
        <v>69</v>
      </c>
      <c r="T56" s="39">
        <v>0</v>
      </c>
      <c r="U56" s="41">
        <v>0</v>
      </c>
      <c r="V56" s="43">
        <v>67817.823000000004</v>
      </c>
      <c r="W56" s="45">
        <v>152447.12299999999</v>
      </c>
      <c r="X56" s="47">
        <v>285094.58299999998</v>
      </c>
      <c r="Y56" s="49">
        <v>437632.12699999998</v>
      </c>
      <c r="Z56" s="51">
        <v>200071.17</v>
      </c>
      <c r="AA56" s="53">
        <v>1143062.8259999999</v>
      </c>
      <c r="AB56" s="55" t="s">
        <v>69</v>
      </c>
      <c r="AC56" s="57">
        <v>0</v>
      </c>
      <c r="AD56" s="59">
        <v>0</v>
      </c>
      <c r="AE56" s="61">
        <v>0</v>
      </c>
      <c r="AF56" s="63">
        <v>0</v>
      </c>
      <c r="AG56" s="65">
        <v>0</v>
      </c>
      <c r="AH56" s="67">
        <v>0</v>
      </c>
      <c r="AI56" s="69">
        <v>0</v>
      </c>
      <c r="AJ56" s="71">
        <v>0</v>
      </c>
      <c r="AK56" s="73" t="s">
        <v>69</v>
      </c>
      <c r="AL56" s="75">
        <v>0</v>
      </c>
      <c r="AM56" s="77">
        <v>0</v>
      </c>
      <c r="AN56" s="79">
        <v>292.86</v>
      </c>
      <c r="AO56" s="81">
        <v>1538.7840000000001</v>
      </c>
      <c r="AP56" s="83">
        <v>11427.714</v>
      </c>
      <c r="AQ56" s="85">
        <v>76992.842999999993</v>
      </c>
      <c r="AR56" s="87">
        <v>44667.618999999999</v>
      </c>
      <c r="AS56" s="89">
        <v>134919.82</v>
      </c>
    </row>
    <row r="57" spans="1:46" ht="13.5" customHeight="1" x14ac:dyDescent="0.15">
      <c r="A57" s="91" t="s">
        <v>70</v>
      </c>
      <c r="B57" s="92"/>
      <c r="C57" s="93"/>
      <c r="D57" s="94"/>
      <c r="E57" s="95"/>
      <c r="F57" s="96"/>
      <c r="G57" s="97"/>
      <c r="H57" s="98"/>
      <c r="I57" s="99"/>
      <c r="J57" s="100"/>
      <c r="K57" s="101"/>
      <c r="L57" s="102"/>
      <c r="M57" s="103"/>
      <c r="N57" s="104"/>
      <c r="O57" s="105"/>
      <c r="P57" s="106"/>
      <c r="Q57" s="107"/>
      <c r="R57" s="108"/>
      <c r="S57" s="109"/>
      <c r="T57" s="110"/>
      <c r="U57" s="111"/>
      <c r="V57" s="112"/>
      <c r="W57" s="113"/>
      <c r="X57" s="114"/>
      <c r="Y57" s="115"/>
      <c r="Z57" s="116"/>
      <c r="AA57" s="117"/>
      <c r="AB57" s="118"/>
      <c r="AC57" s="119"/>
      <c r="AD57" s="120"/>
      <c r="AE57" s="121"/>
      <c r="AF57" s="122"/>
      <c r="AG57" s="123"/>
      <c r="AH57" s="124"/>
      <c r="AI57" s="125"/>
      <c r="AJ57" s="126"/>
      <c r="AK57" s="127"/>
      <c r="AL57" s="128"/>
      <c r="AM57" s="129"/>
      <c r="AN57" s="130"/>
      <c r="AO57" s="131"/>
      <c r="AP57" s="132"/>
      <c r="AQ57" s="133"/>
      <c r="AR57" s="134"/>
      <c r="AS57" s="135"/>
      <c r="AT57"/>
    </row>
    <row r="58" spans="1:46" ht="13.5" customHeight="1" x14ac:dyDescent="0.1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</row>
  </sheetData>
  <mergeCells count="24">
    <mergeCell ref="A7:A8"/>
    <mergeCell ref="J7:J8"/>
    <mergeCell ref="S7:S8"/>
    <mergeCell ref="AB7:AB8"/>
    <mergeCell ref="AK7:AK8"/>
    <mergeCell ref="B6:I7"/>
    <mergeCell ref="K6:R7"/>
    <mergeCell ref="T6:AA7"/>
    <mergeCell ref="AC6:AJ7"/>
    <mergeCell ref="G3:I3"/>
    <mergeCell ref="P3:R3"/>
    <mergeCell ref="Y3:AA3"/>
    <mergeCell ref="AH3:AJ3"/>
    <mergeCell ref="AQ3:AS3"/>
    <mergeCell ref="AL6:AS7"/>
    <mergeCell ref="J1:R1"/>
    <mergeCell ref="S1:AA1"/>
    <mergeCell ref="AB1:AJ1"/>
    <mergeCell ref="AK1:AS1"/>
    <mergeCell ref="G2:I2"/>
    <mergeCell ref="P2:R2"/>
    <mergeCell ref="Y2:AA2"/>
    <mergeCell ref="AH2:AJ2"/>
    <mergeCell ref="AQ2:AS2"/>
  </mergeCells>
  <phoneticPr fontId="1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BE35F5-67C3-43EB-8B26-70B454E94178}"/>
</file>

<file path=customXml/itemProps2.xml><?xml version="1.0" encoding="utf-8"?>
<ds:datastoreItem xmlns:ds="http://schemas.openxmlformats.org/officeDocument/2006/customXml" ds:itemID="{BC0C7E15-DEC8-4790-B8C0-ED598174BA96}"/>
</file>

<file path=customXml/itemProps3.xml><?xml version="1.0" encoding="utf-8"?>
<ds:datastoreItem xmlns:ds="http://schemas.openxmlformats.org/officeDocument/2006/customXml" ds:itemID="{8D6FCD72-22AD-4C76-8822-9E43006B16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第６－４表T</vt:lpstr>
      <vt:lpstr>'第６－４表T'!Data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2026-07-16T01:04:45Z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