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8009C6E4-C415-4B7E-8A17-697CEB591BC1}" xr6:coauthVersionLast="47" xr6:coauthVersionMax="47" xr10:uidLastSave="{00000000-0000-0000-0000-000000000000}"/>
  <bookViews>
    <workbookView xWindow="450" yWindow="4155" windowWidth="14850" windowHeight="5475" tabRatio="810" xr2:uid="{00000000-000D-0000-FFFF-FFFF00000000}"/>
  </bookViews>
  <sheets>
    <sheet name="第６－３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'第６－３表T'!$A$10:$DV$10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DK3" i="1" l="1"/>
  <c r="DB3" i="1"/>
  <c r="CJ3" i="1"/>
  <c r="CA3" i="1"/>
  <c r="BR3" i="1"/>
  <c r="AZ3" i="1"/>
  <c r="AQ3" i="1"/>
  <c r="AH3" i="1"/>
  <c r="Y3" i="1"/>
  <c r="P3" i="1"/>
  <c r="DK2" i="1"/>
  <c r="DB2" i="1"/>
  <c r="CJ2" i="1"/>
  <c r="BR2" i="1"/>
  <c r="AZ2" i="1"/>
  <c r="AQ2" i="1"/>
  <c r="AH2" i="1"/>
  <c r="Y2" i="1"/>
  <c r="P2" i="1"/>
  <c r="DT3" i="1" l="1"/>
  <c r="CS3" i="1"/>
  <c r="BI3" i="1"/>
  <c r="CA2" i="1"/>
  <c r="DT2" i="1"/>
  <c r="CS2" i="1"/>
  <c r="BI2" i="1"/>
</calcChain>
</file>

<file path=xl/sharedStrings.xml><?xml version="1.0" encoding="utf-8"?>
<sst xmlns="http://schemas.openxmlformats.org/spreadsheetml/2006/main" count="898" uniqueCount="88">
  <si>
    <t>第６－３表　都道府県別 保険給付　地域密着型（介護予防）サービス－（給付費）－（その１）　</t>
  </si>
  <si>
    <t>第６－３表　都道府県別 保険給付　地域密着型（介護予防）サービス－（給付費）－（その２）　</t>
  </si>
  <si>
    <t>第６－３表　都道府県別 保険給付　地域密着型（介護予防）サービス－（給付費）－（その３）　</t>
  </si>
  <si>
    <t>第６－３表　都道府県別 保険給付　地域密着型（介護予防）サービス－（給付費）－（その４）　</t>
  </si>
  <si>
    <t>第６－３表　都道府県別 保険給付　地域密着型（介護予防）サービス－（給付費）－（その５）　</t>
  </si>
  <si>
    <t>第６－３表　都道府県別 保険給付　地域密着型（介護予防）サービス－（給付費）－（その６）　</t>
  </si>
  <si>
    <t>第６－３表　都道府県別 保険給付　地域密着型（介護予防）サービス－（給付費）－（その７）　</t>
  </si>
  <si>
    <t>第６－３表　都道府県別 保険給付　地域密着型（介護予防）サービス－（給付費）－（その８）　</t>
  </si>
  <si>
    <t>第６－３表　都道府県別 保険給付　地域密着型（介護予防）サービス－（給付費）－（その９）　</t>
  </si>
  <si>
    <t>第６－３表　都道府県別 保険給付　地域密着型（介護予防）サービス－（給付費）－（その１０）　</t>
  </si>
  <si>
    <t>第６－３表　都道府県別 保険給付　地域密着型（介護予防）サービス－（給付費）－（その１１）　</t>
  </si>
  <si>
    <t>第６－３表　都道府県別 保険給付　地域密着型（介護予防）サービス－（給付費）－（その１２）　</t>
  </si>
  <si>
    <t>第６－３表　都道府県別 保険給付　地域密着型（介護予防）サービス－（給付費）－（その１３）　</t>
  </si>
  <si>
    <t>第６－３表　都道府県別 保険給付　地域密着型（介護予防）サービス－（給付費）－（その１４）　</t>
  </si>
  <si>
    <t>現物給付（3月サービス分）</t>
  </si>
  <si>
    <t>償還給付（4月支出決定分）</t>
  </si>
  <si>
    <t>（単位：千円）</t>
  </si>
  <si>
    <t>地域密着型（介護予防）サービス －計－</t>
  </si>
  <si>
    <t>（再掲）定期巡回・随時対応型訪問介護看護</t>
  </si>
  <si>
    <t>（再掲）夜間対応型訪問介護</t>
  </si>
  <si>
    <t>（再掲）地域密着型通所介護</t>
  </si>
  <si>
    <t>（再掲）認知症対応型通所介護</t>
  </si>
  <si>
    <t>（再掲）小規模多機能型居宅介護（短期利用以外）</t>
  </si>
  <si>
    <t>（再掲）小規模多機能型居宅介護（短期利用）</t>
  </si>
  <si>
    <t>（再掲）認知症対応型共同生活介護（短期利用以外）</t>
  </si>
  <si>
    <t>（再掲）認知症対応型共同生活介護（短期利用）</t>
  </si>
  <si>
    <t>（再掲）地域密着型特定施設入居者生活介護（短期利用以外）</t>
  </si>
  <si>
    <t>（再掲）地域密着型特定施設入居者生活介護（短期利用）</t>
  </si>
  <si>
    <t>（再掲）地域密着型介護老人福祉施設入所者生活介護</t>
  </si>
  <si>
    <t>（再掲）複合型サービス（看護小規模多機能型居宅介護）（短期利用以外）</t>
  </si>
  <si>
    <t>（再掲）複合型サービス（看護小規模多機能型居宅介護）（短期利用）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</si>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</sst>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11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medium">
        <color rgb="FF000000"/>
      </right>
      <top/>
      <bottom style="thin">
        <color theme="1"/>
      </bottom>
      <diagonal/>
    </border>
  </borders>
  <cellStyleXfs count="38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</cellStyleXfs>
  <cellXfs count="425">
    <xf numFmtId="0" fontId="0" fillId="0" borderId="0" xfId="0">
      <alignment vertical="center"/>
    </xf>
    <xf numFmtId="0" fontId="2" fillId="0" borderId="1" xfId="6">
      <alignment horizontal="center" vertical="center"/>
    </xf>
    <xf numFmtId="0" fontId="2" fillId="0" borderId="2" xfId="7">
      <alignment horizontal="center" vertical="center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0" xfId="10">
      <alignment horizontal="right" vertical="center" shrinkToFit="1"/>
    </xf>
    <xf numFmtId="180" fontId="3" fillId="0" borderId="5" xfId="11">
      <alignment horizontal="right" vertical="center" shrinkToFit="1"/>
    </xf>
    <xf numFmtId="180" fontId="3" fillId="0" borderId="6" xfId="12">
      <alignment horizontal="right" vertical="center" shrinkToFit="1"/>
    </xf>
    <xf numFmtId="180" fontId="3" fillId="0" borderId="7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0" xfId="16">
      <alignment horizontal="right" vertical="center" shrinkToFit="1"/>
    </xf>
    <xf numFmtId="180" fontId="3" fillId="0" borderId="5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0" xfId="20">
      <alignment horizontal="right" vertical="center" shrinkToFit="1"/>
    </xf>
    <xf numFmtId="180" fontId="3" fillId="0" borderId="5" xfId="21">
      <alignment horizontal="right" vertical="center" shrinkToFit="1"/>
    </xf>
    <xf numFmtId="180" fontId="3" fillId="0" borderId="8" xfId="22">
      <alignment horizontal="right" vertical="center" shrinkToFit="1"/>
    </xf>
    <xf numFmtId="180" fontId="3" fillId="0" borderId="9" xfId="23">
      <alignment horizontal="right" vertical="center" shrinkToFit="1"/>
    </xf>
    <xf numFmtId="0" fontId="2" fillId="0" borderId="1" xfId="24">
      <alignment horizontal="center" vertical="center"/>
    </xf>
    <xf numFmtId="0" fontId="2" fillId="0" borderId="2" xfId="25">
      <alignment horizontal="center" vertical="center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0" xfId="28">
      <alignment horizontal="right" vertical="center" shrinkToFit="1"/>
    </xf>
    <xf numFmtId="180" fontId="3" fillId="0" borderId="5" xfId="29">
      <alignment horizontal="right" vertical="center" shrinkToFit="1"/>
    </xf>
    <xf numFmtId="180" fontId="3" fillId="0" borderId="6" xfId="30">
      <alignment horizontal="right" vertical="center" shrinkToFit="1"/>
    </xf>
    <xf numFmtId="180" fontId="3" fillId="0" borderId="7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0" xfId="34">
      <alignment horizontal="right" vertical="center" shrinkToFit="1"/>
    </xf>
    <xf numFmtId="180" fontId="3" fillId="0" borderId="5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0" xfId="38">
      <alignment horizontal="right" vertical="center" shrinkToFit="1"/>
    </xf>
    <xf numFmtId="180" fontId="3" fillId="0" borderId="5" xfId="39">
      <alignment horizontal="right" vertical="center" shrinkToFit="1"/>
    </xf>
    <xf numFmtId="180" fontId="3" fillId="0" borderId="8" xfId="40">
      <alignment horizontal="right" vertical="center" shrinkToFit="1"/>
    </xf>
    <xf numFmtId="180" fontId="3" fillId="0" borderId="9" xfId="41">
      <alignment horizontal="right" vertical="center" shrinkToFit="1"/>
    </xf>
    <xf numFmtId="0" fontId="2" fillId="0" borderId="1" xfId="42">
      <alignment horizontal="center" vertical="center"/>
    </xf>
    <xf numFmtId="0" fontId="2" fillId="0" borderId="2" xfId="43">
      <alignment horizontal="center" vertical="center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0" xfId="46">
      <alignment horizontal="right" vertical="center" shrinkToFit="1"/>
    </xf>
    <xf numFmtId="180" fontId="3" fillId="0" borderId="5" xfId="47">
      <alignment horizontal="right" vertical="center" shrinkToFit="1"/>
    </xf>
    <xf numFmtId="180" fontId="3" fillId="0" borderId="6" xfId="48">
      <alignment horizontal="right" vertical="center" shrinkToFit="1"/>
    </xf>
    <xf numFmtId="180" fontId="3" fillId="0" borderId="7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0" xfId="52">
      <alignment horizontal="right" vertical="center" shrinkToFit="1"/>
    </xf>
    <xf numFmtId="180" fontId="3" fillId="0" borderId="5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0" xfId="56">
      <alignment horizontal="right" vertical="center" shrinkToFit="1"/>
    </xf>
    <xf numFmtId="180" fontId="3" fillId="0" borderId="5" xfId="57">
      <alignment horizontal="right" vertical="center" shrinkToFit="1"/>
    </xf>
    <xf numFmtId="180" fontId="3" fillId="0" borderId="8" xfId="58">
      <alignment horizontal="right" vertical="center" shrinkToFit="1"/>
    </xf>
    <xf numFmtId="180" fontId="3" fillId="0" borderId="9" xfId="59">
      <alignment horizontal="right" vertical="center" shrinkToFit="1"/>
    </xf>
    <xf numFmtId="0" fontId="2" fillId="0" borderId="1" xfId="60">
      <alignment horizontal="center" vertical="center"/>
    </xf>
    <xf numFmtId="0" fontId="2" fillId="0" borderId="2" xfId="61">
      <alignment horizontal="center" vertical="center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0" xfId="64">
      <alignment horizontal="right" vertical="center" shrinkToFit="1"/>
    </xf>
    <xf numFmtId="180" fontId="3" fillId="0" borderId="5" xfId="65">
      <alignment horizontal="right" vertical="center" shrinkToFit="1"/>
    </xf>
    <xf numFmtId="180" fontId="3" fillId="0" borderId="6" xfId="66">
      <alignment horizontal="right" vertical="center" shrinkToFit="1"/>
    </xf>
    <xf numFmtId="180" fontId="3" fillId="0" borderId="7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0" xfId="70">
      <alignment horizontal="right" vertical="center" shrinkToFit="1"/>
    </xf>
    <xf numFmtId="180" fontId="3" fillId="0" borderId="5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0" xfId="74">
      <alignment horizontal="right" vertical="center" shrinkToFit="1"/>
    </xf>
    <xf numFmtId="180" fontId="3" fillId="0" borderId="5" xfId="75">
      <alignment horizontal="right" vertical="center" shrinkToFit="1"/>
    </xf>
    <xf numFmtId="180" fontId="3" fillId="0" borderId="8" xfId="76">
      <alignment horizontal="right" vertical="center" shrinkToFit="1"/>
    </xf>
    <xf numFmtId="180" fontId="3" fillId="0" borderId="9" xfId="77">
      <alignment horizontal="right" vertical="center" shrinkToFit="1"/>
    </xf>
    <xf numFmtId="0" fontId="2" fillId="0" borderId="1" xfId="78">
      <alignment horizontal="center" vertical="center"/>
    </xf>
    <xf numFmtId="0" fontId="2" fillId="0" borderId="2" xfId="79">
      <alignment horizontal="center" vertical="center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0" xfId="82">
      <alignment horizontal="right" vertical="center" shrinkToFit="1"/>
    </xf>
    <xf numFmtId="180" fontId="3" fillId="0" borderId="5" xfId="83">
      <alignment horizontal="right" vertical="center" shrinkToFit="1"/>
    </xf>
    <xf numFmtId="180" fontId="3" fillId="0" borderId="6" xfId="84">
      <alignment horizontal="right" vertical="center" shrinkToFit="1"/>
    </xf>
    <xf numFmtId="180" fontId="3" fillId="0" borderId="7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0" xfId="88">
      <alignment horizontal="right" vertical="center" shrinkToFit="1"/>
    </xf>
    <xf numFmtId="180" fontId="3" fillId="0" borderId="5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0" xfId="92">
      <alignment horizontal="right" vertical="center" shrinkToFit="1"/>
    </xf>
    <xf numFmtId="180" fontId="3" fillId="0" borderId="5" xfId="93">
      <alignment horizontal="right" vertical="center" shrinkToFit="1"/>
    </xf>
    <xf numFmtId="180" fontId="3" fillId="0" borderId="8" xfId="94">
      <alignment horizontal="right" vertical="center" shrinkToFit="1"/>
    </xf>
    <xf numFmtId="180" fontId="3" fillId="0" borderId="9" xfId="95">
      <alignment horizontal="right" vertical="center" shrinkToFit="1"/>
    </xf>
    <xf numFmtId="0" fontId="2" fillId="0" borderId="1" xfId="96">
      <alignment horizontal="center" vertical="center"/>
    </xf>
    <xf numFmtId="0" fontId="2" fillId="0" borderId="2" xfId="97">
      <alignment horizontal="center" vertical="center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0" xfId="100">
      <alignment horizontal="right" vertical="center" shrinkToFit="1"/>
    </xf>
    <xf numFmtId="180" fontId="3" fillId="0" borderId="5" xfId="101">
      <alignment horizontal="right" vertical="center" shrinkToFit="1"/>
    </xf>
    <xf numFmtId="180" fontId="3" fillId="0" borderId="6" xfId="102">
      <alignment horizontal="right" vertical="center" shrinkToFit="1"/>
    </xf>
    <xf numFmtId="180" fontId="3" fillId="0" borderId="7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0" xfId="106">
      <alignment horizontal="right" vertical="center" shrinkToFit="1"/>
    </xf>
    <xf numFmtId="180" fontId="3" fillId="0" borderId="5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0" xfId="110">
      <alignment horizontal="right" vertical="center" shrinkToFit="1"/>
    </xf>
    <xf numFmtId="180" fontId="3" fillId="0" borderId="5" xfId="111">
      <alignment horizontal="right" vertical="center" shrinkToFit="1"/>
    </xf>
    <xf numFmtId="180" fontId="3" fillId="0" borderId="8" xfId="112">
      <alignment horizontal="right" vertical="center" shrinkToFit="1"/>
    </xf>
    <xf numFmtId="180" fontId="3" fillId="0" borderId="9" xfId="113">
      <alignment horizontal="right" vertical="center" shrinkToFit="1"/>
    </xf>
    <xf numFmtId="0" fontId="2" fillId="0" borderId="1" xfId="114">
      <alignment horizontal="center" vertical="center"/>
    </xf>
    <xf numFmtId="0" fontId="2" fillId="0" borderId="2" xfId="115">
      <alignment horizontal="center" vertical="center"/>
    </xf>
    <xf numFmtId="180" fontId="3" fillId="0" borderId="3" xfId="116">
      <alignment horizontal="right" vertical="center" shrinkToFit="1"/>
    </xf>
    <xf numFmtId="180" fontId="3" fillId="0" borderId="4" xfId="117">
      <alignment horizontal="right" vertical="center" shrinkToFit="1"/>
    </xf>
    <xf numFmtId="180" fontId="3" fillId="0" borderId="0" xfId="118">
      <alignment horizontal="right" vertical="center" shrinkToFit="1"/>
    </xf>
    <xf numFmtId="180" fontId="3" fillId="0" borderId="5" xfId="119">
      <alignment horizontal="right" vertical="center" shrinkToFit="1"/>
    </xf>
    <xf numFmtId="180" fontId="3" fillId="0" borderId="6" xfId="120">
      <alignment horizontal="right" vertical="center" shrinkToFit="1"/>
    </xf>
    <xf numFmtId="180" fontId="3" fillId="0" borderId="7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4" xfId="123">
      <alignment horizontal="right" vertical="center" shrinkToFit="1"/>
    </xf>
    <xf numFmtId="180" fontId="3" fillId="0" borderId="0" xfId="124">
      <alignment horizontal="right" vertical="center" shrinkToFit="1"/>
    </xf>
    <xf numFmtId="180" fontId="3" fillId="0" borderId="5" xfId="125">
      <alignment horizontal="right" vertical="center" shrinkToFit="1"/>
    </xf>
    <xf numFmtId="180" fontId="3" fillId="0" borderId="3" xfId="126">
      <alignment horizontal="right" vertical="center" shrinkToFit="1"/>
    </xf>
    <xf numFmtId="180" fontId="3" fillId="0" borderId="4" xfId="127">
      <alignment horizontal="right" vertical="center" shrinkToFit="1"/>
    </xf>
    <xf numFmtId="180" fontId="3" fillId="0" borderId="0" xfId="128">
      <alignment horizontal="right" vertical="center" shrinkToFit="1"/>
    </xf>
    <xf numFmtId="180" fontId="3" fillId="0" borderId="5" xfId="129">
      <alignment horizontal="right" vertical="center" shrinkToFit="1"/>
    </xf>
    <xf numFmtId="180" fontId="3" fillId="0" borderId="8" xfId="130">
      <alignment horizontal="right" vertical="center" shrinkToFit="1"/>
    </xf>
    <xf numFmtId="180" fontId="3" fillId="0" borderId="9" xfId="131">
      <alignment horizontal="right" vertical="center" shrinkToFit="1"/>
    </xf>
    <xf numFmtId="0" fontId="2" fillId="0" borderId="1" xfId="132">
      <alignment horizontal="center" vertical="center"/>
    </xf>
    <xf numFmtId="0" fontId="2" fillId="0" borderId="2" xfId="133">
      <alignment horizontal="center" vertical="center"/>
    </xf>
    <xf numFmtId="180" fontId="3" fillId="0" borderId="3" xfId="134">
      <alignment horizontal="right" vertical="center" shrinkToFit="1"/>
    </xf>
    <xf numFmtId="180" fontId="3" fillId="0" borderId="4" xfId="135">
      <alignment horizontal="right" vertical="center" shrinkToFit="1"/>
    </xf>
    <xf numFmtId="180" fontId="3" fillId="0" borderId="0" xfId="136">
      <alignment horizontal="right" vertical="center" shrinkToFit="1"/>
    </xf>
    <xf numFmtId="180" fontId="3" fillId="0" borderId="5" xfId="137">
      <alignment horizontal="right" vertical="center" shrinkToFit="1"/>
    </xf>
    <xf numFmtId="180" fontId="3" fillId="0" borderId="6" xfId="138">
      <alignment horizontal="right" vertical="center" shrinkToFit="1"/>
    </xf>
    <xf numFmtId="180" fontId="3" fillId="0" borderId="7" xfId="139">
      <alignment horizontal="right" vertical="center" shrinkToFit="1"/>
    </xf>
    <xf numFmtId="180" fontId="3" fillId="0" borderId="3" xfId="140">
      <alignment horizontal="right" vertical="center" shrinkToFit="1"/>
    </xf>
    <xf numFmtId="180" fontId="3" fillId="0" borderId="4" xfId="141">
      <alignment horizontal="right" vertical="center" shrinkToFit="1"/>
    </xf>
    <xf numFmtId="180" fontId="3" fillId="0" borderId="0" xfId="142">
      <alignment horizontal="right" vertical="center" shrinkToFit="1"/>
    </xf>
    <xf numFmtId="180" fontId="3" fillId="0" borderId="5" xfId="143">
      <alignment horizontal="right" vertical="center" shrinkToFit="1"/>
    </xf>
    <xf numFmtId="180" fontId="3" fillId="0" borderId="3" xfId="144">
      <alignment horizontal="right" vertical="center" shrinkToFit="1"/>
    </xf>
    <xf numFmtId="180" fontId="3" fillId="0" borderId="4" xfId="145">
      <alignment horizontal="right" vertical="center" shrinkToFit="1"/>
    </xf>
    <xf numFmtId="180" fontId="3" fillId="0" borderId="0" xfId="146">
      <alignment horizontal="right" vertical="center" shrinkToFit="1"/>
    </xf>
    <xf numFmtId="180" fontId="3" fillId="0" borderId="5" xfId="147">
      <alignment horizontal="right" vertical="center" shrinkToFit="1"/>
    </xf>
    <xf numFmtId="180" fontId="3" fillId="0" borderId="8" xfId="148">
      <alignment horizontal="right" vertical="center" shrinkToFit="1"/>
    </xf>
    <xf numFmtId="180" fontId="3" fillId="0" borderId="9" xfId="149">
      <alignment horizontal="right" vertical="center" shrinkToFit="1"/>
    </xf>
    <xf numFmtId="0" fontId="2" fillId="0" borderId="1" xfId="150">
      <alignment horizontal="center" vertical="center"/>
    </xf>
    <xf numFmtId="0" fontId="2" fillId="0" borderId="2" xfId="151">
      <alignment horizontal="center" vertical="center"/>
    </xf>
    <xf numFmtId="180" fontId="3" fillId="0" borderId="3" xfId="152">
      <alignment horizontal="right" vertical="center" shrinkToFit="1"/>
    </xf>
    <xf numFmtId="180" fontId="3" fillId="0" borderId="4" xfId="153">
      <alignment horizontal="right" vertical="center" shrinkToFit="1"/>
    </xf>
    <xf numFmtId="180" fontId="3" fillId="0" borderId="0" xfId="154">
      <alignment horizontal="right" vertical="center" shrinkToFit="1"/>
    </xf>
    <xf numFmtId="180" fontId="3" fillId="0" borderId="5" xfId="155">
      <alignment horizontal="right" vertical="center" shrinkToFit="1"/>
    </xf>
    <xf numFmtId="180" fontId="3" fillId="0" borderId="6" xfId="156">
      <alignment horizontal="right" vertical="center" shrinkToFit="1"/>
    </xf>
    <xf numFmtId="180" fontId="3" fillId="0" borderId="7" xfId="157">
      <alignment horizontal="right" vertical="center" shrinkToFit="1"/>
    </xf>
    <xf numFmtId="180" fontId="3" fillId="0" borderId="3" xfId="158">
      <alignment horizontal="right" vertical="center" shrinkToFit="1"/>
    </xf>
    <xf numFmtId="180" fontId="3" fillId="0" borderId="4" xfId="159">
      <alignment horizontal="right" vertical="center" shrinkToFit="1"/>
    </xf>
    <xf numFmtId="180" fontId="3" fillId="0" borderId="0" xfId="160">
      <alignment horizontal="right" vertical="center" shrinkToFit="1"/>
    </xf>
    <xf numFmtId="180" fontId="3" fillId="0" borderId="5" xfId="161">
      <alignment horizontal="right" vertical="center" shrinkToFit="1"/>
    </xf>
    <xf numFmtId="180" fontId="3" fillId="0" borderId="3" xfId="162">
      <alignment horizontal="right" vertical="center" shrinkToFit="1"/>
    </xf>
    <xf numFmtId="180" fontId="3" fillId="0" borderId="4" xfId="163">
      <alignment horizontal="right" vertical="center" shrinkToFit="1"/>
    </xf>
    <xf numFmtId="180" fontId="3" fillId="0" borderId="0" xfId="164">
      <alignment horizontal="right" vertical="center" shrinkToFit="1"/>
    </xf>
    <xf numFmtId="180" fontId="3" fillId="0" borderId="5" xfId="165">
      <alignment horizontal="right" vertical="center" shrinkToFit="1"/>
    </xf>
    <xf numFmtId="180" fontId="3" fillId="0" borderId="8" xfId="166">
      <alignment horizontal="right" vertical="center" shrinkToFit="1"/>
    </xf>
    <xf numFmtId="180" fontId="3" fillId="0" borderId="9" xfId="167">
      <alignment horizontal="right" vertical="center" shrinkToFit="1"/>
    </xf>
    <xf numFmtId="0" fontId="2" fillId="0" borderId="1" xfId="168">
      <alignment horizontal="center" vertical="center"/>
    </xf>
    <xf numFmtId="0" fontId="2" fillId="0" borderId="2" xfId="169">
      <alignment horizontal="center" vertical="center"/>
    </xf>
    <xf numFmtId="180" fontId="3" fillId="0" borderId="3" xfId="170">
      <alignment horizontal="right" vertical="center" shrinkToFit="1"/>
    </xf>
    <xf numFmtId="180" fontId="3" fillId="0" borderId="4" xfId="171">
      <alignment horizontal="right" vertical="center" shrinkToFit="1"/>
    </xf>
    <xf numFmtId="180" fontId="3" fillId="0" borderId="0" xfId="172">
      <alignment horizontal="right" vertical="center" shrinkToFit="1"/>
    </xf>
    <xf numFmtId="180" fontId="3" fillId="0" borderId="5" xfId="173">
      <alignment horizontal="right" vertical="center" shrinkToFit="1"/>
    </xf>
    <xf numFmtId="180" fontId="3" fillId="0" borderId="6" xfId="174">
      <alignment horizontal="right" vertical="center" shrinkToFit="1"/>
    </xf>
    <xf numFmtId="180" fontId="3" fillId="0" borderId="7" xfId="175">
      <alignment horizontal="right" vertical="center" shrinkToFit="1"/>
    </xf>
    <xf numFmtId="180" fontId="3" fillId="0" borderId="3" xfId="176">
      <alignment horizontal="right" vertical="center" shrinkToFit="1"/>
    </xf>
    <xf numFmtId="180" fontId="3" fillId="0" borderId="4" xfId="177">
      <alignment horizontal="right" vertical="center" shrinkToFit="1"/>
    </xf>
    <xf numFmtId="180" fontId="3" fillId="0" borderId="0" xfId="178">
      <alignment horizontal="right" vertical="center" shrinkToFit="1"/>
    </xf>
    <xf numFmtId="180" fontId="3" fillId="0" borderId="5" xfId="179">
      <alignment horizontal="right" vertical="center" shrinkToFit="1"/>
    </xf>
    <xf numFmtId="180" fontId="3" fillId="0" borderId="3" xfId="180">
      <alignment horizontal="right" vertical="center" shrinkToFit="1"/>
    </xf>
    <xf numFmtId="180" fontId="3" fillId="0" borderId="4" xfId="181">
      <alignment horizontal="right" vertical="center" shrinkToFit="1"/>
    </xf>
    <xf numFmtId="180" fontId="3" fillId="0" borderId="0" xfId="182">
      <alignment horizontal="right" vertical="center" shrinkToFit="1"/>
    </xf>
    <xf numFmtId="180" fontId="3" fillId="0" borderId="5" xfId="183">
      <alignment horizontal="right" vertical="center" shrinkToFit="1"/>
    </xf>
    <xf numFmtId="180" fontId="3" fillId="0" borderId="8" xfId="184">
      <alignment horizontal="right" vertical="center" shrinkToFit="1"/>
    </xf>
    <xf numFmtId="180" fontId="3" fillId="0" borderId="9" xfId="185">
      <alignment horizontal="right" vertical="center" shrinkToFit="1"/>
    </xf>
    <xf numFmtId="0" fontId="2" fillId="0" borderId="1" xfId="186">
      <alignment horizontal="center" vertical="center"/>
    </xf>
    <xf numFmtId="0" fontId="2" fillId="0" borderId="2" xfId="187">
      <alignment horizontal="center" vertical="center"/>
    </xf>
    <xf numFmtId="180" fontId="3" fillId="0" borderId="3" xfId="188">
      <alignment horizontal="right" vertical="center" shrinkToFit="1"/>
    </xf>
    <xf numFmtId="180" fontId="3" fillId="0" borderId="4" xfId="189">
      <alignment horizontal="right" vertical="center" shrinkToFit="1"/>
    </xf>
    <xf numFmtId="180" fontId="3" fillId="0" borderId="0" xfId="190">
      <alignment horizontal="right" vertical="center" shrinkToFit="1"/>
    </xf>
    <xf numFmtId="180" fontId="3" fillId="0" borderId="5" xfId="191">
      <alignment horizontal="right" vertical="center" shrinkToFit="1"/>
    </xf>
    <xf numFmtId="180" fontId="3" fillId="0" borderId="6" xfId="192">
      <alignment horizontal="right" vertical="center" shrinkToFit="1"/>
    </xf>
    <xf numFmtId="180" fontId="3" fillId="0" borderId="7" xfId="193">
      <alignment horizontal="right" vertical="center" shrinkToFit="1"/>
    </xf>
    <xf numFmtId="180" fontId="3" fillId="0" borderId="3" xfId="194">
      <alignment horizontal="right" vertical="center" shrinkToFit="1"/>
    </xf>
    <xf numFmtId="180" fontId="3" fillId="0" borderId="4" xfId="195">
      <alignment horizontal="right" vertical="center" shrinkToFit="1"/>
    </xf>
    <xf numFmtId="180" fontId="3" fillId="0" borderId="0" xfId="196">
      <alignment horizontal="right" vertical="center" shrinkToFit="1"/>
    </xf>
    <xf numFmtId="180" fontId="3" fillId="0" borderId="5" xfId="197">
      <alignment horizontal="right" vertical="center" shrinkToFit="1"/>
    </xf>
    <xf numFmtId="180" fontId="3" fillId="0" borderId="3" xfId="198">
      <alignment horizontal="right" vertical="center" shrinkToFit="1"/>
    </xf>
    <xf numFmtId="180" fontId="3" fillId="0" borderId="4" xfId="199">
      <alignment horizontal="right" vertical="center" shrinkToFit="1"/>
    </xf>
    <xf numFmtId="180" fontId="3" fillId="0" borderId="0" xfId="200">
      <alignment horizontal="right" vertical="center" shrinkToFit="1"/>
    </xf>
    <xf numFmtId="180" fontId="3" fillId="0" borderId="5" xfId="201">
      <alignment horizontal="right" vertical="center" shrinkToFit="1"/>
    </xf>
    <xf numFmtId="180" fontId="3" fillId="0" borderId="8" xfId="202">
      <alignment horizontal="right" vertical="center" shrinkToFit="1"/>
    </xf>
    <xf numFmtId="180" fontId="3" fillId="0" borderId="9" xfId="203">
      <alignment horizontal="right" vertical="center" shrinkToFit="1"/>
    </xf>
    <xf numFmtId="0" fontId="2" fillId="0" borderId="1" xfId="204">
      <alignment horizontal="center" vertical="center"/>
    </xf>
    <xf numFmtId="0" fontId="2" fillId="0" borderId="2" xfId="205">
      <alignment horizontal="center" vertical="center"/>
    </xf>
    <xf numFmtId="180" fontId="3" fillId="0" borderId="3" xfId="206">
      <alignment horizontal="right" vertical="center" shrinkToFit="1"/>
    </xf>
    <xf numFmtId="180" fontId="3" fillId="0" borderId="4" xfId="207">
      <alignment horizontal="right" vertical="center" shrinkToFit="1"/>
    </xf>
    <xf numFmtId="180" fontId="3" fillId="0" borderId="0" xfId="208">
      <alignment horizontal="right" vertical="center" shrinkToFit="1"/>
    </xf>
    <xf numFmtId="180" fontId="3" fillId="0" borderId="5" xfId="209">
      <alignment horizontal="right" vertical="center" shrinkToFit="1"/>
    </xf>
    <xf numFmtId="180" fontId="3" fillId="0" borderId="6" xfId="210">
      <alignment horizontal="right" vertical="center" shrinkToFit="1"/>
    </xf>
    <xf numFmtId="180" fontId="3" fillId="0" borderId="7" xfId="211">
      <alignment horizontal="right" vertical="center" shrinkToFit="1"/>
    </xf>
    <xf numFmtId="180" fontId="3" fillId="0" borderId="3" xfId="212">
      <alignment horizontal="right" vertical="center" shrinkToFit="1"/>
    </xf>
    <xf numFmtId="180" fontId="3" fillId="0" borderId="4" xfId="213">
      <alignment horizontal="right" vertical="center" shrinkToFit="1"/>
    </xf>
    <xf numFmtId="180" fontId="3" fillId="0" borderId="0" xfId="214">
      <alignment horizontal="right" vertical="center" shrinkToFit="1"/>
    </xf>
    <xf numFmtId="180" fontId="3" fillId="0" borderId="5" xfId="215">
      <alignment horizontal="right" vertical="center" shrinkToFit="1"/>
    </xf>
    <xf numFmtId="180" fontId="3" fillId="0" borderId="3" xfId="216">
      <alignment horizontal="right" vertical="center" shrinkToFit="1"/>
    </xf>
    <xf numFmtId="180" fontId="3" fillId="0" borderId="4" xfId="217">
      <alignment horizontal="right" vertical="center" shrinkToFit="1"/>
    </xf>
    <xf numFmtId="180" fontId="3" fillId="0" borderId="0" xfId="218">
      <alignment horizontal="right" vertical="center" shrinkToFit="1"/>
    </xf>
    <xf numFmtId="180" fontId="3" fillId="0" borderId="5" xfId="219">
      <alignment horizontal="right" vertical="center" shrinkToFit="1"/>
    </xf>
    <xf numFmtId="180" fontId="3" fillId="0" borderId="8" xfId="220">
      <alignment horizontal="right" vertical="center" shrinkToFit="1"/>
    </xf>
    <xf numFmtId="180" fontId="3" fillId="0" borderId="9" xfId="221">
      <alignment horizontal="right" vertical="center" shrinkToFit="1"/>
    </xf>
    <xf numFmtId="0" fontId="2" fillId="0" borderId="1" xfId="222">
      <alignment horizontal="center" vertical="center"/>
    </xf>
    <xf numFmtId="0" fontId="2" fillId="0" borderId="2" xfId="223">
      <alignment horizontal="center" vertical="center"/>
    </xf>
    <xf numFmtId="180" fontId="3" fillId="0" borderId="3" xfId="224">
      <alignment horizontal="right" vertical="center" shrinkToFit="1"/>
    </xf>
    <xf numFmtId="180" fontId="3" fillId="0" borderId="4" xfId="225">
      <alignment horizontal="right" vertical="center" shrinkToFit="1"/>
    </xf>
    <xf numFmtId="180" fontId="3" fillId="0" borderId="0" xfId="226">
      <alignment horizontal="right" vertical="center" shrinkToFit="1"/>
    </xf>
    <xf numFmtId="180" fontId="3" fillId="0" borderId="5" xfId="227">
      <alignment horizontal="right" vertical="center" shrinkToFit="1"/>
    </xf>
    <xf numFmtId="180" fontId="3" fillId="0" borderId="6" xfId="228">
      <alignment horizontal="right" vertical="center" shrinkToFit="1"/>
    </xf>
    <xf numFmtId="180" fontId="3" fillId="0" borderId="7" xfId="229">
      <alignment horizontal="right" vertical="center" shrinkToFit="1"/>
    </xf>
    <xf numFmtId="180" fontId="3" fillId="0" borderId="3" xfId="230">
      <alignment horizontal="right" vertical="center" shrinkToFit="1"/>
    </xf>
    <xf numFmtId="180" fontId="3" fillId="0" borderId="4" xfId="231">
      <alignment horizontal="right" vertical="center" shrinkToFit="1"/>
    </xf>
    <xf numFmtId="180" fontId="3" fillId="0" borderId="0" xfId="232">
      <alignment horizontal="right" vertical="center" shrinkToFit="1"/>
    </xf>
    <xf numFmtId="180" fontId="3" fillId="0" borderId="5" xfId="233">
      <alignment horizontal="right" vertical="center" shrinkToFit="1"/>
    </xf>
    <xf numFmtId="180" fontId="3" fillId="0" borderId="3" xfId="234">
      <alignment horizontal="right" vertical="center" shrinkToFit="1"/>
    </xf>
    <xf numFmtId="180" fontId="3" fillId="0" borderId="4" xfId="235">
      <alignment horizontal="right" vertical="center" shrinkToFit="1"/>
    </xf>
    <xf numFmtId="180" fontId="3" fillId="0" borderId="0" xfId="236">
      <alignment horizontal="right" vertical="center" shrinkToFit="1"/>
    </xf>
    <xf numFmtId="180" fontId="3" fillId="0" borderId="5" xfId="237">
      <alignment horizontal="right" vertical="center" shrinkToFit="1"/>
    </xf>
    <xf numFmtId="180" fontId="3" fillId="0" borderId="8" xfId="238">
      <alignment horizontal="right" vertical="center" shrinkToFit="1"/>
    </xf>
    <xf numFmtId="180" fontId="3" fillId="0" borderId="9" xfId="239">
      <alignment horizontal="right" vertical="center" shrinkToFit="1"/>
    </xf>
    <xf numFmtId="0" fontId="2" fillId="0" borderId="1" xfId="240">
      <alignment horizontal="center" vertical="center"/>
    </xf>
    <xf numFmtId="0" fontId="2" fillId="0" borderId="2" xfId="241">
      <alignment horizontal="center" vertical="center"/>
    </xf>
    <xf numFmtId="180" fontId="3" fillId="0" borderId="3" xfId="242">
      <alignment horizontal="right" vertical="center" shrinkToFit="1"/>
    </xf>
    <xf numFmtId="180" fontId="3" fillId="0" borderId="4" xfId="243">
      <alignment horizontal="right" vertical="center" shrinkToFit="1"/>
    </xf>
    <xf numFmtId="180" fontId="3" fillId="0" borderId="0" xfId="244">
      <alignment horizontal="right" vertical="center" shrinkToFit="1"/>
    </xf>
    <xf numFmtId="180" fontId="3" fillId="0" borderId="5" xfId="245">
      <alignment horizontal="right" vertical="center" shrinkToFit="1"/>
    </xf>
    <xf numFmtId="180" fontId="3" fillId="0" borderId="6" xfId="246">
      <alignment horizontal="right" vertical="center" shrinkToFit="1"/>
    </xf>
    <xf numFmtId="180" fontId="3" fillId="0" borderId="7" xfId="247">
      <alignment horizontal="right" vertical="center" shrinkToFit="1"/>
    </xf>
    <xf numFmtId="180" fontId="3" fillId="0" borderId="3" xfId="248">
      <alignment horizontal="right" vertical="center" shrinkToFit="1"/>
    </xf>
    <xf numFmtId="180" fontId="3" fillId="0" borderId="4" xfId="249">
      <alignment horizontal="right" vertical="center" shrinkToFit="1"/>
    </xf>
    <xf numFmtId="180" fontId="3" fillId="0" borderId="0" xfId="250">
      <alignment horizontal="right" vertical="center" shrinkToFit="1"/>
    </xf>
    <xf numFmtId="180" fontId="3" fillId="0" borderId="5" xfId="251">
      <alignment horizontal="right" vertical="center" shrinkToFit="1"/>
    </xf>
    <xf numFmtId="180" fontId="3" fillId="0" borderId="3" xfId="252">
      <alignment horizontal="right" vertical="center" shrinkToFit="1"/>
    </xf>
    <xf numFmtId="180" fontId="3" fillId="0" borderId="4" xfId="253">
      <alignment horizontal="right" vertical="center" shrinkToFit="1"/>
    </xf>
    <xf numFmtId="180" fontId="3" fillId="0" borderId="0" xfId="254">
      <alignment horizontal="right" vertical="center" shrinkToFit="1"/>
    </xf>
    <xf numFmtId="180" fontId="3" fillId="0" borderId="5" xfId="255">
      <alignment horizontal="right" vertical="center" shrinkToFit="1"/>
    </xf>
    <xf numFmtId="180" fontId="3" fillId="0" borderId="8" xfId="256">
      <alignment horizontal="right" vertical="center" shrinkToFit="1"/>
    </xf>
    <xf numFmtId="180" fontId="3" fillId="0" borderId="9" xfId="257">
      <alignment horizontal="right" vertical="center" shrinkToFit="1"/>
    </xf>
    <xf numFmtId="0" fontId="4" fillId="0" borderId="10" xfId="258">
      <alignment vertical="center"/>
    </xf>
    <xf numFmtId="0" fontId="5" fillId="0" borderId="10" xfId="259">
      <alignment vertical="center"/>
    </xf>
    <xf numFmtId="0" fontId="5" fillId="0" borderId="10" xfId="260">
      <alignment vertical="center"/>
    </xf>
    <xf numFmtId="0" fontId="5" fillId="0" borderId="10" xfId="261">
      <alignment vertical="center"/>
    </xf>
    <xf numFmtId="0" fontId="5" fillId="0" borderId="10" xfId="262">
      <alignment vertical="center"/>
    </xf>
    <xf numFmtId="0" fontId="5" fillId="0" borderId="10" xfId="263">
      <alignment vertical="center"/>
    </xf>
    <xf numFmtId="0" fontId="5" fillId="0" borderId="10" xfId="264">
      <alignment vertical="center"/>
    </xf>
    <xf numFmtId="0" fontId="5" fillId="0" borderId="10" xfId="265">
      <alignment vertical="center"/>
    </xf>
    <xf numFmtId="0" fontId="5" fillId="0" borderId="10" xfId="266">
      <alignment vertical="center"/>
    </xf>
    <xf numFmtId="0" fontId="4" fillId="0" borderId="10" xfId="267">
      <alignment vertical="center"/>
    </xf>
    <xf numFmtId="0" fontId="5" fillId="0" borderId="10" xfId="268">
      <alignment vertical="center"/>
    </xf>
    <xf numFmtId="0" fontId="5" fillId="0" borderId="10" xfId="269">
      <alignment vertical="center"/>
    </xf>
    <xf numFmtId="0" fontId="5" fillId="0" borderId="10" xfId="270">
      <alignment vertical="center"/>
    </xf>
    <xf numFmtId="0" fontId="5" fillId="0" borderId="10" xfId="271">
      <alignment vertical="center"/>
    </xf>
    <xf numFmtId="0" fontId="5" fillId="0" borderId="10" xfId="272">
      <alignment vertical="center"/>
    </xf>
    <xf numFmtId="0" fontId="5" fillId="0" borderId="10" xfId="273">
      <alignment vertical="center"/>
    </xf>
    <xf numFmtId="0" fontId="5" fillId="0" borderId="10" xfId="274">
      <alignment vertical="center"/>
    </xf>
    <xf numFmtId="0" fontId="5" fillId="0" borderId="10" xfId="275">
      <alignment vertical="center"/>
    </xf>
    <xf numFmtId="0" fontId="4" fillId="0" borderId="10" xfId="276">
      <alignment vertical="center"/>
    </xf>
    <xf numFmtId="0" fontId="5" fillId="0" borderId="10" xfId="277">
      <alignment vertical="center"/>
    </xf>
    <xf numFmtId="0" fontId="5" fillId="0" borderId="10" xfId="278">
      <alignment vertical="center"/>
    </xf>
    <xf numFmtId="0" fontId="5" fillId="0" borderId="10" xfId="279">
      <alignment vertical="center"/>
    </xf>
    <xf numFmtId="0" fontId="5" fillId="0" borderId="10" xfId="280">
      <alignment vertical="center"/>
    </xf>
    <xf numFmtId="0" fontId="5" fillId="0" borderId="10" xfId="281">
      <alignment vertical="center"/>
    </xf>
    <xf numFmtId="0" fontId="5" fillId="0" borderId="10" xfId="282">
      <alignment vertical="center"/>
    </xf>
    <xf numFmtId="0" fontId="5" fillId="0" borderId="10" xfId="283">
      <alignment vertical="center"/>
    </xf>
    <xf numFmtId="0" fontId="5" fillId="0" borderId="10" xfId="284">
      <alignment vertical="center"/>
    </xf>
    <xf numFmtId="0" fontId="4" fillId="0" borderId="10" xfId="285">
      <alignment vertical="center"/>
    </xf>
    <xf numFmtId="0" fontId="5" fillId="0" borderId="10" xfId="286">
      <alignment vertical="center"/>
    </xf>
    <xf numFmtId="0" fontId="5" fillId="0" borderId="10" xfId="287">
      <alignment vertical="center"/>
    </xf>
    <xf numFmtId="0" fontId="5" fillId="0" borderId="10" xfId="288">
      <alignment vertical="center"/>
    </xf>
    <xf numFmtId="0" fontId="5" fillId="0" borderId="10" xfId="289">
      <alignment vertical="center"/>
    </xf>
    <xf numFmtId="0" fontId="5" fillId="0" borderId="10" xfId="290">
      <alignment vertical="center"/>
    </xf>
    <xf numFmtId="0" fontId="5" fillId="0" borderId="10" xfId="291">
      <alignment vertical="center"/>
    </xf>
    <xf numFmtId="0" fontId="5" fillId="0" borderId="10" xfId="292">
      <alignment vertical="center"/>
    </xf>
    <xf numFmtId="0" fontId="5" fillId="0" borderId="10" xfId="293">
      <alignment vertical="center"/>
    </xf>
    <xf numFmtId="0" fontId="4" fillId="0" borderId="10" xfId="294">
      <alignment vertical="center"/>
    </xf>
    <xf numFmtId="0" fontId="5" fillId="0" borderId="10" xfId="295">
      <alignment vertical="center"/>
    </xf>
    <xf numFmtId="0" fontId="5" fillId="0" borderId="10" xfId="296">
      <alignment vertical="center"/>
    </xf>
    <xf numFmtId="0" fontId="5" fillId="0" borderId="10" xfId="297">
      <alignment vertical="center"/>
    </xf>
    <xf numFmtId="0" fontId="5" fillId="0" borderId="10" xfId="298">
      <alignment vertical="center"/>
    </xf>
    <xf numFmtId="0" fontId="5" fillId="0" borderId="10" xfId="299">
      <alignment vertical="center"/>
    </xf>
    <xf numFmtId="0" fontId="5" fillId="0" borderId="10" xfId="300">
      <alignment vertical="center"/>
    </xf>
    <xf numFmtId="0" fontId="5" fillId="0" borderId="10" xfId="301">
      <alignment vertical="center"/>
    </xf>
    <xf numFmtId="0" fontId="5" fillId="0" borderId="10" xfId="302">
      <alignment vertical="center"/>
    </xf>
    <xf numFmtId="0" fontId="4" fillId="0" borderId="10" xfId="303">
      <alignment vertical="center"/>
    </xf>
    <xf numFmtId="0" fontId="5" fillId="0" borderId="10" xfId="304">
      <alignment vertical="center"/>
    </xf>
    <xf numFmtId="0" fontId="5" fillId="0" borderId="10" xfId="305">
      <alignment vertical="center"/>
    </xf>
    <xf numFmtId="0" fontId="5" fillId="0" borderId="10" xfId="306">
      <alignment vertical="center"/>
    </xf>
    <xf numFmtId="0" fontId="5" fillId="0" borderId="10" xfId="307">
      <alignment vertical="center"/>
    </xf>
    <xf numFmtId="0" fontId="5" fillId="0" borderId="10" xfId="308">
      <alignment vertical="center"/>
    </xf>
    <xf numFmtId="0" fontId="5" fillId="0" borderId="10" xfId="309">
      <alignment vertical="center"/>
    </xf>
    <xf numFmtId="0" fontId="5" fillId="0" borderId="10" xfId="310">
      <alignment vertical="center"/>
    </xf>
    <xf numFmtId="0" fontId="5" fillId="0" borderId="10" xfId="311">
      <alignment vertical="center"/>
    </xf>
    <xf numFmtId="0" fontId="4" fillId="0" borderId="10" xfId="312">
      <alignment vertical="center"/>
    </xf>
    <xf numFmtId="0" fontId="5" fillId="0" borderId="10" xfId="313">
      <alignment vertical="center"/>
    </xf>
    <xf numFmtId="0" fontId="5" fillId="0" borderId="10" xfId="314">
      <alignment vertical="center"/>
    </xf>
    <xf numFmtId="0" fontId="5" fillId="0" borderId="10" xfId="315">
      <alignment vertical="center"/>
    </xf>
    <xf numFmtId="0" fontId="5" fillId="0" borderId="10" xfId="316">
      <alignment vertical="center"/>
    </xf>
    <xf numFmtId="0" fontId="5" fillId="0" borderId="10" xfId="317">
      <alignment vertical="center"/>
    </xf>
    <xf numFmtId="0" fontId="5" fillId="0" borderId="10" xfId="318">
      <alignment vertical="center"/>
    </xf>
    <xf numFmtId="0" fontId="5" fillId="0" borderId="10" xfId="319">
      <alignment vertical="center"/>
    </xf>
    <xf numFmtId="0" fontId="5" fillId="0" borderId="10" xfId="320">
      <alignment vertical="center"/>
    </xf>
    <xf numFmtId="0" fontId="4" fillId="0" borderId="10" xfId="321">
      <alignment vertical="center"/>
    </xf>
    <xf numFmtId="0" fontId="5" fillId="0" borderId="10" xfId="322">
      <alignment vertical="center"/>
    </xf>
    <xf numFmtId="0" fontId="5" fillId="0" borderId="10" xfId="323">
      <alignment vertical="center"/>
    </xf>
    <xf numFmtId="0" fontId="5" fillId="0" borderId="10" xfId="324">
      <alignment vertical="center"/>
    </xf>
    <xf numFmtId="0" fontId="5" fillId="0" borderId="10" xfId="325">
      <alignment vertical="center"/>
    </xf>
    <xf numFmtId="0" fontId="5" fillId="0" borderId="10" xfId="326">
      <alignment vertical="center"/>
    </xf>
    <xf numFmtId="0" fontId="5" fillId="0" borderId="10" xfId="327">
      <alignment vertical="center"/>
    </xf>
    <xf numFmtId="0" fontId="5" fillId="0" borderId="10" xfId="328">
      <alignment vertical="center"/>
    </xf>
    <xf numFmtId="0" fontId="5" fillId="0" borderId="10" xfId="329">
      <alignment vertical="center"/>
    </xf>
    <xf numFmtId="0" fontId="4" fillId="0" borderId="10" xfId="330">
      <alignment vertical="center"/>
    </xf>
    <xf numFmtId="0" fontId="5" fillId="0" borderId="10" xfId="331">
      <alignment vertical="center"/>
    </xf>
    <xf numFmtId="0" fontId="5" fillId="0" borderId="10" xfId="332">
      <alignment vertical="center"/>
    </xf>
    <xf numFmtId="0" fontId="5" fillId="0" borderId="10" xfId="333">
      <alignment vertical="center"/>
    </xf>
    <xf numFmtId="0" fontId="5" fillId="0" borderId="10" xfId="334">
      <alignment vertical="center"/>
    </xf>
    <xf numFmtId="0" fontId="5" fillId="0" borderId="10" xfId="335">
      <alignment vertical="center"/>
    </xf>
    <xf numFmtId="0" fontId="5" fillId="0" borderId="10" xfId="336">
      <alignment vertical="center"/>
    </xf>
    <xf numFmtId="0" fontId="5" fillId="0" borderId="10" xfId="337">
      <alignment vertical="center"/>
    </xf>
    <xf numFmtId="0" fontId="5" fillId="0" borderId="10" xfId="338">
      <alignment vertical="center"/>
    </xf>
    <xf numFmtId="0" fontId="4" fillId="0" borderId="10" xfId="339">
      <alignment vertical="center"/>
    </xf>
    <xf numFmtId="0" fontId="5" fillId="0" borderId="10" xfId="340">
      <alignment vertical="center"/>
    </xf>
    <xf numFmtId="0" fontId="5" fillId="0" borderId="10" xfId="341">
      <alignment vertical="center"/>
    </xf>
    <xf numFmtId="0" fontId="5" fillId="0" borderId="10" xfId="342">
      <alignment vertical="center"/>
    </xf>
    <xf numFmtId="0" fontId="5" fillId="0" borderId="10" xfId="343">
      <alignment vertical="center"/>
    </xf>
    <xf numFmtId="0" fontId="5" fillId="0" borderId="10" xfId="344">
      <alignment vertical="center"/>
    </xf>
    <xf numFmtId="0" fontId="5" fillId="0" borderId="10" xfId="345">
      <alignment vertical="center"/>
    </xf>
    <xf numFmtId="0" fontId="5" fillId="0" borderId="10" xfId="346">
      <alignment vertical="center"/>
    </xf>
    <xf numFmtId="0" fontId="5" fillId="0" borderId="10" xfId="347">
      <alignment vertical="center"/>
    </xf>
    <xf numFmtId="0" fontId="4" fillId="0" borderId="10" xfId="348">
      <alignment vertical="center"/>
    </xf>
    <xf numFmtId="0" fontId="5" fillId="0" borderId="10" xfId="349">
      <alignment vertical="center"/>
    </xf>
    <xf numFmtId="0" fontId="5" fillId="0" borderId="10" xfId="350">
      <alignment vertical="center"/>
    </xf>
    <xf numFmtId="0" fontId="5" fillId="0" borderId="10" xfId="351">
      <alignment vertical="center"/>
    </xf>
    <xf numFmtId="0" fontId="5" fillId="0" borderId="10" xfId="352">
      <alignment vertical="center"/>
    </xf>
    <xf numFmtId="0" fontId="5" fillId="0" borderId="10" xfId="353">
      <alignment vertical="center"/>
    </xf>
    <xf numFmtId="0" fontId="5" fillId="0" borderId="10" xfId="354">
      <alignment vertical="center"/>
    </xf>
    <xf numFmtId="0" fontId="5" fillId="0" borderId="10" xfId="355">
      <alignment vertical="center"/>
    </xf>
    <xf numFmtId="0" fontId="5" fillId="0" borderId="10" xfId="356">
      <alignment vertical="center"/>
    </xf>
    <xf numFmtId="0" fontId="4" fillId="0" borderId="10" xfId="357">
      <alignment vertical="center"/>
    </xf>
    <xf numFmtId="0" fontId="5" fillId="0" borderId="10" xfId="358">
      <alignment vertical="center"/>
    </xf>
    <xf numFmtId="0" fontId="5" fillId="0" borderId="10" xfId="359">
      <alignment vertical="center"/>
    </xf>
    <xf numFmtId="0" fontId="5" fillId="0" borderId="10" xfId="360">
      <alignment vertical="center"/>
    </xf>
    <xf numFmtId="0" fontId="5" fillId="0" borderId="10" xfId="361">
      <alignment vertical="center"/>
    </xf>
    <xf numFmtId="0" fontId="5" fillId="0" borderId="10" xfId="362">
      <alignment vertical="center"/>
    </xf>
    <xf numFmtId="0" fontId="5" fillId="0" borderId="10" xfId="363">
      <alignment vertical="center"/>
    </xf>
    <xf numFmtId="0" fontId="5" fillId="0" borderId="10" xfId="364">
      <alignment vertical="center"/>
    </xf>
    <xf numFmtId="0" fontId="5" fillId="0" borderId="10" xfId="365">
      <alignment vertical="center"/>
    </xf>
    <xf numFmtId="0" fontId="4" fillId="0" borderId="10" xfId="366">
      <alignment vertical="center"/>
    </xf>
    <xf numFmtId="0" fontId="5" fillId="0" borderId="10" xfId="367">
      <alignment vertical="center"/>
    </xf>
    <xf numFmtId="0" fontId="5" fillId="0" borderId="10" xfId="368">
      <alignment vertical="center"/>
    </xf>
    <xf numFmtId="0" fontId="5" fillId="0" borderId="10" xfId="369">
      <alignment vertical="center"/>
    </xf>
    <xf numFmtId="0" fontId="5" fillId="0" borderId="10" xfId="370">
      <alignment vertical="center"/>
    </xf>
    <xf numFmtId="0" fontId="5" fillId="0" borderId="10" xfId="371">
      <alignment vertical="center"/>
    </xf>
    <xf numFmtId="0" fontId="5" fillId="0" borderId="10" xfId="372">
      <alignment vertical="center"/>
    </xf>
    <xf numFmtId="0" fontId="5" fillId="0" borderId="10" xfId="373">
      <alignment vertical="center"/>
    </xf>
    <xf numFmtId="0" fontId="5" fillId="0" borderId="10" xfId="374">
      <alignment vertical="center"/>
    </xf>
    <xf numFmtId="0" fontId="4" fillId="0" borderId="10" xfId="375">
      <alignment vertical="center"/>
    </xf>
    <xf numFmtId="0" fontId="5" fillId="0" borderId="10" xfId="376">
      <alignment vertical="center"/>
    </xf>
    <xf numFmtId="0" fontId="5" fillId="0" borderId="10" xfId="377">
      <alignment vertical="center"/>
    </xf>
    <xf numFmtId="0" fontId="5" fillId="0" borderId="10" xfId="378">
      <alignment vertical="center"/>
    </xf>
    <xf numFmtId="0" fontId="5" fillId="0" borderId="10" xfId="379">
      <alignment vertical="center"/>
    </xf>
    <xf numFmtId="0" fontId="5" fillId="0" borderId="10" xfId="380">
      <alignment vertical="center"/>
    </xf>
    <xf numFmtId="0" fontId="5" fillId="0" borderId="10" xfId="381">
      <alignment vertical="center"/>
    </xf>
    <xf numFmtId="0" fontId="5" fillId="0" borderId="10" xfId="382">
      <alignment vertical="center"/>
    </xf>
    <xf numFmtId="0" fontId="5" fillId="0" borderId="10" xfId="383">
      <alignment vertical="center"/>
    </xf>
    <xf numFmtId="0" fontId="6" fillId="0" borderId="0" xfId="0" applyFont="1" applyAlignment="1">
      <alignment vertical="center" inden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 applyProtection="1">
      <alignment vertical="center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right" vertical="center"/>
    </xf>
    <xf numFmtId="0" fontId="6" fillId="0" borderId="12" xfId="0" applyFont="1" applyBorder="1">
      <alignment vertical="center"/>
    </xf>
    <xf numFmtId="0" fontId="6" fillId="0" borderId="0" xfId="0" applyFont="1" applyAlignment="1">
      <alignment vertical="center" indent="8"/>
    </xf>
    <xf numFmtId="0" fontId="6" fillId="0" borderId="0" xfId="0" applyFont="1" applyAlignment="1">
      <alignment vertical="center" indent="10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 indent="1"/>
    </xf>
    <xf numFmtId="49" fontId="2" fillId="0" borderId="26" xfId="0" applyNumberFormat="1" applyFont="1" applyBorder="1" applyAlignment="1">
      <alignment horizontal="center" vertical="center"/>
    </xf>
    <xf numFmtId="180" fontId="9" fillId="0" borderId="27" xfId="0" applyNumberFormat="1" applyFont="1" applyBorder="1" applyAlignment="1">
      <alignment horizontal="right" vertical="center" shrinkToFit="1"/>
    </xf>
    <xf numFmtId="180" fontId="9" fillId="0" borderId="28" xfId="0" applyNumberFormat="1" applyFont="1" applyBorder="1" applyAlignment="1">
      <alignment horizontal="right" vertical="center" shrinkToFit="1"/>
    </xf>
    <xf numFmtId="180" fontId="3" fillId="0" borderId="27" xfId="0" applyNumberFormat="1" applyFont="1" applyBorder="1" applyAlignment="1">
      <alignment horizontal="right" vertical="center" shrinkToFit="1"/>
    </xf>
    <xf numFmtId="180" fontId="3" fillId="0" borderId="29" xfId="0" applyNumberFormat="1" applyFont="1" applyBorder="1" applyAlignment="1">
      <alignment horizontal="right" vertical="center" shrinkToFit="1"/>
    </xf>
    <xf numFmtId="180" fontId="3" fillId="0" borderId="30" xfId="0" applyNumberFormat="1" applyFont="1" applyBorder="1" applyAlignment="1">
      <alignment horizontal="right" vertical="center" shrinkToFi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 indent="1"/>
    </xf>
    <xf numFmtId="0" fontId="6" fillId="0" borderId="15" xfId="0" applyFont="1" applyBorder="1" applyAlignment="1">
      <alignment horizontal="center" vertical="center" wrapText="1" indent="1"/>
    </xf>
    <xf numFmtId="0" fontId="6" fillId="0" borderId="19" xfId="0" applyFont="1" applyBorder="1" applyAlignment="1">
      <alignment horizontal="center" vertical="center" wrapText="1" indent="11"/>
    </xf>
    <xf numFmtId="0" fontId="6" fillId="0" borderId="20" xfId="0" applyFont="1" applyBorder="1" applyAlignment="1">
      <alignment horizontal="center" vertical="center" wrapText="1" indent="11"/>
    </xf>
    <xf numFmtId="0" fontId="6" fillId="0" borderId="21" xfId="0" applyFont="1" applyBorder="1" applyAlignment="1">
      <alignment horizontal="center" vertical="center" wrapText="1" indent="11"/>
    </xf>
    <xf numFmtId="0" fontId="6" fillId="0" borderId="7" xfId="0" applyFont="1" applyBorder="1" applyAlignment="1">
      <alignment horizontal="center" vertical="center" wrapText="1" indent="11"/>
    </xf>
    <xf numFmtId="0" fontId="6" fillId="0" borderId="5" xfId="0" applyFont="1" applyBorder="1" applyAlignment="1">
      <alignment horizontal="center" vertical="center" wrapText="1" indent="11"/>
    </xf>
    <xf numFmtId="0" fontId="6" fillId="0" borderId="22" xfId="0" applyFont="1" applyBorder="1" applyAlignment="1">
      <alignment horizontal="center" vertical="center" wrapText="1" indent="11"/>
    </xf>
    <xf numFmtId="0" fontId="6" fillId="0" borderId="16" xfId="0" applyFont="1" applyBorder="1" applyAlignment="1" applyProtection="1">
      <alignment horizontal="center" vertical="center" wrapText="1" shrinkToFit="1"/>
      <protection locked="0"/>
    </xf>
    <xf numFmtId="0" fontId="6" fillId="0" borderId="17" xfId="0" applyFont="1" applyBorder="1" applyAlignment="1" applyProtection="1">
      <alignment horizontal="center" vertical="center" wrapText="1" shrinkToFit="1"/>
      <protection locked="0"/>
    </xf>
    <xf numFmtId="0" fontId="6" fillId="0" borderId="18" xfId="0" applyFont="1" applyBorder="1" applyAlignment="1" applyProtection="1">
      <alignment horizontal="center" vertical="center" wrapText="1" shrinkToFit="1"/>
      <protection locked="0"/>
    </xf>
    <xf numFmtId="0" fontId="6" fillId="0" borderId="23" xfId="0" applyFont="1" applyBorder="1" applyAlignment="1" applyProtection="1">
      <alignment horizontal="center" vertical="center" wrapText="1" shrinkToFit="1"/>
      <protection locked="0"/>
    </xf>
    <xf numFmtId="0" fontId="6" fillId="0" borderId="24" xfId="0" applyFont="1" applyBorder="1" applyAlignment="1" applyProtection="1">
      <alignment horizontal="center" vertical="center" wrapText="1" shrinkToFit="1"/>
      <protection locked="0"/>
    </xf>
    <xf numFmtId="0" fontId="6" fillId="0" borderId="25" xfId="0" applyFont="1" applyBorder="1" applyAlignment="1" applyProtection="1">
      <alignment horizontal="center" vertical="center" wrapText="1" shrinkToFit="1"/>
      <protection locked="0"/>
    </xf>
    <xf numFmtId="0" fontId="7" fillId="0" borderId="0" xfId="0" applyFont="1" applyAlignment="1">
      <alignment horizontal="left" vertical="center" shrinkToFit="1"/>
    </xf>
    <xf numFmtId="0" fontId="6" fillId="0" borderId="19" xfId="0" applyFont="1" applyBorder="1" applyAlignment="1">
      <alignment horizontal="center" vertical="center" wrapText="1" indent="9"/>
    </xf>
    <xf numFmtId="0" fontId="6" fillId="0" borderId="20" xfId="0" applyFont="1" applyBorder="1" applyAlignment="1">
      <alignment horizontal="center" vertical="center" wrapText="1" indent="9"/>
    </xf>
    <xf numFmtId="0" fontId="6" fillId="0" borderId="21" xfId="0" applyFont="1" applyBorder="1" applyAlignment="1">
      <alignment horizontal="center" vertical="center" wrapText="1" indent="9"/>
    </xf>
    <xf numFmtId="0" fontId="6" fillId="0" borderId="7" xfId="0" applyFont="1" applyBorder="1" applyAlignment="1">
      <alignment horizontal="center" vertical="center" wrapText="1" indent="9"/>
    </xf>
    <xf numFmtId="0" fontId="6" fillId="0" borderId="5" xfId="0" applyFont="1" applyBorder="1" applyAlignment="1">
      <alignment horizontal="center" vertical="center" wrapText="1" indent="9"/>
    </xf>
    <xf numFmtId="0" fontId="6" fillId="0" borderId="22" xfId="0" applyFont="1" applyBorder="1" applyAlignment="1">
      <alignment horizontal="center" vertical="center" wrapText="1" indent="9"/>
    </xf>
    <xf numFmtId="0" fontId="6" fillId="0" borderId="19" xfId="0" applyFont="1" applyBorder="1" applyAlignment="1">
      <alignment horizontal="center" vertical="center" wrapText="1" indent="7"/>
    </xf>
    <xf numFmtId="0" fontId="6" fillId="0" borderId="20" xfId="0" applyFont="1" applyBorder="1" applyAlignment="1">
      <alignment horizontal="center" vertical="center" wrapText="1" indent="7"/>
    </xf>
    <xf numFmtId="0" fontId="6" fillId="0" borderId="21" xfId="0" applyFont="1" applyBorder="1" applyAlignment="1">
      <alignment horizontal="center" vertical="center" wrapText="1" indent="7"/>
    </xf>
    <xf numFmtId="0" fontId="6" fillId="0" borderId="7" xfId="0" applyFont="1" applyBorder="1" applyAlignment="1">
      <alignment horizontal="center" vertical="center" wrapText="1" indent="7"/>
    </xf>
    <xf numFmtId="0" fontId="6" fillId="0" borderId="5" xfId="0" applyFont="1" applyBorder="1" applyAlignment="1">
      <alignment horizontal="center" vertical="center" wrapText="1" indent="7"/>
    </xf>
    <xf numFmtId="0" fontId="6" fillId="0" borderId="22" xfId="0" applyFont="1" applyBorder="1" applyAlignment="1">
      <alignment horizontal="center" vertical="center" wrapText="1" indent="7"/>
    </xf>
  </cellXfs>
  <cellStyles count="384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17" xfId="241" xr:uid="{00000000-0005-0000-0000-00001F010000}"/>
    <cellStyle name="bns0_118" xfId="243" xr:uid="{00000000-0005-0000-0000-000021010000}"/>
    <cellStyle name="bns0_119" xfId="245" xr:uid="{00000000-0005-0000-0000-000023010000}"/>
    <cellStyle name="bns0_12" xfId="31" xr:uid="{00000000-0005-0000-0000-00004D000000}"/>
    <cellStyle name="bns0_120" xfId="247" xr:uid="{00000000-0005-0000-0000-000025010000}"/>
    <cellStyle name="bns0_121" xfId="249" xr:uid="{00000000-0005-0000-0000-000027010000}"/>
    <cellStyle name="bns0_122" xfId="251" xr:uid="{00000000-0005-0000-0000-000029010000}"/>
    <cellStyle name="bns0_123" xfId="253" xr:uid="{00000000-0005-0000-0000-00002B010000}"/>
    <cellStyle name="bns0_124" xfId="255" xr:uid="{00000000-0005-0000-0000-00002D010000}"/>
    <cellStyle name="bns0_125" xfId="257" xr:uid="{00000000-0005-0000-0000-00002F01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258" xr:uid="{00000000-0005-0000-0000-000030010000}"/>
    <cellStyle name="l0ns0_1" xfId="259" xr:uid="{00000000-0005-0000-0000-000031010000}"/>
    <cellStyle name="l0ns0_10" xfId="268" xr:uid="{00000000-0005-0000-0000-00003A010000}"/>
    <cellStyle name="l0ns0_100" xfId="358" xr:uid="{00000000-0005-0000-0000-000094010000}"/>
    <cellStyle name="l0ns0_101" xfId="359" xr:uid="{00000000-0005-0000-0000-000095010000}"/>
    <cellStyle name="l0ns0_102" xfId="360" xr:uid="{00000000-0005-0000-0000-000096010000}"/>
    <cellStyle name="l0ns0_103" xfId="361" xr:uid="{00000000-0005-0000-0000-000097010000}"/>
    <cellStyle name="l0ns0_104" xfId="362" xr:uid="{00000000-0005-0000-0000-000098010000}"/>
    <cellStyle name="l0ns0_105" xfId="363" xr:uid="{00000000-0005-0000-0000-000099010000}"/>
    <cellStyle name="l0ns0_106" xfId="364" xr:uid="{00000000-0005-0000-0000-00009A010000}"/>
    <cellStyle name="l0ns0_107" xfId="365" xr:uid="{00000000-0005-0000-0000-00009B010000}"/>
    <cellStyle name="l0ns0_108" xfId="366" xr:uid="{00000000-0005-0000-0000-00009C010000}"/>
    <cellStyle name="l0ns0_109" xfId="367" xr:uid="{00000000-0005-0000-0000-00009D010000}"/>
    <cellStyle name="l0ns0_11" xfId="269" xr:uid="{00000000-0005-0000-0000-00003B010000}"/>
    <cellStyle name="l0ns0_110" xfId="368" xr:uid="{00000000-0005-0000-0000-00009E010000}"/>
    <cellStyle name="l0ns0_111" xfId="369" xr:uid="{00000000-0005-0000-0000-00009F010000}"/>
    <cellStyle name="l0ns0_112" xfId="370" xr:uid="{00000000-0005-0000-0000-0000A0010000}"/>
    <cellStyle name="l0ns0_113" xfId="371" xr:uid="{00000000-0005-0000-0000-0000A1010000}"/>
    <cellStyle name="l0ns0_114" xfId="372" xr:uid="{00000000-0005-0000-0000-0000A2010000}"/>
    <cellStyle name="l0ns0_115" xfId="373" xr:uid="{00000000-0005-0000-0000-0000A3010000}"/>
    <cellStyle name="l0ns0_116" xfId="374" xr:uid="{00000000-0005-0000-0000-0000A4010000}"/>
    <cellStyle name="l0ns0_117" xfId="375" xr:uid="{00000000-0005-0000-0000-0000A5010000}"/>
    <cellStyle name="l0ns0_118" xfId="376" xr:uid="{00000000-0005-0000-0000-0000A6010000}"/>
    <cellStyle name="l0ns0_119" xfId="377" xr:uid="{00000000-0005-0000-0000-0000A7010000}"/>
    <cellStyle name="l0ns0_12" xfId="270" xr:uid="{00000000-0005-0000-0000-00003C010000}"/>
    <cellStyle name="l0ns0_120" xfId="378" xr:uid="{00000000-0005-0000-0000-0000A8010000}"/>
    <cellStyle name="l0ns0_121" xfId="379" xr:uid="{00000000-0005-0000-0000-0000A9010000}"/>
    <cellStyle name="l0ns0_122" xfId="380" xr:uid="{00000000-0005-0000-0000-0000AA010000}"/>
    <cellStyle name="l0ns0_123" xfId="381" xr:uid="{00000000-0005-0000-0000-0000AB010000}"/>
    <cellStyle name="l0ns0_124" xfId="382" xr:uid="{00000000-0005-0000-0000-0000AC010000}"/>
    <cellStyle name="l0ns0_125" xfId="383" xr:uid="{00000000-0005-0000-0000-0000AD010000}"/>
    <cellStyle name="l0ns0_13" xfId="271" xr:uid="{00000000-0005-0000-0000-00003D010000}"/>
    <cellStyle name="l0ns0_14" xfId="272" xr:uid="{00000000-0005-0000-0000-00003E010000}"/>
    <cellStyle name="l0ns0_15" xfId="273" xr:uid="{00000000-0005-0000-0000-00003F010000}"/>
    <cellStyle name="l0ns0_16" xfId="274" xr:uid="{00000000-0005-0000-0000-000040010000}"/>
    <cellStyle name="l0ns0_17" xfId="275" xr:uid="{00000000-0005-0000-0000-000041010000}"/>
    <cellStyle name="l0ns0_18" xfId="276" xr:uid="{00000000-0005-0000-0000-000042010000}"/>
    <cellStyle name="l0ns0_19" xfId="277" xr:uid="{00000000-0005-0000-0000-000043010000}"/>
    <cellStyle name="l0ns0_2" xfId="260" xr:uid="{00000000-0005-0000-0000-000032010000}"/>
    <cellStyle name="l0ns0_20" xfId="278" xr:uid="{00000000-0005-0000-0000-000044010000}"/>
    <cellStyle name="l0ns0_21" xfId="279" xr:uid="{00000000-0005-0000-0000-000045010000}"/>
    <cellStyle name="l0ns0_22" xfId="280" xr:uid="{00000000-0005-0000-0000-000046010000}"/>
    <cellStyle name="l0ns0_23" xfId="281" xr:uid="{00000000-0005-0000-0000-000047010000}"/>
    <cellStyle name="l0ns0_24" xfId="282" xr:uid="{00000000-0005-0000-0000-000048010000}"/>
    <cellStyle name="l0ns0_25" xfId="283" xr:uid="{00000000-0005-0000-0000-000049010000}"/>
    <cellStyle name="l0ns0_26" xfId="284" xr:uid="{00000000-0005-0000-0000-00004A010000}"/>
    <cellStyle name="l0ns0_27" xfId="285" xr:uid="{00000000-0005-0000-0000-00004B010000}"/>
    <cellStyle name="l0ns0_28" xfId="286" xr:uid="{00000000-0005-0000-0000-00004C010000}"/>
    <cellStyle name="l0ns0_29" xfId="287" xr:uid="{00000000-0005-0000-0000-00004D010000}"/>
    <cellStyle name="l0ns0_3" xfId="261" xr:uid="{00000000-0005-0000-0000-000033010000}"/>
    <cellStyle name="l0ns0_30" xfId="288" xr:uid="{00000000-0005-0000-0000-00004E010000}"/>
    <cellStyle name="l0ns0_31" xfId="289" xr:uid="{00000000-0005-0000-0000-00004F010000}"/>
    <cellStyle name="l0ns0_32" xfId="290" xr:uid="{00000000-0005-0000-0000-000050010000}"/>
    <cellStyle name="l0ns0_33" xfId="291" xr:uid="{00000000-0005-0000-0000-000051010000}"/>
    <cellStyle name="l0ns0_34" xfId="292" xr:uid="{00000000-0005-0000-0000-000052010000}"/>
    <cellStyle name="l0ns0_35" xfId="293" xr:uid="{00000000-0005-0000-0000-000053010000}"/>
    <cellStyle name="l0ns0_36" xfId="294" xr:uid="{00000000-0005-0000-0000-000054010000}"/>
    <cellStyle name="l0ns0_37" xfId="295" xr:uid="{00000000-0005-0000-0000-000055010000}"/>
    <cellStyle name="l0ns0_38" xfId="296" xr:uid="{00000000-0005-0000-0000-000056010000}"/>
    <cellStyle name="l0ns0_39" xfId="297" xr:uid="{00000000-0005-0000-0000-000057010000}"/>
    <cellStyle name="l0ns0_4" xfId="262" xr:uid="{00000000-0005-0000-0000-000034010000}"/>
    <cellStyle name="l0ns0_40" xfId="298" xr:uid="{00000000-0005-0000-0000-000058010000}"/>
    <cellStyle name="l0ns0_41" xfId="299" xr:uid="{00000000-0005-0000-0000-000059010000}"/>
    <cellStyle name="l0ns0_42" xfId="300" xr:uid="{00000000-0005-0000-0000-00005A010000}"/>
    <cellStyle name="l0ns0_43" xfId="301" xr:uid="{00000000-0005-0000-0000-00005B010000}"/>
    <cellStyle name="l0ns0_44" xfId="302" xr:uid="{00000000-0005-0000-0000-00005C010000}"/>
    <cellStyle name="l0ns0_45" xfId="303" xr:uid="{00000000-0005-0000-0000-00005D010000}"/>
    <cellStyle name="l0ns0_46" xfId="304" xr:uid="{00000000-0005-0000-0000-00005E010000}"/>
    <cellStyle name="l0ns0_47" xfId="305" xr:uid="{00000000-0005-0000-0000-00005F010000}"/>
    <cellStyle name="l0ns0_48" xfId="306" xr:uid="{00000000-0005-0000-0000-000060010000}"/>
    <cellStyle name="l0ns0_49" xfId="307" xr:uid="{00000000-0005-0000-0000-000061010000}"/>
    <cellStyle name="l0ns0_5" xfId="263" xr:uid="{00000000-0005-0000-0000-000035010000}"/>
    <cellStyle name="l0ns0_50" xfId="308" xr:uid="{00000000-0005-0000-0000-000062010000}"/>
    <cellStyle name="l0ns0_51" xfId="309" xr:uid="{00000000-0005-0000-0000-000063010000}"/>
    <cellStyle name="l0ns0_52" xfId="310" xr:uid="{00000000-0005-0000-0000-000064010000}"/>
    <cellStyle name="l0ns0_53" xfId="311" xr:uid="{00000000-0005-0000-0000-000065010000}"/>
    <cellStyle name="l0ns0_54" xfId="312" xr:uid="{00000000-0005-0000-0000-000066010000}"/>
    <cellStyle name="l0ns0_55" xfId="313" xr:uid="{00000000-0005-0000-0000-000067010000}"/>
    <cellStyle name="l0ns0_56" xfId="314" xr:uid="{00000000-0005-0000-0000-000068010000}"/>
    <cellStyle name="l0ns0_57" xfId="315" xr:uid="{00000000-0005-0000-0000-000069010000}"/>
    <cellStyle name="l0ns0_58" xfId="316" xr:uid="{00000000-0005-0000-0000-00006A010000}"/>
    <cellStyle name="l0ns0_59" xfId="317" xr:uid="{00000000-0005-0000-0000-00006B010000}"/>
    <cellStyle name="l0ns0_6" xfId="264" xr:uid="{00000000-0005-0000-0000-000036010000}"/>
    <cellStyle name="l0ns0_60" xfId="318" xr:uid="{00000000-0005-0000-0000-00006C010000}"/>
    <cellStyle name="l0ns0_61" xfId="319" xr:uid="{00000000-0005-0000-0000-00006D010000}"/>
    <cellStyle name="l0ns0_62" xfId="320" xr:uid="{00000000-0005-0000-0000-00006E010000}"/>
    <cellStyle name="l0ns0_63" xfId="321" xr:uid="{00000000-0005-0000-0000-00006F010000}"/>
    <cellStyle name="l0ns0_64" xfId="322" xr:uid="{00000000-0005-0000-0000-000070010000}"/>
    <cellStyle name="l0ns0_65" xfId="323" xr:uid="{00000000-0005-0000-0000-000071010000}"/>
    <cellStyle name="l0ns0_66" xfId="324" xr:uid="{00000000-0005-0000-0000-000072010000}"/>
    <cellStyle name="l0ns0_67" xfId="325" xr:uid="{00000000-0005-0000-0000-000073010000}"/>
    <cellStyle name="l0ns0_68" xfId="326" xr:uid="{00000000-0005-0000-0000-000074010000}"/>
    <cellStyle name="l0ns0_69" xfId="327" xr:uid="{00000000-0005-0000-0000-000075010000}"/>
    <cellStyle name="l0ns0_7" xfId="265" xr:uid="{00000000-0005-0000-0000-000037010000}"/>
    <cellStyle name="l0ns0_70" xfId="328" xr:uid="{00000000-0005-0000-0000-000076010000}"/>
    <cellStyle name="l0ns0_71" xfId="329" xr:uid="{00000000-0005-0000-0000-000077010000}"/>
    <cellStyle name="l0ns0_72" xfId="330" xr:uid="{00000000-0005-0000-0000-000078010000}"/>
    <cellStyle name="l0ns0_73" xfId="331" xr:uid="{00000000-0005-0000-0000-000079010000}"/>
    <cellStyle name="l0ns0_74" xfId="332" xr:uid="{00000000-0005-0000-0000-00007A010000}"/>
    <cellStyle name="l0ns0_75" xfId="333" xr:uid="{00000000-0005-0000-0000-00007B010000}"/>
    <cellStyle name="l0ns0_76" xfId="334" xr:uid="{00000000-0005-0000-0000-00007C010000}"/>
    <cellStyle name="l0ns0_77" xfId="335" xr:uid="{00000000-0005-0000-0000-00007D010000}"/>
    <cellStyle name="l0ns0_78" xfId="336" xr:uid="{00000000-0005-0000-0000-00007E010000}"/>
    <cellStyle name="l0ns0_79" xfId="337" xr:uid="{00000000-0005-0000-0000-00007F010000}"/>
    <cellStyle name="l0ns0_8" xfId="266" xr:uid="{00000000-0005-0000-0000-000038010000}"/>
    <cellStyle name="l0ns0_80" xfId="338" xr:uid="{00000000-0005-0000-0000-000080010000}"/>
    <cellStyle name="l0ns0_81" xfId="339" xr:uid="{00000000-0005-0000-0000-000081010000}"/>
    <cellStyle name="l0ns0_82" xfId="340" xr:uid="{00000000-0005-0000-0000-000082010000}"/>
    <cellStyle name="l0ns0_83" xfId="341" xr:uid="{00000000-0005-0000-0000-000083010000}"/>
    <cellStyle name="l0ns0_84" xfId="342" xr:uid="{00000000-0005-0000-0000-000084010000}"/>
    <cellStyle name="l0ns0_85" xfId="343" xr:uid="{00000000-0005-0000-0000-000085010000}"/>
    <cellStyle name="l0ns0_86" xfId="344" xr:uid="{00000000-0005-0000-0000-000086010000}"/>
    <cellStyle name="l0ns0_87" xfId="345" xr:uid="{00000000-0005-0000-0000-000087010000}"/>
    <cellStyle name="l0ns0_88" xfId="346" xr:uid="{00000000-0005-0000-0000-000088010000}"/>
    <cellStyle name="l0ns0_89" xfId="347" xr:uid="{00000000-0005-0000-0000-000089010000}"/>
    <cellStyle name="l0ns0_9" xfId="267" xr:uid="{00000000-0005-0000-0000-000039010000}"/>
    <cellStyle name="l0ns0_90" xfId="348" xr:uid="{00000000-0005-0000-0000-00008A010000}"/>
    <cellStyle name="l0ns0_91" xfId="349" xr:uid="{00000000-0005-0000-0000-00008B010000}"/>
    <cellStyle name="l0ns0_92" xfId="350" xr:uid="{00000000-0005-0000-0000-00008C010000}"/>
    <cellStyle name="l0ns0_93" xfId="351" xr:uid="{00000000-0005-0000-0000-00008D010000}"/>
    <cellStyle name="l0ns0_94" xfId="352" xr:uid="{00000000-0005-0000-0000-00008E010000}"/>
    <cellStyle name="l0ns0_95" xfId="353" xr:uid="{00000000-0005-0000-0000-00008F010000}"/>
    <cellStyle name="l0ns0_96" xfId="354" xr:uid="{00000000-0005-0000-0000-000090010000}"/>
    <cellStyle name="l0ns0_97" xfId="355" xr:uid="{00000000-0005-0000-0000-000091010000}"/>
    <cellStyle name="l0ns0_98" xfId="356" xr:uid="{00000000-0005-0000-0000-000092010000}"/>
    <cellStyle name="l0ns0_99" xfId="357" xr:uid="{00000000-0005-0000-0000-000093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17" xfId="240" xr:uid="{00000000-0005-0000-0000-00001E010000}"/>
    <cellStyle name="ns0_118" xfId="242" xr:uid="{00000000-0005-0000-0000-000020010000}"/>
    <cellStyle name="ns0_119" xfId="244" xr:uid="{00000000-0005-0000-0000-000022010000}"/>
    <cellStyle name="ns0_12" xfId="30" xr:uid="{00000000-0005-0000-0000-00004C000000}"/>
    <cellStyle name="ns0_120" xfId="246" xr:uid="{00000000-0005-0000-0000-000024010000}"/>
    <cellStyle name="ns0_121" xfId="248" xr:uid="{00000000-0005-0000-0000-000026010000}"/>
    <cellStyle name="ns0_122" xfId="250" xr:uid="{00000000-0005-0000-0000-000028010000}"/>
    <cellStyle name="ns0_123" xfId="252" xr:uid="{00000000-0005-0000-0000-00002A010000}"/>
    <cellStyle name="ns0_124" xfId="254" xr:uid="{00000000-0005-0000-0000-00002C010000}"/>
    <cellStyle name="ns0_125" xfId="256" xr:uid="{00000000-0005-0000-0000-00002E01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W57"/>
  <sheetViews>
    <sheetView tabSelected="1" workbookViewId="0">
      <pane ySplit="8" topLeftCell="A9" activePane="bottomLeft" state="frozen"/>
      <selection pane="bottomLeft" sqref="A1:I1"/>
    </sheetView>
  </sheetViews>
  <sheetFormatPr defaultColWidth="11.375" defaultRowHeight="13.5" customHeight="1" x14ac:dyDescent="0.15"/>
  <cols>
    <col min="1" max="1" width="16.25" style="380" customWidth="1"/>
    <col min="2" max="9" width="12.125" style="380" customWidth="1"/>
    <col min="10" max="10" width="16.25" style="380" customWidth="1"/>
    <col min="11" max="18" width="12.125" style="380" customWidth="1"/>
    <col min="19" max="19" width="16.25" style="380" customWidth="1"/>
    <col min="20" max="27" width="12.125" style="380" customWidth="1"/>
    <col min="28" max="28" width="16.25" style="380" customWidth="1"/>
    <col min="29" max="36" width="12.125" style="380" customWidth="1"/>
    <col min="37" max="37" width="16.25" style="380" customWidth="1"/>
    <col min="38" max="45" width="12.125" style="380" customWidth="1"/>
    <col min="46" max="46" width="16.25" style="380" customWidth="1"/>
    <col min="47" max="54" width="12.125" style="380" customWidth="1"/>
    <col min="55" max="55" width="16.25" style="397" customWidth="1"/>
    <col min="56" max="63" width="12.125" style="397" customWidth="1"/>
    <col min="64" max="64" width="16.125" style="380" customWidth="1"/>
    <col min="65" max="72" width="12.125" style="380" customWidth="1"/>
    <col min="73" max="73" width="16.125" style="397" customWidth="1"/>
    <col min="74" max="81" width="12.125" style="397" customWidth="1"/>
    <col min="82" max="82" width="16.25" style="380" customWidth="1"/>
    <col min="83" max="90" width="12.125" style="380" customWidth="1"/>
    <col min="91" max="91" width="16.25" style="397" customWidth="1"/>
    <col min="92" max="99" width="12.125" style="397" customWidth="1"/>
    <col min="100" max="100" width="16.25" style="380" customWidth="1"/>
    <col min="101" max="108" width="12.125" style="380" customWidth="1"/>
    <col min="109" max="109" width="16.25" style="380" customWidth="1"/>
    <col min="110" max="117" width="12.125" style="380" customWidth="1"/>
    <col min="118" max="118" width="16.25" style="397" customWidth="1"/>
    <col min="119" max="126" width="12.125" style="397" customWidth="1"/>
    <col min="127" max="127" width="12.125" style="380" customWidth="1"/>
  </cols>
  <sheetData>
    <row r="1" spans="1:127" ht="15" customHeight="1" x14ac:dyDescent="0.15">
      <c r="A1" s="412" t="s">
        <v>0</v>
      </c>
      <c r="B1" s="412"/>
      <c r="C1" s="412"/>
      <c r="D1" s="412"/>
      <c r="E1" s="412"/>
      <c r="F1" s="412"/>
      <c r="G1" s="412"/>
      <c r="H1" s="412"/>
      <c r="I1" s="412"/>
      <c r="J1" s="412" t="s">
        <v>1</v>
      </c>
      <c r="K1" s="412"/>
      <c r="L1" s="412"/>
      <c r="M1" s="412"/>
      <c r="N1" s="412"/>
      <c r="O1" s="412"/>
      <c r="P1" s="412"/>
      <c r="Q1" s="412"/>
      <c r="R1" s="412"/>
      <c r="S1" s="412" t="s">
        <v>2</v>
      </c>
      <c r="T1" s="412"/>
      <c r="U1" s="412"/>
      <c r="V1" s="412"/>
      <c r="W1" s="412"/>
      <c r="X1" s="412"/>
      <c r="Y1" s="412"/>
      <c r="Z1" s="412"/>
      <c r="AA1" s="412"/>
      <c r="AB1" s="412" t="s">
        <v>3</v>
      </c>
      <c r="AC1" s="412"/>
      <c r="AD1" s="412"/>
      <c r="AE1" s="412"/>
      <c r="AF1" s="412"/>
      <c r="AG1" s="412"/>
      <c r="AH1" s="412"/>
      <c r="AI1" s="412"/>
      <c r="AJ1" s="412"/>
      <c r="AK1" s="412" t="s">
        <v>4</v>
      </c>
      <c r="AL1" s="412"/>
      <c r="AM1" s="412"/>
      <c r="AN1" s="412"/>
      <c r="AO1" s="412"/>
      <c r="AP1" s="412"/>
      <c r="AQ1" s="412"/>
      <c r="AR1" s="412"/>
      <c r="AS1" s="412"/>
      <c r="AT1" s="412" t="s">
        <v>5</v>
      </c>
      <c r="AU1" s="412"/>
      <c r="AV1" s="412"/>
      <c r="AW1" s="412"/>
      <c r="AX1" s="412"/>
      <c r="AY1" s="412"/>
      <c r="AZ1" s="412"/>
      <c r="BA1" s="412"/>
      <c r="BB1" s="412"/>
      <c r="BC1" s="412" t="s">
        <v>6</v>
      </c>
      <c r="BD1" s="412"/>
      <c r="BE1" s="412"/>
      <c r="BF1" s="412"/>
      <c r="BG1" s="412"/>
      <c r="BH1" s="412"/>
      <c r="BI1" s="412"/>
      <c r="BJ1" s="412"/>
      <c r="BK1" s="412"/>
      <c r="BL1" s="412" t="s">
        <v>7</v>
      </c>
      <c r="BM1" s="412"/>
      <c r="BN1" s="412"/>
      <c r="BO1" s="412"/>
      <c r="BP1" s="412"/>
      <c r="BQ1" s="412"/>
      <c r="BR1" s="412"/>
      <c r="BS1" s="412"/>
      <c r="BT1" s="412"/>
      <c r="BU1" s="412" t="s">
        <v>8</v>
      </c>
      <c r="BV1" s="412"/>
      <c r="BW1" s="412"/>
      <c r="BX1" s="412"/>
      <c r="BY1" s="412"/>
      <c r="BZ1" s="412"/>
      <c r="CA1" s="412"/>
      <c r="CB1" s="412"/>
      <c r="CC1" s="412"/>
      <c r="CD1" s="412" t="s">
        <v>9</v>
      </c>
      <c r="CE1" s="412"/>
      <c r="CF1" s="412"/>
      <c r="CG1" s="412"/>
      <c r="CH1" s="412"/>
      <c r="CI1" s="412"/>
      <c r="CJ1" s="412"/>
      <c r="CK1" s="412"/>
      <c r="CL1" s="412"/>
      <c r="CM1" s="412" t="s">
        <v>10</v>
      </c>
      <c r="CN1" s="412"/>
      <c r="CO1" s="412"/>
      <c r="CP1" s="412"/>
      <c r="CQ1" s="412"/>
      <c r="CR1" s="412"/>
      <c r="CS1" s="412"/>
      <c r="CT1" s="412"/>
      <c r="CU1" s="412"/>
      <c r="CV1" s="412" t="s">
        <v>11</v>
      </c>
      <c r="CW1" s="412"/>
      <c r="CX1" s="412"/>
      <c r="CY1" s="412"/>
      <c r="CZ1" s="412"/>
      <c r="DA1" s="412"/>
      <c r="DB1" s="412"/>
      <c r="DC1" s="412"/>
      <c r="DD1" s="412"/>
      <c r="DE1" s="412" t="s">
        <v>12</v>
      </c>
      <c r="DF1" s="412"/>
      <c r="DG1" s="412"/>
      <c r="DH1" s="412"/>
      <c r="DI1" s="412"/>
      <c r="DJ1" s="412"/>
      <c r="DK1" s="412"/>
      <c r="DL1" s="412"/>
      <c r="DM1" s="412"/>
      <c r="DN1" s="412" t="s">
        <v>13</v>
      </c>
      <c r="DO1" s="412"/>
      <c r="DP1" s="412"/>
      <c r="DQ1" s="412"/>
      <c r="DR1" s="412"/>
      <c r="DS1" s="412"/>
      <c r="DT1" s="412"/>
      <c r="DU1" s="412"/>
      <c r="DV1" s="412"/>
    </row>
    <row r="2" spans="1:127" ht="15" customHeight="1" x14ac:dyDescent="0.15">
      <c r="A2" s="381"/>
      <c r="F2" s="382"/>
      <c r="G2" s="409" t="s">
        <v>14</v>
      </c>
      <c r="H2" s="410" t="s">
        <v>14</v>
      </c>
      <c r="I2" s="411" t="s">
        <v>14</v>
      </c>
      <c r="J2" s="381"/>
      <c r="O2" s="382"/>
      <c r="P2" s="409" t="str">
        <f>G2</f>
        <v>現物給付（3月サービス分）</v>
      </c>
      <c r="Q2" s="410" t="s">
        <v>14</v>
      </c>
      <c r="R2" s="411" t="s">
        <v>14</v>
      </c>
      <c r="S2" s="381"/>
      <c r="X2" s="382"/>
      <c r="Y2" s="409" t="str">
        <f>G2</f>
        <v>現物給付（3月サービス分）</v>
      </c>
      <c r="Z2" s="410" t="s">
        <v>14</v>
      </c>
      <c r="AA2" s="411" t="s">
        <v>14</v>
      </c>
      <c r="AB2" s="381"/>
      <c r="AG2" s="382"/>
      <c r="AH2" s="409" t="str">
        <f>G2</f>
        <v>現物給付（3月サービス分）</v>
      </c>
      <c r="AI2" s="410" t="s">
        <v>14</v>
      </c>
      <c r="AJ2" s="411" t="s">
        <v>14</v>
      </c>
      <c r="AK2" s="381"/>
      <c r="AP2" s="382"/>
      <c r="AQ2" s="409" t="str">
        <f>G2</f>
        <v>現物給付（3月サービス分）</v>
      </c>
      <c r="AR2" s="410" t="s">
        <v>14</v>
      </c>
      <c r="AS2" s="411" t="s">
        <v>14</v>
      </c>
      <c r="AT2" s="381"/>
      <c r="AY2" s="382"/>
      <c r="AZ2" s="409" t="str">
        <f>G2</f>
        <v>現物給付（3月サービス分）</v>
      </c>
      <c r="BA2" s="410" t="s">
        <v>14</v>
      </c>
      <c r="BB2" s="411" t="s">
        <v>14</v>
      </c>
      <c r="BC2" s="381"/>
      <c r="BD2" s="380"/>
      <c r="BE2" s="380"/>
      <c r="BF2" s="380"/>
      <c r="BG2" s="380"/>
      <c r="BH2" s="382"/>
      <c r="BI2" s="409" t="str">
        <f>P2</f>
        <v>現物給付（3月サービス分）</v>
      </c>
      <c r="BJ2" s="410" t="s">
        <v>14</v>
      </c>
      <c r="BK2" s="411" t="s">
        <v>14</v>
      </c>
      <c r="BL2" s="381"/>
      <c r="BQ2" s="382"/>
      <c r="BR2" s="409" t="str">
        <f>G2</f>
        <v>現物給付（3月サービス分）</v>
      </c>
      <c r="BS2" s="410" t="s">
        <v>14</v>
      </c>
      <c r="BT2" s="411" t="s">
        <v>14</v>
      </c>
      <c r="BU2" s="381"/>
      <c r="BV2" s="380"/>
      <c r="BW2" s="380"/>
      <c r="BX2" s="380"/>
      <c r="BY2" s="380"/>
      <c r="BZ2" s="382"/>
      <c r="CA2" s="409" t="str">
        <f>P2</f>
        <v>現物給付（3月サービス分）</v>
      </c>
      <c r="CB2" s="410" t="s">
        <v>14</v>
      </c>
      <c r="CC2" s="411" t="s">
        <v>14</v>
      </c>
      <c r="CD2" s="381"/>
      <c r="CI2" s="382"/>
      <c r="CJ2" s="409" t="str">
        <f>G2</f>
        <v>現物給付（3月サービス分）</v>
      </c>
      <c r="CK2" s="410" t="s">
        <v>14</v>
      </c>
      <c r="CL2" s="411" t="s">
        <v>14</v>
      </c>
      <c r="CM2" s="381"/>
      <c r="CN2" s="380"/>
      <c r="CO2" s="380"/>
      <c r="CP2" s="380"/>
      <c r="CQ2" s="380"/>
      <c r="CR2" s="382"/>
      <c r="CS2" s="409" t="str">
        <f>P2</f>
        <v>現物給付（3月サービス分）</v>
      </c>
      <c r="CT2" s="410" t="s">
        <v>14</v>
      </c>
      <c r="CU2" s="411" t="s">
        <v>14</v>
      </c>
      <c r="CV2" s="381"/>
      <c r="DA2" s="382"/>
      <c r="DB2" s="409" t="str">
        <f>G2</f>
        <v>現物給付（3月サービス分）</v>
      </c>
      <c r="DC2" s="410" t="s">
        <v>14</v>
      </c>
      <c r="DD2" s="411" t="s">
        <v>14</v>
      </c>
      <c r="DE2" s="381"/>
      <c r="DJ2" s="382"/>
      <c r="DK2" s="409" t="str">
        <f>G2</f>
        <v>現物給付（3月サービス分）</v>
      </c>
      <c r="DL2" s="410" t="s">
        <v>14</v>
      </c>
      <c r="DM2" s="411" t="s">
        <v>14</v>
      </c>
      <c r="DN2" s="381"/>
      <c r="DO2" s="380"/>
      <c r="DP2" s="380"/>
      <c r="DQ2" s="380"/>
      <c r="DR2" s="380"/>
      <c r="DS2" s="382"/>
      <c r="DT2" s="409" t="str">
        <f>P2</f>
        <v>現物給付（3月サービス分）</v>
      </c>
      <c r="DU2" s="410" t="s">
        <v>14</v>
      </c>
      <c r="DV2" s="411" t="s">
        <v>14</v>
      </c>
      <c r="DW2" s="382"/>
    </row>
    <row r="3" spans="1:127" ht="15" customHeight="1" x14ac:dyDescent="0.15">
      <c r="A3" s="381"/>
      <c r="F3" s="383"/>
      <c r="G3" s="406" t="s">
        <v>15</v>
      </c>
      <c r="H3" s="407" t="s">
        <v>15</v>
      </c>
      <c r="I3" s="408" t="s">
        <v>15</v>
      </c>
      <c r="J3" s="381"/>
      <c r="O3" s="383"/>
      <c r="P3" s="406" t="str">
        <f>G3</f>
        <v>償還給付（4月支出決定分）</v>
      </c>
      <c r="Q3" s="407" t="s">
        <v>15</v>
      </c>
      <c r="R3" s="408" t="s">
        <v>15</v>
      </c>
      <c r="S3" s="381"/>
      <c r="X3" s="383"/>
      <c r="Y3" s="406" t="str">
        <f>G3</f>
        <v>償還給付（4月支出決定分）</v>
      </c>
      <c r="Z3" s="407" t="s">
        <v>15</v>
      </c>
      <c r="AA3" s="408" t="s">
        <v>15</v>
      </c>
      <c r="AB3" s="381"/>
      <c r="AG3" s="383"/>
      <c r="AH3" s="406" t="str">
        <f>G3</f>
        <v>償還給付（4月支出決定分）</v>
      </c>
      <c r="AI3" s="407" t="s">
        <v>15</v>
      </c>
      <c r="AJ3" s="408" t="s">
        <v>15</v>
      </c>
      <c r="AK3" s="381"/>
      <c r="AP3" s="383"/>
      <c r="AQ3" s="406" t="str">
        <f>G3</f>
        <v>償還給付（4月支出決定分）</v>
      </c>
      <c r="AR3" s="407" t="s">
        <v>15</v>
      </c>
      <c r="AS3" s="408" t="s">
        <v>15</v>
      </c>
      <c r="AT3" s="381"/>
      <c r="AY3" s="383"/>
      <c r="AZ3" s="406" t="str">
        <f>G3</f>
        <v>償還給付（4月支出決定分）</v>
      </c>
      <c r="BA3" s="407" t="s">
        <v>15</v>
      </c>
      <c r="BB3" s="408" t="s">
        <v>15</v>
      </c>
      <c r="BC3" s="381"/>
      <c r="BD3" s="380"/>
      <c r="BE3" s="380"/>
      <c r="BF3" s="380"/>
      <c r="BG3" s="380"/>
      <c r="BH3" s="383"/>
      <c r="BI3" s="406" t="str">
        <f>P3</f>
        <v>償還給付（4月支出決定分）</v>
      </c>
      <c r="BJ3" s="407" t="s">
        <v>15</v>
      </c>
      <c r="BK3" s="408" t="s">
        <v>15</v>
      </c>
      <c r="BL3" s="381"/>
      <c r="BQ3" s="383"/>
      <c r="BR3" s="406" t="str">
        <f>G3</f>
        <v>償還給付（4月支出決定分）</v>
      </c>
      <c r="BS3" s="407" t="s">
        <v>15</v>
      </c>
      <c r="BT3" s="408" t="s">
        <v>15</v>
      </c>
      <c r="BU3" s="381"/>
      <c r="BV3" s="380"/>
      <c r="BW3" s="380"/>
      <c r="BX3" s="380"/>
      <c r="BY3" s="380"/>
      <c r="BZ3" s="383"/>
      <c r="CA3" s="406" t="str">
        <f>P3</f>
        <v>償還給付（4月支出決定分）</v>
      </c>
      <c r="CB3" s="407" t="s">
        <v>15</v>
      </c>
      <c r="CC3" s="408" t="s">
        <v>15</v>
      </c>
      <c r="CD3" s="381"/>
      <c r="CI3" s="383"/>
      <c r="CJ3" s="406" t="str">
        <f>G3</f>
        <v>償還給付（4月支出決定分）</v>
      </c>
      <c r="CK3" s="407" t="s">
        <v>15</v>
      </c>
      <c r="CL3" s="408" t="s">
        <v>15</v>
      </c>
      <c r="CM3" s="381"/>
      <c r="CN3" s="380"/>
      <c r="CO3" s="380"/>
      <c r="CP3" s="380"/>
      <c r="CQ3" s="380"/>
      <c r="CR3" s="383"/>
      <c r="CS3" s="406" t="str">
        <f>P3</f>
        <v>償還給付（4月支出決定分）</v>
      </c>
      <c r="CT3" s="407" t="s">
        <v>15</v>
      </c>
      <c r="CU3" s="408" t="s">
        <v>15</v>
      </c>
      <c r="CV3" s="381"/>
      <c r="DA3" s="383"/>
      <c r="DB3" s="406" t="str">
        <f>G3</f>
        <v>償還給付（4月支出決定分）</v>
      </c>
      <c r="DC3" s="407" t="s">
        <v>15</v>
      </c>
      <c r="DD3" s="408" t="s">
        <v>15</v>
      </c>
      <c r="DE3" s="381"/>
      <c r="DJ3" s="383"/>
      <c r="DK3" s="406" t="str">
        <f>G3</f>
        <v>償還給付（4月支出決定分）</v>
      </c>
      <c r="DL3" s="407" t="s">
        <v>15</v>
      </c>
      <c r="DM3" s="408" t="s">
        <v>15</v>
      </c>
      <c r="DN3" s="381"/>
      <c r="DO3" s="380"/>
      <c r="DP3" s="380"/>
      <c r="DQ3" s="380"/>
      <c r="DR3" s="380"/>
      <c r="DS3" s="383"/>
      <c r="DT3" s="406" t="str">
        <f>P3</f>
        <v>償還給付（4月支出決定分）</v>
      </c>
      <c r="DU3" s="407" t="s">
        <v>15</v>
      </c>
      <c r="DV3" s="408" t="s">
        <v>15</v>
      </c>
      <c r="DW3" s="382"/>
    </row>
    <row r="4" spans="1:127" ht="15" customHeight="1" x14ac:dyDescent="0.15">
      <c r="A4" s="381"/>
      <c r="F4" s="383"/>
      <c r="G4" s="382"/>
      <c r="H4" s="382"/>
      <c r="I4" s="382"/>
      <c r="J4" s="381"/>
      <c r="O4" s="383"/>
      <c r="P4" s="382"/>
      <c r="Q4" s="382"/>
      <c r="R4" s="382"/>
      <c r="S4" s="381"/>
      <c r="X4" s="383"/>
      <c r="Y4" s="382"/>
      <c r="Z4" s="382"/>
      <c r="AA4" s="382"/>
      <c r="AB4" s="381"/>
      <c r="AG4" s="383"/>
      <c r="AH4" s="382"/>
      <c r="AI4" s="382"/>
      <c r="AJ4" s="382"/>
      <c r="AK4" s="381"/>
      <c r="AP4" s="383"/>
      <c r="AQ4" s="382"/>
      <c r="AR4" s="382"/>
      <c r="AS4" s="382"/>
      <c r="AT4" s="381"/>
      <c r="AY4" s="383"/>
      <c r="AZ4" s="382"/>
      <c r="BA4" s="382"/>
      <c r="BB4" s="382"/>
      <c r="BC4" s="381"/>
      <c r="BD4" s="380"/>
      <c r="BE4" s="380"/>
      <c r="BF4" s="380"/>
      <c r="BG4" s="380"/>
      <c r="BH4" s="383"/>
      <c r="BI4" s="382"/>
      <c r="BJ4" s="382"/>
      <c r="BK4" s="382"/>
      <c r="BL4" s="381"/>
      <c r="BQ4" s="383"/>
      <c r="BR4" s="382"/>
      <c r="BS4" s="382"/>
      <c r="BT4" s="382"/>
      <c r="BU4" s="381"/>
      <c r="BV4" s="380"/>
      <c r="BW4" s="380"/>
      <c r="BX4" s="380"/>
      <c r="BY4" s="380"/>
      <c r="BZ4" s="383"/>
      <c r="CA4" s="382"/>
      <c r="CB4" s="382"/>
      <c r="CC4" s="382"/>
      <c r="CD4" s="381"/>
      <c r="CI4" s="383"/>
      <c r="CJ4" s="382"/>
      <c r="CK4" s="382"/>
      <c r="CL4" s="382"/>
      <c r="CM4" s="381"/>
      <c r="CN4" s="380"/>
      <c r="CO4" s="380"/>
      <c r="CP4" s="380"/>
      <c r="CQ4" s="380"/>
      <c r="CR4" s="383"/>
      <c r="CS4" s="382"/>
      <c r="CT4" s="382"/>
      <c r="CU4" s="382"/>
      <c r="CV4" s="381"/>
      <c r="DA4" s="383"/>
      <c r="DB4" s="382"/>
      <c r="DC4" s="382"/>
      <c r="DD4" s="382"/>
      <c r="DE4" s="381"/>
      <c r="DJ4" s="383"/>
      <c r="DK4" s="382"/>
      <c r="DL4" s="382"/>
      <c r="DM4" s="382"/>
      <c r="DN4" s="381"/>
      <c r="DO4" s="380"/>
      <c r="DP4" s="380"/>
      <c r="DQ4" s="380"/>
      <c r="DR4" s="380"/>
      <c r="DS4" s="383"/>
      <c r="DT4" s="382"/>
      <c r="DU4" s="382"/>
      <c r="DV4" s="382"/>
      <c r="DW4" s="382"/>
    </row>
    <row r="5" spans="1:127" ht="15" customHeight="1" x14ac:dyDescent="0.15">
      <c r="I5" s="384" t="s">
        <v>16</v>
      </c>
      <c r="R5" s="384" t="s">
        <v>16</v>
      </c>
      <c r="AA5" s="384" t="s">
        <v>16</v>
      </c>
      <c r="AJ5" s="384" t="s">
        <v>16</v>
      </c>
      <c r="AS5" s="384" t="s">
        <v>16</v>
      </c>
      <c r="BB5" s="384" t="s">
        <v>16</v>
      </c>
      <c r="BC5" s="380"/>
      <c r="BD5" s="380"/>
      <c r="BE5" s="380"/>
      <c r="BF5" s="380"/>
      <c r="BG5" s="380"/>
      <c r="BH5" s="380"/>
      <c r="BI5" s="380"/>
      <c r="BJ5" s="380"/>
      <c r="BK5" s="384" t="s">
        <v>16</v>
      </c>
      <c r="BT5" s="384" t="s">
        <v>16</v>
      </c>
      <c r="BU5" s="380"/>
      <c r="BV5" s="380"/>
      <c r="BW5" s="380"/>
      <c r="BX5" s="380"/>
      <c r="BY5" s="380"/>
      <c r="BZ5" s="380"/>
      <c r="CA5" s="380"/>
      <c r="CB5" s="380"/>
      <c r="CC5" s="384" t="s">
        <v>16</v>
      </c>
      <c r="CL5" s="384" t="s">
        <v>16</v>
      </c>
      <c r="CM5" s="380"/>
      <c r="CN5" s="380"/>
      <c r="CO5" s="380"/>
      <c r="CP5" s="380"/>
      <c r="CQ5" s="380"/>
      <c r="CR5" s="380"/>
      <c r="CS5" s="380"/>
      <c r="CT5" s="380"/>
      <c r="CU5" s="384" t="s">
        <v>16</v>
      </c>
      <c r="DD5" s="384" t="s">
        <v>16</v>
      </c>
      <c r="DM5" s="384" t="s">
        <v>16</v>
      </c>
      <c r="DN5" s="380"/>
      <c r="DO5" s="380"/>
      <c r="DP5" s="380"/>
      <c r="DQ5" s="380"/>
      <c r="DR5" s="380"/>
      <c r="DS5" s="380"/>
      <c r="DT5" s="380"/>
      <c r="DU5" s="380"/>
      <c r="DV5" s="384" t="s">
        <v>16</v>
      </c>
      <c r="DW5" s="384"/>
    </row>
    <row r="6" spans="1:127" ht="13.5" customHeight="1" x14ac:dyDescent="0.15">
      <c r="A6" s="385"/>
      <c r="B6" s="400" t="s">
        <v>17</v>
      </c>
      <c r="C6" s="401"/>
      <c r="D6" s="401"/>
      <c r="E6" s="401"/>
      <c r="F6" s="401"/>
      <c r="G6" s="401"/>
      <c r="H6" s="401"/>
      <c r="I6" s="402"/>
      <c r="J6" s="385"/>
      <c r="K6" s="400" t="s">
        <v>18</v>
      </c>
      <c r="L6" s="401"/>
      <c r="M6" s="401"/>
      <c r="N6" s="401"/>
      <c r="O6" s="401"/>
      <c r="P6" s="401"/>
      <c r="Q6" s="401"/>
      <c r="R6" s="402"/>
      <c r="S6" s="385"/>
      <c r="T6" s="400" t="s">
        <v>19</v>
      </c>
      <c r="U6" s="401"/>
      <c r="V6" s="401"/>
      <c r="W6" s="401"/>
      <c r="X6" s="401"/>
      <c r="Y6" s="401"/>
      <c r="Z6" s="401"/>
      <c r="AA6" s="402"/>
      <c r="AB6" s="385"/>
      <c r="AC6" s="400" t="s">
        <v>20</v>
      </c>
      <c r="AD6" s="401"/>
      <c r="AE6" s="401"/>
      <c r="AF6" s="401"/>
      <c r="AG6" s="401"/>
      <c r="AH6" s="401"/>
      <c r="AI6" s="401"/>
      <c r="AJ6" s="402"/>
      <c r="AK6" s="385"/>
      <c r="AL6" s="400" t="s">
        <v>21</v>
      </c>
      <c r="AM6" s="401"/>
      <c r="AN6" s="401"/>
      <c r="AO6" s="401"/>
      <c r="AP6" s="401"/>
      <c r="AQ6" s="401"/>
      <c r="AR6" s="401"/>
      <c r="AS6" s="402"/>
      <c r="AT6" s="385"/>
      <c r="AU6" s="400" t="s">
        <v>22</v>
      </c>
      <c r="AV6" s="401"/>
      <c r="AW6" s="401"/>
      <c r="AX6" s="401"/>
      <c r="AY6" s="401"/>
      <c r="AZ6" s="401"/>
      <c r="BA6" s="401"/>
      <c r="BB6" s="402"/>
      <c r="BC6" s="385"/>
      <c r="BD6" s="400" t="s">
        <v>23</v>
      </c>
      <c r="BE6" s="401"/>
      <c r="BF6" s="401"/>
      <c r="BG6" s="401"/>
      <c r="BH6" s="401"/>
      <c r="BI6" s="401"/>
      <c r="BJ6" s="401"/>
      <c r="BK6" s="402"/>
      <c r="BL6" s="385"/>
      <c r="BM6" s="400" t="s">
        <v>24</v>
      </c>
      <c r="BN6" s="401"/>
      <c r="BO6" s="401"/>
      <c r="BP6" s="401"/>
      <c r="BQ6" s="401"/>
      <c r="BR6" s="401"/>
      <c r="BS6" s="401"/>
      <c r="BT6" s="402"/>
      <c r="BU6" s="385"/>
      <c r="BV6" s="400" t="s">
        <v>25</v>
      </c>
      <c r="BW6" s="401"/>
      <c r="BX6" s="401"/>
      <c r="BY6" s="401"/>
      <c r="BZ6" s="401"/>
      <c r="CA6" s="401"/>
      <c r="CB6" s="401"/>
      <c r="CC6" s="402"/>
      <c r="CD6" s="385"/>
      <c r="CE6" s="413" t="s">
        <v>26</v>
      </c>
      <c r="CF6" s="414"/>
      <c r="CG6" s="414"/>
      <c r="CH6" s="414"/>
      <c r="CI6" s="414"/>
      <c r="CJ6" s="414"/>
      <c r="CK6" s="414"/>
      <c r="CL6" s="415"/>
      <c r="CM6" s="385"/>
      <c r="CN6" s="413" t="s">
        <v>27</v>
      </c>
      <c r="CO6" s="414"/>
      <c r="CP6" s="414"/>
      <c r="CQ6" s="414"/>
      <c r="CR6" s="414"/>
      <c r="CS6" s="414"/>
      <c r="CT6" s="414"/>
      <c r="CU6" s="415"/>
      <c r="CV6" s="385"/>
      <c r="CW6" s="419" t="s">
        <v>28</v>
      </c>
      <c r="CX6" s="420"/>
      <c r="CY6" s="420"/>
      <c r="CZ6" s="420"/>
      <c r="DA6" s="420"/>
      <c r="DB6" s="420"/>
      <c r="DC6" s="420"/>
      <c r="DD6" s="421"/>
      <c r="DE6" s="385"/>
      <c r="DF6" s="419" t="s">
        <v>29</v>
      </c>
      <c r="DG6" s="420"/>
      <c r="DH6" s="420"/>
      <c r="DI6" s="420"/>
      <c r="DJ6" s="420"/>
      <c r="DK6" s="420"/>
      <c r="DL6" s="420"/>
      <c r="DM6" s="421"/>
      <c r="DN6" s="385"/>
      <c r="DO6" s="419" t="s">
        <v>30</v>
      </c>
      <c r="DP6" s="420"/>
      <c r="DQ6" s="420"/>
      <c r="DR6" s="420"/>
      <c r="DS6" s="420"/>
      <c r="DT6" s="420"/>
      <c r="DU6" s="420"/>
      <c r="DV6" s="421"/>
      <c r="DW6" s="386"/>
    </row>
    <row r="7" spans="1:127" ht="13.5" customHeight="1" x14ac:dyDescent="0.15">
      <c r="A7" s="398" t="s">
        <v>31</v>
      </c>
      <c r="B7" s="403"/>
      <c r="C7" s="404"/>
      <c r="D7" s="404"/>
      <c r="E7" s="404"/>
      <c r="F7" s="404"/>
      <c r="G7" s="404"/>
      <c r="H7" s="404"/>
      <c r="I7" s="405"/>
      <c r="J7" s="398" t="s">
        <v>31</v>
      </c>
      <c r="K7" s="403"/>
      <c r="L7" s="404"/>
      <c r="M7" s="404"/>
      <c r="N7" s="404"/>
      <c r="O7" s="404"/>
      <c r="P7" s="404"/>
      <c r="Q7" s="404"/>
      <c r="R7" s="405"/>
      <c r="S7" s="398" t="s">
        <v>31</v>
      </c>
      <c r="T7" s="403"/>
      <c r="U7" s="404"/>
      <c r="V7" s="404"/>
      <c r="W7" s="404"/>
      <c r="X7" s="404"/>
      <c r="Y7" s="404"/>
      <c r="Z7" s="404"/>
      <c r="AA7" s="405"/>
      <c r="AB7" s="398" t="s">
        <v>31</v>
      </c>
      <c r="AC7" s="403"/>
      <c r="AD7" s="404"/>
      <c r="AE7" s="404"/>
      <c r="AF7" s="404"/>
      <c r="AG7" s="404"/>
      <c r="AH7" s="404"/>
      <c r="AI7" s="404"/>
      <c r="AJ7" s="405"/>
      <c r="AK7" s="398" t="s">
        <v>31</v>
      </c>
      <c r="AL7" s="403"/>
      <c r="AM7" s="404"/>
      <c r="AN7" s="404"/>
      <c r="AO7" s="404"/>
      <c r="AP7" s="404"/>
      <c r="AQ7" s="404"/>
      <c r="AR7" s="404"/>
      <c r="AS7" s="405"/>
      <c r="AT7" s="398" t="s">
        <v>31</v>
      </c>
      <c r="AU7" s="403"/>
      <c r="AV7" s="404"/>
      <c r="AW7" s="404"/>
      <c r="AX7" s="404"/>
      <c r="AY7" s="404"/>
      <c r="AZ7" s="404"/>
      <c r="BA7" s="404"/>
      <c r="BB7" s="405"/>
      <c r="BC7" s="398" t="s">
        <v>31</v>
      </c>
      <c r="BD7" s="403"/>
      <c r="BE7" s="404"/>
      <c r="BF7" s="404"/>
      <c r="BG7" s="404"/>
      <c r="BH7" s="404"/>
      <c r="BI7" s="404"/>
      <c r="BJ7" s="404"/>
      <c r="BK7" s="405"/>
      <c r="BL7" s="398" t="s">
        <v>31</v>
      </c>
      <c r="BM7" s="403"/>
      <c r="BN7" s="404"/>
      <c r="BO7" s="404"/>
      <c r="BP7" s="404"/>
      <c r="BQ7" s="404"/>
      <c r="BR7" s="404"/>
      <c r="BS7" s="404"/>
      <c r="BT7" s="405"/>
      <c r="BU7" s="398" t="s">
        <v>31</v>
      </c>
      <c r="BV7" s="403"/>
      <c r="BW7" s="404"/>
      <c r="BX7" s="404"/>
      <c r="BY7" s="404"/>
      <c r="BZ7" s="404"/>
      <c r="CA7" s="404"/>
      <c r="CB7" s="404"/>
      <c r="CC7" s="405"/>
      <c r="CD7" s="398" t="s">
        <v>31</v>
      </c>
      <c r="CE7" s="416"/>
      <c r="CF7" s="417"/>
      <c r="CG7" s="417"/>
      <c r="CH7" s="417"/>
      <c r="CI7" s="417"/>
      <c r="CJ7" s="417"/>
      <c r="CK7" s="417"/>
      <c r="CL7" s="418"/>
      <c r="CM7" s="398" t="s">
        <v>31</v>
      </c>
      <c r="CN7" s="416"/>
      <c r="CO7" s="417"/>
      <c r="CP7" s="417"/>
      <c r="CQ7" s="417"/>
      <c r="CR7" s="417"/>
      <c r="CS7" s="417"/>
      <c r="CT7" s="417"/>
      <c r="CU7" s="418"/>
      <c r="CV7" s="398" t="s">
        <v>31</v>
      </c>
      <c r="CW7" s="422"/>
      <c r="CX7" s="423"/>
      <c r="CY7" s="423"/>
      <c r="CZ7" s="423"/>
      <c r="DA7" s="423"/>
      <c r="DB7" s="423"/>
      <c r="DC7" s="423"/>
      <c r="DD7" s="424"/>
      <c r="DE7" s="398" t="s">
        <v>31</v>
      </c>
      <c r="DF7" s="422"/>
      <c r="DG7" s="423"/>
      <c r="DH7" s="423"/>
      <c r="DI7" s="423"/>
      <c r="DJ7" s="423"/>
      <c r="DK7" s="423"/>
      <c r="DL7" s="423"/>
      <c r="DM7" s="424"/>
      <c r="DN7" s="398" t="s">
        <v>31</v>
      </c>
      <c r="DO7" s="422"/>
      <c r="DP7" s="423"/>
      <c r="DQ7" s="423"/>
      <c r="DR7" s="423"/>
      <c r="DS7" s="423"/>
      <c r="DT7" s="423"/>
      <c r="DU7" s="423"/>
      <c r="DV7" s="424"/>
      <c r="DW7" s="387"/>
    </row>
    <row r="8" spans="1:127" ht="24.75" customHeight="1" x14ac:dyDescent="0.15">
      <c r="A8" s="399"/>
      <c r="B8" s="388" t="s">
        <v>32</v>
      </c>
      <c r="C8" s="388" t="s">
        <v>33</v>
      </c>
      <c r="D8" s="388" t="s">
        <v>34</v>
      </c>
      <c r="E8" s="388" t="s">
        <v>35</v>
      </c>
      <c r="F8" s="388" t="s">
        <v>36</v>
      </c>
      <c r="G8" s="389" t="s">
        <v>37</v>
      </c>
      <c r="H8" s="388" t="s">
        <v>38</v>
      </c>
      <c r="I8" s="390" t="s">
        <v>39</v>
      </c>
      <c r="J8" s="399"/>
      <c r="K8" s="388" t="s">
        <v>32</v>
      </c>
      <c r="L8" s="388" t="s">
        <v>33</v>
      </c>
      <c r="M8" s="388" t="s">
        <v>34</v>
      </c>
      <c r="N8" s="388" t="s">
        <v>35</v>
      </c>
      <c r="O8" s="388" t="s">
        <v>36</v>
      </c>
      <c r="P8" s="389" t="s">
        <v>37</v>
      </c>
      <c r="Q8" s="388" t="s">
        <v>38</v>
      </c>
      <c r="R8" s="390" t="s">
        <v>39</v>
      </c>
      <c r="S8" s="399"/>
      <c r="T8" s="388" t="s">
        <v>32</v>
      </c>
      <c r="U8" s="388" t="s">
        <v>33</v>
      </c>
      <c r="V8" s="388" t="s">
        <v>34</v>
      </c>
      <c r="W8" s="388" t="s">
        <v>35</v>
      </c>
      <c r="X8" s="388" t="s">
        <v>36</v>
      </c>
      <c r="Y8" s="389" t="s">
        <v>37</v>
      </c>
      <c r="Z8" s="388" t="s">
        <v>38</v>
      </c>
      <c r="AA8" s="390" t="s">
        <v>39</v>
      </c>
      <c r="AB8" s="399"/>
      <c r="AC8" s="388" t="s">
        <v>32</v>
      </c>
      <c r="AD8" s="388" t="s">
        <v>33</v>
      </c>
      <c r="AE8" s="388" t="s">
        <v>34</v>
      </c>
      <c r="AF8" s="388" t="s">
        <v>35</v>
      </c>
      <c r="AG8" s="388" t="s">
        <v>36</v>
      </c>
      <c r="AH8" s="389" t="s">
        <v>37</v>
      </c>
      <c r="AI8" s="388" t="s">
        <v>38</v>
      </c>
      <c r="AJ8" s="390" t="s">
        <v>39</v>
      </c>
      <c r="AK8" s="399"/>
      <c r="AL8" s="388" t="s">
        <v>32</v>
      </c>
      <c r="AM8" s="388" t="s">
        <v>33</v>
      </c>
      <c r="AN8" s="388" t="s">
        <v>34</v>
      </c>
      <c r="AO8" s="388" t="s">
        <v>35</v>
      </c>
      <c r="AP8" s="388" t="s">
        <v>36</v>
      </c>
      <c r="AQ8" s="389" t="s">
        <v>37</v>
      </c>
      <c r="AR8" s="388" t="s">
        <v>38</v>
      </c>
      <c r="AS8" s="390" t="s">
        <v>39</v>
      </c>
      <c r="AT8" s="399"/>
      <c r="AU8" s="388" t="s">
        <v>32</v>
      </c>
      <c r="AV8" s="388" t="s">
        <v>33</v>
      </c>
      <c r="AW8" s="388" t="s">
        <v>34</v>
      </c>
      <c r="AX8" s="388" t="s">
        <v>35</v>
      </c>
      <c r="AY8" s="388" t="s">
        <v>36</v>
      </c>
      <c r="AZ8" s="389" t="s">
        <v>37</v>
      </c>
      <c r="BA8" s="388" t="s">
        <v>38</v>
      </c>
      <c r="BB8" s="390" t="s">
        <v>39</v>
      </c>
      <c r="BC8" s="399"/>
      <c r="BD8" s="388" t="s">
        <v>32</v>
      </c>
      <c r="BE8" s="388" t="s">
        <v>33</v>
      </c>
      <c r="BF8" s="388" t="s">
        <v>34</v>
      </c>
      <c r="BG8" s="388" t="s">
        <v>35</v>
      </c>
      <c r="BH8" s="388" t="s">
        <v>36</v>
      </c>
      <c r="BI8" s="389" t="s">
        <v>37</v>
      </c>
      <c r="BJ8" s="388" t="s">
        <v>38</v>
      </c>
      <c r="BK8" s="390" t="s">
        <v>39</v>
      </c>
      <c r="BL8" s="399"/>
      <c r="BM8" s="388" t="s">
        <v>32</v>
      </c>
      <c r="BN8" s="388" t="s">
        <v>33</v>
      </c>
      <c r="BO8" s="388" t="s">
        <v>34</v>
      </c>
      <c r="BP8" s="388" t="s">
        <v>35</v>
      </c>
      <c r="BQ8" s="388" t="s">
        <v>36</v>
      </c>
      <c r="BR8" s="389" t="s">
        <v>37</v>
      </c>
      <c r="BS8" s="388" t="s">
        <v>38</v>
      </c>
      <c r="BT8" s="390" t="s">
        <v>39</v>
      </c>
      <c r="BU8" s="399"/>
      <c r="BV8" s="388" t="s">
        <v>32</v>
      </c>
      <c r="BW8" s="388" t="s">
        <v>33</v>
      </c>
      <c r="BX8" s="388" t="s">
        <v>34</v>
      </c>
      <c r="BY8" s="388" t="s">
        <v>35</v>
      </c>
      <c r="BZ8" s="388" t="s">
        <v>36</v>
      </c>
      <c r="CA8" s="389" t="s">
        <v>37</v>
      </c>
      <c r="CB8" s="388" t="s">
        <v>38</v>
      </c>
      <c r="CC8" s="390" t="s">
        <v>39</v>
      </c>
      <c r="CD8" s="399"/>
      <c r="CE8" s="388" t="s">
        <v>32</v>
      </c>
      <c r="CF8" s="388" t="s">
        <v>33</v>
      </c>
      <c r="CG8" s="388" t="s">
        <v>34</v>
      </c>
      <c r="CH8" s="388" t="s">
        <v>35</v>
      </c>
      <c r="CI8" s="388" t="s">
        <v>36</v>
      </c>
      <c r="CJ8" s="389" t="s">
        <v>37</v>
      </c>
      <c r="CK8" s="388" t="s">
        <v>38</v>
      </c>
      <c r="CL8" s="390" t="s">
        <v>39</v>
      </c>
      <c r="CM8" s="399"/>
      <c r="CN8" s="388" t="s">
        <v>32</v>
      </c>
      <c r="CO8" s="388" t="s">
        <v>33</v>
      </c>
      <c r="CP8" s="388" t="s">
        <v>34</v>
      </c>
      <c r="CQ8" s="388" t="s">
        <v>35</v>
      </c>
      <c r="CR8" s="388" t="s">
        <v>36</v>
      </c>
      <c r="CS8" s="389" t="s">
        <v>37</v>
      </c>
      <c r="CT8" s="388" t="s">
        <v>38</v>
      </c>
      <c r="CU8" s="390" t="s">
        <v>39</v>
      </c>
      <c r="CV8" s="399"/>
      <c r="CW8" s="388" t="s">
        <v>32</v>
      </c>
      <c r="CX8" s="388" t="s">
        <v>33</v>
      </c>
      <c r="CY8" s="388" t="s">
        <v>34</v>
      </c>
      <c r="CZ8" s="388" t="s">
        <v>35</v>
      </c>
      <c r="DA8" s="388" t="s">
        <v>36</v>
      </c>
      <c r="DB8" s="389" t="s">
        <v>37</v>
      </c>
      <c r="DC8" s="388" t="s">
        <v>38</v>
      </c>
      <c r="DD8" s="390" t="s">
        <v>39</v>
      </c>
      <c r="DE8" s="399"/>
      <c r="DF8" s="388" t="s">
        <v>32</v>
      </c>
      <c r="DG8" s="388" t="s">
        <v>33</v>
      </c>
      <c r="DH8" s="388" t="s">
        <v>34</v>
      </c>
      <c r="DI8" s="388" t="s">
        <v>35</v>
      </c>
      <c r="DJ8" s="388" t="s">
        <v>36</v>
      </c>
      <c r="DK8" s="389" t="s">
        <v>37</v>
      </c>
      <c r="DL8" s="388" t="s">
        <v>38</v>
      </c>
      <c r="DM8" s="390" t="s">
        <v>39</v>
      </c>
      <c r="DN8" s="399"/>
      <c r="DO8" s="388" t="s">
        <v>32</v>
      </c>
      <c r="DP8" s="388" t="s">
        <v>33</v>
      </c>
      <c r="DQ8" s="388" t="s">
        <v>34</v>
      </c>
      <c r="DR8" s="388" t="s">
        <v>35</v>
      </c>
      <c r="DS8" s="388" t="s">
        <v>36</v>
      </c>
      <c r="DT8" s="389" t="s">
        <v>37</v>
      </c>
      <c r="DU8" s="388" t="s">
        <v>38</v>
      </c>
      <c r="DV8" s="390" t="s">
        <v>39</v>
      </c>
      <c r="DW8" s="379"/>
    </row>
    <row r="9" spans="1:127" ht="13.5" customHeight="1" x14ac:dyDescent="0.15">
      <c r="A9" s="391" t="s">
        <v>40</v>
      </c>
      <c r="B9" s="392">
        <v>253499.76</v>
      </c>
      <c r="C9" s="392">
        <v>840674.01800000004</v>
      </c>
      <c r="D9" s="392">
        <v>29489448.475000001</v>
      </c>
      <c r="E9" s="392">
        <v>33426923.232000001</v>
      </c>
      <c r="F9" s="392">
        <v>36490278.647</v>
      </c>
      <c r="G9" s="392">
        <v>32397248.458999999</v>
      </c>
      <c r="H9" s="392">
        <v>22214658.796</v>
      </c>
      <c r="I9" s="393">
        <v>155112731.38699999</v>
      </c>
      <c r="J9" s="391" t="s">
        <v>40</v>
      </c>
      <c r="K9" s="392">
        <v>0</v>
      </c>
      <c r="L9" s="392">
        <v>198.34800000000001</v>
      </c>
      <c r="M9" s="392">
        <v>927420.50300000003</v>
      </c>
      <c r="N9" s="392">
        <v>1471404.1270000001</v>
      </c>
      <c r="O9" s="392">
        <v>1762712.6740000001</v>
      </c>
      <c r="P9" s="392">
        <v>2290841.1320000002</v>
      </c>
      <c r="Q9" s="392">
        <v>1861883.7690000001</v>
      </c>
      <c r="R9" s="393">
        <v>8314460.5530000003</v>
      </c>
      <c r="S9" s="391" t="s">
        <v>40</v>
      </c>
      <c r="T9" s="392">
        <v>0</v>
      </c>
      <c r="U9" s="392">
        <v>0</v>
      </c>
      <c r="V9" s="392">
        <v>23270.455999999998</v>
      </c>
      <c r="W9" s="392">
        <v>46253.186999999998</v>
      </c>
      <c r="X9" s="392">
        <v>63946.843999999997</v>
      </c>
      <c r="Y9" s="392">
        <v>74284.929000000004</v>
      </c>
      <c r="Z9" s="392">
        <v>76773.587</v>
      </c>
      <c r="AA9" s="393">
        <v>284529.00300000003</v>
      </c>
      <c r="AB9" s="391" t="s">
        <v>40</v>
      </c>
      <c r="AC9" s="392">
        <v>157.084</v>
      </c>
      <c r="AD9" s="392">
        <v>91.159000000000006</v>
      </c>
      <c r="AE9" s="392">
        <v>9475934.5490000006</v>
      </c>
      <c r="AF9" s="392">
        <v>8930308.5170000009</v>
      </c>
      <c r="AG9" s="392">
        <v>6557119.8820000002</v>
      </c>
      <c r="AH9" s="392">
        <v>4155634.5159999998</v>
      </c>
      <c r="AI9" s="392">
        <v>2386225.1949999998</v>
      </c>
      <c r="AJ9" s="393">
        <v>31505470.901999999</v>
      </c>
      <c r="AK9" s="391" t="s">
        <v>40</v>
      </c>
      <c r="AL9" s="392">
        <v>10711.177</v>
      </c>
      <c r="AM9" s="392">
        <v>19896.120999999999</v>
      </c>
      <c r="AN9" s="392">
        <v>1174631.223</v>
      </c>
      <c r="AO9" s="392">
        <v>1220253.5859999999</v>
      </c>
      <c r="AP9" s="392">
        <v>1448527.8289999999</v>
      </c>
      <c r="AQ9" s="392">
        <v>849233.174</v>
      </c>
      <c r="AR9" s="392">
        <v>689820.91299999994</v>
      </c>
      <c r="AS9" s="393">
        <v>5413074.023</v>
      </c>
      <c r="AT9" s="391" t="s">
        <v>40</v>
      </c>
      <c r="AU9" s="392">
        <v>242347.58199999999</v>
      </c>
      <c r="AV9" s="392">
        <v>552673.87</v>
      </c>
      <c r="AW9" s="392">
        <v>4029685.5329999998</v>
      </c>
      <c r="AX9" s="392">
        <v>5089178.6780000003</v>
      </c>
      <c r="AY9" s="392">
        <v>5216927.68</v>
      </c>
      <c r="AZ9" s="392">
        <v>4084763.1060000001</v>
      </c>
      <c r="BA9" s="392">
        <v>2255723.1</v>
      </c>
      <c r="BB9" s="393">
        <v>21471299.548999999</v>
      </c>
      <c r="BC9" s="391" t="s">
        <v>40</v>
      </c>
      <c r="BD9" s="392">
        <v>283.91699999999997</v>
      </c>
      <c r="BE9" s="392">
        <v>626.53099999999995</v>
      </c>
      <c r="BF9" s="392">
        <v>4487.76</v>
      </c>
      <c r="BG9" s="392">
        <v>5361.7749999999996</v>
      </c>
      <c r="BH9" s="392">
        <v>4587.8609999999999</v>
      </c>
      <c r="BI9" s="392">
        <v>3550.3719999999998</v>
      </c>
      <c r="BJ9" s="392">
        <v>1309.825</v>
      </c>
      <c r="BK9" s="393">
        <v>20208.041000000001</v>
      </c>
      <c r="BL9" s="391" t="s">
        <v>40</v>
      </c>
      <c r="BM9" s="394">
        <v>0</v>
      </c>
      <c r="BN9" s="395">
        <v>266760.21000000002</v>
      </c>
      <c r="BO9" s="395">
        <v>12807827.426000001</v>
      </c>
      <c r="BP9" s="395">
        <v>14842570.35</v>
      </c>
      <c r="BQ9" s="395">
        <v>14919557.914999999</v>
      </c>
      <c r="BR9" s="395">
        <v>10200628.822000001</v>
      </c>
      <c r="BS9" s="395">
        <v>6554582.7410000004</v>
      </c>
      <c r="BT9" s="396">
        <v>59591927.464000002</v>
      </c>
      <c r="BU9" s="391" t="s">
        <v>40</v>
      </c>
      <c r="BV9" s="394">
        <v>0</v>
      </c>
      <c r="BW9" s="395">
        <v>247.59</v>
      </c>
      <c r="BX9" s="395">
        <v>8817.14</v>
      </c>
      <c r="BY9" s="395">
        <v>9265.3919999999998</v>
      </c>
      <c r="BZ9" s="395">
        <v>13650.601000000001</v>
      </c>
      <c r="CA9" s="395">
        <v>4366.3940000000002</v>
      </c>
      <c r="CB9" s="395">
        <v>2699.4470000000001</v>
      </c>
      <c r="CC9" s="396">
        <v>39046.563999999998</v>
      </c>
      <c r="CD9" s="391" t="s">
        <v>40</v>
      </c>
      <c r="CE9" s="394">
        <v>0</v>
      </c>
      <c r="CF9" s="395">
        <v>0</v>
      </c>
      <c r="CG9" s="395">
        <v>313910.02100000001</v>
      </c>
      <c r="CH9" s="395">
        <v>410471.66399999999</v>
      </c>
      <c r="CI9" s="395">
        <v>388197.92700000003</v>
      </c>
      <c r="CJ9" s="395">
        <v>427808.94799999997</v>
      </c>
      <c r="CK9" s="395">
        <v>244860.554</v>
      </c>
      <c r="CL9" s="396">
        <v>1785249.1140000001</v>
      </c>
      <c r="CM9" s="391" t="s">
        <v>40</v>
      </c>
      <c r="CN9" s="394">
        <v>0</v>
      </c>
      <c r="CO9" s="395">
        <v>0</v>
      </c>
      <c r="CP9" s="395">
        <v>800.49199999999996</v>
      </c>
      <c r="CQ9" s="395">
        <v>549.78800000000001</v>
      </c>
      <c r="CR9" s="395">
        <v>698.97199999999998</v>
      </c>
      <c r="CS9" s="395">
        <v>374.06200000000001</v>
      </c>
      <c r="CT9" s="395">
        <v>512.99400000000003</v>
      </c>
      <c r="CU9" s="396">
        <v>2936.308</v>
      </c>
      <c r="CV9" s="391" t="s">
        <v>40</v>
      </c>
      <c r="CW9" s="394">
        <v>0</v>
      </c>
      <c r="CX9" s="395">
        <v>0</v>
      </c>
      <c r="CY9" s="395">
        <v>101343.367</v>
      </c>
      <c r="CZ9" s="395">
        <v>328568.99800000002</v>
      </c>
      <c r="DA9" s="395">
        <v>4794712.1279999996</v>
      </c>
      <c r="DB9" s="395">
        <v>8545808.3169999998</v>
      </c>
      <c r="DC9" s="395">
        <v>6260298.7920000004</v>
      </c>
      <c r="DD9" s="396">
        <v>20030731.602000002</v>
      </c>
      <c r="DE9" s="391" t="s">
        <v>40</v>
      </c>
      <c r="DF9" s="394">
        <v>0</v>
      </c>
      <c r="DG9" s="395">
        <v>180.18899999999999</v>
      </c>
      <c r="DH9" s="395">
        <v>619347.09499999997</v>
      </c>
      <c r="DI9" s="395">
        <v>1070205.5179999999</v>
      </c>
      <c r="DJ9" s="395">
        <v>1317161.6129999999</v>
      </c>
      <c r="DK9" s="395">
        <v>1756686.1769999999</v>
      </c>
      <c r="DL9" s="395">
        <v>1876274.53</v>
      </c>
      <c r="DM9" s="396">
        <v>6639855.1220000004</v>
      </c>
      <c r="DN9" s="391" t="s">
        <v>40</v>
      </c>
      <c r="DO9" s="394">
        <v>0</v>
      </c>
      <c r="DP9" s="395">
        <v>0</v>
      </c>
      <c r="DQ9" s="395">
        <v>1972.91</v>
      </c>
      <c r="DR9" s="395">
        <v>2531.652</v>
      </c>
      <c r="DS9" s="395">
        <v>2476.721</v>
      </c>
      <c r="DT9" s="395">
        <v>3268.51</v>
      </c>
      <c r="DU9" s="395">
        <v>3693.3490000000002</v>
      </c>
      <c r="DV9" s="396">
        <v>13943.142</v>
      </c>
      <c r="DW9" s="397"/>
    </row>
    <row r="10" spans="1:127" ht="14.25" customHeight="1" x14ac:dyDescent="0.15">
      <c r="A10" s="1" t="s">
        <v>41</v>
      </c>
      <c r="B10" s="3">
        <v>19841.613000000001</v>
      </c>
      <c r="C10" s="5">
        <v>48845.758000000002</v>
      </c>
      <c r="D10" s="7">
        <v>2057530.3189999999</v>
      </c>
      <c r="E10" s="9">
        <v>2199543.253</v>
      </c>
      <c r="F10" s="11">
        <v>2033332.1610000001</v>
      </c>
      <c r="G10" s="13">
        <v>1796994.8330000001</v>
      </c>
      <c r="H10" s="15">
        <v>1195955.4680000001</v>
      </c>
      <c r="I10" s="17">
        <v>9352043.4049999993</v>
      </c>
      <c r="J10" s="19" t="s">
        <v>41</v>
      </c>
      <c r="K10" s="21">
        <v>0</v>
      </c>
      <c r="L10" s="23">
        <v>0</v>
      </c>
      <c r="M10" s="25">
        <v>187641.09700000001</v>
      </c>
      <c r="N10" s="27">
        <v>242822.872</v>
      </c>
      <c r="O10" s="29">
        <v>200952.38800000001</v>
      </c>
      <c r="P10" s="31">
        <v>219675.45699999999</v>
      </c>
      <c r="Q10" s="33">
        <v>153175.97700000001</v>
      </c>
      <c r="R10" s="35">
        <v>1004267.791</v>
      </c>
      <c r="S10" s="37" t="s">
        <v>41</v>
      </c>
      <c r="T10" s="39">
        <v>0</v>
      </c>
      <c r="U10" s="41">
        <v>0</v>
      </c>
      <c r="V10" s="43">
        <v>774.42</v>
      </c>
      <c r="W10" s="45">
        <v>607.35599999999999</v>
      </c>
      <c r="X10" s="47">
        <v>652.16700000000003</v>
      </c>
      <c r="Y10" s="49">
        <v>850.63800000000003</v>
      </c>
      <c r="Z10" s="51">
        <v>899.59900000000005</v>
      </c>
      <c r="AA10" s="53">
        <v>3784.18</v>
      </c>
      <c r="AB10" s="55" t="s">
        <v>41</v>
      </c>
      <c r="AC10" s="57">
        <v>0</v>
      </c>
      <c r="AD10" s="59">
        <v>0</v>
      </c>
      <c r="AE10" s="61">
        <v>466930.83500000002</v>
      </c>
      <c r="AF10" s="63">
        <v>348831.81800000003</v>
      </c>
      <c r="AG10" s="65">
        <v>189942.86300000001</v>
      </c>
      <c r="AH10" s="67">
        <v>103879.17600000001</v>
      </c>
      <c r="AI10" s="69">
        <v>61812.091</v>
      </c>
      <c r="AJ10" s="71">
        <v>1171396.7830000001</v>
      </c>
      <c r="AK10" s="73" t="s">
        <v>41</v>
      </c>
      <c r="AL10" s="75">
        <v>932.31299999999999</v>
      </c>
      <c r="AM10" s="77">
        <v>1894.078</v>
      </c>
      <c r="AN10" s="79">
        <v>54374.15</v>
      </c>
      <c r="AO10" s="81">
        <v>53155.271999999997</v>
      </c>
      <c r="AP10" s="83">
        <v>47348.745000000003</v>
      </c>
      <c r="AQ10" s="85">
        <v>22986.098000000002</v>
      </c>
      <c r="AR10" s="87">
        <v>20241.481</v>
      </c>
      <c r="AS10" s="89">
        <v>200932.13699999999</v>
      </c>
      <c r="AT10" s="91" t="s">
        <v>41</v>
      </c>
      <c r="AU10" s="93">
        <v>18909.3</v>
      </c>
      <c r="AV10" s="95">
        <v>32677.841</v>
      </c>
      <c r="AW10" s="97">
        <v>296961.15299999999</v>
      </c>
      <c r="AX10" s="99">
        <v>355093.52299999999</v>
      </c>
      <c r="AY10" s="101">
        <v>295628.71399999998</v>
      </c>
      <c r="AZ10" s="103">
        <v>258062.255</v>
      </c>
      <c r="BA10" s="105">
        <v>149582.08300000001</v>
      </c>
      <c r="BB10" s="107">
        <v>1406914.8689999999</v>
      </c>
      <c r="BC10" s="109" t="s">
        <v>41</v>
      </c>
      <c r="BD10" s="111">
        <v>0</v>
      </c>
      <c r="BE10" s="113">
        <v>56.753999999999998</v>
      </c>
      <c r="BF10" s="115">
        <v>202.608</v>
      </c>
      <c r="BG10" s="117">
        <v>337.72500000000002</v>
      </c>
      <c r="BH10" s="119">
        <v>284.04000000000002</v>
      </c>
      <c r="BI10" s="121">
        <v>298.22399999999999</v>
      </c>
      <c r="BJ10" s="123">
        <v>0</v>
      </c>
      <c r="BK10" s="125">
        <v>1179.3510000000001</v>
      </c>
      <c r="BL10" s="127" t="s">
        <v>41</v>
      </c>
      <c r="BM10" s="129">
        <v>0</v>
      </c>
      <c r="BN10" s="131">
        <v>14217.084999999999</v>
      </c>
      <c r="BO10" s="133">
        <v>947625.91299999994</v>
      </c>
      <c r="BP10" s="135">
        <v>1032593.591</v>
      </c>
      <c r="BQ10" s="137">
        <v>956469.46900000004</v>
      </c>
      <c r="BR10" s="139">
        <v>712069.728</v>
      </c>
      <c r="BS10" s="141">
        <v>475235.45899999997</v>
      </c>
      <c r="BT10" s="143">
        <v>4138211.2450000001</v>
      </c>
      <c r="BU10" s="145" t="s">
        <v>41</v>
      </c>
      <c r="BV10" s="147">
        <v>0</v>
      </c>
      <c r="BW10" s="149">
        <v>0</v>
      </c>
      <c r="BX10" s="151">
        <v>890.25</v>
      </c>
      <c r="BY10" s="153">
        <v>712.75199999999995</v>
      </c>
      <c r="BZ10" s="155">
        <v>738.61199999999997</v>
      </c>
      <c r="CA10" s="157">
        <v>68.388999999999996</v>
      </c>
      <c r="CB10" s="159">
        <v>111.39100000000001</v>
      </c>
      <c r="CC10" s="161">
        <v>2521.3939999999998</v>
      </c>
      <c r="CD10" s="163" t="s">
        <v>41</v>
      </c>
      <c r="CE10" s="165">
        <v>0</v>
      </c>
      <c r="CF10" s="167">
        <v>0</v>
      </c>
      <c r="CG10" s="169">
        <v>29829.473999999998</v>
      </c>
      <c r="CH10" s="171">
        <v>39124.222999999998</v>
      </c>
      <c r="CI10" s="173">
        <v>28640.427</v>
      </c>
      <c r="CJ10" s="175">
        <v>31607.776000000002</v>
      </c>
      <c r="CK10" s="177">
        <v>14890.079</v>
      </c>
      <c r="CL10" s="179">
        <v>144091.97899999999</v>
      </c>
      <c r="CM10" s="181" t="s">
        <v>41</v>
      </c>
      <c r="CN10" s="183">
        <v>0</v>
      </c>
      <c r="CO10" s="185">
        <v>0</v>
      </c>
      <c r="CP10" s="187">
        <v>0</v>
      </c>
      <c r="CQ10" s="189">
        <v>0</v>
      </c>
      <c r="CR10" s="191">
        <v>0</v>
      </c>
      <c r="CS10" s="193">
        <v>0</v>
      </c>
      <c r="CT10" s="195">
        <v>0</v>
      </c>
      <c r="CU10" s="197">
        <v>0</v>
      </c>
      <c r="CV10" s="199" t="s">
        <v>41</v>
      </c>
      <c r="CW10" s="201">
        <v>0</v>
      </c>
      <c r="CX10" s="203">
        <v>0</v>
      </c>
      <c r="CY10" s="205">
        <v>13199.808000000001</v>
      </c>
      <c r="CZ10" s="207">
        <v>32791.800000000003</v>
      </c>
      <c r="DA10" s="209">
        <v>224723.745</v>
      </c>
      <c r="DB10" s="211">
        <v>334330.49400000001</v>
      </c>
      <c r="DC10" s="213">
        <v>215462.69399999999</v>
      </c>
      <c r="DD10" s="215">
        <v>820508.54099999997</v>
      </c>
      <c r="DE10" s="217" t="s">
        <v>41</v>
      </c>
      <c r="DF10" s="219">
        <v>0</v>
      </c>
      <c r="DG10" s="221">
        <v>0</v>
      </c>
      <c r="DH10" s="223">
        <v>58863.803</v>
      </c>
      <c r="DI10" s="225">
        <v>93300.129000000001</v>
      </c>
      <c r="DJ10" s="227">
        <v>87847.316000000006</v>
      </c>
      <c r="DK10" s="229">
        <v>113058.641</v>
      </c>
      <c r="DL10" s="231">
        <v>104505.914</v>
      </c>
      <c r="DM10" s="233">
        <v>457575.80300000001</v>
      </c>
      <c r="DN10" s="235" t="s">
        <v>41</v>
      </c>
      <c r="DO10" s="237">
        <v>0</v>
      </c>
      <c r="DP10" s="239">
        <v>0</v>
      </c>
      <c r="DQ10" s="241">
        <v>236.80799999999999</v>
      </c>
      <c r="DR10" s="243">
        <v>172.19200000000001</v>
      </c>
      <c r="DS10" s="245">
        <v>103.675</v>
      </c>
      <c r="DT10" s="247">
        <v>107.95699999999999</v>
      </c>
      <c r="DU10" s="249">
        <v>38.700000000000003</v>
      </c>
      <c r="DV10" s="251">
        <v>659.33199999999999</v>
      </c>
    </row>
    <row r="11" spans="1:127" ht="14.25" customHeight="1" x14ac:dyDescent="0.15">
      <c r="A11" s="1" t="s">
        <v>42</v>
      </c>
      <c r="B11" s="3">
        <v>2883.634</v>
      </c>
      <c r="C11" s="5">
        <v>9717.5939999999991</v>
      </c>
      <c r="D11" s="7">
        <v>361505.77500000002</v>
      </c>
      <c r="E11" s="9">
        <v>570936.56299999997</v>
      </c>
      <c r="F11" s="11">
        <v>546369.56900000002</v>
      </c>
      <c r="G11" s="13">
        <v>485703.79300000001</v>
      </c>
      <c r="H11" s="15">
        <v>335080.56</v>
      </c>
      <c r="I11" s="17">
        <v>2312197.4879999999</v>
      </c>
      <c r="J11" s="19" t="s">
        <v>42</v>
      </c>
      <c r="K11" s="21">
        <v>0</v>
      </c>
      <c r="L11" s="23">
        <v>0</v>
      </c>
      <c r="M11" s="25">
        <v>4070.9850000000001</v>
      </c>
      <c r="N11" s="27">
        <v>9216.6329999999998</v>
      </c>
      <c r="O11" s="29">
        <v>11322.161</v>
      </c>
      <c r="P11" s="31">
        <v>15071.223</v>
      </c>
      <c r="Q11" s="33">
        <v>15023.424000000001</v>
      </c>
      <c r="R11" s="35">
        <v>54704.425999999999</v>
      </c>
      <c r="S11" s="37" t="s">
        <v>42</v>
      </c>
      <c r="T11" s="39">
        <v>0</v>
      </c>
      <c r="U11" s="41">
        <v>0</v>
      </c>
      <c r="V11" s="43">
        <v>17.919</v>
      </c>
      <c r="W11" s="45">
        <v>0</v>
      </c>
      <c r="X11" s="47">
        <v>97.040999999999997</v>
      </c>
      <c r="Y11" s="49">
        <v>17.919</v>
      </c>
      <c r="Z11" s="51">
        <v>225.495</v>
      </c>
      <c r="AA11" s="53">
        <v>358.37400000000002</v>
      </c>
      <c r="AB11" s="55" t="s">
        <v>42</v>
      </c>
      <c r="AC11" s="57">
        <v>0</v>
      </c>
      <c r="AD11" s="59">
        <v>0</v>
      </c>
      <c r="AE11" s="61">
        <v>61048.300999999999</v>
      </c>
      <c r="AF11" s="63">
        <v>65531.235000000001</v>
      </c>
      <c r="AG11" s="65">
        <v>39135.178</v>
      </c>
      <c r="AH11" s="67">
        <v>23393.1</v>
      </c>
      <c r="AI11" s="69">
        <v>14407.928</v>
      </c>
      <c r="AJ11" s="71">
        <v>203515.742</v>
      </c>
      <c r="AK11" s="73" t="s">
        <v>42</v>
      </c>
      <c r="AL11" s="75">
        <v>271.351</v>
      </c>
      <c r="AM11" s="77">
        <v>30.555</v>
      </c>
      <c r="AN11" s="79">
        <v>7846.4780000000001</v>
      </c>
      <c r="AO11" s="81">
        <v>13002.361000000001</v>
      </c>
      <c r="AP11" s="83">
        <v>14474.117</v>
      </c>
      <c r="AQ11" s="85">
        <v>7835.3149999999996</v>
      </c>
      <c r="AR11" s="87">
        <v>5054.384</v>
      </c>
      <c r="AS11" s="89">
        <v>48514.561000000002</v>
      </c>
      <c r="AT11" s="91" t="s">
        <v>42</v>
      </c>
      <c r="AU11" s="93">
        <v>2612.2829999999999</v>
      </c>
      <c r="AV11" s="95">
        <v>6820.6289999999999</v>
      </c>
      <c r="AW11" s="97">
        <v>47047.286999999997</v>
      </c>
      <c r="AX11" s="99">
        <v>59811.766000000003</v>
      </c>
      <c r="AY11" s="101">
        <v>47005.209000000003</v>
      </c>
      <c r="AZ11" s="103">
        <v>36773.311000000002</v>
      </c>
      <c r="BA11" s="105">
        <v>16813.214</v>
      </c>
      <c r="BB11" s="107">
        <v>216883.69899999999</v>
      </c>
      <c r="BC11" s="109" t="s">
        <v>42</v>
      </c>
      <c r="BD11" s="111">
        <v>0</v>
      </c>
      <c r="BE11" s="113">
        <v>0</v>
      </c>
      <c r="BF11" s="115">
        <v>18.071999999999999</v>
      </c>
      <c r="BG11" s="117">
        <v>0</v>
      </c>
      <c r="BH11" s="119">
        <v>8.3249999999999993</v>
      </c>
      <c r="BI11" s="121">
        <v>16.271999999999998</v>
      </c>
      <c r="BJ11" s="123">
        <v>0</v>
      </c>
      <c r="BK11" s="125">
        <v>42.668999999999997</v>
      </c>
      <c r="BL11" s="127" t="s">
        <v>42</v>
      </c>
      <c r="BM11" s="129">
        <v>0</v>
      </c>
      <c r="BN11" s="131">
        <v>2780.748</v>
      </c>
      <c r="BO11" s="133">
        <v>234540.598</v>
      </c>
      <c r="BP11" s="135">
        <v>399233.48700000002</v>
      </c>
      <c r="BQ11" s="137">
        <v>355116.52299999999</v>
      </c>
      <c r="BR11" s="139">
        <v>206984.75700000001</v>
      </c>
      <c r="BS11" s="141">
        <v>127195.58100000001</v>
      </c>
      <c r="BT11" s="143">
        <v>1325851.6939999999</v>
      </c>
      <c r="BU11" s="145" t="s">
        <v>42</v>
      </c>
      <c r="BV11" s="147">
        <v>0</v>
      </c>
      <c r="BW11" s="149">
        <v>85.662000000000006</v>
      </c>
      <c r="BX11" s="151">
        <v>126.27</v>
      </c>
      <c r="BY11" s="153">
        <v>0</v>
      </c>
      <c r="BZ11" s="155">
        <v>167.43600000000001</v>
      </c>
      <c r="CA11" s="157">
        <v>18.783000000000001</v>
      </c>
      <c r="CB11" s="159">
        <v>0</v>
      </c>
      <c r="CC11" s="161">
        <v>398.15100000000001</v>
      </c>
      <c r="CD11" s="163" t="s">
        <v>42</v>
      </c>
      <c r="CE11" s="165">
        <v>0</v>
      </c>
      <c r="CF11" s="167">
        <v>0</v>
      </c>
      <c r="CG11" s="169">
        <v>3030.2939999999999</v>
      </c>
      <c r="CH11" s="171">
        <v>7579.3590000000004</v>
      </c>
      <c r="CI11" s="173">
        <v>6053.5889999999999</v>
      </c>
      <c r="CJ11" s="175">
        <v>3401.3249999999998</v>
      </c>
      <c r="CK11" s="177">
        <v>3348.7829999999999</v>
      </c>
      <c r="CL11" s="179">
        <v>23413.35</v>
      </c>
      <c r="CM11" s="181" t="s">
        <v>42</v>
      </c>
      <c r="CN11" s="183">
        <v>0</v>
      </c>
      <c r="CO11" s="185">
        <v>0</v>
      </c>
      <c r="CP11" s="187">
        <v>0</v>
      </c>
      <c r="CQ11" s="189">
        <v>0</v>
      </c>
      <c r="CR11" s="191">
        <v>0</v>
      </c>
      <c r="CS11" s="193">
        <v>0</v>
      </c>
      <c r="CT11" s="195">
        <v>0</v>
      </c>
      <c r="CU11" s="197">
        <v>0</v>
      </c>
      <c r="CV11" s="199" t="s">
        <v>42</v>
      </c>
      <c r="CW11" s="201">
        <v>0</v>
      </c>
      <c r="CX11" s="203">
        <v>0</v>
      </c>
      <c r="CY11" s="205">
        <v>639.53099999999995</v>
      </c>
      <c r="CZ11" s="207">
        <v>5384.3310000000001</v>
      </c>
      <c r="DA11" s="209">
        <v>59874.042999999998</v>
      </c>
      <c r="DB11" s="211">
        <v>174173.011</v>
      </c>
      <c r="DC11" s="213">
        <v>136857.52299999999</v>
      </c>
      <c r="DD11" s="215">
        <v>376928.43900000001</v>
      </c>
      <c r="DE11" s="217" t="s">
        <v>42</v>
      </c>
      <c r="DF11" s="219">
        <v>0</v>
      </c>
      <c r="DG11" s="221">
        <v>0</v>
      </c>
      <c r="DH11" s="223">
        <v>3120.04</v>
      </c>
      <c r="DI11" s="225">
        <v>11177.391</v>
      </c>
      <c r="DJ11" s="227">
        <v>13028.566000000001</v>
      </c>
      <c r="DK11" s="229">
        <v>18018.776999999998</v>
      </c>
      <c r="DL11" s="231">
        <v>16154.227999999999</v>
      </c>
      <c r="DM11" s="233">
        <v>61499.002</v>
      </c>
      <c r="DN11" s="235" t="s">
        <v>42</v>
      </c>
      <c r="DO11" s="237">
        <v>0</v>
      </c>
      <c r="DP11" s="239">
        <v>0</v>
      </c>
      <c r="DQ11" s="241">
        <v>0</v>
      </c>
      <c r="DR11" s="243">
        <v>0</v>
      </c>
      <c r="DS11" s="245">
        <v>87.381</v>
      </c>
      <c r="DT11" s="247">
        <v>0</v>
      </c>
      <c r="DU11" s="249">
        <v>0</v>
      </c>
      <c r="DV11" s="251">
        <v>87.381</v>
      </c>
      <c r="DW11" s="397"/>
    </row>
    <row r="12" spans="1:127" ht="14.25" customHeight="1" x14ac:dyDescent="0.15">
      <c r="A12" s="1" t="s">
        <v>43</v>
      </c>
      <c r="B12" s="3">
        <v>4792.6379999999999</v>
      </c>
      <c r="C12" s="5">
        <v>12074.965</v>
      </c>
      <c r="D12" s="7">
        <v>319992.59100000001</v>
      </c>
      <c r="E12" s="9">
        <v>434172.087</v>
      </c>
      <c r="F12" s="11">
        <v>488318.04300000001</v>
      </c>
      <c r="G12" s="13">
        <v>438231.81599999999</v>
      </c>
      <c r="H12" s="15">
        <v>284699.53000000003</v>
      </c>
      <c r="I12" s="17">
        <v>1982281.67</v>
      </c>
      <c r="J12" s="19" t="s">
        <v>43</v>
      </c>
      <c r="K12" s="21">
        <v>0</v>
      </c>
      <c r="L12" s="23">
        <v>0</v>
      </c>
      <c r="M12" s="25">
        <v>2051.8649999999998</v>
      </c>
      <c r="N12" s="27">
        <v>4821.3050000000003</v>
      </c>
      <c r="O12" s="29">
        <v>6913.3620000000001</v>
      </c>
      <c r="P12" s="31">
        <v>11428.074000000001</v>
      </c>
      <c r="Q12" s="33">
        <v>10656.929</v>
      </c>
      <c r="R12" s="35">
        <v>35871.535000000003</v>
      </c>
      <c r="S12" s="37" t="s">
        <v>43</v>
      </c>
      <c r="T12" s="39">
        <v>0</v>
      </c>
      <c r="U12" s="41">
        <v>0</v>
      </c>
      <c r="V12" s="43">
        <v>0</v>
      </c>
      <c r="W12" s="45">
        <v>0</v>
      </c>
      <c r="X12" s="47">
        <v>0</v>
      </c>
      <c r="Y12" s="49">
        <v>0</v>
      </c>
      <c r="Z12" s="51">
        <v>0</v>
      </c>
      <c r="AA12" s="53">
        <v>0</v>
      </c>
      <c r="AB12" s="55" t="s">
        <v>43</v>
      </c>
      <c r="AC12" s="57">
        <v>7.569</v>
      </c>
      <c r="AD12" s="59">
        <v>0</v>
      </c>
      <c r="AE12" s="61">
        <v>92664.65</v>
      </c>
      <c r="AF12" s="63">
        <v>106566.427</v>
      </c>
      <c r="AG12" s="65">
        <v>64574.148999999998</v>
      </c>
      <c r="AH12" s="67">
        <v>36037.313999999998</v>
      </c>
      <c r="AI12" s="69">
        <v>16322.743</v>
      </c>
      <c r="AJ12" s="71">
        <v>316172.85200000001</v>
      </c>
      <c r="AK12" s="73" t="s">
        <v>43</v>
      </c>
      <c r="AL12" s="75">
        <v>249.36</v>
      </c>
      <c r="AM12" s="77">
        <v>291.17700000000002</v>
      </c>
      <c r="AN12" s="79">
        <v>9831.0859999999993</v>
      </c>
      <c r="AO12" s="81">
        <v>11233.210999999999</v>
      </c>
      <c r="AP12" s="83">
        <v>10061.328</v>
      </c>
      <c r="AQ12" s="85">
        <v>7050.3360000000002</v>
      </c>
      <c r="AR12" s="87">
        <v>3832.37</v>
      </c>
      <c r="AS12" s="89">
        <v>42548.868000000002</v>
      </c>
      <c r="AT12" s="91" t="s">
        <v>43</v>
      </c>
      <c r="AU12" s="93">
        <v>4511.04</v>
      </c>
      <c r="AV12" s="95">
        <v>9776.9050000000007</v>
      </c>
      <c r="AW12" s="97">
        <v>60997.741000000002</v>
      </c>
      <c r="AX12" s="99">
        <v>83142.728000000003</v>
      </c>
      <c r="AY12" s="101">
        <v>82602.801000000007</v>
      </c>
      <c r="AZ12" s="103">
        <v>50204.141000000003</v>
      </c>
      <c r="BA12" s="105">
        <v>21727.552</v>
      </c>
      <c r="BB12" s="107">
        <v>312962.908</v>
      </c>
      <c r="BC12" s="109" t="s">
        <v>43</v>
      </c>
      <c r="BD12" s="111">
        <v>24.669</v>
      </c>
      <c r="BE12" s="113">
        <v>11.205</v>
      </c>
      <c r="BF12" s="115">
        <v>125.04600000000001</v>
      </c>
      <c r="BG12" s="117">
        <v>417.54599999999999</v>
      </c>
      <c r="BH12" s="119">
        <v>129.03299999999999</v>
      </c>
      <c r="BI12" s="121">
        <v>162.756</v>
      </c>
      <c r="BJ12" s="123">
        <v>259.68599999999998</v>
      </c>
      <c r="BK12" s="125">
        <v>1129.941</v>
      </c>
      <c r="BL12" s="127" t="s">
        <v>43</v>
      </c>
      <c r="BM12" s="129">
        <v>0</v>
      </c>
      <c r="BN12" s="131">
        <v>1995.6780000000001</v>
      </c>
      <c r="BO12" s="133">
        <v>138355.921</v>
      </c>
      <c r="BP12" s="135">
        <v>199979.62700000001</v>
      </c>
      <c r="BQ12" s="137">
        <v>187480.008</v>
      </c>
      <c r="BR12" s="139">
        <v>95718.365000000005</v>
      </c>
      <c r="BS12" s="141">
        <v>51720.652000000002</v>
      </c>
      <c r="BT12" s="143">
        <v>675250.25100000005</v>
      </c>
      <c r="BU12" s="145" t="s">
        <v>43</v>
      </c>
      <c r="BV12" s="147">
        <v>0</v>
      </c>
      <c r="BW12" s="149">
        <v>0</v>
      </c>
      <c r="BX12" s="151">
        <v>26.901</v>
      </c>
      <c r="BY12" s="153">
        <v>120.149</v>
      </c>
      <c r="BZ12" s="155">
        <v>205.71299999999999</v>
      </c>
      <c r="CA12" s="157">
        <v>19.835999999999999</v>
      </c>
      <c r="CB12" s="159">
        <v>0</v>
      </c>
      <c r="CC12" s="161">
        <v>372.59899999999999</v>
      </c>
      <c r="CD12" s="163" t="s">
        <v>43</v>
      </c>
      <c r="CE12" s="165">
        <v>0</v>
      </c>
      <c r="CF12" s="167">
        <v>0</v>
      </c>
      <c r="CG12" s="169">
        <v>4972.9880000000003</v>
      </c>
      <c r="CH12" s="171">
        <v>7088.6109999999999</v>
      </c>
      <c r="CI12" s="173">
        <v>4991.924</v>
      </c>
      <c r="CJ12" s="175">
        <v>4332.6620000000003</v>
      </c>
      <c r="CK12" s="177">
        <v>2066.4609999999998</v>
      </c>
      <c r="CL12" s="179">
        <v>23452.646000000001</v>
      </c>
      <c r="CM12" s="181" t="s">
        <v>43</v>
      </c>
      <c r="CN12" s="183">
        <v>0</v>
      </c>
      <c r="CO12" s="185">
        <v>0</v>
      </c>
      <c r="CP12" s="187">
        <v>0</v>
      </c>
      <c r="CQ12" s="189">
        <v>0</v>
      </c>
      <c r="CR12" s="191">
        <v>0</v>
      </c>
      <c r="CS12" s="193">
        <v>0</v>
      </c>
      <c r="CT12" s="195">
        <v>0</v>
      </c>
      <c r="CU12" s="197">
        <v>0</v>
      </c>
      <c r="CV12" s="199" t="s">
        <v>43</v>
      </c>
      <c r="CW12" s="201">
        <v>0</v>
      </c>
      <c r="CX12" s="203">
        <v>0</v>
      </c>
      <c r="CY12" s="205">
        <v>1787.04</v>
      </c>
      <c r="CZ12" s="207">
        <v>5042.3670000000002</v>
      </c>
      <c r="DA12" s="209">
        <v>115859.001</v>
      </c>
      <c r="DB12" s="211">
        <v>217679.72</v>
      </c>
      <c r="DC12" s="213">
        <v>163767.29800000001</v>
      </c>
      <c r="DD12" s="215">
        <v>504135.42599999998</v>
      </c>
      <c r="DE12" s="217" t="s">
        <v>43</v>
      </c>
      <c r="DF12" s="219">
        <v>0</v>
      </c>
      <c r="DG12" s="221">
        <v>0</v>
      </c>
      <c r="DH12" s="223">
        <v>9156.43</v>
      </c>
      <c r="DI12" s="225">
        <v>15760.116</v>
      </c>
      <c r="DJ12" s="227">
        <v>15473.787</v>
      </c>
      <c r="DK12" s="229">
        <v>15565.771000000001</v>
      </c>
      <c r="DL12" s="231">
        <v>14345.839</v>
      </c>
      <c r="DM12" s="233">
        <v>70301.942999999999</v>
      </c>
      <c r="DN12" s="235" t="s">
        <v>43</v>
      </c>
      <c r="DO12" s="237">
        <v>0</v>
      </c>
      <c r="DP12" s="239">
        <v>0</v>
      </c>
      <c r="DQ12" s="241">
        <v>22.922999999999998</v>
      </c>
      <c r="DR12" s="243">
        <v>0</v>
      </c>
      <c r="DS12" s="245">
        <v>26.937000000000001</v>
      </c>
      <c r="DT12" s="247">
        <v>32.841000000000001</v>
      </c>
      <c r="DU12" s="249">
        <v>0</v>
      </c>
      <c r="DV12" s="251">
        <v>82.700999999999993</v>
      </c>
    </row>
    <row r="13" spans="1:127" ht="14.25" customHeight="1" x14ac:dyDescent="0.15">
      <c r="A13" s="1" t="s">
        <v>44</v>
      </c>
      <c r="B13" s="3">
        <v>6009.3680000000004</v>
      </c>
      <c r="C13" s="5">
        <v>19838.463</v>
      </c>
      <c r="D13" s="7">
        <v>620752.67799999996</v>
      </c>
      <c r="E13" s="9">
        <v>662887.10800000001</v>
      </c>
      <c r="F13" s="11">
        <v>669157.05000000005</v>
      </c>
      <c r="G13" s="13">
        <v>696343.75800000003</v>
      </c>
      <c r="H13" s="15">
        <v>438191.42700000003</v>
      </c>
      <c r="I13" s="17">
        <v>3113179.852</v>
      </c>
      <c r="J13" s="19" t="s">
        <v>44</v>
      </c>
      <c r="K13" s="21">
        <v>0</v>
      </c>
      <c r="L13" s="23">
        <v>0</v>
      </c>
      <c r="M13" s="25">
        <v>20609.858</v>
      </c>
      <c r="N13" s="27">
        <v>15450.852000000001</v>
      </c>
      <c r="O13" s="29">
        <v>16488.842000000001</v>
      </c>
      <c r="P13" s="31">
        <v>28143.432000000001</v>
      </c>
      <c r="Q13" s="33">
        <v>20383.282999999999</v>
      </c>
      <c r="R13" s="35">
        <v>101076.26700000001</v>
      </c>
      <c r="S13" s="37" t="s">
        <v>44</v>
      </c>
      <c r="T13" s="39">
        <v>0</v>
      </c>
      <c r="U13" s="41">
        <v>0</v>
      </c>
      <c r="V13" s="43">
        <v>11.544</v>
      </c>
      <c r="W13" s="45">
        <v>0</v>
      </c>
      <c r="X13" s="47">
        <v>0</v>
      </c>
      <c r="Y13" s="49">
        <v>0</v>
      </c>
      <c r="Z13" s="51">
        <v>66.751999999999995</v>
      </c>
      <c r="AA13" s="53">
        <v>78.296000000000006</v>
      </c>
      <c r="AB13" s="55" t="s">
        <v>44</v>
      </c>
      <c r="AC13" s="57">
        <v>0</v>
      </c>
      <c r="AD13" s="59">
        <v>0</v>
      </c>
      <c r="AE13" s="61">
        <v>155126.196</v>
      </c>
      <c r="AF13" s="63">
        <v>159551.89300000001</v>
      </c>
      <c r="AG13" s="65">
        <v>127570.359</v>
      </c>
      <c r="AH13" s="67">
        <v>111069.219</v>
      </c>
      <c r="AI13" s="69">
        <v>56319.928</v>
      </c>
      <c r="AJ13" s="71">
        <v>609637.59499999997</v>
      </c>
      <c r="AK13" s="73" t="s">
        <v>44</v>
      </c>
      <c r="AL13" s="75">
        <v>164.23699999999999</v>
      </c>
      <c r="AM13" s="77">
        <v>355.887</v>
      </c>
      <c r="AN13" s="79">
        <v>22110.234</v>
      </c>
      <c r="AO13" s="81">
        <v>20944.381000000001</v>
      </c>
      <c r="AP13" s="83">
        <v>23248.973000000002</v>
      </c>
      <c r="AQ13" s="85">
        <v>10166.626</v>
      </c>
      <c r="AR13" s="87">
        <v>10071.972</v>
      </c>
      <c r="AS13" s="89">
        <v>87062.31</v>
      </c>
      <c r="AT13" s="91" t="s">
        <v>44</v>
      </c>
      <c r="AU13" s="93">
        <v>5845.1310000000003</v>
      </c>
      <c r="AV13" s="95">
        <v>10745.16</v>
      </c>
      <c r="AW13" s="97">
        <v>77706.16</v>
      </c>
      <c r="AX13" s="99">
        <v>78898.645000000004</v>
      </c>
      <c r="AY13" s="101">
        <v>69002.149000000005</v>
      </c>
      <c r="AZ13" s="103">
        <v>68817.880999999994</v>
      </c>
      <c r="BA13" s="105">
        <v>29736.651999999998</v>
      </c>
      <c r="BB13" s="107">
        <v>340751.77799999999</v>
      </c>
      <c r="BC13" s="109" t="s">
        <v>44</v>
      </c>
      <c r="BD13" s="111">
        <v>0</v>
      </c>
      <c r="BE13" s="113">
        <v>0</v>
      </c>
      <c r="BF13" s="115">
        <v>28.616</v>
      </c>
      <c r="BG13" s="117">
        <v>105.90300000000001</v>
      </c>
      <c r="BH13" s="119">
        <v>22.77</v>
      </c>
      <c r="BI13" s="121">
        <v>0</v>
      </c>
      <c r="BJ13" s="123">
        <v>0</v>
      </c>
      <c r="BK13" s="125">
        <v>157.28899999999999</v>
      </c>
      <c r="BL13" s="127" t="s">
        <v>44</v>
      </c>
      <c r="BM13" s="129">
        <v>0</v>
      </c>
      <c r="BN13" s="131">
        <v>8737.4159999999993</v>
      </c>
      <c r="BO13" s="133">
        <v>318371.00599999999</v>
      </c>
      <c r="BP13" s="135">
        <v>342121.21399999998</v>
      </c>
      <c r="BQ13" s="137">
        <v>287626.22700000001</v>
      </c>
      <c r="BR13" s="139">
        <v>224081.46100000001</v>
      </c>
      <c r="BS13" s="141">
        <v>134808.10399999999</v>
      </c>
      <c r="BT13" s="143">
        <v>1315745.4280000001</v>
      </c>
      <c r="BU13" s="145" t="s">
        <v>44</v>
      </c>
      <c r="BV13" s="147">
        <v>0</v>
      </c>
      <c r="BW13" s="149">
        <v>0</v>
      </c>
      <c r="BX13" s="151">
        <v>466.97699999999998</v>
      </c>
      <c r="BY13" s="153">
        <v>43.182000000000002</v>
      </c>
      <c r="BZ13" s="155">
        <v>248.46299999999999</v>
      </c>
      <c r="CA13" s="157">
        <v>0</v>
      </c>
      <c r="CB13" s="159">
        <v>0</v>
      </c>
      <c r="CC13" s="161">
        <v>758.62199999999996</v>
      </c>
      <c r="CD13" s="163" t="s">
        <v>44</v>
      </c>
      <c r="CE13" s="165">
        <v>0</v>
      </c>
      <c r="CF13" s="167">
        <v>0</v>
      </c>
      <c r="CG13" s="169">
        <v>1857.14</v>
      </c>
      <c r="CH13" s="171">
        <v>4167.0370000000003</v>
      </c>
      <c r="CI13" s="173">
        <v>4369.549</v>
      </c>
      <c r="CJ13" s="175">
        <v>5930.3329999999996</v>
      </c>
      <c r="CK13" s="177">
        <v>2134.64</v>
      </c>
      <c r="CL13" s="179">
        <v>18458.699000000001</v>
      </c>
      <c r="CM13" s="181" t="s">
        <v>44</v>
      </c>
      <c r="CN13" s="183">
        <v>0</v>
      </c>
      <c r="CO13" s="185">
        <v>0</v>
      </c>
      <c r="CP13" s="187">
        <v>0</v>
      </c>
      <c r="CQ13" s="189">
        <v>120.51900000000001</v>
      </c>
      <c r="CR13" s="191">
        <v>66.492000000000004</v>
      </c>
      <c r="CS13" s="193">
        <v>56.393999999999998</v>
      </c>
      <c r="CT13" s="195">
        <v>122.48099999999999</v>
      </c>
      <c r="CU13" s="197">
        <v>365.88600000000002</v>
      </c>
      <c r="CV13" s="199" t="s">
        <v>44</v>
      </c>
      <c r="CW13" s="201">
        <v>0</v>
      </c>
      <c r="CX13" s="203">
        <v>0</v>
      </c>
      <c r="CY13" s="205">
        <v>2958.55</v>
      </c>
      <c r="CZ13" s="207">
        <v>7008.3590000000004</v>
      </c>
      <c r="DA13" s="209">
        <v>102698.897</v>
      </c>
      <c r="DB13" s="211">
        <v>196969.478</v>
      </c>
      <c r="DC13" s="213">
        <v>132643.13200000001</v>
      </c>
      <c r="DD13" s="215">
        <v>442278.41600000003</v>
      </c>
      <c r="DE13" s="217" t="s">
        <v>44</v>
      </c>
      <c r="DF13" s="219">
        <v>0</v>
      </c>
      <c r="DG13" s="221">
        <v>0</v>
      </c>
      <c r="DH13" s="223">
        <v>21457.225999999999</v>
      </c>
      <c r="DI13" s="225">
        <v>34434.794000000002</v>
      </c>
      <c r="DJ13" s="227">
        <v>37791.648999999998</v>
      </c>
      <c r="DK13" s="229">
        <v>50960.084999999999</v>
      </c>
      <c r="DL13" s="231">
        <v>51874.243000000002</v>
      </c>
      <c r="DM13" s="233">
        <v>196517.997</v>
      </c>
      <c r="DN13" s="235" t="s">
        <v>44</v>
      </c>
      <c r="DO13" s="237">
        <v>0</v>
      </c>
      <c r="DP13" s="239">
        <v>0</v>
      </c>
      <c r="DQ13" s="241">
        <v>49.170999999999999</v>
      </c>
      <c r="DR13" s="243">
        <v>40.329000000000001</v>
      </c>
      <c r="DS13" s="245">
        <v>22.68</v>
      </c>
      <c r="DT13" s="247">
        <v>148.84899999999999</v>
      </c>
      <c r="DU13" s="249">
        <v>30.24</v>
      </c>
      <c r="DV13" s="251">
        <v>291.26900000000001</v>
      </c>
    </row>
    <row r="14" spans="1:127" ht="14.25" customHeight="1" x14ac:dyDescent="0.15">
      <c r="A14" s="2" t="s">
        <v>45</v>
      </c>
      <c r="B14" s="4">
        <v>4722.9610000000002</v>
      </c>
      <c r="C14" s="6">
        <v>11601.405000000001</v>
      </c>
      <c r="D14" s="8">
        <v>338252.38500000001</v>
      </c>
      <c r="E14" s="10">
        <v>381255.01699999999</v>
      </c>
      <c r="F14" s="12">
        <v>389824.64899999998</v>
      </c>
      <c r="G14" s="14">
        <v>294611.94699999999</v>
      </c>
      <c r="H14" s="16">
        <v>188346.42800000001</v>
      </c>
      <c r="I14" s="18">
        <v>1608614.7919999999</v>
      </c>
      <c r="J14" s="20" t="s">
        <v>45</v>
      </c>
      <c r="K14" s="22">
        <v>0</v>
      </c>
      <c r="L14" s="24">
        <v>0</v>
      </c>
      <c r="M14" s="26">
        <v>5450.8360000000002</v>
      </c>
      <c r="N14" s="28">
        <v>8472.6239999999998</v>
      </c>
      <c r="O14" s="30">
        <v>9618.4529999999995</v>
      </c>
      <c r="P14" s="32">
        <v>7156.9840000000004</v>
      </c>
      <c r="Q14" s="34">
        <v>8971.4719999999998</v>
      </c>
      <c r="R14" s="36">
        <v>39670.368999999999</v>
      </c>
      <c r="S14" s="38" t="s">
        <v>45</v>
      </c>
      <c r="T14" s="40">
        <v>0</v>
      </c>
      <c r="U14" s="42">
        <v>0</v>
      </c>
      <c r="V14" s="44">
        <v>0</v>
      </c>
      <c r="W14" s="46">
        <v>0</v>
      </c>
      <c r="X14" s="48">
        <v>0</v>
      </c>
      <c r="Y14" s="50">
        <v>0</v>
      </c>
      <c r="Z14" s="52">
        <v>0</v>
      </c>
      <c r="AA14" s="54">
        <v>0</v>
      </c>
      <c r="AB14" s="56" t="s">
        <v>45</v>
      </c>
      <c r="AC14" s="58">
        <v>0</v>
      </c>
      <c r="AD14" s="60">
        <v>0</v>
      </c>
      <c r="AE14" s="62">
        <v>90026.815000000002</v>
      </c>
      <c r="AF14" s="64">
        <v>86717.663</v>
      </c>
      <c r="AG14" s="66">
        <v>49182.381000000001</v>
      </c>
      <c r="AH14" s="68">
        <v>19587.892</v>
      </c>
      <c r="AI14" s="70">
        <v>8937.5709999999999</v>
      </c>
      <c r="AJ14" s="72">
        <v>254452.32199999999</v>
      </c>
      <c r="AK14" s="74" t="s">
        <v>45</v>
      </c>
      <c r="AL14" s="76">
        <v>0</v>
      </c>
      <c r="AM14" s="78">
        <v>0</v>
      </c>
      <c r="AN14" s="80">
        <v>3663.5079999999998</v>
      </c>
      <c r="AO14" s="82">
        <v>4807.6959999999999</v>
      </c>
      <c r="AP14" s="84">
        <v>5821.11</v>
      </c>
      <c r="AQ14" s="86">
        <v>1796.1559999999999</v>
      </c>
      <c r="AR14" s="88">
        <v>1450.1489999999999</v>
      </c>
      <c r="AS14" s="90">
        <v>17538.618999999999</v>
      </c>
      <c r="AT14" s="92" t="s">
        <v>45</v>
      </c>
      <c r="AU14" s="94">
        <v>4722.9610000000002</v>
      </c>
      <c r="AV14" s="96">
        <v>9854.6849999999995</v>
      </c>
      <c r="AW14" s="98">
        <v>46029.718999999997</v>
      </c>
      <c r="AX14" s="100">
        <v>50743.002999999997</v>
      </c>
      <c r="AY14" s="102">
        <v>54329.701000000001</v>
      </c>
      <c r="AZ14" s="104">
        <v>36008.885000000002</v>
      </c>
      <c r="BA14" s="106">
        <v>13854.039000000001</v>
      </c>
      <c r="BB14" s="108">
        <v>215542.99299999999</v>
      </c>
      <c r="BC14" s="110" t="s">
        <v>45</v>
      </c>
      <c r="BD14" s="112">
        <v>0</v>
      </c>
      <c r="BE14" s="114">
        <v>0</v>
      </c>
      <c r="BF14" s="116">
        <v>13.526999999999999</v>
      </c>
      <c r="BG14" s="118">
        <v>0</v>
      </c>
      <c r="BH14" s="120">
        <v>0</v>
      </c>
      <c r="BI14" s="122">
        <v>0</v>
      </c>
      <c r="BJ14" s="124">
        <v>0</v>
      </c>
      <c r="BK14" s="126">
        <v>13.526999999999999</v>
      </c>
      <c r="BL14" s="128" t="s">
        <v>45</v>
      </c>
      <c r="BM14" s="130">
        <v>0</v>
      </c>
      <c r="BN14" s="132">
        <v>1746.72</v>
      </c>
      <c r="BO14" s="134">
        <v>177663.35999999999</v>
      </c>
      <c r="BP14" s="136">
        <v>204324.49900000001</v>
      </c>
      <c r="BQ14" s="138">
        <v>184964.696</v>
      </c>
      <c r="BR14" s="140">
        <v>84342.898000000001</v>
      </c>
      <c r="BS14" s="142">
        <v>39360.684000000001</v>
      </c>
      <c r="BT14" s="144">
        <v>692402.85699999996</v>
      </c>
      <c r="BU14" s="146" t="s">
        <v>45</v>
      </c>
      <c r="BV14" s="148">
        <v>0</v>
      </c>
      <c r="BW14" s="150">
        <v>0</v>
      </c>
      <c r="BX14" s="152">
        <v>80.694000000000003</v>
      </c>
      <c r="BY14" s="154">
        <v>45.963000000000001</v>
      </c>
      <c r="BZ14" s="156">
        <v>46.206000000000003</v>
      </c>
      <c r="CA14" s="158">
        <v>0</v>
      </c>
      <c r="CB14" s="160">
        <v>0</v>
      </c>
      <c r="CC14" s="162">
        <v>172.863</v>
      </c>
      <c r="CD14" s="164" t="s">
        <v>45</v>
      </c>
      <c r="CE14" s="166">
        <v>0</v>
      </c>
      <c r="CF14" s="168">
        <v>0</v>
      </c>
      <c r="CG14" s="170">
        <v>7601.0870000000004</v>
      </c>
      <c r="CH14" s="172">
        <v>9259.0210000000006</v>
      </c>
      <c r="CI14" s="174">
        <v>7169.32</v>
      </c>
      <c r="CJ14" s="176">
        <v>5676.5290000000005</v>
      </c>
      <c r="CK14" s="178">
        <v>3523.7339999999999</v>
      </c>
      <c r="CL14" s="180">
        <v>33229.690999999999</v>
      </c>
      <c r="CM14" s="182" t="s">
        <v>45</v>
      </c>
      <c r="CN14" s="184">
        <v>0</v>
      </c>
      <c r="CO14" s="186">
        <v>0</v>
      </c>
      <c r="CP14" s="188">
        <v>0</v>
      </c>
      <c r="CQ14" s="190">
        <v>0</v>
      </c>
      <c r="CR14" s="192">
        <v>0</v>
      </c>
      <c r="CS14" s="194">
        <v>0</v>
      </c>
      <c r="CT14" s="196">
        <v>0</v>
      </c>
      <c r="CU14" s="198">
        <v>0</v>
      </c>
      <c r="CV14" s="200" t="s">
        <v>45</v>
      </c>
      <c r="CW14" s="202">
        <v>0</v>
      </c>
      <c r="CX14" s="204">
        <v>0</v>
      </c>
      <c r="CY14" s="206">
        <v>561.89700000000005</v>
      </c>
      <c r="CZ14" s="208">
        <v>3855.2719999999999</v>
      </c>
      <c r="DA14" s="210">
        <v>69720.381999999998</v>
      </c>
      <c r="DB14" s="212">
        <v>126227.45600000001</v>
      </c>
      <c r="DC14" s="214">
        <v>99285.804000000004</v>
      </c>
      <c r="DD14" s="216">
        <v>299650.81099999999</v>
      </c>
      <c r="DE14" s="218" t="s">
        <v>45</v>
      </c>
      <c r="DF14" s="220">
        <v>0</v>
      </c>
      <c r="DG14" s="222">
        <v>0</v>
      </c>
      <c r="DH14" s="224">
        <v>7100.6869999999999</v>
      </c>
      <c r="DI14" s="226">
        <v>13029.276</v>
      </c>
      <c r="DJ14" s="228">
        <v>8955.9480000000003</v>
      </c>
      <c r="DK14" s="230">
        <v>13815.147000000001</v>
      </c>
      <c r="DL14" s="232">
        <v>12894.826999999999</v>
      </c>
      <c r="DM14" s="234">
        <v>55795.885000000002</v>
      </c>
      <c r="DN14" s="236" t="s">
        <v>45</v>
      </c>
      <c r="DO14" s="238">
        <v>0</v>
      </c>
      <c r="DP14" s="240">
        <v>0</v>
      </c>
      <c r="DQ14" s="242">
        <v>60.255000000000003</v>
      </c>
      <c r="DR14" s="244">
        <v>0</v>
      </c>
      <c r="DS14" s="246">
        <v>16.452000000000002</v>
      </c>
      <c r="DT14" s="248">
        <v>0</v>
      </c>
      <c r="DU14" s="250">
        <v>68.147999999999996</v>
      </c>
      <c r="DV14" s="252">
        <v>144.85499999999999</v>
      </c>
    </row>
    <row r="15" spans="1:127" ht="14.25" customHeight="1" x14ac:dyDescent="0.15">
      <c r="A15" s="1" t="s">
        <v>46</v>
      </c>
      <c r="B15" s="3">
        <v>6099.2070000000003</v>
      </c>
      <c r="C15" s="5">
        <v>15869.482</v>
      </c>
      <c r="D15" s="7">
        <v>323977.60700000002</v>
      </c>
      <c r="E15" s="9">
        <v>401142.234</v>
      </c>
      <c r="F15" s="11">
        <v>461122.52600000001</v>
      </c>
      <c r="G15" s="13">
        <v>446455.348</v>
      </c>
      <c r="H15" s="15">
        <v>279655.61499999999</v>
      </c>
      <c r="I15" s="17">
        <v>1934322.0190000001</v>
      </c>
      <c r="J15" s="19" t="s">
        <v>46</v>
      </c>
      <c r="K15" s="21">
        <v>0</v>
      </c>
      <c r="L15" s="23">
        <v>0</v>
      </c>
      <c r="M15" s="25">
        <v>8044.107</v>
      </c>
      <c r="N15" s="27">
        <v>10284.928</v>
      </c>
      <c r="O15" s="29">
        <v>13130.462</v>
      </c>
      <c r="P15" s="31">
        <v>23998.526999999998</v>
      </c>
      <c r="Q15" s="33">
        <v>17860.96</v>
      </c>
      <c r="R15" s="35">
        <v>73318.983999999997</v>
      </c>
      <c r="S15" s="37" t="s">
        <v>46</v>
      </c>
      <c r="T15" s="39">
        <v>0</v>
      </c>
      <c r="U15" s="41">
        <v>0</v>
      </c>
      <c r="V15" s="43">
        <v>257.80500000000001</v>
      </c>
      <c r="W15" s="45">
        <v>283.565</v>
      </c>
      <c r="X15" s="47">
        <v>141.68</v>
      </c>
      <c r="Y15" s="49">
        <v>144.9</v>
      </c>
      <c r="Z15" s="51">
        <v>57.96</v>
      </c>
      <c r="AA15" s="53">
        <v>885.91</v>
      </c>
      <c r="AB15" s="55" t="s">
        <v>46</v>
      </c>
      <c r="AC15" s="57">
        <v>0</v>
      </c>
      <c r="AD15" s="59">
        <v>0</v>
      </c>
      <c r="AE15" s="61">
        <v>38937.794000000002</v>
      </c>
      <c r="AF15" s="63">
        <v>39014.457999999999</v>
      </c>
      <c r="AG15" s="65">
        <v>26766.588</v>
      </c>
      <c r="AH15" s="67">
        <v>14979.013999999999</v>
      </c>
      <c r="AI15" s="69">
        <v>7928.384</v>
      </c>
      <c r="AJ15" s="71">
        <v>127626.238</v>
      </c>
      <c r="AK15" s="73" t="s">
        <v>46</v>
      </c>
      <c r="AL15" s="75">
        <v>177.37200000000001</v>
      </c>
      <c r="AM15" s="77">
        <v>137.13300000000001</v>
      </c>
      <c r="AN15" s="79">
        <v>16734.028999999999</v>
      </c>
      <c r="AO15" s="81">
        <v>18528.098999999998</v>
      </c>
      <c r="AP15" s="83">
        <v>17904.316999999999</v>
      </c>
      <c r="AQ15" s="85">
        <v>7740.6959999999999</v>
      </c>
      <c r="AR15" s="87">
        <v>4849.3019999999997</v>
      </c>
      <c r="AS15" s="89">
        <v>66070.948000000004</v>
      </c>
      <c r="AT15" s="91" t="s">
        <v>46</v>
      </c>
      <c r="AU15" s="93">
        <v>5921.835</v>
      </c>
      <c r="AV15" s="95">
        <v>14232.967000000001</v>
      </c>
      <c r="AW15" s="97">
        <v>94813.267000000007</v>
      </c>
      <c r="AX15" s="99">
        <v>125063.601</v>
      </c>
      <c r="AY15" s="101">
        <v>123574.94</v>
      </c>
      <c r="AZ15" s="103">
        <v>87310.657999999996</v>
      </c>
      <c r="BA15" s="105">
        <v>54740.300999999999</v>
      </c>
      <c r="BB15" s="107">
        <v>505657.56900000002</v>
      </c>
      <c r="BC15" s="109" t="s">
        <v>46</v>
      </c>
      <c r="BD15" s="111">
        <v>0</v>
      </c>
      <c r="BE15" s="113">
        <v>0</v>
      </c>
      <c r="BF15" s="115">
        <v>0</v>
      </c>
      <c r="BG15" s="117">
        <v>14.994</v>
      </c>
      <c r="BH15" s="119">
        <v>0</v>
      </c>
      <c r="BI15" s="121">
        <v>0</v>
      </c>
      <c r="BJ15" s="123">
        <v>0</v>
      </c>
      <c r="BK15" s="125">
        <v>14.994</v>
      </c>
      <c r="BL15" s="127" t="s">
        <v>46</v>
      </c>
      <c r="BM15" s="129">
        <v>0</v>
      </c>
      <c r="BN15" s="131">
        <v>1499.3820000000001</v>
      </c>
      <c r="BO15" s="133">
        <v>157379.601</v>
      </c>
      <c r="BP15" s="135">
        <v>192116.48499999999</v>
      </c>
      <c r="BQ15" s="137">
        <v>142574.5</v>
      </c>
      <c r="BR15" s="139">
        <v>89404.423999999999</v>
      </c>
      <c r="BS15" s="141">
        <v>44219.446000000004</v>
      </c>
      <c r="BT15" s="143">
        <v>627193.83799999999</v>
      </c>
      <c r="BU15" s="145" t="s">
        <v>46</v>
      </c>
      <c r="BV15" s="147">
        <v>0</v>
      </c>
      <c r="BW15" s="149">
        <v>0</v>
      </c>
      <c r="BX15" s="151">
        <v>200.18700000000001</v>
      </c>
      <c r="BY15" s="153">
        <v>472.608</v>
      </c>
      <c r="BZ15" s="155">
        <v>190.935</v>
      </c>
      <c r="CA15" s="157">
        <v>0</v>
      </c>
      <c r="CB15" s="159">
        <v>20.196000000000002</v>
      </c>
      <c r="CC15" s="161">
        <v>883.92600000000004</v>
      </c>
      <c r="CD15" s="163" t="s">
        <v>46</v>
      </c>
      <c r="CE15" s="165">
        <v>0</v>
      </c>
      <c r="CF15" s="167">
        <v>0</v>
      </c>
      <c r="CG15" s="169">
        <v>1294.9290000000001</v>
      </c>
      <c r="CH15" s="171">
        <v>981.625</v>
      </c>
      <c r="CI15" s="173">
        <v>1134.0450000000001</v>
      </c>
      <c r="CJ15" s="175">
        <v>0</v>
      </c>
      <c r="CK15" s="177">
        <v>79.227000000000004</v>
      </c>
      <c r="CL15" s="179">
        <v>3489.826</v>
      </c>
      <c r="CM15" s="181" t="s">
        <v>46</v>
      </c>
      <c r="CN15" s="183">
        <v>0</v>
      </c>
      <c r="CO15" s="185">
        <v>0</v>
      </c>
      <c r="CP15" s="187">
        <v>0</v>
      </c>
      <c r="CQ15" s="189">
        <v>0</v>
      </c>
      <c r="CR15" s="191">
        <v>0</v>
      </c>
      <c r="CS15" s="193">
        <v>0</v>
      </c>
      <c r="CT15" s="195">
        <v>0</v>
      </c>
      <c r="CU15" s="197">
        <v>0</v>
      </c>
      <c r="CV15" s="199" t="s">
        <v>46</v>
      </c>
      <c r="CW15" s="201">
        <v>0</v>
      </c>
      <c r="CX15" s="203">
        <v>0</v>
      </c>
      <c r="CY15" s="205">
        <v>1705.8420000000001</v>
      </c>
      <c r="CZ15" s="207">
        <v>6635.7</v>
      </c>
      <c r="DA15" s="209">
        <v>126063.35400000001</v>
      </c>
      <c r="DB15" s="211">
        <v>214628.22500000001</v>
      </c>
      <c r="DC15" s="213">
        <v>145343.62700000001</v>
      </c>
      <c r="DD15" s="215">
        <v>494376.74800000002</v>
      </c>
      <c r="DE15" s="217" t="s">
        <v>46</v>
      </c>
      <c r="DF15" s="219">
        <v>0</v>
      </c>
      <c r="DG15" s="221">
        <v>0</v>
      </c>
      <c r="DH15" s="223">
        <v>4610.0460000000003</v>
      </c>
      <c r="DI15" s="225">
        <v>7746.1710000000003</v>
      </c>
      <c r="DJ15" s="227">
        <v>9641.7049999999999</v>
      </c>
      <c r="DK15" s="229">
        <v>8248.9040000000005</v>
      </c>
      <c r="DL15" s="231">
        <v>4556.2120000000004</v>
      </c>
      <c r="DM15" s="233">
        <v>34803.038</v>
      </c>
      <c r="DN15" s="235" t="s">
        <v>46</v>
      </c>
      <c r="DO15" s="237">
        <v>0</v>
      </c>
      <c r="DP15" s="239">
        <v>0</v>
      </c>
      <c r="DQ15" s="241">
        <v>0</v>
      </c>
      <c r="DR15" s="243">
        <v>0</v>
      </c>
      <c r="DS15" s="245">
        <v>0</v>
      </c>
      <c r="DT15" s="247">
        <v>0</v>
      </c>
      <c r="DU15" s="249">
        <v>0</v>
      </c>
      <c r="DV15" s="251">
        <v>0</v>
      </c>
    </row>
    <row r="16" spans="1:127" ht="14.25" customHeight="1" x14ac:dyDescent="0.15">
      <c r="A16" s="1" t="s">
        <v>47</v>
      </c>
      <c r="B16" s="3">
        <v>4712.9930000000004</v>
      </c>
      <c r="C16" s="5">
        <v>15730.645</v>
      </c>
      <c r="D16" s="7">
        <v>466032.13900000002</v>
      </c>
      <c r="E16" s="9">
        <v>592590.21499999997</v>
      </c>
      <c r="F16" s="11">
        <v>686755.02399999998</v>
      </c>
      <c r="G16" s="13">
        <v>602070.97100000002</v>
      </c>
      <c r="H16" s="15">
        <v>391713.03100000002</v>
      </c>
      <c r="I16" s="17">
        <v>2759605.0180000002</v>
      </c>
      <c r="J16" s="19" t="s">
        <v>47</v>
      </c>
      <c r="K16" s="21">
        <v>0</v>
      </c>
      <c r="L16" s="23">
        <v>0</v>
      </c>
      <c r="M16" s="25">
        <v>17411.016</v>
      </c>
      <c r="N16" s="27">
        <v>30358.781999999999</v>
      </c>
      <c r="O16" s="29">
        <v>37795.048000000003</v>
      </c>
      <c r="P16" s="31">
        <v>47186.315000000002</v>
      </c>
      <c r="Q16" s="33">
        <v>45574.080999999998</v>
      </c>
      <c r="R16" s="35">
        <v>178325.242</v>
      </c>
      <c r="S16" s="37" t="s">
        <v>47</v>
      </c>
      <c r="T16" s="39">
        <v>0</v>
      </c>
      <c r="U16" s="41">
        <v>0</v>
      </c>
      <c r="V16" s="43">
        <v>0</v>
      </c>
      <c r="W16" s="45">
        <v>19.925000000000001</v>
      </c>
      <c r="X16" s="47">
        <v>62.36</v>
      </c>
      <c r="Y16" s="49">
        <v>0</v>
      </c>
      <c r="Z16" s="51">
        <v>197.208</v>
      </c>
      <c r="AA16" s="53">
        <v>279.49299999999999</v>
      </c>
      <c r="AB16" s="55" t="s">
        <v>47</v>
      </c>
      <c r="AC16" s="57">
        <v>0</v>
      </c>
      <c r="AD16" s="59">
        <v>0</v>
      </c>
      <c r="AE16" s="61">
        <v>154303.28899999999</v>
      </c>
      <c r="AF16" s="63">
        <v>160407.74799999999</v>
      </c>
      <c r="AG16" s="65">
        <v>128341.83100000001</v>
      </c>
      <c r="AH16" s="67">
        <v>77971.879000000001</v>
      </c>
      <c r="AI16" s="69">
        <v>34501.284</v>
      </c>
      <c r="AJ16" s="71">
        <v>555526.03099999996</v>
      </c>
      <c r="AK16" s="73" t="s">
        <v>47</v>
      </c>
      <c r="AL16" s="75">
        <v>178.33500000000001</v>
      </c>
      <c r="AM16" s="77">
        <v>970.41200000000003</v>
      </c>
      <c r="AN16" s="79">
        <v>22150.42</v>
      </c>
      <c r="AO16" s="81">
        <v>29910.368999999999</v>
      </c>
      <c r="AP16" s="83">
        <v>35923.688000000002</v>
      </c>
      <c r="AQ16" s="85">
        <v>20399.332999999999</v>
      </c>
      <c r="AR16" s="87">
        <v>14561.937</v>
      </c>
      <c r="AS16" s="89">
        <v>124094.49400000001</v>
      </c>
      <c r="AT16" s="91" t="s">
        <v>47</v>
      </c>
      <c r="AU16" s="93">
        <v>4508.4229999999998</v>
      </c>
      <c r="AV16" s="95">
        <v>11362.361000000001</v>
      </c>
      <c r="AW16" s="97">
        <v>77170.47</v>
      </c>
      <c r="AX16" s="99">
        <v>99362.620999999999</v>
      </c>
      <c r="AY16" s="101">
        <v>112609.78</v>
      </c>
      <c r="AZ16" s="103">
        <v>84572.866999999998</v>
      </c>
      <c r="BA16" s="105">
        <v>47111.228999999999</v>
      </c>
      <c r="BB16" s="107">
        <v>436697.75099999999</v>
      </c>
      <c r="BC16" s="109" t="s">
        <v>47</v>
      </c>
      <c r="BD16" s="111">
        <v>26.234999999999999</v>
      </c>
      <c r="BE16" s="113">
        <v>-22.032</v>
      </c>
      <c r="BF16" s="115">
        <v>109.143</v>
      </c>
      <c r="BG16" s="117">
        <v>627.92999999999995</v>
      </c>
      <c r="BH16" s="119">
        <v>185.91300000000001</v>
      </c>
      <c r="BI16" s="121">
        <v>65.096999999999994</v>
      </c>
      <c r="BJ16" s="123">
        <v>52.911000000000001</v>
      </c>
      <c r="BK16" s="125">
        <v>1045.1969999999999</v>
      </c>
      <c r="BL16" s="127" t="s">
        <v>47</v>
      </c>
      <c r="BM16" s="129">
        <v>0</v>
      </c>
      <c r="BN16" s="131">
        <v>3419.904</v>
      </c>
      <c r="BO16" s="133">
        <v>181996.02499999999</v>
      </c>
      <c r="BP16" s="135">
        <v>244631.65599999999</v>
      </c>
      <c r="BQ16" s="137">
        <v>276588.50099999999</v>
      </c>
      <c r="BR16" s="139">
        <v>192459.24900000001</v>
      </c>
      <c r="BS16" s="141">
        <v>119802.95699999999</v>
      </c>
      <c r="BT16" s="143">
        <v>1018898.292</v>
      </c>
      <c r="BU16" s="145" t="s">
        <v>47</v>
      </c>
      <c r="BV16" s="147">
        <v>0</v>
      </c>
      <c r="BW16" s="149">
        <v>0</v>
      </c>
      <c r="BX16" s="151">
        <v>86.697000000000003</v>
      </c>
      <c r="BY16" s="153">
        <v>170.60400000000001</v>
      </c>
      <c r="BZ16" s="155">
        <v>510.14699999999999</v>
      </c>
      <c r="CA16" s="157">
        <v>180.53100000000001</v>
      </c>
      <c r="CB16" s="159">
        <v>9.6389999999999993</v>
      </c>
      <c r="CC16" s="161">
        <v>957.61800000000005</v>
      </c>
      <c r="CD16" s="163" t="s">
        <v>47</v>
      </c>
      <c r="CE16" s="165">
        <v>0</v>
      </c>
      <c r="CF16" s="167">
        <v>0</v>
      </c>
      <c r="CG16" s="169">
        <v>3787.5360000000001</v>
      </c>
      <c r="CH16" s="171">
        <v>6431.66</v>
      </c>
      <c r="CI16" s="173">
        <v>5287.9319999999998</v>
      </c>
      <c r="CJ16" s="175">
        <v>6936.4340000000002</v>
      </c>
      <c r="CK16" s="177">
        <v>3454.9389999999999</v>
      </c>
      <c r="CL16" s="179">
        <v>25898.501</v>
      </c>
      <c r="CM16" s="181" t="s">
        <v>47</v>
      </c>
      <c r="CN16" s="183">
        <v>0</v>
      </c>
      <c r="CO16" s="185">
        <v>0</v>
      </c>
      <c r="CP16" s="187">
        <v>0</v>
      </c>
      <c r="CQ16" s="189">
        <v>0</v>
      </c>
      <c r="CR16" s="191">
        <v>0</v>
      </c>
      <c r="CS16" s="193">
        <v>0</v>
      </c>
      <c r="CT16" s="195">
        <v>0</v>
      </c>
      <c r="CU16" s="197">
        <v>0</v>
      </c>
      <c r="CV16" s="199" t="s">
        <v>47</v>
      </c>
      <c r="CW16" s="201">
        <v>0</v>
      </c>
      <c r="CX16" s="203">
        <v>0</v>
      </c>
      <c r="CY16" s="205">
        <v>742.73400000000004</v>
      </c>
      <c r="CZ16" s="207">
        <v>2705.6790000000001</v>
      </c>
      <c r="DA16" s="209">
        <v>68468.053</v>
      </c>
      <c r="DB16" s="211">
        <v>136870.19699999999</v>
      </c>
      <c r="DC16" s="213">
        <v>88014.366999999998</v>
      </c>
      <c r="DD16" s="215">
        <v>296801.03000000003</v>
      </c>
      <c r="DE16" s="217" t="s">
        <v>47</v>
      </c>
      <c r="DF16" s="219">
        <v>0</v>
      </c>
      <c r="DG16" s="221">
        <v>0</v>
      </c>
      <c r="DH16" s="223">
        <v>8274.8089999999993</v>
      </c>
      <c r="DI16" s="225">
        <v>17816.423999999999</v>
      </c>
      <c r="DJ16" s="227">
        <v>20981.771000000001</v>
      </c>
      <c r="DK16" s="229">
        <v>35404.499000000003</v>
      </c>
      <c r="DL16" s="231">
        <v>38360.703000000001</v>
      </c>
      <c r="DM16" s="233">
        <v>120838.20600000001</v>
      </c>
      <c r="DN16" s="235" t="s">
        <v>47</v>
      </c>
      <c r="DO16" s="237">
        <v>0</v>
      </c>
      <c r="DP16" s="239">
        <v>0</v>
      </c>
      <c r="DQ16" s="241">
        <v>0</v>
      </c>
      <c r="DR16" s="243">
        <v>146.81700000000001</v>
      </c>
      <c r="DS16" s="245">
        <v>0</v>
      </c>
      <c r="DT16" s="247">
        <v>24.57</v>
      </c>
      <c r="DU16" s="249">
        <v>71.775999999999996</v>
      </c>
      <c r="DV16" s="251">
        <v>243.16300000000001</v>
      </c>
    </row>
    <row r="17" spans="1:126" ht="14.25" customHeight="1" x14ac:dyDescent="0.15">
      <c r="A17" s="1" t="s">
        <v>48</v>
      </c>
      <c r="B17" s="3">
        <v>2802.7840000000001</v>
      </c>
      <c r="C17" s="5">
        <v>12514.547</v>
      </c>
      <c r="D17" s="7">
        <v>574630.57400000002</v>
      </c>
      <c r="E17" s="9">
        <v>658413.16099999996</v>
      </c>
      <c r="F17" s="11">
        <v>692142.92200000002</v>
      </c>
      <c r="G17" s="13">
        <v>559281.33600000001</v>
      </c>
      <c r="H17" s="15">
        <v>328110.18300000002</v>
      </c>
      <c r="I17" s="17">
        <v>2827895.5070000002</v>
      </c>
      <c r="J17" s="19" t="s">
        <v>48</v>
      </c>
      <c r="K17" s="21">
        <v>0</v>
      </c>
      <c r="L17" s="23">
        <v>0</v>
      </c>
      <c r="M17" s="25">
        <v>8513.4429999999993</v>
      </c>
      <c r="N17" s="27">
        <v>11686.236999999999</v>
      </c>
      <c r="O17" s="29">
        <v>10463.485000000001</v>
      </c>
      <c r="P17" s="31">
        <v>17289.784</v>
      </c>
      <c r="Q17" s="33">
        <v>11992.545</v>
      </c>
      <c r="R17" s="35">
        <v>59945.493999999999</v>
      </c>
      <c r="S17" s="37" t="s">
        <v>48</v>
      </c>
      <c r="T17" s="39">
        <v>0</v>
      </c>
      <c r="U17" s="41">
        <v>0</v>
      </c>
      <c r="V17" s="43">
        <v>0</v>
      </c>
      <c r="W17" s="45">
        <v>0</v>
      </c>
      <c r="X17" s="47">
        <v>0</v>
      </c>
      <c r="Y17" s="49">
        <v>0</v>
      </c>
      <c r="Z17" s="51">
        <v>0</v>
      </c>
      <c r="AA17" s="53">
        <v>0</v>
      </c>
      <c r="AB17" s="55" t="s">
        <v>48</v>
      </c>
      <c r="AC17" s="57">
        <v>0</v>
      </c>
      <c r="AD17" s="59">
        <v>0</v>
      </c>
      <c r="AE17" s="61">
        <v>211872.65</v>
      </c>
      <c r="AF17" s="63">
        <v>199870.84899999999</v>
      </c>
      <c r="AG17" s="65">
        <v>162332.96299999999</v>
      </c>
      <c r="AH17" s="67">
        <v>109911.78200000001</v>
      </c>
      <c r="AI17" s="69">
        <v>43455.552000000003</v>
      </c>
      <c r="AJ17" s="71">
        <v>727443.79599999997</v>
      </c>
      <c r="AK17" s="73" t="s">
        <v>48</v>
      </c>
      <c r="AL17" s="75">
        <v>8.8870000000000005</v>
      </c>
      <c r="AM17" s="77">
        <v>622.06299999999999</v>
      </c>
      <c r="AN17" s="79">
        <v>10999.98</v>
      </c>
      <c r="AO17" s="81">
        <v>11061.516</v>
      </c>
      <c r="AP17" s="83">
        <v>11596.155000000001</v>
      </c>
      <c r="AQ17" s="85">
        <v>6132.9009999999998</v>
      </c>
      <c r="AR17" s="87">
        <v>4265.741</v>
      </c>
      <c r="AS17" s="89">
        <v>44687.243000000002</v>
      </c>
      <c r="AT17" s="91" t="s">
        <v>48</v>
      </c>
      <c r="AU17" s="93">
        <v>2793.8969999999999</v>
      </c>
      <c r="AV17" s="95">
        <v>6089.7079999999996</v>
      </c>
      <c r="AW17" s="97">
        <v>61142.718999999997</v>
      </c>
      <c r="AX17" s="99">
        <v>76664.737999999998</v>
      </c>
      <c r="AY17" s="101">
        <v>66486.858999999997</v>
      </c>
      <c r="AZ17" s="103">
        <v>58409.569000000003</v>
      </c>
      <c r="BA17" s="105">
        <v>28599.045999999998</v>
      </c>
      <c r="BB17" s="107">
        <v>300186.53600000002</v>
      </c>
      <c r="BC17" s="109" t="s">
        <v>48</v>
      </c>
      <c r="BD17" s="111">
        <v>0</v>
      </c>
      <c r="BE17" s="113">
        <v>17.725999999999999</v>
      </c>
      <c r="BF17" s="115">
        <v>271.36</v>
      </c>
      <c r="BG17" s="117">
        <v>0</v>
      </c>
      <c r="BH17" s="119">
        <v>21.942</v>
      </c>
      <c r="BI17" s="121">
        <v>0</v>
      </c>
      <c r="BJ17" s="123">
        <v>0</v>
      </c>
      <c r="BK17" s="125">
        <v>311.02800000000002</v>
      </c>
      <c r="BL17" s="127" t="s">
        <v>48</v>
      </c>
      <c r="BM17" s="129">
        <v>0</v>
      </c>
      <c r="BN17" s="131">
        <v>5604.8609999999999</v>
      </c>
      <c r="BO17" s="133">
        <v>268313.15600000002</v>
      </c>
      <c r="BP17" s="135">
        <v>326681.24599999998</v>
      </c>
      <c r="BQ17" s="137">
        <v>305290.223</v>
      </c>
      <c r="BR17" s="139">
        <v>198959.978</v>
      </c>
      <c r="BS17" s="141">
        <v>117308.736</v>
      </c>
      <c r="BT17" s="143">
        <v>1222158.2</v>
      </c>
      <c r="BU17" s="145" t="s">
        <v>48</v>
      </c>
      <c r="BV17" s="147">
        <v>0</v>
      </c>
      <c r="BW17" s="149">
        <v>0</v>
      </c>
      <c r="BX17" s="151">
        <v>167.33799999999999</v>
      </c>
      <c r="BY17" s="153">
        <v>141.66900000000001</v>
      </c>
      <c r="BZ17" s="155">
        <v>151.03800000000001</v>
      </c>
      <c r="CA17" s="157">
        <v>74.034000000000006</v>
      </c>
      <c r="CB17" s="159">
        <v>66.411000000000001</v>
      </c>
      <c r="CC17" s="161">
        <v>600.49</v>
      </c>
      <c r="CD17" s="163" t="s">
        <v>48</v>
      </c>
      <c r="CE17" s="165">
        <v>0</v>
      </c>
      <c r="CF17" s="167">
        <v>0</v>
      </c>
      <c r="CG17" s="169">
        <v>1936.95</v>
      </c>
      <c r="CH17" s="171">
        <v>2584.299</v>
      </c>
      <c r="CI17" s="173">
        <v>2610.203</v>
      </c>
      <c r="CJ17" s="175">
        <v>1851.8689999999999</v>
      </c>
      <c r="CK17" s="177">
        <v>2402.9929999999999</v>
      </c>
      <c r="CL17" s="179">
        <v>11386.314</v>
      </c>
      <c r="CM17" s="181" t="s">
        <v>48</v>
      </c>
      <c r="CN17" s="183">
        <v>0</v>
      </c>
      <c r="CO17" s="185">
        <v>0</v>
      </c>
      <c r="CP17" s="187">
        <v>0</v>
      </c>
      <c r="CQ17" s="189">
        <v>0</v>
      </c>
      <c r="CR17" s="191">
        <v>0</v>
      </c>
      <c r="CS17" s="193">
        <v>0</v>
      </c>
      <c r="CT17" s="195">
        <v>0</v>
      </c>
      <c r="CU17" s="197">
        <v>0</v>
      </c>
      <c r="CV17" s="199" t="s">
        <v>48</v>
      </c>
      <c r="CW17" s="201">
        <v>0</v>
      </c>
      <c r="CX17" s="203">
        <v>0</v>
      </c>
      <c r="CY17" s="205">
        <v>2580.3090000000002</v>
      </c>
      <c r="CZ17" s="207">
        <v>8796.3829999999998</v>
      </c>
      <c r="DA17" s="209">
        <v>113419.077</v>
      </c>
      <c r="DB17" s="211">
        <v>140132.20499999999</v>
      </c>
      <c r="DC17" s="213">
        <v>95437.315000000002</v>
      </c>
      <c r="DD17" s="215">
        <v>360365.28899999999</v>
      </c>
      <c r="DE17" s="217" t="s">
        <v>48</v>
      </c>
      <c r="DF17" s="219">
        <v>0</v>
      </c>
      <c r="DG17" s="221">
        <v>180.18899999999999</v>
      </c>
      <c r="DH17" s="223">
        <v>8832.6689999999999</v>
      </c>
      <c r="DI17" s="225">
        <v>20906.152999999998</v>
      </c>
      <c r="DJ17" s="227">
        <v>19770.976999999999</v>
      </c>
      <c r="DK17" s="229">
        <v>26519.214</v>
      </c>
      <c r="DL17" s="231">
        <v>24581.844000000001</v>
      </c>
      <c r="DM17" s="233">
        <v>100791.046</v>
      </c>
      <c r="DN17" s="235" t="s">
        <v>48</v>
      </c>
      <c r="DO17" s="237">
        <v>0</v>
      </c>
      <c r="DP17" s="239">
        <v>0</v>
      </c>
      <c r="DQ17" s="241">
        <v>0</v>
      </c>
      <c r="DR17" s="243">
        <v>20.071000000000002</v>
      </c>
      <c r="DS17" s="245">
        <v>0</v>
      </c>
      <c r="DT17" s="247">
        <v>0</v>
      </c>
      <c r="DU17" s="249">
        <v>0</v>
      </c>
      <c r="DV17" s="251">
        <v>20.071000000000002</v>
      </c>
    </row>
    <row r="18" spans="1:126" ht="14.25" customHeight="1" x14ac:dyDescent="0.15">
      <c r="A18" s="1" t="s">
        <v>49</v>
      </c>
      <c r="B18" s="3">
        <v>5813.6670000000004</v>
      </c>
      <c r="C18" s="5">
        <v>14802.370999999999</v>
      </c>
      <c r="D18" s="7">
        <v>377332.19400000002</v>
      </c>
      <c r="E18" s="9">
        <v>401363.49900000001</v>
      </c>
      <c r="F18" s="11">
        <v>528110.88</v>
      </c>
      <c r="G18" s="13">
        <v>591807.18099999998</v>
      </c>
      <c r="H18" s="15">
        <v>325820.848</v>
      </c>
      <c r="I18" s="17">
        <v>2245050.64</v>
      </c>
      <c r="J18" s="19" t="s">
        <v>49</v>
      </c>
      <c r="K18" s="21">
        <v>0</v>
      </c>
      <c r="L18" s="23">
        <v>0</v>
      </c>
      <c r="M18" s="25">
        <v>6355.8789999999999</v>
      </c>
      <c r="N18" s="27">
        <v>8267.5339999999997</v>
      </c>
      <c r="O18" s="29">
        <v>13213.036</v>
      </c>
      <c r="P18" s="31">
        <v>13878.24</v>
      </c>
      <c r="Q18" s="33">
        <v>7546.7860000000001</v>
      </c>
      <c r="R18" s="35">
        <v>49261.474999999999</v>
      </c>
      <c r="S18" s="37" t="s">
        <v>49</v>
      </c>
      <c r="T18" s="39">
        <v>0</v>
      </c>
      <c r="U18" s="41">
        <v>0</v>
      </c>
      <c r="V18" s="43">
        <v>0</v>
      </c>
      <c r="W18" s="45">
        <v>0</v>
      </c>
      <c r="X18" s="47">
        <v>0</v>
      </c>
      <c r="Y18" s="49">
        <v>0</v>
      </c>
      <c r="Z18" s="51">
        <v>131.65799999999999</v>
      </c>
      <c r="AA18" s="53">
        <v>131.65799999999999</v>
      </c>
      <c r="AB18" s="55" t="s">
        <v>49</v>
      </c>
      <c r="AC18" s="57">
        <v>0</v>
      </c>
      <c r="AD18" s="59">
        <v>0</v>
      </c>
      <c r="AE18" s="61">
        <v>131903.883</v>
      </c>
      <c r="AF18" s="63">
        <v>113890.268</v>
      </c>
      <c r="AG18" s="65">
        <v>78844.883000000002</v>
      </c>
      <c r="AH18" s="67">
        <v>61078.887000000002</v>
      </c>
      <c r="AI18" s="69">
        <v>33554.347999999998</v>
      </c>
      <c r="AJ18" s="71">
        <v>419272.26899999997</v>
      </c>
      <c r="AK18" s="73" t="s">
        <v>49</v>
      </c>
      <c r="AL18" s="75">
        <v>88.188000000000002</v>
      </c>
      <c r="AM18" s="77">
        <v>667.27300000000002</v>
      </c>
      <c r="AN18" s="79">
        <v>14017.915000000001</v>
      </c>
      <c r="AO18" s="81">
        <v>15508.966</v>
      </c>
      <c r="AP18" s="83">
        <v>12792.063</v>
      </c>
      <c r="AQ18" s="85">
        <v>7161.5420000000004</v>
      </c>
      <c r="AR18" s="87">
        <v>3818.01</v>
      </c>
      <c r="AS18" s="89">
        <v>54053.957000000002</v>
      </c>
      <c r="AT18" s="91" t="s">
        <v>49</v>
      </c>
      <c r="AU18" s="93">
        <v>5725.4790000000003</v>
      </c>
      <c r="AV18" s="95">
        <v>11568.633</v>
      </c>
      <c r="AW18" s="97">
        <v>67210.563999999998</v>
      </c>
      <c r="AX18" s="99">
        <v>80577.510999999999</v>
      </c>
      <c r="AY18" s="101">
        <v>84887.763999999996</v>
      </c>
      <c r="AZ18" s="103">
        <v>61325.487000000001</v>
      </c>
      <c r="BA18" s="105">
        <v>27021.778999999999</v>
      </c>
      <c r="BB18" s="107">
        <v>338317.217</v>
      </c>
      <c r="BC18" s="109" t="s">
        <v>49</v>
      </c>
      <c r="BD18" s="111">
        <v>0</v>
      </c>
      <c r="BE18" s="113">
        <v>0</v>
      </c>
      <c r="BF18" s="115">
        <v>46.701000000000001</v>
      </c>
      <c r="BG18" s="117">
        <v>24.649000000000001</v>
      </c>
      <c r="BH18" s="119">
        <v>143.304</v>
      </c>
      <c r="BI18" s="121">
        <v>56.143000000000001</v>
      </c>
      <c r="BJ18" s="123">
        <v>0</v>
      </c>
      <c r="BK18" s="125">
        <v>270.79700000000003</v>
      </c>
      <c r="BL18" s="127" t="s">
        <v>49</v>
      </c>
      <c r="BM18" s="129">
        <v>0</v>
      </c>
      <c r="BN18" s="131">
        <v>2566.4650000000001</v>
      </c>
      <c r="BO18" s="133">
        <v>149740.12299999999</v>
      </c>
      <c r="BP18" s="135">
        <v>165923.59299999999</v>
      </c>
      <c r="BQ18" s="137">
        <v>156730.829</v>
      </c>
      <c r="BR18" s="139">
        <v>115834.409</v>
      </c>
      <c r="BS18" s="141">
        <v>55555.786999999997</v>
      </c>
      <c r="BT18" s="143">
        <v>646351.20600000001</v>
      </c>
      <c r="BU18" s="145" t="s">
        <v>49</v>
      </c>
      <c r="BV18" s="147">
        <v>0</v>
      </c>
      <c r="BW18" s="149">
        <v>0</v>
      </c>
      <c r="BX18" s="151">
        <v>254.45500000000001</v>
      </c>
      <c r="BY18" s="153">
        <v>472.36599999999999</v>
      </c>
      <c r="BZ18" s="155">
        <v>197.36099999999999</v>
      </c>
      <c r="CA18" s="157">
        <v>115.004</v>
      </c>
      <c r="CB18" s="159">
        <v>0</v>
      </c>
      <c r="CC18" s="161">
        <v>1039.1859999999999</v>
      </c>
      <c r="CD18" s="163" t="s">
        <v>49</v>
      </c>
      <c r="CE18" s="165">
        <v>0</v>
      </c>
      <c r="CF18" s="167">
        <v>0</v>
      </c>
      <c r="CG18" s="169">
        <v>0</v>
      </c>
      <c r="CH18" s="171">
        <v>0</v>
      </c>
      <c r="CI18" s="173">
        <v>0</v>
      </c>
      <c r="CJ18" s="175">
        <v>0</v>
      </c>
      <c r="CK18" s="177">
        <v>0</v>
      </c>
      <c r="CL18" s="179">
        <v>0</v>
      </c>
      <c r="CM18" s="181" t="s">
        <v>49</v>
      </c>
      <c r="CN18" s="183">
        <v>0</v>
      </c>
      <c r="CO18" s="185">
        <v>0</v>
      </c>
      <c r="CP18" s="187">
        <v>0</v>
      </c>
      <c r="CQ18" s="189">
        <v>0</v>
      </c>
      <c r="CR18" s="191">
        <v>0</v>
      </c>
      <c r="CS18" s="193">
        <v>0</v>
      </c>
      <c r="CT18" s="195">
        <v>0</v>
      </c>
      <c r="CU18" s="197">
        <v>0</v>
      </c>
      <c r="CV18" s="199" t="s">
        <v>49</v>
      </c>
      <c r="CW18" s="201">
        <v>0</v>
      </c>
      <c r="CX18" s="203">
        <v>0</v>
      </c>
      <c r="CY18" s="205">
        <v>2223.9409999999998</v>
      </c>
      <c r="CZ18" s="207">
        <v>8444.3269999999993</v>
      </c>
      <c r="DA18" s="209">
        <v>170654.50099999999</v>
      </c>
      <c r="DB18" s="211">
        <v>314200.49400000001</v>
      </c>
      <c r="DC18" s="213">
        <v>189709.05100000001</v>
      </c>
      <c r="DD18" s="215">
        <v>685232.31400000001</v>
      </c>
      <c r="DE18" s="217" t="s">
        <v>49</v>
      </c>
      <c r="DF18" s="219">
        <v>0</v>
      </c>
      <c r="DG18" s="221">
        <v>0</v>
      </c>
      <c r="DH18" s="223">
        <v>5578.7330000000002</v>
      </c>
      <c r="DI18" s="225">
        <v>8254.2849999999999</v>
      </c>
      <c r="DJ18" s="227">
        <v>10475.906999999999</v>
      </c>
      <c r="DK18" s="229">
        <v>17969.177</v>
      </c>
      <c r="DL18" s="231">
        <v>8409.6839999999993</v>
      </c>
      <c r="DM18" s="233">
        <v>50687.786</v>
      </c>
      <c r="DN18" s="235" t="s">
        <v>49</v>
      </c>
      <c r="DO18" s="237">
        <v>0</v>
      </c>
      <c r="DP18" s="239">
        <v>0</v>
      </c>
      <c r="DQ18" s="241">
        <v>0</v>
      </c>
      <c r="DR18" s="243">
        <v>0</v>
      </c>
      <c r="DS18" s="245">
        <v>171.232</v>
      </c>
      <c r="DT18" s="247">
        <v>187.798</v>
      </c>
      <c r="DU18" s="249">
        <v>73.745000000000005</v>
      </c>
      <c r="DV18" s="251">
        <v>432.77499999999998</v>
      </c>
    </row>
    <row r="19" spans="1:126" ht="14.25" customHeight="1" x14ac:dyDescent="0.15">
      <c r="A19" s="2" t="s">
        <v>50</v>
      </c>
      <c r="B19" s="4">
        <v>3282.8159999999998</v>
      </c>
      <c r="C19" s="6">
        <v>9558.1959999999999</v>
      </c>
      <c r="D19" s="8">
        <v>367494.935</v>
      </c>
      <c r="E19" s="10">
        <v>461330.1</v>
      </c>
      <c r="F19" s="12">
        <v>601502.21699999995</v>
      </c>
      <c r="G19" s="14">
        <v>592216.06700000004</v>
      </c>
      <c r="H19" s="16">
        <v>424093.10100000002</v>
      </c>
      <c r="I19" s="18">
        <v>2459477.432</v>
      </c>
      <c r="J19" s="20" t="s">
        <v>50</v>
      </c>
      <c r="K19" s="22">
        <v>0</v>
      </c>
      <c r="L19" s="24">
        <v>0</v>
      </c>
      <c r="M19" s="26">
        <v>7208.8469999999998</v>
      </c>
      <c r="N19" s="28">
        <v>14221.289000000001</v>
      </c>
      <c r="O19" s="30">
        <v>16065.776</v>
      </c>
      <c r="P19" s="32">
        <v>24323.105</v>
      </c>
      <c r="Q19" s="34">
        <v>17457.192999999999</v>
      </c>
      <c r="R19" s="36">
        <v>79276.210000000006</v>
      </c>
      <c r="S19" s="38" t="s">
        <v>50</v>
      </c>
      <c r="T19" s="40">
        <v>0</v>
      </c>
      <c r="U19" s="42">
        <v>0</v>
      </c>
      <c r="V19" s="44">
        <v>30.617000000000001</v>
      </c>
      <c r="W19" s="46">
        <v>30.617000000000001</v>
      </c>
      <c r="X19" s="48">
        <v>0</v>
      </c>
      <c r="Y19" s="50">
        <v>0</v>
      </c>
      <c r="Z19" s="52">
        <v>0</v>
      </c>
      <c r="AA19" s="54">
        <v>61.234000000000002</v>
      </c>
      <c r="AB19" s="56" t="s">
        <v>50</v>
      </c>
      <c r="AC19" s="58">
        <v>0</v>
      </c>
      <c r="AD19" s="60">
        <v>0</v>
      </c>
      <c r="AE19" s="62">
        <v>124400.41899999999</v>
      </c>
      <c r="AF19" s="64">
        <v>120213.79700000001</v>
      </c>
      <c r="AG19" s="66">
        <v>91845.437999999995</v>
      </c>
      <c r="AH19" s="68">
        <v>61521.911</v>
      </c>
      <c r="AI19" s="70">
        <v>37276.245000000003</v>
      </c>
      <c r="AJ19" s="72">
        <v>435257.81</v>
      </c>
      <c r="AK19" s="74" t="s">
        <v>50</v>
      </c>
      <c r="AL19" s="76">
        <v>105.953</v>
      </c>
      <c r="AM19" s="78">
        <v>692.66800000000001</v>
      </c>
      <c r="AN19" s="80">
        <v>13598.946</v>
      </c>
      <c r="AO19" s="82">
        <v>18459.811000000002</v>
      </c>
      <c r="AP19" s="84">
        <v>17595.142</v>
      </c>
      <c r="AQ19" s="86">
        <v>8170.5829999999996</v>
      </c>
      <c r="AR19" s="88">
        <v>6501.2809999999999</v>
      </c>
      <c r="AS19" s="90">
        <v>65124.383999999998</v>
      </c>
      <c r="AT19" s="92" t="s">
        <v>50</v>
      </c>
      <c r="AU19" s="94">
        <v>3176.8629999999998</v>
      </c>
      <c r="AV19" s="96">
        <v>7307.4629999999997</v>
      </c>
      <c r="AW19" s="98">
        <v>63024.004999999997</v>
      </c>
      <c r="AX19" s="100">
        <v>94273.082999999999</v>
      </c>
      <c r="AY19" s="102">
        <v>112161.65</v>
      </c>
      <c r="AZ19" s="104">
        <v>98287.334000000003</v>
      </c>
      <c r="BA19" s="106">
        <v>62832.637000000002</v>
      </c>
      <c r="BB19" s="108">
        <v>441063.03499999997</v>
      </c>
      <c r="BC19" s="110" t="s">
        <v>50</v>
      </c>
      <c r="BD19" s="112">
        <v>0</v>
      </c>
      <c r="BE19" s="114">
        <v>0</v>
      </c>
      <c r="BF19" s="116">
        <v>153.76499999999999</v>
      </c>
      <c r="BG19" s="118">
        <v>442.67899999999997</v>
      </c>
      <c r="BH19" s="120">
        <v>31.393999999999998</v>
      </c>
      <c r="BI19" s="122">
        <v>161.40700000000001</v>
      </c>
      <c r="BJ19" s="124">
        <v>0</v>
      </c>
      <c r="BK19" s="126">
        <v>789.245</v>
      </c>
      <c r="BL19" s="128" t="s">
        <v>50</v>
      </c>
      <c r="BM19" s="130">
        <v>0</v>
      </c>
      <c r="BN19" s="132">
        <v>1558.0650000000001</v>
      </c>
      <c r="BO19" s="134">
        <v>146490.06299999999</v>
      </c>
      <c r="BP19" s="136">
        <v>191664.514</v>
      </c>
      <c r="BQ19" s="138">
        <v>221311.97200000001</v>
      </c>
      <c r="BR19" s="140">
        <v>147972.70300000001</v>
      </c>
      <c r="BS19" s="142">
        <v>104732.942</v>
      </c>
      <c r="BT19" s="144">
        <v>813730.25899999996</v>
      </c>
      <c r="BU19" s="146" t="s">
        <v>50</v>
      </c>
      <c r="BV19" s="148">
        <v>0</v>
      </c>
      <c r="BW19" s="150">
        <v>0</v>
      </c>
      <c r="BX19" s="152">
        <v>45.220999999999997</v>
      </c>
      <c r="BY19" s="154">
        <v>84.852000000000004</v>
      </c>
      <c r="BZ19" s="156">
        <v>96.183000000000007</v>
      </c>
      <c r="CA19" s="158">
        <v>0</v>
      </c>
      <c r="CB19" s="160">
        <v>0</v>
      </c>
      <c r="CC19" s="162">
        <v>226.256</v>
      </c>
      <c r="CD19" s="164" t="s">
        <v>50</v>
      </c>
      <c r="CE19" s="166">
        <v>0</v>
      </c>
      <c r="CF19" s="168">
        <v>0</v>
      </c>
      <c r="CG19" s="170">
        <v>1564.2329999999999</v>
      </c>
      <c r="CH19" s="172">
        <v>2605.163</v>
      </c>
      <c r="CI19" s="174">
        <v>2211.8710000000001</v>
      </c>
      <c r="CJ19" s="176">
        <v>1511.7760000000001</v>
      </c>
      <c r="CK19" s="178">
        <v>1994.52</v>
      </c>
      <c r="CL19" s="180">
        <v>9887.5630000000001</v>
      </c>
      <c r="CM19" s="182" t="s">
        <v>50</v>
      </c>
      <c r="CN19" s="184">
        <v>0</v>
      </c>
      <c r="CO19" s="186">
        <v>0</v>
      </c>
      <c r="CP19" s="188">
        <v>0</v>
      </c>
      <c r="CQ19" s="190">
        <v>0</v>
      </c>
      <c r="CR19" s="192">
        <v>48.567999999999998</v>
      </c>
      <c r="CS19" s="194">
        <v>0</v>
      </c>
      <c r="CT19" s="196">
        <v>16.608000000000001</v>
      </c>
      <c r="CU19" s="198">
        <v>65.176000000000002</v>
      </c>
      <c r="CV19" s="200" t="s">
        <v>50</v>
      </c>
      <c r="CW19" s="202">
        <v>0</v>
      </c>
      <c r="CX19" s="204">
        <v>0</v>
      </c>
      <c r="CY19" s="206">
        <v>2488.5410000000002</v>
      </c>
      <c r="CZ19" s="208">
        <v>6068.83</v>
      </c>
      <c r="DA19" s="210">
        <v>122307.951</v>
      </c>
      <c r="DB19" s="212">
        <v>229154.12299999999</v>
      </c>
      <c r="DC19" s="214">
        <v>167716.54999999999</v>
      </c>
      <c r="DD19" s="216">
        <v>527735.995</v>
      </c>
      <c r="DE19" s="218" t="s">
        <v>50</v>
      </c>
      <c r="DF19" s="220">
        <v>0</v>
      </c>
      <c r="DG19" s="222">
        <v>0</v>
      </c>
      <c r="DH19" s="224">
        <v>8490.2780000000002</v>
      </c>
      <c r="DI19" s="226">
        <v>13241.233</v>
      </c>
      <c r="DJ19" s="228">
        <v>17803.400000000001</v>
      </c>
      <c r="DK19" s="230">
        <v>21113.125</v>
      </c>
      <c r="DL19" s="232">
        <v>25529.044000000002</v>
      </c>
      <c r="DM19" s="234">
        <v>86177.08</v>
      </c>
      <c r="DN19" s="236" t="s">
        <v>50</v>
      </c>
      <c r="DO19" s="238">
        <v>0</v>
      </c>
      <c r="DP19" s="240">
        <v>0</v>
      </c>
      <c r="DQ19" s="242">
        <v>0</v>
      </c>
      <c r="DR19" s="244">
        <v>24.231999999999999</v>
      </c>
      <c r="DS19" s="246">
        <v>22.872</v>
      </c>
      <c r="DT19" s="248">
        <v>0</v>
      </c>
      <c r="DU19" s="250">
        <v>36.081000000000003</v>
      </c>
      <c r="DV19" s="252">
        <v>83.185000000000002</v>
      </c>
    </row>
    <row r="20" spans="1:126" ht="14.25" customHeight="1" x14ac:dyDescent="0.15">
      <c r="A20" s="1" t="s">
        <v>51</v>
      </c>
      <c r="B20" s="3">
        <v>3743.8130000000001</v>
      </c>
      <c r="C20" s="5">
        <v>21879.878000000001</v>
      </c>
      <c r="D20" s="7">
        <v>1009216.259</v>
      </c>
      <c r="E20" s="9">
        <v>1158655.5889999999</v>
      </c>
      <c r="F20" s="11">
        <v>1271308.148</v>
      </c>
      <c r="G20" s="13">
        <v>947640.71499999997</v>
      </c>
      <c r="H20" s="15">
        <v>659183.68200000003</v>
      </c>
      <c r="I20" s="17">
        <v>5071628.0839999998</v>
      </c>
      <c r="J20" s="19" t="s">
        <v>51</v>
      </c>
      <c r="K20" s="21">
        <v>0</v>
      </c>
      <c r="L20" s="23">
        <v>0</v>
      </c>
      <c r="M20" s="25">
        <v>29877.231</v>
      </c>
      <c r="N20" s="27">
        <v>41284.226999999999</v>
      </c>
      <c r="O20" s="29">
        <v>45793.315999999999</v>
      </c>
      <c r="P20" s="31">
        <v>51664.247000000003</v>
      </c>
      <c r="Q20" s="33">
        <v>40545.243999999999</v>
      </c>
      <c r="R20" s="35">
        <v>209164.26500000001</v>
      </c>
      <c r="S20" s="37" t="s">
        <v>51</v>
      </c>
      <c r="T20" s="39">
        <v>0</v>
      </c>
      <c r="U20" s="41">
        <v>0</v>
      </c>
      <c r="V20" s="43">
        <v>53.926000000000002</v>
      </c>
      <c r="W20" s="45">
        <v>117.539</v>
      </c>
      <c r="X20" s="47">
        <v>141.328</v>
      </c>
      <c r="Y20" s="49">
        <v>463.06</v>
      </c>
      <c r="Z20" s="51">
        <v>325.05599999999998</v>
      </c>
      <c r="AA20" s="53">
        <v>1100.9090000000001</v>
      </c>
      <c r="AB20" s="55" t="s">
        <v>51</v>
      </c>
      <c r="AC20" s="57">
        <v>0</v>
      </c>
      <c r="AD20" s="59">
        <v>0</v>
      </c>
      <c r="AE20" s="61">
        <v>382032.54300000001</v>
      </c>
      <c r="AF20" s="63">
        <v>329988.99800000002</v>
      </c>
      <c r="AG20" s="65">
        <v>252172.897</v>
      </c>
      <c r="AH20" s="67">
        <v>145515.45800000001</v>
      </c>
      <c r="AI20" s="69">
        <v>91779.870999999999</v>
      </c>
      <c r="AJ20" s="71">
        <v>1201489.767</v>
      </c>
      <c r="AK20" s="73" t="s">
        <v>51</v>
      </c>
      <c r="AL20" s="75">
        <v>171.33</v>
      </c>
      <c r="AM20" s="77">
        <v>373.77300000000002</v>
      </c>
      <c r="AN20" s="79">
        <v>30317.241000000002</v>
      </c>
      <c r="AO20" s="81">
        <v>29927.446</v>
      </c>
      <c r="AP20" s="83">
        <v>43943.663999999997</v>
      </c>
      <c r="AQ20" s="85">
        <v>25630.867999999999</v>
      </c>
      <c r="AR20" s="87">
        <v>21044.815999999999</v>
      </c>
      <c r="AS20" s="89">
        <v>151409.13800000001</v>
      </c>
      <c r="AT20" s="91" t="s">
        <v>51</v>
      </c>
      <c r="AU20" s="93">
        <v>3572.4830000000002</v>
      </c>
      <c r="AV20" s="95">
        <v>11018.13</v>
      </c>
      <c r="AW20" s="97">
        <v>108747.30499999999</v>
      </c>
      <c r="AX20" s="99">
        <v>140131.16200000001</v>
      </c>
      <c r="AY20" s="101">
        <v>163775.86199999999</v>
      </c>
      <c r="AZ20" s="103">
        <v>107522.69</v>
      </c>
      <c r="BA20" s="105">
        <v>55291.133999999998</v>
      </c>
      <c r="BB20" s="107">
        <v>590058.76599999995</v>
      </c>
      <c r="BC20" s="109" t="s">
        <v>51</v>
      </c>
      <c r="BD20" s="111">
        <v>0</v>
      </c>
      <c r="BE20" s="113">
        <v>0</v>
      </c>
      <c r="BF20" s="115">
        <v>69.603999999999999</v>
      </c>
      <c r="BG20" s="117">
        <v>0</v>
      </c>
      <c r="BH20" s="119">
        <v>114.53700000000001</v>
      </c>
      <c r="BI20" s="121">
        <v>115.867</v>
      </c>
      <c r="BJ20" s="123">
        <v>0</v>
      </c>
      <c r="BK20" s="125">
        <v>300.00799999999998</v>
      </c>
      <c r="BL20" s="127" t="s">
        <v>51</v>
      </c>
      <c r="BM20" s="129">
        <v>0</v>
      </c>
      <c r="BN20" s="131">
        <v>10487.975</v>
      </c>
      <c r="BO20" s="133">
        <v>426599.89199999999</v>
      </c>
      <c r="BP20" s="135">
        <v>555165.12399999995</v>
      </c>
      <c r="BQ20" s="137">
        <v>592394.64899999998</v>
      </c>
      <c r="BR20" s="139">
        <v>367671.77</v>
      </c>
      <c r="BS20" s="141">
        <v>265966.66700000002</v>
      </c>
      <c r="BT20" s="143">
        <v>2218286.077</v>
      </c>
      <c r="BU20" s="145" t="s">
        <v>51</v>
      </c>
      <c r="BV20" s="147">
        <v>0</v>
      </c>
      <c r="BW20" s="149">
        <v>0</v>
      </c>
      <c r="BX20" s="151">
        <v>203.751</v>
      </c>
      <c r="BY20" s="153">
        <v>192.94800000000001</v>
      </c>
      <c r="BZ20" s="155">
        <v>746.31500000000005</v>
      </c>
      <c r="CA20" s="157">
        <v>175.499</v>
      </c>
      <c r="CB20" s="159">
        <v>0</v>
      </c>
      <c r="CC20" s="161">
        <v>1318.5129999999999</v>
      </c>
      <c r="CD20" s="163" t="s">
        <v>51</v>
      </c>
      <c r="CE20" s="165">
        <v>0</v>
      </c>
      <c r="CF20" s="167">
        <v>0</v>
      </c>
      <c r="CG20" s="169">
        <v>9107.0130000000008</v>
      </c>
      <c r="CH20" s="171">
        <v>11116.305</v>
      </c>
      <c r="CI20" s="173">
        <v>12256.924999999999</v>
      </c>
      <c r="CJ20" s="175">
        <v>12246.331</v>
      </c>
      <c r="CK20" s="177">
        <v>6734.3980000000001</v>
      </c>
      <c r="CL20" s="179">
        <v>51460.972000000002</v>
      </c>
      <c r="CM20" s="181" t="s">
        <v>51</v>
      </c>
      <c r="CN20" s="183">
        <v>0</v>
      </c>
      <c r="CO20" s="185">
        <v>0</v>
      </c>
      <c r="CP20" s="187">
        <v>0</v>
      </c>
      <c r="CQ20" s="189">
        <v>0</v>
      </c>
      <c r="CR20" s="191">
        <v>0</v>
      </c>
      <c r="CS20" s="193">
        <v>0</v>
      </c>
      <c r="CT20" s="195">
        <v>0</v>
      </c>
      <c r="CU20" s="197">
        <v>0</v>
      </c>
      <c r="CV20" s="199" t="s">
        <v>51</v>
      </c>
      <c r="CW20" s="201">
        <v>0</v>
      </c>
      <c r="CX20" s="203">
        <v>0</v>
      </c>
      <c r="CY20" s="205">
        <v>1518.672</v>
      </c>
      <c r="CZ20" s="207">
        <v>8248.9580000000005</v>
      </c>
      <c r="DA20" s="209">
        <v>115626.56200000001</v>
      </c>
      <c r="DB20" s="211">
        <v>169699.125</v>
      </c>
      <c r="DC20" s="213">
        <v>103409.58</v>
      </c>
      <c r="DD20" s="215">
        <v>398502.897</v>
      </c>
      <c r="DE20" s="217" t="s">
        <v>51</v>
      </c>
      <c r="DF20" s="219">
        <v>0</v>
      </c>
      <c r="DG20" s="221">
        <v>0</v>
      </c>
      <c r="DH20" s="223">
        <v>20631.014999999999</v>
      </c>
      <c r="DI20" s="225">
        <v>42243.983</v>
      </c>
      <c r="DJ20" s="227">
        <v>44342.093000000001</v>
      </c>
      <c r="DK20" s="229">
        <v>66821.361000000004</v>
      </c>
      <c r="DL20" s="231">
        <v>74033.841</v>
      </c>
      <c r="DM20" s="233">
        <v>248072.29300000001</v>
      </c>
      <c r="DN20" s="235" t="s">
        <v>51</v>
      </c>
      <c r="DO20" s="237">
        <v>0</v>
      </c>
      <c r="DP20" s="239">
        <v>0</v>
      </c>
      <c r="DQ20" s="241">
        <v>58.066000000000003</v>
      </c>
      <c r="DR20" s="243">
        <v>238.899</v>
      </c>
      <c r="DS20" s="245">
        <v>0</v>
      </c>
      <c r="DT20" s="247">
        <v>114.43899999999999</v>
      </c>
      <c r="DU20" s="249">
        <v>53.075000000000003</v>
      </c>
      <c r="DV20" s="251">
        <v>464.47899999999998</v>
      </c>
    </row>
    <row r="21" spans="1:126" ht="14.25" customHeight="1" x14ac:dyDescent="0.15">
      <c r="A21" s="1" t="s">
        <v>52</v>
      </c>
      <c r="B21" s="3">
        <v>4274.5919999999996</v>
      </c>
      <c r="C21" s="5">
        <v>13404.415999999999</v>
      </c>
      <c r="D21" s="7">
        <v>1085414.7860000001</v>
      </c>
      <c r="E21" s="9">
        <v>1266541.9439999999</v>
      </c>
      <c r="F21" s="11">
        <v>1429888.1869999999</v>
      </c>
      <c r="G21" s="13">
        <v>1171314.2239999999</v>
      </c>
      <c r="H21" s="15">
        <v>843472.72</v>
      </c>
      <c r="I21" s="17">
        <v>5814310.8689999999</v>
      </c>
      <c r="J21" s="19" t="s">
        <v>52</v>
      </c>
      <c r="K21" s="21">
        <v>0</v>
      </c>
      <c r="L21" s="23">
        <v>198.34800000000001</v>
      </c>
      <c r="M21" s="25">
        <v>31110.17</v>
      </c>
      <c r="N21" s="27">
        <v>54217.413999999997</v>
      </c>
      <c r="O21" s="29">
        <v>78498.509999999995</v>
      </c>
      <c r="P21" s="31">
        <v>81211.941000000006</v>
      </c>
      <c r="Q21" s="33">
        <v>60936.735000000001</v>
      </c>
      <c r="R21" s="35">
        <v>306173.11800000002</v>
      </c>
      <c r="S21" s="37" t="s">
        <v>52</v>
      </c>
      <c r="T21" s="39">
        <v>0</v>
      </c>
      <c r="U21" s="41">
        <v>0</v>
      </c>
      <c r="V21" s="43">
        <v>178.93899999999999</v>
      </c>
      <c r="W21" s="45">
        <v>359.71800000000002</v>
      </c>
      <c r="X21" s="47">
        <v>828.62300000000005</v>
      </c>
      <c r="Y21" s="49">
        <v>527.10799999999995</v>
      </c>
      <c r="Z21" s="51">
        <v>1770.1559999999999</v>
      </c>
      <c r="AA21" s="53">
        <v>3664.5439999999999</v>
      </c>
      <c r="AB21" s="55" t="s">
        <v>52</v>
      </c>
      <c r="AC21" s="57">
        <v>0</v>
      </c>
      <c r="AD21" s="59">
        <v>0</v>
      </c>
      <c r="AE21" s="61">
        <v>507060.88299999997</v>
      </c>
      <c r="AF21" s="63">
        <v>457320.44799999997</v>
      </c>
      <c r="AG21" s="65">
        <v>365028.56900000002</v>
      </c>
      <c r="AH21" s="67">
        <v>201964.307</v>
      </c>
      <c r="AI21" s="69">
        <v>113242.019</v>
      </c>
      <c r="AJ21" s="71">
        <v>1644616.226</v>
      </c>
      <c r="AK21" s="73" t="s">
        <v>52</v>
      </c>
      <c r="AL21" s="75">
        <v>33.441000000000003</v>
      </c>
      <c r="AM21" s="77">
        <v>211.464</v>
      </c>
      <c r="AN21" s="79">
        <v>26168.034</v>
      </c>
      <c r="AO21" s="81">
        <v>29137.864000000001</v>
      </c>
      <c r="AP21" s="83">
        <v>37965.75</v>
      </c>
      <c r="AQ21" s="85">
        <v>25419.671999999999</v>
      </c>
      <c r="AR21" s="87">
        <v>11671.762000000001</v>
      </c>
      <c r="AS21" s="89">
        <v>130607.98699999999</v>
      </c>
      <c r="AT21" s="91" t="s">
        <v>52</v>
      </c>
      <c r="AU21" s="93">
        <v>4241.1509999999998</v>
      </c>
      <c r="AV21" s="95">
        <v>10013.175999999999</v>
      </c>
      <c r="AW21" s="97">
        <v>109651.018</v>
      </c>
      <c r="AX21" s="99">
        <v>149062.473</v>
      </c>
      <c r="AY21" s="101">
        <v>157925.302</v>
      </c>
      <c r="AZ21" s="103">
        <v>112484.538</v>
      </c>
      <c r="BA21" s="105">
        <v>74857.428</v>
      </c>
      <c r="BB21" s="107">
        <v>618235.08600000001</v>
      </c>
      <c r="BC21" s="109" t="s">
        <v>52</v>
      </c>
      <c r="BD21" s="111">
        <v>0</v>
      </c>
      <c r="BE21" s="113">
        <v>0</v>
      </c>
      <c r="BF21" s="115">
        <v>38.131</v>
      </c>
      <c r="BG21" s="117">
        <v>210.39099999999999</v>
      </c>
      <c r="BH21" s="119">
        <v>70.858000000000004</v>
      </c>
      <c r="BI21" s="121">
        <v>77.269000000000005</v>
      </c>
      <c r="BJ21" s="123">
        <v>0</v>
      </c>
      <c r="BK21" s="125">
        <v>396.649</v>
      </c>
      <c r="BL21" s="127" t="s">
        <v>52</v>
      </c>
      <c r="BM21" s="129">
        <v>0</v>
      </c>
      <c r="BN21" s="131">
        <v>2981.4279999999999</v>
      </c>
      <c r="BO21" s="133">
        <v>369365.103</v>
      </c>
      <c r="BP21" s="135">
        <v>497730.95400000003</v>
      </c>
      <c r="BQ21" s="137">
        <v>569947.27500000002</v>
      </c>
      <c r="BR21" s="139">
        <v>389461.59</v>
      </c>
      <c r="BS21" s="141">
        <v>282720.19699999999</v>
      </c>
      <c r="BT21" s="143">
        <v>2112206.5469999998</v>
      </c>
      <c r="BU21" s="145" t="s">
        <v>52</v>
      </c>
      <c r="BV21" s="147">
        <v>0</v>
      </c>
      <c r="BW21" s="149">
        <v>0</v>
      </c>
      <c r="BX21" s="151">
        <v>111.876</v>
      </c>
      <c r="BY21" s="153">
        <v>437.10199999999998</v>
      </c>
      <c r="BZ21" s="155">
        <v>1028.8040000000001</v>
      </c>
      <c r="CA21" s="157">
        <v>117.459</v>
      </c>
      <c r="CB21" s="159">
        <v>0</v>
      </c>
      <c r="CC21" s="161">
        <v>1695.241</v>
      </c>
      <c r="CD21" s="163" t="s">
        <v>52</v>
      </c>
      <c r="CE21" s="165">
        <v>0</v>
      </c>
      <c r="CF21" s="167">
        <v>0</v>
      </c>
      <c r="CG21" s="169">
        <v>11618.646000000001</v>
      </c>
      <c r="CH21" s="171">
        <v>14539.082</v>
      </c>
      <c r="CI21" s="173">
        <v>14824.55</v>
      </c>
      <c r="CJ21" s="175">
        <v>19332.042000000001</v>
      </c>
      <c r="CK21" s="177">
        <v>14952.548000000001</v>
      </c>
      <c r="CL21" s="179">
        <v>75266.868000000002</v>
      </c>
      <c r="CM21" s="181" t="s">
        <v>52</v>
      </c>
      <c r="CN21" s="183">
        <v>0</v>
      </c>
      <c r="CO21" s="185">
        <v>0</v>
      </c>
      <c r="CP21" s="187">
        <v>197.01599999999999</v>
      </c>
      <c r="CQ21" s="189">
        <v>342.25099999999998</v>
      </c>
      <c r="CR21" s="191">
        <v>232.596</v>
      </c>
      <c r="CS21" s="193">
        <v>39.645000000000003</v>
      </c>
      <c r="CT21" s="195">
        <v>0</v>
      </c>
      <c r="CU21" s="197">
        <v>811.50800000000004</v>
      </c>
      <c r="CV21" s="199" t="s">
        <v>52</v>
      </c>
      <c r="CW21" s="201">
        <v>0</v>
      </c>
      <c r="CX21" s="203">
        <v>0</v>
      </c>
      <c r="CY21" s="205">
        <v>3076.0059999999999</v>
      </c>
      <c r="CZ21" s="207">
        <v>7553.5469999999996</v>
      </c>
      <c r="DA21" s="209">
        <v>145200.11300000001</v>
      </c>
      <c r="DB21" s="211">
        <v>260685.24900000001</v>
      </c>
      <c r="DC21" s="213">
        <v>194368.53599999999</v>
      </c>
      <c r="DD21" s="215">
        <v>610883.451</v>
      </c>
      <c r="DE21" s="217" t="s">
        <v>52</v>
      </c>
      <c r="DF21" s="219">
        <v>0</v>
      </c>
      <c r="DG21" s="221">
        <v>0</v>
      </c>
      <c r="DH21" s="223">
        <v>26826.28</v>
      </c>
      <c r="DI21" s="225">
        <v>55586.42</v>
      </c>
      <c r="DJ21" s="227">
        <v>58306.908000000003</v>
      </c>
      <c r="DK21" s="229">
        <v>79895.347999999998</v>
      </c>
      <c r="DL21" s="231">
        <v>88926.081999999995</v>
      </c>
      <c r="DM21" s="233">
        <v>309541.038</v>
      </c>
      <c r="DN21" s="235" t="s">
        <v>52</v>
      </c>
      <c r="DO21" s="237">
        <v>0</v>
      </c>
      <c r="DP21" s="239">
        <v>0</v>
      </c>
      <c r="DQ21" s="241">
        <v>12.683999999999999</v>
      </c>
      <c r="DR21" s="243">
        <v>44.28</v>
      </c>
      <c r="DS21" s="245">
        <v>30.329000000000001</v>
      </c>
      <c r="DT21" s="247">
        <v>98.055999999999997</v>
      </c>
      <c r="DU21" s="249">
        <v>27.257000000000001</v>
      </c>
      <c r="DV21" s="251">
        <v>212.60599999999999</v>
      </c>
    </row>
    <row r="22" spans="1:126" ht="14.25" customHeight="1" x14ac:dyDescent="0.15">
      <c r="A22" s="1" t="s">
        <v>53</v>
      </c>
      <c r="B22" s="3">
        <v>8441.357</v>
      </c>
      <c r="C22" s="5">
        <v>24180.257000000001</v>
      </c>
      <c r="D22" s="7">
        <v>2003223.757</v>
      </c>
      <c r="E22" s="9">
        <v>2309079.2069999999</v>
      </c>
      <c r="F22" s="11">
        <v>2451604.398</v>
      </c>
      <c r="G22" s="13">
        <v>1823372.1669999999</v>
      </c>
      <c r="H22" s="15">
        <v>1282205.7949999999</v>
      </c>
      <c r="I22" s="17">
        <v>9902106.9379999992</v>
      </c>
      <c r="J22" s="19" t="s">
        <v>53</v>
      </c>
      <c r="K22" s="21">
        <v>0</v>
      </c>
      <c r="L22" s="23">
        <v>0</v>
      </c>
      <c r="M22" s="25">
        <v>39315.349000000002</v>
      </c>
      <c r="N22" s="27">
        <v>74028.027000000002</v>
      </c>
      <c r="O22" s="29">
        <v>104774.969</v>
      </c>
      <c r="P22" s="31">
        <v>148466.29500000001</v>
      </c>
      <c r="Q22" s="33">
        <v>149943.34299999999</v>
      </c>
      <c r="R22" s="35">
        <v>516527.98300000001</v>
      </c>
      <c r="S22" s="37" t="s">
        <v>53</v>
      </c>
      <c r="T22" s="39">
        <v>0</v>
      </c>
      <c r="U22" s="41">
        <v>0</v>
      </c>
      <c r="V22" s="43">
        <v>4015.527</v>
      </c>
      <c r="W22" s="45">
        <v>8248.69</v>
      </c>
      <c r="X22" s="47">
        <v>10612.325000000001</v>
      </c>
      <c r="Y22" s="49">
        <v>14485.648999999999</v>
      </c>
      <c r="Z22" s="51">
        <v>16305.716</v>
      </c>
      <c r="AA22" s="53">
        <v>53667.906999999999</v>
      </c>
      <c r="AB22" s="55" t="s">
        <v>53</v>
      </c>
      <c r="AC22" s="57">
        <v>50.335999999999999</v>
      </c>
      <c r="AD22" s="59">
        <v>25.425999999999998</v>
      </c>
      <c r="AE22" s="61">
        <v>898239.25899999996</v>
      </c>
      <c r="AF22" s="63">
        <v>864532.005</v>
      </c>
      <c r="AG22" s="65">
        <v>663918.63300000003</v>
      </c>
      <c r="AH22" s="67">
        <v>403836.95899999997</v>
      </c>
      <c r="AI22" s="69">
        <v>202908.82500000001</v>
      </c>
      <c r="AJ22" s="71">
        <v>3033511.443</v>
      </c>
      <c r="AK22" s="73" t="s">
        <v>53</v>
      </c>
      <c r="AL22" s="75">
        <v>298.43299999999999</v>
      </c>
      <c r="AM22" s="77">
        <v>1464.8389999999999</v>
      </c>
      <c r="AN22" s="79">
        <v>97492.092999999993</v>
      </c>
      <c r="AO22" s="81">
        <v>138698.307</v>
      </c>
      <c r="AP22" s="83">
        <v>211520.48800000001</v>
      </c>
      <c r="AQ22" s="85">
        <v>151627.99600000001</v>
      </c>
      <c r="AR22" s="87">
        <v>151198.36900000001</v>
      </c>
      <c r="AS22" s="89">
        <v>752300.52500000002</v>
      </c>
      <c r="AT22" s="91" t="s">
        <v>53</v>
      </c>
      <c r="AU22" s="93">
        <v>8092.5879999999997</v>
      </c>
      <c r="AV22" s="95">
        <v>16396.614000000001</v>
      </c>
      <c r="AW22" s="97">
        <v>182374.62400000001</v>
      </c>
      <c r="AX22" s="99">
        <v>242171.101</v>
      </c>
      <c r="AY22" s="101">
        <v>275856.18300000002</v>
      </c>
      <c r="AZ22" s="103">
        <v>219481.035</v>
      </c>
      <c r="BA22" s="105">
        <v>127211.49</v>
      </c>
      <c r="BB22" s="107">
        <v>1071583.635</v>
      </c>
      <c r="BC22" s="109" t="s">
        <v>53</v>
      </c>
      <c r="BD22" s="111">
        <v>0</v>
      </c>
      <c r="BE22" s="113">
        <v>18.241</v>
      </c>
      <c r="BF22" s="115">
        <v>174.46899999999999</v>
      </c>
      <c r="BG22" s="117">
        <v>335.62599999999998</v>
      </c>
      <c r="BH22" s="119">
        <v>617.51499999999999</v>
      </c>
      <c r="BI22" s="121">
        <v>392.99700000000001</v>
      </c>
      <c r="BJ22" s="123">
        <v>73.215000000000003</v>
      </c>
      <c r="BK22" s="125">
        <v>1612.0630000000001</v>
      </c>
      <c r="BL22" s="127" t="s">
        <v>53</v>
      </c>
      <c r="BM22" s="129">
        <v>0</v>
      </c>
      <c r="BN22" s="131">
        <v>6275.1369999999997</v>
      </c>
      <c r="BO22" s="133">
        <v>743312.69200000004</v>
      </c>
      <c r="BP22" s="135">
        <v>894492.86199999996</v>
      </c>
      <c r="BQ22" s="137">
        <v>995787.04</v>
      </c>
      <c r="BR22" s="139">
        <v>619590.90099999995</v>
      </c>
      <c r="BS22" s="141">
        <v>392204.60700000002</v>
      </c>
      <c r="BT22" s="143">
        <v>3651663.2390000001</v>
      </c>
      <c r="BU22" s="145" t="s">
        <v>53</v>
      </c>
      <c r="BV22" s="147">
        <v>0</v>
      </c>
      <c r="BW22" s="149">
        <v>0</v>
      </c>
      <c r="BX22" s="151">
        <v>276.03699999999998</v>
      </c>
      <c r="BY22" s="153">
        <v>175.84100000000001</v>
      </c>
      <c r="BZ22" s="155">
        <v>841.26800000000003</v>
      </c>
      <c r="CA22" s="157">
        <v>175.51400000000001</v>
      </c>
      <c r="CB22" s="159">
        <v>65.010000000000005</v>
      </c>
      <c r="CC22" s="161">
        <v>1533.67</v>
      </c>
      <c r="CD22" s="163" t="s">
        <v>53</v>
      </c>
      <c r="CE22" s="165">
        <v>0</v>
      </c>
      <c r="CF22" s="167">
        <v>0</v>
      </c>
      <c r="CG22" s="169">
        <v>5011.3149999999996</v>
      </c>
      <c r="CH22" s="171">
        <v>6402.098</v>
      </c>
      <c r="CI22" s="173">
        <v>6928.3459999999995</v>
      </c>
      <c r="CJ22" s="175">
        <v>5053.5870000000004</v>
      </c>
      <c r="CK22" s="177">
        <v>3642.3760000000002</v>
      </c>
      <c r="CL22" s="179">
        <v>27037.722000000002</v>
      </c>
      <c r="CM22" s="181" t="s">
        <v>53</v>
      </c>
      <c r="CN22" s="183">
        <v>0</v>
      </c>
      <c r="CO22" s="185">
        <v>0</v>
      </c>
      <c r="CP22" s="187">
        <v>0</v>
      </c>
      <c r="CQ22" s="189">
        <v>0</v>
      </c>
      <c r="CR22" s="191">
        <v>0</v>
      </c>
      <c r="CS22" s="193">
        <v>0</v>
      </c>
      <c r="CT22" s="195">
        <v>0</v>
      </c>
      <c r="CU22" s="197">
        <v>0</v>
      </c>
      <c r="CV22" s="199" t="s">
        <v>53</v>
      </c>
      <c r="CW22" s="201">
        <v>0</v>
      </c>
      <c r="CX22" s="203">
        <v>0</v>
      </c>
      <c r="CY22" s="205">
        <v>1018.1660000000001</v>
      </c>
      <c r="CZ22" s="207">
        <v>6840.7370000000001</v>
      </c>
      <c r="DA22" s="209">
        <v>77620.213000000003</v>
      </c>
      <c r="DB22" s="211">
        <v>129413.837</v>
      </c>
      <c r="DC22" s="213">
        <v>82127.710000000006</v>
      </c>
      <c r="DD22" s="215">
        <v>297020.663</v>
      </c>
      <c r="DE22" s="217" t="s">
        <v>53</v>
      </c>
      <c r="DF22" s="219">
        <v>0</v>
      </c>
      <c r="DG22" s="221">
        <v>0</v>
      </c>
      <c r="DH22" s="223">
        <v>31866.366999999998</v>
      </c>
      <c r="DI22" s="225">
        <v>73013.153000000006</v>
      </c>
      <c r="DJ22" s="227">
        <v>102973.269</v>
      </c>
      <c r="DK22" s="229">
        <v>130833.629</v>
      </c>
      <c r="DL22" s="231">
        <v>156248.99400000001</v>
      </c>
      <c r="DM22" s="233">
        <v>494935.41200000001</v>
      </c>
      <c r="DN22" s="235" t="s">
        <v>53</v>
      </c>
      <c r="DO22" s="237">
        <v>0</v>
      </c>
      <c r="DP22" s="239">
        <v>0</v>
      </c>
      <c r="DQ22" s="241">
        <v>127.85899999999999</v>
      </c>
      <c r="DR22" s="243">
        <v>140.76</v>
      </c>
      <c r="DS22" s="245">
        <v>154.149</v>
      </c>
      <c r="DT22" s="247">
        <v>13.768000000000001</v>
      </c>
      <c r="DU22" s="249">
        <v>276.14</v>
      </c>
      <c r="DV22" s="251">
        <v>712.67600000000004</v>
      </c>
    </row>
    <row r="23" spans="1:126" ht="14.25" customHeight="1" x14ac:dyDescent="0.15">
      <c r="A23" s="1" t="s">
        <v>54</v>
      </c>
      <c r="B23" s="3">
        <v>8735.41</v>
      </c>
      <c r="C23" s="5">
        <v>33432.025000000001</v>
      </c>
      <c r="D23" s="7">
        <v>1815887.527</v>
      </c>
      <c r="E23" s="9">
        <v>2448427.3509999998</v>
      </c>
      <c r="F23" s="11">
        <v>2489236.2659999998</v>
      </c>
      <c r="G23" s="13">
        <v>1904984.905</v>
      </c>
      <c r="H23" s="15">
        <v>1321226.1029999999</v>
      </c>
      <c r="I23" s="17">
        <v>10021929.586999999</v>
      </c>
      <c r="J23" s="19" t="s">
        <v>54</v>
      </c>
      <c r="K23" s="21">
        <v>0</v>
      </c>
      <c r="L23" s="23">
        <v>0</v>
      </c>
      <c r="M23" s="25">
        <v>29607.574000000001</v>
      </c>
      <c r="N23" s="27">
        <v>65544.409</v>
      </c>
      <c r="O23" s="29">
        <v>80345.567999999999</v>
      </c>
      <c r="P23" s="31">
        <v>107510.41</v>
      </c>
      <c r="Q23" s="33">
        <v>122984.276</v>
      </c>
      <c r="R23" s="35">
        <v>405992.23700000002</v>
      </c>
      <c r="S23" s="37" t="s">
        <v>54</v>
      </c>
      <c r="T23" s="39">
        <v>0</v>
      </c>
      <c r="U23" s="41">
        <v>0</v>
      </c>
      <c r="V23" s="43">
        <v>3821.973</v>
      </c>
      <c r="W23" s="45">
        <v>9939.17</v>
      </c>
      <c r="X23" s="47">
        <v>10056.599</v>
      </c>
      <c r="Y23" s="49">
        <v>11795.807000000001</v>
      </c>
      <c r="Z23" s="51">
        <v>15921.212</v>
      </c>
      <c r="AA23" s="53">
        <v>51534.760999999999</v>
      </c>
      <c r="AB23" s="55" t="s">
        <v>54</v>
      </c>
      <c r="AC23" s="57">
        <v>0</v>
      </c>
      <c r="AD23" s="59">
        <v>24.074999999999999</v>
      </c>
      <c r="AE23" s="61">
        <v>710653.67799999996</v>
      </c>
      <c r="AF23" s="63">
        <v>853493.55500000005</v>
      </c>
      <c r="AG23" s="65">
        <v>611276.973</v>
      </c>
      <c r="AH23" s="67">
        <v>361852.98</v>
      </c>
      <c r="AI23" s="69">
        <v>195670.402</v>
      </c>
      <c r="AJ23" s="71">
        <v>2732971.6630000002</v>
      </c>
      <c r="AK23" s="73" t="s">
        <v>54</v>
      </c>
      <c r="AL23" s="75">
        <v>536.42600000000004</v>
      </c>
      <c r="AM23" s="77">
        <v>310.42599999999999</v>
      </c>
      <c r="AN23" s="79">
        <v>76270.732000000004</v>
      </c>
      <c r="AO23" s="81">
        <v>119219.774</v>
      </c>
      <c r="AP23" s="83">
        <v>159027.59599999999</v>
      </c>
      <c r="AQ23" s="85">
        <v>88847.866999999998</v>
      </c>
      <c r="AR23" s="87">
        <v>74784.703999999998</v>
      </c>
      <c r="AS23" s="89">
        <v>518997.52500000002</v>
      </c>
      <c r="AT23" s="91" t="s">
        <v>54</v>
      </c>
      <c r="AU23" s="93">
        <v>8198.9840000000004</v>
      </c>
      <c r="AV23" s="95">
        <v>23283.411</v>
      </c>
      <c r="AW23" s="97">
        <v>198737.01199999999</v>
      </c>
      <c r="AX23" s="99">
        <v>323175.88799999998</v>
      </c>
      <c r="AY23" s="101">
        <v>362924.234</v>
      </c>
      <c r="AZ23" s="103">
        <v>305366.31</v>
      </c>
      <c r="BA23" s="105">
        <v>153500.383</v>
      </c>
      <c r="BB23" s="107">
        <v>1375186.2220000001</v>
      </c>
      <c r="BC23" s="109" t="s">
        <v>54</v>
      </c>
      <c r="BD23" s="111">
        <v>0</v>
      </c>
      <c r="BE23" s="113">
        <v>150.72999999999999</v>
      </c>
      <c r="BF23" s="115">
        <v>344.15899999999999</v>
      </c>
      <c r="BG23" s="117">
        <v>175.15600000000001</v>
      </c>
      <c r="BH23" s="119">
        <v>274.63099999999997</v>
      </c>
      <c r="BI23" s="121">
        <v>260.89499999999998</v>
      </c>
      <c r="BJ23" s="123">
        <v>112.119</v>
      </c>
      <c r="BK23" s="125">
        <v>1317.69</v>
      </c>
      <c r="BL23" s="127" t="s">
        <v>54</v>
      </c>
      <c r="BM23" s="129">
        <v>0</v>
      </c>
      <c r="BN23" s="131">
        <v>9663.3829999999998</v>
      </c>
      <c r="BO23" s="133">
        <v>738217.28300000005</v>
      </c>
      <c r="BP23" s="135">
        <v>976587.71799999999</v>
      </c>
      <c r="BQ23" s="137">
        <v>1064850.6669999999</v>
      </c>
      <c r="BR23" s="139">
        <v>745415.05299999996</v>
      </c>
      <c r="BS23" s="141">
        <v>484430.31099999999</v>
      </c>
      <c r="BT23" s="143">
        <v>4019164.415</v>
      </c>
      <c r="BU23" s="145" t="s">
        <v>54</v>
      </c>
      <c r="BV23" s="147">
        <v>0</v>
      </c>
      <c r="BW23" s="149">
        <v>0</v>
      </c>
      <c r="BX23" s="151">
        <v>495.07</v>
      </c>
      <c r="BY23" s="153">
        <v>1080.6579999999999</v>
      </c>
      <c r="BZ23" s="155">
        <v>1225.212</v>
      </c>
      <c r="CA23" s="157">
        <v>459.762</v>
      </c>
      <c r="CB23" s="159">
        <v>686.19299999999998</v>
      </c>
      <c r="CC23" s="161">
        <v>3946.895</v>
      </c>
      <c r="CD23" s="163" t="s">
        <v>54</v>
      </c>
      <c r="CE23" s="165">
        <v>0</v>
      </c>
      <c r="CF23" s="167">
        <v>0</v>
      </c>
      <c r="CG23" s="169">
        <v>10037.888000000001</v>
      </c>
      <c r="CH23" s="171">
        <v>13684.776</v>
      </c>
      <c r="CI23" s="173">
        <v>11479.993</v>
      </c>
      <c r="CJ23" s="175">
        <v>19670.758000000002</v>
      </c>
      <c r="CK23" s="177">
        <v>11606.636</v>
      </c>
      <c r="CL23" s="179">
        <v>66480.051000000007</v>
      </c>
      <c r="CM23" s="181" t="s">
        <v>54</v>
      </c>
      <c r="CN23" s="183">
        <v>0</v>
      </c>
      <c r="CO23" s="185">
        <v>0</v>
      </c>
      <c r="CP23" s="187">
        <v>0</v>
      </c>
      <c r="CQ23" s="189">
        <v>0</v>
      </c>
      <c r="CR23" s="191">
        <v>0</v>
      </c>
      <c r="CS23" s="193">
        <v>0</v>
      </c>
      <c r="CT23" s="195">
        <v>0</v>
      </c>
      <c r="CU23" s="197">
        <v>0</v>
      </c>
      <c r="CV23" s="199" t="s">
        <v>54</v>
      </c>
      <c r="CW23" s="201">
        <v>0</v>
      </c>
      <c r="CX23" s="203">
        <v>0</v>
      </c>
      <c r="CY23" s="205">
        <v>2224.4369999999999</v>
      </c>
      <c r="CZ23" s="207">
        <v>7654.6580000000004</v>
      </c>
      <c r="DA23" s="209">
        <v>68986.623999999996</v>
      </c>
      <c r="DB23" s="211">
        <v>108599.73299999999</v>
      </c>
      <c r="DC23" s="213">
        <v>78114.183999999994</v>
      </c>
      <c r="DD23" s="215">
        <v>265579.636</v>
      </c>
      <c r="DE23" s="217" t="s">
        <v>54</v>
      </c>
      <c r="DF23" s="219">
        <v>0</v>
      </c>
      <c r="DG23" s="221">
        <v>0</v>
      </c>
      <c r="DH23" s="223">
        <v>45451.696000000004</v>
      </c>
      <c r="DI23" s="225">
        <v>77676.403000000006</v>
      </c>
      <c r="DJ23" s="227">
        <v>118539.736</v>
      </c>
      <c r="DK23" s="229">
        <v>154671.571</v>
      </c>
      <c r="DL23" s="231">
        <v>182672.14</v>
      </c>
      <c r="DM23" s="233">
        <v>579011.54599999997</v>
      </c>
      <c r="DN23" s="235" t="s">
        <v>54</v>
      </c>
      <c r="DO23" s="237">
        <v>0</v>
      </c>
      <c r="DP23" s="239">
        <v>0</v>
      </c>
      <c r="DQ23" s="241">
        <v>26.024999999999999</v>
      </c>
      <c r="DR23" s="243">
        <v>195.18600000000001</v>
      </c>
      <c r="DS23" s="245">
        <v>248.43299999999999</v>
      </c>
      <c r="DT23" s="247">
        <v>533.75900000000001</v>
      </c>
      <c r="DU23" s="249">
        <v>743.54300000000001</v>
      </c>
      <c r="DV23" s="251">
        <v>1746.9459999999999</v>
      </c>
    </row>
    <row r="24" spans="1:126" ht="14.25" customHeight="1" x14ac:dyDescent="0.15">
      <c r="A24" s="2" t="s">
        <v>55</v>
      </c>
      <c r="B24" s="4">
        <v>9889.2279999999992</v>
      </c>
      <c r="C24" s="6">
        <v>37933.688000000002</v>
      </c>
      <c r="D24" s="8">
        <v>655465.348</v>
      </c>
      <c r="E24" s="10">
        <v>759185.06400000001</v>
      </c>
      <c r="F24" s="12">
        <v>908650.63600000006</v>
      </c>
      <c r="G24" s="14">
        <v>773053.83900000004</v>
      </c>
      <c r="H24" s="16">
        <v>508949.21899999998</v>
      </c>
      <c r="I24" s="18">
        <v>3653127.0219999999</v>
      </c>
      <c r="J24" s="20" t="s">
        <v>55</v>
      </c>
      <c r="K24" s="22">
        <v>0</v>
      </c>
      <c r="L24" s="24">
        <v>0</v>
      </c>
      <c r="M24" s="26">
        <v>10604.799000000001</v>
      </c>
      <c r="N24" s="28">
        <v>21033.377</v>
      </c>
      <c r="O24" s="30">
        <v>21969.488000000001</v>
      </c>
      <c r="P24" s="32">
        <v>18720.195</v>
      </c>
      <c r="Q24" s="34">
        <v>13820.782999999999</v>
      </c>
      <c r="R24" s="36">
        <v>86148.642000000007</v>
      </c>
      <c r="S24" s="38" t="s">
        <v>55</v>
      </c>
      <c r="T24" s="40">
        <v>0</v>
      </c>
      <c r="U24" s="42">
        <v>0</v>
      </c>
      <c r="V24" s="44">
        <v>84.744</v>
      </c>
      <c r="W24" s="46">
        <v>88.125</v>
      </c>
      <c r="X24" s="48">
        <v>109.035</v>
      </c>
      <c r="Y24" s="50">
        <v>101.42400000000001</v>
      </c>
      <c r="Z24" s="52">
        <v>33.066000000000003</v>
      </c>
      <c r="AA24" s="54">
        <v>416.39400000000001</v>
      </c>
      <c r="AB24" s="56" t="s">
        <v>55</v>
      </c>
      <c r="AC24" s="58">
        <v>0</v>
      </c>
      <c r="AD24" s="60">
        <v>0</v>
      </c>
      <c r="AE24" s="62">
        <v>122316.894</v>
      </c>
      <c r="AF24" s="64">
        <v>99968.267000000007</v>
      </c>
      <c r="AG24" s="66">
        <v>68236.505000000005</v>
      </c>
      <c r="AH24" s="68">
        <v>36766.938000000002</v>
      </c>
      <c r="AI24" s="70">
        <v>22033.837</v>
      </c>
      <c r="AJ24" s="72">
        <v>349322.44099999999</v>
      </c>
      <c r="AK24" s="74" t="s">
        <v>55</v>
      </c>
      <c r="AL24" s="76">
        <v>189.976</v>
      </c>
      <c r="AM24" s="78">
        <v>595.14599999999996</v>
      </c>
      <c r="AN24" s="80">
        <v>17932.694</v>
      </c>
      <c r="AO24" s="82">
        <v>18676.48</v>
      </c>
      <c r="AP24" s="84">
        <v>22130.353999999999</v>
      </c>
      <c r="AQ24" s="86">
        <v>11732.022999999999</v>
      </c>
      <c r="AR24" s="88">
        <v>6737.8829999999998</v>
      </c>
      <c r="AS24" s="90">
        <v>77994.555999999997</v>
      </c>
      <c r="AT24" s="92" t="s">
        <v>55</v>
      </c>
      <c r="AU24" s="94">
        <v>9699.2520000000004</v>
      </c>
      <c r="AV24" s="96">
        <v>30821.994999999999</v>
      </c>
      <c r="AW24" s="98">
        <v>172987.11499999999</v>
      </c>
      <c r="AX24" s="100">
        <v>212442.37899999999</v>
      </c>
      <c r="AY24" s="102">
        <v>217748.054</v>
      </c>
      <c r="AZ24" s="104">
        <v>140010.60999999999</v>
      </c>
      <c r="BA24" s="106">
        <v>63655.290999999997</v>
      </c>
      <c r="BB24" s="108">
        <v>847364.696</v>
      </c>
      <c r="BC24" s="110" t="s">
        <v>55</v>
      </c>
      <c r="BD24" s="112">
        <v>0</v>
      </c>
      <c r="BE24" s="114">
        <v>0</v>
      </c>
      <c r="BF24" s="116">
        <v>0</v>
      </c>
      <c r="BG24" s="118">
        <v>42.35</v>
      </c>
      <c r="BH24" s="120">
        <v>0</v>
      </c>
      <c r="BI24" s="122">
        <v>0</v>
      </c>
      <c r="BJ24" s="124">
        <v>0</v>
      </c>
      <c r="BK24" s="126">
        <v>42.35</v>
      </c>
      <c r="BL24" s="128" t="s">
        <v>55</v>
      </c>
      <c r="BM24" s="130">
        <v>0</v>
      </c>
      <c r="BN24" s="132">
        <v>6516.5469999999996</v>
      </c>
      <c r="BO24" s="134">
        <v>312184.35499999998</v>
      </c>
      <c r="BP24" s="136">
        <v>354643.413</v>
      </c>
      <c r="BQ24" s="138">
        <v>314372.038</v>
      </c>
      <c r="BR24" s="140">
        <v>134520.92300000001</v>
      </c>
      <c r="BS24" s="142">
        <v>60802.192999999999</v>
      </c>
      <c r="BT24" s="144">
        <v>1183039.469</v>
      </c>
      <c r="BU24" s="146" t="s">
        <v>55</v>
      </c>
      <c r="BV24" s="148">
        <v>0</v>
      </c>
      <c r="BW24" s="150">
        <v>0</v>
      </c>
      <c r="BX24" s="152">
        <v>489.10700000000003</v>
      </c>
      <c r="BY24" s="154">
        <v>275.89800000000002</v>
      </c>
      <c r="BZ24" s="156">
        <v>110.91</v>
      </c>
      <c r="CA24" s="158">
        <v>93.085999999999999</v>
      </c>
      <c r="CB24" s="160">
        <v>18.917999999999999</v>
      </c>
      <c r="CC24" s="162">
        <v>987.91899999999998</v>
      </c>
      <c r="CD24" s="164" t="s">
        <v>55</v>
      </c>
      <c r="CE24" s="166">
        <v>0</v>
      </c>
      <c r="CF24" s="168">
        <v>0</v>
      </c>
      <c r="CG24" s="170">
        <v>2633.1219999999998</v>
      </c>
      <c r="CH24" s="172">
        <v>7591.6859999999997</v>
      </c>
      <c r="CI24" s="174">
        <v>6051.6379999999999</v>
      </c>
      <c r="CJ24" s="176">
        <v>4618.0969999999998</v>
      </c>
      <c r="CK24" s="178">
        <v>2900.837</v>
      </c>
      <c r="CL24" s="180">
        <v>23795.38</v>
      </c>
      <c r="CM24" s="182" t="s">
        <v>55</v>
      </c>
      <c r="CN24" s="184">
        <v>0</v>
      </c>
      <c r="CO24" s="186">
        <v>0</v>
      </c>
      <c r="CP24" s="188">
        <v>0</v>
      </c>
      <c r="CQ24" s="190">
        <v>0</v>
      </c>
      <c r="CR24" s="192">
        <v>0</v>
      </c>
      <c r="CS24" s="194">
        <v>0</v>
      </c>
      <c r="CT24" s="196">
        <v>0</v>
      </c>
      <c r="CU24" s="198">
        <v>0</v>
      </c>
      <c r="CV24" s="200" t="s">
        <v>55</v>
      </c>
      <c r="CW24" s="202">
        <v>0</v>
      </c>
      <c r="CX24" s="204">
        <v>0</v>
      </c>
      <c r="CY24" s="206">
        <v>1278.5719999999999</v>
      </c>
      <c r="CZ24" s="208">
        <v>15227.696</v>
      </c>
      <c r="DA24" s="210">
        <v>222494.52100000001</v>
      </c>
      <c r="DB24" s="212">
        <v>386188.31900000002</v>
      </c>
      <c r="DC24" s="214">
        <v>304402.31699999998</v>
      </c>
      <c r="DD24" s="216">
        <v>929591.42500000005</v>
      </c>
      <c r="DE24" s="218" t="s">
        <v>55</v>
      </c>
      <c r="DF24" s="220">
        <v>0</v>
      </c>
      <c r="DG24" s="222">
        <v>0</v>
      </c>
      <c r="DH24" s="224">
        <v>14953.946</v>
      </c>
      <c r="DI24" s="226">
        <v>29195.393</v>
      </c>
      <c r="DJ24" s="228">
        <v>35428.093000000001</v>
      </c>
      <c r="DK24" s="230">
        <v>40302.224000000002</v>
      </c>
      <c r="DL24" s="232">
        <v>34526.786999999997</v>
      </c>
      <c r="DM24" s="234">
        <v>154406.443</v>
      </c>
      <c r="DN24" s="236" t="s">
        <v>55</v>
      </c>
      <c r="DO24" s="238">
        <v>0</v>
      </c>
      <c r="DP24" s="240">
        <v>0</v>
      </c>
      <c r="DQ24" s="242">
        <v>0</v>
      </c>
      <c r="DR24" s="244">
        <v>0</v>
      </c>
      <c r="DS24" s="246">
        <v>0</v>
      </c>
      <c r="DT24" s="248">
        <v>0</v>
      </c>
      <c r="DU24" s="250">
        <v>17.306999999999999</v>
      </c>
      <c r="DV24" s="252">
        <v>17.306999999999999</v>
      </c>
    </row>
    <row r="25" spans="1:126" ht="14.25" customHeight="1" x14ac:dyDescent="0.15">
      <c r="A25" s="1" t="s">
        <v>56</v>
      </c>
      <c r="B25" s="3">
        <v>2229.5970000000002</v>
      </c>
      <c r="C25" s="5">
        <v>7465.3559999999998</v>
      </c>
      <c r="D25" s="7">
        <v>336526.04100000003</v>
      </c>
      <c r="E25" s="9">
        <v>405333.56599999999</v>
      </c>
      <c r="F25" s="11">
        <v>468570.109</v>
      </c>
      <c r="G25" s="13">
        <v>336109.41</v>
      </c>
      <c r="H25" s="15">
        <v>196786.66</v>
      </c>
      <c r="I25" s="17">
        <v>1753020.7390000001</v>
      </c>
      <c r="J25" s="19" t="s">
        <v>56</v>
      </c>
      <c r="K25" s="21">
        <v>0</v>
      </c>
      <c r="L25" s="23">
        <v>0</v>
      </c>
      <c r="M25" s="25">
        <v>7279.6549999999997</v>
      </c>
      <c r="N25" s="27">
        <v>9738.1790000000001</v>
      </c>
      <c r="O25" s="29">
        <v>12574.76</v>
      </c>
      <c r="P25" s="31">
        <v>9194.9069999999992</v>
      </c>
      <c r="Q25" s="33">
        <v>4287.0730000000003</v>
      </c>
      <c r="R25" s="35">
        <v>43074.574000000001</v>
      </c>
      <c r="S25" s="37" t="s">
        <v>56</v>
      </c>
      <c r="T25" s="39">
        <v>0</v>
      </c>
      <c r="U25" s="41">
        <v>0</v>
      </c>
      <c r="V25" s="43">
        <v>17.919</v>
      </c>
      <c r="W25" s="45">
        <v>54.884999999999998</v>
      </c>
      <c r="X25" s="47">
        <v>93.554000000000002</v>
      </c>
      <c r="Y25" s="49">
        <v>36.590000000000003</v>
      </c>
      <c r="Z25" s="51">
        <v>43.325000000000003</v>
      </c>
      <c r="AA25" s="53">
        <v>246.273</v>
      </c>
      <c r="AB25" s="55" t="s">
        <v>56</v>
      </c>
      <c r="AC25" s="57">
        <v>0</v>
      </c>
      <c r="AD25" s="59">
        <v>0</v>
      </c>
      <c r="AE25" s="61">
        <v>99563.554999999993</v>
      </c>
      <c r="AF25" s="63">
        <v>94037.06</v>
      </c>
      <c r="AG25" s="65">
        <v>61870.735999999997</v>
      </c>
      <c r="AH25" s="67">
        <v>29858.039000000001</v>
      </c>
      <c r="AI25" s="69">
        <v>19597.019</v>
      </c>
      <c r="AJ25" s="71">
        <v>304926.40899999999</v>
      </c>
      <c r="AK25" s="73" t="s">
        <v>56</v>
      </c>
      <c r="AL25" s="75">
        <v>135.24299999999999</v>
      </c>
      <c r="AM25" s="77">
        <v>242.18100000000001</v>
      </c>
      <c r="AN25" s="79">
        <v>19430.491000000002</v>
      </c>
      <c r="AO25" s="81">
        <v>18474.819</v>
      </c>
      <c r="AP25" s="83">
        <v>22867.309000000001</v>
      </c>
      <c r="AQ25" s="85">
        <v>15124.828</v>
      </c>
      <c r="AR25" s="87">
        <v>8611.5730000000003</v>
      </c>
      <c r="AS25" s="89">
        <v>84886.444000000003</v>
      </c>
      <c r="AT25" s="91" t="s">
        <v>56</v>
      </c>
      <c r="AU25" s="93">
        <v>2094.3539999999998</v>
      </c>
      <c r="AV25" s="95">
        <v>5697.0450000000001</v>
      </c>
      <c r="AW25" s="97">
        <v>63563.487000000001</v>
      </c>
      <c r="AX25" s="99">
        <v>86304.031000000003</v>
      </c>
      <c r="AY25" s="101">
        <v>95208.841</v>
      </c>
      <c r="AZ25" s="103">
        <v>65505.169000000002</v>
      </c>
      <c r="BA25" s="105">
        <v>29995.912</v>
      </c>
      <c r="BB25" s="107">
        <v>348368.83899999998</v>
      </c>
      <c r="BC25" s="109" t="s">
        <v>56</v>
      </c>
      <c r="BD25" s="111">
        <v>0</v>
      </c>
      <c r="BE25" s="113">
        <v>0</v>
      </c>
      <c r="BF25" s="115">
        <v>0</v>
      </c>
      <c r="BG25" s="117">
        <v>13.446</v>
      </c>
      <c r="BH25" s="119">
        <v>0</v>
      </c>
      <c r="BI25" s="121">
        <v>0</v>
      </c>
      <c r="BJ25" s="123">
        <v>0</v>
      </c>
      <c r="BK25" s="125">
        <v>13.446</v>
      </c>
      <c r="BL25" s="127" t="s">
        <v>56</v>
      </c>
      <c r="BM25" s="129">
        <v>0</v>
      </c>
      <c r="BN25" s="131">
        <v>1526.13</v>
      </c>
      <c r="BO25" s="133">
        <v>138258.10999999999</v>
      </c>
      <c r="BP25" s="135">
        <v>181245.27100000001</v>
      </c>
      <c r="BQ25" s="137">
        <v>202482.90100000001</v>
      </c>
      <c r="BR25" s="139">
        <v>98661.304999999993</v>
      </c>
      <c r="BS25" s="141">
        <v>47325.485999999997</v>
      </c>
      <c r="BT25" s="143">
        <v>669499.20299999998</v>
      </c>
      <c r="BU25" s="145" t="s">
        <v>56</v>
      </c>
      <c r="BV25" s="147">
        <v>0</v>
      </c>
      <c r="BW25" s="149">
        <v>0</v>
      </c>
      <c r="BX25" s="151">
        <v>263.29500000000002</v>
      </c>
      <c r="BY25" s="153">
        <v>180.90899999999999</v>
      </c>
      <c r="BZ25" s="155">
        <v>66.347999999999999</v>
      </c>
      <c r="CA25" s="157">
        <v>19.314</v>
      </c>
      <c r="CB25" s="159">
        <v>0</v>
      </c>
      <c r="CC25" s="161">
        <v>529.86599999999999</v>
      </c>
      <c r="CD25" s="163" t="s">
        <v>56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56</v>
      </c>
      <c r="CN25" s="183">
        <v>0</v>
      </c>
      <c r="CO25" s="185">
        <v>0</v>
      </c>
      <c r="CP25" s="187">
        <v>0</v>
      </c>
      <c r="CQ25" s="189">
        <v>0</v>
      </c>
      <c r="CR25" s="191">
        <v>0</v>
      </c>
      <c r="CS25" s="193">
        <v>0</v>
      </c>
      <c r="CT25" s="195">
        <v>0</v>
      </c>
      <c r="CU25" s="197">
        <v>0</v>
      </c>
      <c r="CV25" s="199" t="s">
        <v>56</v>
      </c>
      <c r="CW25" s="201">
        <v>0</v>
      </c>
      <c r="CX25" s="203">
        <v>0</v>
      </c>
      <c r="CY25" s="205">
        <v>977.56600000000003</v>
      </c>
      <c r="CZ25" s="207">
        <v>1027.1880000000001</v>
      </c>
      <c r="DA25" s="209">
        <v>58986.739000000001</v>
      </c>
      <c r="DB25" s="211">
        <v>102042.802</v>
      </c>
      <c r="DC25" s="213">
        <v>75318.017000000007</v>
      </c>
      <c r="DD25" s="215">
        <v>238352.31200000001</v>
      </c>
      <c r="DE25" s="217" t="s">
        <v>56</v>
      </c>
      <c r="DF25" s="219">
        <v>0</v>
      </c>
      <c r="DG25" s="221">
        <v>0</v>
      </c>
      <c r="DH25" s="223">
        <v>7171.9629999999997</v>
      </c>
      <c r="DI25" s="225">
        <v>14236.983</v>
      </c>
      <c r="DJ25" s="227">
        <v>14418.921</v>
      </c>
      <c r="DK25" s="229">
        <v>15666.456</v>
      </c>
      <c r="DL25" s="231">
        <v>11608.254999999999</v>
      </c>
      <c r="DM25" s="233">
        <v>63102.578000000001</v>
      </c>
      <c r="DN25" s="235" t="s">
        <v>56</v>
      </c>
      <c r="DO25" s="237">
        <v>0</v>
      </c>
      <c r="DP25" s="239">
        <v>0</v>
      </c>
      <c r="DQ25" s="241">
        <v>0</v>
      </c>
      <c r="DR25" s="243">
        <v>20.795000000000002</v>
      </c>
      <c r="DS25" s="245">
        <v>0</v>
      </c>
      <c r="DT25" s="247">
        <v>0</v>
      </c>
      <c r="DU25" s="249">
        <v>0</v>
      </c>
      <c r="DV25" s="251">
        <v>20.795000000000002</v>
      </c>
    </row>
    <row r="26" spans="1:126" ht="14.25" customHeight="1" x14ac:dyDescent="0.15">
      <c r="A26" s="1" t="s">
        <v>57</v>
      </c>
      <c r="B26" s="3">
        <v>3572.0120000000002</v>
      </c>
      <c r="C26" s="5">
        <v>14833.163</v>
      </c>
      <c r="D26" s="7">
        <v>405605.93</v>
      </c>
      <c r="E26" s="9">
        <v>409997.32199999999</v>
      </c>
      <c r="F26" s="11">
        <v>435824.38099999999</v>
      </c>
      <c r="G26" s="13">
        <v>342806.68199999997</v>
      </c>
      <c r="H26" s="15">
        <v>230299.74799999999</v>
      </c>
      <c r="I26" s="17">
        <v>1842939.2379999999</v>
      </c>
      <c r="J26" s="19" t="s">
        <v>57</v>
      </c>
      <c r="K26" s="21">
        <v>0</v>
      </c>
      <c r="L26" s="23">
        <v>0</v>
      </c>
      <c r="M26" s="25">
        <v>4025.3690000000001</v>
      </c>
      <c r="N26" s="27">
        <v>6609.7489999999998</v>
      </c>
      <c r="O26" s="29">
        <v>4764.7169999999996</v>
      </c>
      <c r="P26" s="31">
        <v>5047.97</v>
      </c>
      <c r="Q26" s="33">
        <v>3260.4090000000001</v>
      </c>
      <c r="R26" s="35">
        <v>23708.214</v>
      </c>
      <c r="S26" s="37" t="s">
        <v>57</v>
      </c>
      <c r="T26" s="39">
        <v>0</v>
      </c>
      <c r="U26" s="41">
        <v>0</v>
      </c>
      <c r="V26" s="43">
        <v>0</v>
      </c>
      <c r="W26" s="45">
        <v>0</v>
      </c>
      <c r="X26" s="47">
        <v>0</v>
      </c>
      <c r="Y26" s="49">
        <v>0</v>
      </c>
      <c r="Z26" s="51">
        <v>0</v>
      </c>
      <c r="AA26" s="53">
        <v>0</v>
      </c>
      <c r="AB26" s="55" t="s">
        <v>57</v>
      </c>
      <c r="AC26" s="57">
        <v>0</v>
      </c>
      <c r="AD26" s="59">
        <v>0</v>
      </c>
      <c r="AE26" s="61">
        <v>80753.534</v>
      </c>
      <c r="AF26" s="63">
        <v>62164.637000000002</v>
      </c>
      <c r="AG26" s="65">
        <v>35108.563999999998</v>
      </c>
      <c r="AH26" s="67">
        <v>14898.482</v>
      </c>
      <c r="AI26" s="69">
        <v>8531.4089999999997</v>
      </c>
      <c r="AJ26" s="71">
        <v>201456.62599999999</v>
      </c>
      <c r="AK26" s="73" t="s">
        <v>57</v>
      </c>
      <c r="AL26" s="75">
        <v>29.43</v>
      </c>
      <c r="AM26" s="77">
        <v>105.075</v>
      </c>
      <c r="AN26" s="79">
        <v>9570.7029999999995</v>
      </c>
      <c r="AO26" s="81">
        <v>11452.396000000001</v>
      </c>
      <c r="AP26" s="83">
        <v>11895.89</v>
      </c>
      <c r="AQ26" s="85">
        <v>4746.3459999999995</v>
      </c>
      <c r="AR26" s="87">
        <v>6982.4920000000002</v>
      </c>
      <c r="AS26" s="89">
        <v>44782.332000000002</v>
      </c>
      <c r="AT26" s="91" t="s">
        <v>57</v>
      </c>
      <c r="AU26" s="93">
        <v>3542.5819999999999</v>
      </c>
      <c r="AV26" s="95">
        <v>11463.683999999999</v>
      </c>
      <c r="AW26" s="97">
        <v>71688.846999999994</v>
      </c>
      <c r="AX26" s="99">
        <v>86315.990999999995</v>
      </c>
      <c r="AY26" s="101">
        <v>70499.455000000002</v>
      </c>
      <c r="AZ26" s="103">
        <v>39240.078999999998</v>
      </c>
      <c r="BA26" s="105">
        <v>22749.151999999998</v>
      </c>
      <c r="BB26" s="107">
        <v>305499.78999999998</v>
      </c>
      <c r="BC26" s="109" t="s">
        <v>57</v>
      </c>
      <c r="BD26" s="111">
        <v>0</v>
      </c>
      <c r="BE26" s="113">
        <v>33.606000000000002</v>
      </c>
      <c r="BF26" s="115">
        <v>53.37</v>
      </c>
      <c r="BG26" s="117">
        <v>95.778000000000006</v>
      </c>
      <c r="BH26" s="119">
        <v>109.431</v>
      </c>
      <c r="BI26" s="121">
        <v>35.387999999999998</v>
      </c>
      <c r="BJ26" s="123">
        <v>0</v>
      </c>
      <c r="BK26" s="125">
        <v>327.57299999999998</v>
      </c>
      <c r="BL26" s="127" t="s">
        <v>57</v>
      </c>
      <c r="BM26" s="129">
        <v>0</v>
      </c>
      <c r="BN26" s="131">
        <v>3230.7979999999998</v>
      </c>
      <c r="BO26" s="133">
        <v>229999.45499999999</v>
      </c>
      <c r="BP26" s="135">
        <v>218810.114</v>
      </c>
      <c r="BQ26" s="137">
        <v>179725.30799999999</v>
      </c>
      <c r="BR26" s="139">
        <v>98109.388000000006</v>
      </c>
      <c r="BS26" s="141">
        <v>52132.991000000002</v>
      </c>
      <c r="BT26" s="143">
        <v>782008.054</v>
      </c>
      <c r="BU26" s="145" t="s">
        <v>57</v>
      </c>
      <c r="BV26" s="147">
        <v>0</v>
      </c>
      <c r="BW26" s="149">
        <v>0</v>
      </c>
      <c r="BX26" s="151">
        <v>78.290999999999997</v>
      </c>
      <c r="BY26" s="153">
        <v>0</v>
      </c>
      <c r="BZ26" s="155">
        <v>181.018</v>
      </c>
      <c r="CA26" s="157">
        <v>0</v>
      </c>
      <c r="CB26" s="159">
        <v>0</v>
      </c>
      <c r="CC26" s="161">
        <v>259.30900000000003</v>
      </c>
      <c r="CD26" s="163" t="s">
        <v>57</v>
      </c>
      <c r="CE26" s="165">
        <v>0</v>
      </c>
      <c r="CF26" s="167">
        <v>0</v>
      </c>
      <c r="CG26" s="169">
        <v>443.58300000000003</v>
      </c>
      <c r="CH26" s="171">
        <v>1411.2180000000001</v>
      </c>
      <c r="CI26" s="173">
        <v>1353.258</v>
      </c>
      <c r="CJ26" s="175">
        <v>749.52</v>
      </c>
      <c r="CK26" s="177">
        <v>485.53199999999998</v>
      </c>
      <c r="CL26" s="179">
        <v>4443.1109999999999</v>
      </c>
      <c r="CM26" s="181" t="s">
        <v>57</v>
      </c>
      <c r="CN26" s="183">
        <v>0</v>
      </c>
      <c r="CO26" s="185">
        <v>0</v>
      </c>
      <c r="CP26" s="187">
        <v>0</v>
      </c>
      <c r="CQ26" s="189">
        <v>0</v>
      </c>
      <c r="CR26" s="191">
        <v>0</v>
      </c>
      <c r="CS26" s="193">
        <v>0</v>
      </c>
      <c r="CT26" s="195">
        <v>0</v>
      </c>
      <c r="CU26" s="197">
        <v>0</v>
      </c>
      <c r="CV26" s="199" t="s">
        <v>57</v>
      </c>
      <c r="CW26" s="201">
        <v>0</v>
      </c>
      <c r="CX26" s="203">
        <v>0</v>
      </c>
      <c r="CY26" s="205">
        <v>1334.259</v>
      </c>
      <c r="CZ26" s="207">
        <v>4818.1139999999996</v>
      </c>
      <c r="DA26" s="209">
        <v>113545.68399999999</v>
      </c>
      <c r="DB26" s="211">
        <v>143848.861</v>
      </c>
      <c r="DC26" s="213">
        <v>107356.46</v>
      </c>
      <c r="DD26" s="215">
        <v>370903.37800000003</v>
      </c>
      <c r="DE26" s="217" t="s">
        <v>57</v>
      </c>
      <c r="DF26" s="219">
        <v>0</v>
      </c>
      <c r="DG26" s="221">
        <v>0</v>
      </c>
      <c r="DH26" s="223">
        <v>7620.91</v>
      </c>
      <c r="DI26" s="225">
        <v>18319.325000000001</v>
      </c>
      <c r="DJ26" s="227">
        <v>18641.056</v>
      </c>
      <c r="DK26" s="229">
        <v>36029.006999999998</v>
      </c>
      <c r="DL26" s="231">
        <v>28801.303</v>
      </c>
      <c r="DM26" s="233">
        <v>109411.601</v>
      </c>
      <c r="DN26" s="235" t="s">
        <v>57</v>
      </c>
      <c r="DO26" s="237">
        <v>0</v>
      </c>
      <c r="DP26" s="239">
        <v>0</v>
      </c>
      <c r="DQ26" s="241">
        <v>37.609000000000002</v>
      </c>
      <c r="DR26" s="243">
        <v>0</v>
      </c>
      <c r="DS26" s="245">
        <v>0</v>
      </c>
      <c r="DT26" s="247">
        <v>101.64100000000001</v>
      </c>
      <c r="DU26" s="249">
        <v>0</v>
      </c>
      <c r="DV26" s="251">
        <v>139.25</v>
      </c>
    </row>
    <row r="27" spans="1:126" ht="14.25" customHeight="1" x14ac:dyDescent="0.15">
      <c r="A27" s="1" t="s">
        <v>58</v>
      </c>
      <c r="B27" s="3">
        <v>5122.9229999999998</v>
      </c>
      <c r="C27" s="5">
        <v>11533.273999999999</v>
      </c>
      <c r="D27" s="7">
        <v>229241.04300000001</v>
      </c>
      <c r="E27" s="9">
        <v>271381.86</v>
      </c>
      <c r="F27" s="11">
        <v>285322.06099999999</v>
      </c>
      <c r="G27" s="13">
        <v>273091.75599999999</v>
      </c>
      <c r="H27" s="15">
        <v>185863.17499999999</v>
      </c>
      <c r="I27" s="17">
        <v>1261556.0919999999</v>
      </c>
      <c r="J27" s="19" t="s">
        <v>58</v>
      </c>
      <c r="K27" s="21">
        <v>0</v>
      </c>
      <c r="L27" s="23">
        <v>0</v>
      </c>
      <c r="M27" s="25">
        <v>3400.5070000000001</v>
      </c>
      <c r="N27" s="27">
        <v>4008.9879999999998</v>
      </c>
      <c r="O27" s="29">
        <v>5453.4679999999998</v>
      </c>
      <c r="P27" s="31">
        <v>2714.52</v>
      </c>
      <c r="Q27" s="33">
        <v>2231.0010000000002</v>
      </c>
      <c r="R27" s="35">
        <v>17808.484</v>
      </c>
      <c r="S27" s="37" t="s">
        <v>58</v>
      </c>
      <c r="T27" s="39">
        <v>0</v>
      </c>
      <c r="U27" s="41">
        <v>0</v>
      </c>
      <c r="V27" s="43">
        <v>0</v>
      </c>
      <c r="W27" s="45">
        <v>0</v>
      </c>
      <c r="X27" s="47">
        <v>0</v>
      </c>
      <c r="Y27" s="49">
        <v>0</v>
      </c>
      <c r="Z27" s="51">
        <v>0</v>
      </c>
      <c r="AA27" s="53">
        <v>0</v>
      </c>
      <c r="AB27" s="55" t="s">
        <v>58</v>
      </c>
      <c r="AC27" s="57">
        <v>0</v>
      </c>
      <c r="AD27" s="59">
        <v>0</v>
      </c>
      <c r="AE27" s="61">
        <v>36675.267999999996</v>
      </c>
      <c r="AF27" s="63">
        <v>33955.254000000001</v>
      </c>
      <c r="AG27" s="65">
        <v>22502.556</v>
      </c>
      <c r="AH27" s="67">
        <v>11854.427</v>
      </c>
      <c r="AI27" s="69">
        <v>4968.1949999999997</v>
      </c>
      <c r="AJ27" s="71">
        <v>109955.7</v>
      </c>
      <c r="AK27" s="73" t="s">
        <v>58</v>
      </c>
      <c r="AL27" s="75">
        <v>325.67099999999999</v>
      </c>
      <c r="AM27" s="77">
        <v>163.809</v>
      </c>
      <c r="AN27" s="79">
        <v>18925.005000000001</v>
      </c>
      <c r="AO27" s="81">
        <v>15671.494000000001</v>
      </c>
      <c r="AP27" s="83">
        <v>16348.857</v>
      </c>
      <c r="AQ27" s="85">
        <v>10656.290999999999</v>
      </c>
      <c r="AR27" s="87">
        <v>9147.8670000000002</v>
      </c>
      <c r="AS27" s="89">
        <v>71238.994000000006</v>
      </c>
      <c r="AT27" s="91" t="s">
        <v>58</v>
      </c>
      <c r="AU27" s="93">
        <v>4797.2520000000004</v>
      </c>
      <c r="AV27" s="95">
        <v>10625.009</v>
      </c>
      <c r="AW27" s="97">
        <v>58092.949000000001</v>
      </c>
      <c r="AX27" s="99">
        <v>70480.422999999995</v>
      </c>
      <c r="AY27" s="101">
        <v>63932.773999999998</v>
      </c>
      <c r="AZ27" s="103">
        <v>47074.741000000002</v>
      </c>
      <c r="BA27" s="105">
        <v>28689</v>
      </c>
      <c r="BB27" s="107">
        <v>283692.14799999999</v>
      </c>
      <c r="BC27" s="109" t="s">
        <v>58</v>
      </c>
      <c r="BD27" s="111">
        <v>0</v>
      </c>
      <c r="BE27" s="113">
        <v>23.385000000000002</v>
      </c>
      <c r="BF27" s="115">
        <v>35.481000000000002</v>
      </c>
      <c r="BG27" s="117">
        <v>0</v>
      </c>
      <c r="BH27" s="119">
        <v>110.246</v>
      </c>
      <c r="BI27" s="121">
        <v>24.815000000000001</v>
      </c>
      <c r="BJ27" s="123">
        <v>17.939</v>
      </c>
      <c r="BK27" s="125">
        <v>211.86600000000001</v>
      </c>
      <c r="BL27" s="127" t="s">
        <v>58</v>
      </c>
      <c r="BM27" s="129">
        <v>0</v>
      </c>
      <c r="BN27" s="131">
        <v>721.07100000000003</v>
      </c>
      <c r="BO27" s="133">
        <v>100539.183</v>
      </c>
      <c r="BP27" s="135">
        <v>130220.969</v>
      </c>
      <c r="BQ27" s="137">
        <v>87154.585000000006</v>
      </c>
      <c r="BR27" s="139">
        <v>40269.114000000001</v>
      </c>
      <c r="BS27" s="141">
        <v>20617.891</v>
      </c>
      <c r="BT27" s="143">
        <v>379522.81300000002</v>
      </c>
      <c r="BU27" s="145" t="s">
        <v>58</v>
      </c>
      <c r="BV27" s="147">
        <v>0</v>
      </c>
      <c r="BW27" s="149">
        <v>0</v>
      </c>
      <c r="BX27" s="151">
        <v>72.733000000000004</v>
      </c>
      <c r="BY27" s="153">
        <v>140.47200000000001</v>
      </c>
      <c r="BZ27" s="155">
        <v>395.81</v>
      </c>
      <c r="CA27" s="157">
        <v>21.298999999999999</v>
      </c>
      <c r="CB27" s="159">
        <v>0</v>
      </c>
      <c r="CC27" s="161">
        <v>630.31399999999996</v>
      </c>
      <c r="CD27" s="163" t="s">
        <v>58</v>
      </c>
      <c r="CE27" s="165">
        <v>0</v>
      </c>
      <c r="CF27" s="167">
        <v>0</v>
      </c>
      <c r="CG27" s="169">
        <v>1043.3800000000001</v>
      </c>
      <c r="CH27" s="171">
        <v>275.04000000000002</v>
      </c>
      <c r="CI27" s="173">
        <v>1610.28</v>
      </c>
      <c r="CJ27" s="175">
        <v>217.584</v>
      </c>
      <c r="CK27" s="177">
        <v>266.81400000000002</v>
      </c>
      <c r="CL27" s="179">
        <v>3413.098</v>
      </c>
      <c r="CM27" s="181" t="s">
        <v>58</v>
      </c>
      <c r="CN27" s="183">
        <v>0</v>
      </c>
      <c r="CO27" s="185">
        <v>0</v>
      </c>
      <c r="CP27" s="187">
        <v>0</v>
      </c>
      <c r="CQ27" s="189">
        <v>0</v>
      </c>
      <c r="CR27" s="191">
        <v>0</v>
      </c>
      <c r="CS27" s="193">
        <v>0</v>
      </c>
      <c r="CT27" s="195">
        <v>0</v>
      </c>
      <c r="CU27" s="197">
        <v>0</v>
      </c>
      <c r="CV27" s="199" t="s">
        <v>58</v>
      </c>
      <c r="CW27" s="201">
        <v>0</v>
      </c>
      <c r="CX27" s="203">
        <v>0</v>
      </c>
      <c r="CY27" s="205">
        <v>0</v>
      </c>
      <c r="CZ27" s="207">
        <v>2531.5839999999998</v>
      </c>
      <c r="DA27" s="209">
        <v>68738.892999999996</v>
      </c>
      <c r="DB27" s="211">
        <v>137247.49</v>
      </c>
      <c r="DC27" s="213">
        <v>96577.952999999994</v>
      </c>
      <c r="DD27" s="215">
        <v>305095.92</v>
      </c>
      <c r="DE27" s="217" t="s">
        <v>58</v>
      </c>
      <c r="DF27" s="219">
        <v>0</v>
      </c>
      <c r="DG27" s="221">
        <v>0</v>
      </c>
      <c r="DH27" s="223">
        <v>10349.111999999999</v>
      </c>
      <c r="DI27" s="225">
        <v>14083.779</v>
      </c>
      <c r="DJ27" s="227">
        <v>19074.592000000001</v>
      </c>
      <c r="DK27" s="229">
        <v>22986.423999999999</v>
      </c>
      <c r="DL27" s="231">
        <v>23186.108</v>
      </c>
      <c r="DM27" s="233">
        <v>89680.014999999999</v>
      </c>
      <c r="DN27" s="235" t="s">
        <v>58</v>
      </c>
      <c r="DO27" s="237">
        <v>0</v>
      </c>
      <c r="DP27" s="239">
        <v>0</v>
      </c>
      <c r="DQ27" s="241">
        <v>107.425</v>
      </c>
      <c r="DR27" s="243">
        <v>13.856999999999999</v>
      </c>
      <c r="DS27" s="245">
        <v>0</v>
      </c>
      <c r="DT27" s="247">
        <v>25.050999999999998</v>
      </c>
      <c r="DU27" s="249">
        <v>160.40700000000001</v>
      </c>
      <c r="DV27" s="251">
        <v>306.74</v>
      </c>
    </row>
    <row r="28" spans="1:126" ht="14.25" customHeight="1" x14ac:dyDescent="0.15">
      <c r="A28" s="1" t="s">
        <v>59</v>
      </c>
      <c r="B28" s="3">
        <v>377.90100000000001</v>
      </c>
      <c r="C28" s="5">
        <v>1651.7370000000001</v>
      </c>
      <c r="D28" s="7">
        <v>157587.022</v>
      </c>
      <c r="E28" s="9">
        <v>251920.462</v>
      </c>
      <c r="F28" s="11">
        <v>422664.26899999997</v>
      </c>
      <c r="G28" s="13">
        <v>379593.804</v>
      </c>
      <c r="H28" s="15">
        <v>250044.014</v>
      </c>
      <c r="I28" s="17">
        <v>1463839.209</v>
      </c>
      <c r="J28" s="19" t="s">
        <v>59</v>
      </c>
      <c r="K28" s="21">
        <v>0</v>
      </c>
      <c r="L28" s="23">
        <v>0</v>
      </c>
      <c r="M28" s="25">
        <v>3227.3229999999999</v>
      </c>
      <c r="N28" s="27">
        <v>6432.3879999999999</v>
      </c>
      <c r="O28" s="29">
        <v>8740.2780000000002</v>
      </c>
      <c r="P28" s="31">
        <v>7799.6719999999996</v>
      </c>
      <c r="Q28" s="33">
        <v>6235.1030000000001</v>
      </c>
      <c r="R28" s="35">
        <v>32434.763999999999</v>
      </c>
      <c r="S28" s="37" t="s">
        <v>59</v>
      </c>
      <c r="T28" s="39">
        <v>0</v>
      </c>
      <c r="U28" s="41">
        <v>0</v>
      </c>
      <c r="V28" s="43">
        <v>0</v>
      </c>
      <c r="W28" s="45">
        <v>0</v>
      </c>
      <c r="X28" s="47">
        <v>0</v>
      </c>
      <c r="Y28" s="49">
        <v>0</v>
      </c>
      <c r="Z28" s="51">
        <v>0</v>
      </c>
      <c r="AA28" s="53">
        <v>0</v>
      </c>
      <c r="AB28" s="55" t="s">
        <v>59</v>
      </c>
      <c r="AC28" s="57">
        <v>62.567</v>
      </c>
      <c r="AD28" s="59">
        <v>0</v>
      </c>
      <c r="AE28" s="61">
        <v>90542.75</v>
      </c>
      <c r="AF28" s="63">
        <v>121711.726</v>
      </c>
      <c r="AG28" s="65">
        <v>95013.489000000001</v>
      </c>
      <c r="AH28" s="67">
        <v>43937.035000000003</v>
      </c>
      <c r="AI28" s="69">
        <v>24779.442999999999</v>
      </c>
      <c r="AJ28" s="71">
        <v>376047.01</v>
      </c>
      <c r="AK28" s="73" t="s">
        <v>59</v>
      </c>
      <c r="AL28" s="75">
        <v>0</v>
      </c>
      <c r="AM28" s="77">
        <v>88.82</v>
      </c>
      <c r="AN28" s="79">
        <v>3505.6570000000002</v>
      </c>
      <c r="AO28" s="81">
        <v>4605.4279999999999</v>
      </c>
      <c r="AP28" s="83">
        <v>9515.125</v>
      </c>
      <c r="AQ28" s="85">
        <v>3594.4479999999999</v>
      </c>
      <c r="AR28" s="87">
        <v>2864.7220000000002</v>
      </c>
      <c r="AS28" s="89">
        <v>24174.2</v>
      </c>
      <c r="AT28" s="91" t="s">
        <v>59</v>
      </c>
      <c r="AU28" s="93">
        <v>315.334</v>
      </c>
      <c r="AV28" s="95">
        <v>1408.269</v>
      </c>
      <c r="AW28" s="97">
        <v>12999.395</v>
      </c>
      <c r="AX28" s="99">
        <v>27880.548999999999</v>
      </c>
      <c r="AY28" s="101">
        <v>34854.646999999997</v>
      </c>
      <c r="AZ28" s="103">
        <v>23513.935000000001</v>
      </c>
      <c r="BA28" s="105">
        <v>12393.654</v>
      </c>
      <c r="BB28" s="107">
        <v>113365.783</v>
      </c>
      <c r="BC28" s="109" t="s">
        <v>59</v>
      </c>
      <c r="BD28" s="111">
        <v>0</v>
      </c>
      <c r="BE28" s="113">
        <v>0</v>
      </c>
      <c r="BF28" s="115">
        <v>49.058999999999997</v>
      </c>
      <c r="BG28" s="117">
        <v>0</v>
      </c>
      <c r="BH28" s="119">
        <v>0</v>
      </c>
      <c r="BI28" s="121">
        <v>0</v>
      </c>
      <c r="BJ28" s="123">
        <v>0</v>
      </c>
      <c r="BK28" s="125">
        <v>49.058999999999997</v>
      </c>
      <c r="BL28" s="127" t="s">
        <v>59</v>
      </c>
      <c r="BM28" s="129">
        <v>0</v>
      </c>
      <c r="BN28" s="131">
        <v>154.648</v>
      </c>
      <c r="BO28" s="133">
        <v>38690.932000000001</v>
      </c>
      <c r="BP28" s="135">
        <v>69899.903000000006</v>
      </c>
      <c r="BQ28" s="137">
        <v>104804.36</v>
      </c>
      <c r="BR28" s="139">
        <v>49103.574000000001</v>
      </c>
      <c r="BS28" s="141">
        <v>33457.120000000003</v>
      </c>
      <c r="BT28" s="143">
        <v>296110.53700000001</v>
      </c>
      <c r="BU28" s="145" t="s">
        <v>59</v>
      </c>
      <c r="BV28" s="147">
        <v>0</v>
      </c>
      <c r="BW28" s="149">
        <v>0</v>
      </c>
      <c r="BX28" s="151">
        <v>195.26599999999999</v>
      </c>
      <c r="BY28" s="153">
        <v>57.11</v>
      </c>
      <c r="BZ28" s="155">
        <v>0</v>
      </c>
      <c r="CA28" s="157">
        <v>159.00200000000001</v>
      </c>
      <c r="CB28" s="159">
        <v>0</v>
      </c>
      <c r="CC28" s="161">
        <v>411.37799999999999</v>
      </c>
      <c r="CD28" s="163" t="s">
        <v>59</v>
      </c>
      <c r="CE28" s="165">
        <v>0</v>
      </c>
      <c r="CF28" s="167">
        <v>0</v>
      </c>
      <c r="CG28" s="169">
        <v>2277.9650000000001</v>
      </c>
      <c r="CH28" s="171">
        <v>5926.1689999999999</v>
      </c>
      <c r="CI28" s="173">
        <v>7656.3559999999998</v>
      </c>
      <c r="CJ28" s="175">
        <v>8897.7250000000004</v>
      </c>
      <c r="CK28" s="177">
        <v>4850.1610000000001</v>
      </c>
      <c r="CL28" s="179">
        <v>29608.376</v>
      </c>
      <c r="CM28" s="181" t="s">
        <v>59</v>
      </c>
      <c r="CN28" s="183">
        <v>0</v>
      </c>
      <c r="CO28" s="185">
        <v>0</v>
      </c>
      <c r="CP28" s="187">
        <v>0</v>
      </c>
      <c r="CQ28" s="189">
        <v>0</v>
      </c>
      <c r="CR28" s="191">
        <v>0</v>
      </c>
      <c r="CS28" s="193">
        <v>0</v>
      </c>
      <c r="CT28" s="195">
        <v>0</v>
      </c>
      <c r="CU28" s="197">
        <v>0</v>
      </c>
      <c r="CV28" s="199" t="s">
        <v>59</v>
      </c>
      <c r="CW28" s="201">
        <v>0</v>
      </c>
      <c r="CX28" s="203">
        <v>0</v>
      </c>
      <c r="CY28" s="205">
        <v>1008.9059999999999</v>
      </c>
      <c r="CZ28" s="207">
        <v>4919.5640000000003</v>
      </c>
      <c r="DA28" s="209">
        <v>144112.13</v>
      </c>
      <c r="DB28" s="211">
        <v>224626.856</v>
      </c>
      <c r="DC28" s="213">
        <v>149725.084</v>
      </c>
      <c r="DD28" s="215">
        <v>524392.54</v>
      </c>
      <c r="DE28" s="217" t="s">
        <v>59</v>
      </c>
      <c r="DF28" s="219">
        <v>0</v>
      </c>
      <c r="DG28" s="221">
        <v>0</v>
      </c>
      <c r="DH28" s="223">
        <v>5065.01</v>
      </c>
      <c r="DI28" s="225">
        <v>10229.450999999999</v>
      </c>
      <c r="DJ28" s="227">
        <v>17967.883999999998</v>
      </c>
      <c r="DK28" s="229">
        <v>17961.557000000001</v>
      </c>
      <c r="DL28" s="231">
        <v>15738.727000000001</v>
      </c>
      <c r="DM28" s="233">
        <v>66962.629000000001</v>
      </c>
      <c r="DN28" s="235" t="s">
        <v>59</v>
      </c>
      <c r="DO28" s="237">
        <v>0</v>
      </c>
      <c r="DP28" s="239">
        <v>0</v>
      </c>
      <c r="DQ28" s="241">
        <v>24.759</v>
      </c>
      <c r="DR28" s="243">
        <v>258.17399999999998</v>
      </c>
      <c r="DS28" s="245">
        <v>0</v>
      </c>
      <c r="DT28" s="247">
        <v>0</v>
      </c>
      <c r="DU28" s="249">
        <v>0</v>
      </c>
      <c r="DV28" s="251">
        <v>282.93299999999999</v>
      </c>
    </row>
    <row r="29" spans="1:126" ht="14.25" customHeight="1" x14ac:dyDescent="0.15">
      <c r="A29" s="2" t="s">
        <v>60</v>
      </c>
      <c r="B29" s="4">
        <v>3355.973</v>
      </c>
      <c r="C29" s="6">
        <v>12952.152</v>
      </c>
      <c r="D29" s="8">
        <v>709396.478</v>
      </c>
      <c r="E29" s="10">
        <v>650793.68599999999</v>
      </c>
      <c r="F29" s="12">
        <v>705254.26</v>
      </c>
      <c r="G29" s="14">
        <v>690389.66599999997</v>
      </c>
      <c r="H29" s="16">
        <v>489293.67099999997</v>
      </c>
      <c r="I29" s="18">
        <v>3261435.8859999999</v>
      </c>
      <c r="J29" s="20" t="s">
        <v>60</v>
      </c>
      <c r="K29" s="22">
        <v>0</v>
      </c>
      <c r="L29" s="24">
        <v>0</v>
      </c>
      <c r="M29" s="26">
        <v>10909.119000000001</v>
      </c>
      <c r="N29" s="28">
        <v>17715.556</v>
      </c>
      <c r="O29" s="30">
        <v>21623.507000000001</v>
      </c>
      <c r="P29" s="32">
        <v>29031.065999999999</v>
      </c>
      <c r="Q29" s="34">
        <v>23459.592000000001</v>
      </c>
      <c r="R29" s="36">
        <v>102738.84</v>
      </c>
      <c r="S29" s="38" t="s">
        <v>60</v>
      </c>
      <c r="T29" s="40">
        <v>0</v>
      </c>
      <c r="U29" s="42">
        <v>0</v>
      </c>
      <c r="V29" s="44">
        <v>0</v>
      </c>
      <c r="W29" s="46">
        <v>0</v>
      </c>
      <c r="X29" s="48">
        <v>0</v>
      </c>
      <c r="Y29" s="50">
        <v>0</v>
      </c>
      <c r="Z29" s="52">
        <v>0</v>
      </c>
      <c r="AA29" s="54">
        <v>0</v>
      </c>
      <c r="AB29" s="56" t="s">
        <v>60</v>
      </c>
      <c r="AC29" s="58">
        <v>0</v>
      </c>
      <c r="AD29" s="60">
        <v>0</v>
      </c>
      <c r="AE29" s="62">
        <v>249938.05799999999</v>
      </c>
      <c r="AF29" s="64">
        <v>180914.99799999999</v>
      </c>
      <c r="AG29" s="66">
        <v>122871.577</v>
      </c>
      <c r="AH29" s="68">
        <v>69984.932000000001</v>
      </c>
      <c r="AI29" s="70">
        <v>40424.517</v>
      </c>
      <c r="AJ29" s="72">
        <v>664134.08200000005</v>
      </c>
      <c r="AK29" s="74" t="s">
        <v>60</v>
      </c>
      <c r="AL29" s="76">
        <v>351.28399999999999</v>
      </c>
      <c r="AM29" s="78">
        <v>322.65199999999999</v>
      </c>
      <c r="AN29" s="80">
        <v>32597.120999999999</v>
      </c>
      <c r="AO29" s="82">
        <v>28500.724999999999</v>
      </c>
      <c r="AP29" s="84">
        <v>26527.163</v>
      </c>
      <c r="AQ29" s="86">
        <v>14498.214</v>
      </c>
      <c r="AR29" s="88">
        <v>12633.056</v>
      </c>
      <c r="AS29" s="90">
        <v>115430.215</v>
      </c>
      <c r="AT29" s="92" t="s">
        <v>60</v>
      </c>
      <c r="AU29" s="94">
        <v>3004.6889999999999</v>
      </c>
      <c r="AV29" s="96">
        <v>10579.199000000001</v>
      </c>
      <c r="AW29" s="98">
        <v>94990.466</v>
      </c>
      <c r="AX29" s="100">
        <v>106427.289</v>
      </c>
      <c r="AY29" s="102">
        <v>114728.291</v>
      </c>
      <c r="AZ29" s="104">
        <v>79004.201000000001</v>
      </c>
      <c r="BA29" s="106">
        <v>45867.105000000003</v>
      </c>
      <c r="BB29" s="108">
        <v>454601.24</v>
      </c>
      <c r="BC29" s="110" t="s">
        <v>60</v>
      </c>
      <c r="BD29" s="112">
        <v>0</v>
      </c>
      <c r="BE29" s="114">
        <v>0</v>
      </c>
      <c r="BF29" s="116">
        <v>209.06700000000001</v>
      </c>
      <c r="BG29" s="118">
        <v>129.33000000000001</v>
      </c>
      <c r="BH29" s="120">
        <v>186.65100000000001</v>
      </c>
      <c r="BI29" s="122">
        <v>41.451000000000001</v>
      </c>
      <c r="BJ29" s="124">
        <v>245.33500000000001</v>
      </c>
      <c r="BK29" s="126">
        <v>811.83399999999995</v>
      </c>
      <c r="BL29" s="128" t="s">
        <v>60</v>
      </c>
      <c r="BM29" s="130">
        <v>0</v>
      </c>
      <c r="BN29" s="132">
        <v>2050.3009999999999</v>
      </c>
      <c r="BO29" s="134">
        <v>279613.89500000002</v>
      </c>
      <c r="BP29" s="136">
        <v>254954.22500000001</v>
      </c>
      <c r="BQ29" s="138">
        <v>232059.40900000001</v>
      </c>
      <c r="BR29" s="140">
        <v>150724.23300000001</v>
      </c>
      <c r="BS29" s="142">
        <v>95353.37</v>
      </c>
      <c r="BT29" s="144">
        <v>1014755.433</v>
      </c>
      <c r="BU29" s="146" t="s">
        <v>60</v>
      </c>
      <c r="BV29" s="148">
        <v>0</v>
      </c>
      <c r="BW29" s="150">
        <v>0</v>
      </c>
      <c r="BX29" s="152">
        <v>246.75299999999999</v>
      </c>
      <c r="BY29" s="154">
        <v>85.311000000000007</v>
      </c>
      <c r="BZ29" s="156">
        <v>720.76099999999997</v>
      </c>
      <c r="CA29" s="158">
        <v>0</v>
      </c>
      <c r="CB29" s="160">
        <v>79.263000000000005</v>
      </c>
      <c r="CC29" s="162">
        <v>1132.088</v>
      </c>
      <c r="CD29" s="164" t="s">
        <v>60</v>
      </c>
      <c r="CE29" s="166">
        <v>0</v>
      </c>
      <c r="CF29" s="168">
        <v>0</v>
      </c>
      <c r="CG29" s="170">
        <v>21513.144</v>
      </c>
      <c r="CH29" s="172">
        <v>31022.89</v>
      </c>
      <c r="CI29" s="174">
        <v>30330.215</v>
      </c>
      <c r="CJ29" s="176">
        <v>37496.822</v>
      </c>
      <c r="CK29" s="178">
        <v>16686.155999999999</v>
      </c>
      <c r="CL29" s="180">
        <v>137049.22700000001</v>
      </c>
      <c r="CM29" s="182" t="s">
        <v>60</v>
      </c>
      <c r="CN29" s="184">
        <v>0</v>
      </c>
      <c r="CO29" s="186">
        <v>0</v>
      </c>
      <c r="CP29" s="188">
        <v>0</v>
      </c>
      <c r="CQ29" s="190">
        <v>0</v>
      </c>
      <c r="CR29" s="192">
        <v>0</v>
      </c>
      <c r="CS29" s="194">
        <v>0</v>
      </c>
      <c r="CT29" s="196">
        <v>0</v>
      </c>
      <c r="CU29" s="198">
        <v>0</v>
      </c>
      <c r="CV29" s="200" t="s">
        <v>60</v>
      </c>
      <c r="CW29" s="202">
        <v>0</v>
      </c>
      <c r="CX29" s="204">
        <v>0</v>
      </c>
      <c r="CY29" s="206">
        <v>2217.268</v>
      </c>
      <c r="CZ29" s="208">
        <v>5858.0469999999996</v>
      </c>
      <c r="DA29" s="210">
        <v>127435.80499999999</v>
      </c>
      <c r="DB29" s="212">
        <v>272564.79100000003</v>
      </c>
      <c r="DC29" s="214">
        <v>213286.47200000001</v>
      </c>
      <c r="DD29" s="216">
        <v>621362.38300000003</v>
      </c>
      <c r="DE29" s="218" t="s">
        <v>60</v>
      </c>
      <c r="DF29" s="220">
        <v>0</v>
      </c>
      <c r="DG29" s="222">
        <v>0</v>
      </c>
      <c r="DH29" s="224">
        <v>17112.285</v>
      </c>
      <c r="DI29" s="226">
        <v>25124.214</v>
      </c>
      <c r="DJ29" s="228">
        <v>28651.333999999999</v>
      </c>
      <c r="DK29" s="230">
        <v>36885.195</v>
      </c>
      <c r="DL29" s="232">
        <v>41171.01</v>
      </c>
      <c r="DM29" s="234">
        <v>148944.038</v>
      </c>
      <c r="DN29" s="236" t="s">
        <v>60</v>
      </c>
      <c r="DO29" s="238">
        <v>0</v>
      </c>
      <c r="DP29" s="240">
        <v>0</v>
      </c>
      <c r="DQ29" s="242">
        <v>49.302</v>
      </c>
      <c r="DR29" s="244">
        <v>61.100999999999999</v>
      </c>
      <c r="DS29" s="246">
        <v>119.547</v>
      </c>
      <c r="DT29" s="248">
        <v>158.761</v>
      </c>
      <c r="DU29" s="250">
        <v>87.795000000000002</v>
      </c>
      <c r="DV29" s="252">
        <v>476.50599999999997</v>
      </c>
    </row>
    <row r="30" spans="1:126" ht="14.25" customHeight="1" x14ac:dyDescent="0.15">
      <c r="A30" s="1" t="s">
        <v>61</v>
      </c>
      <c r="B30" s="3">
        <v>3518.009</v>
      </c>
      <c r="C30" s="5">
        <v>16351.494000000001</v>
      </c>
      <c r="D30" s="7">
        <v>483459.342</v>
      </c>
      <c r="E30" s="9">
        <v>597992.41599999997</v>
      </c>
      <c r="F30" s="11">
        <v>609583.62600000005</v>
      </c>
      <c r="G30" s="13">
        <v>521438.69500000001</v>
      </c>
      <c r="H30" s="15">
        <v>363197.35499999998</v>
      </c>
      <c r="I30" s="17">
        <v>2595540.9369999999</v>
      </c>
      <c r="J30" s="19" t="s">
        <v>61</v>
      </c>
      <c r="K30" s="21">
        <v>0</v>
      </c>
      <c r="L30" s="23">
        <v>0</v>
      </c>
      <c r="M30" s="25">
        <v>5466.7129999999997</v>
      </c>
      <c r="N30" s="27">
        <v>10553.97</v>
      </c>
      <c r="O30" s="29">
        <v>12746.361999999999</v>
      </c>
      <c r="P30" s="31">
        <v>18353.812000000002</v>
      </c>
      <c r="Q30" s="33">
        <v>20036.391</v>
      </c>
      <c r="R30" s="35">
        <v>67157.248000000007</v>
      </c>
      <c r="S30" s="37" t="s">
        <v>61</v>
      </c>
      <c r="T30" s="39">
        <v>0</v>
      </c>
      <c r="U30" s="41">
        <v>0</v>
      </c>
      <c r="V30" s="43">
        <v>74.683999999999997</v>
      </c>
      <c r="W30" s="45">
        <v>136.542</v>
      </c>
      <c r="X30" s="47">
        <v>287.51799999999997</v>
      </c>
      <c r="Y30" s="49">
        <v>192.68199999999999</v>
      </c>
      <c r="Z30" s="51">
        <v>37.341999999999999</v>
      </c>
      <c r="AA30" s="53">
        <v>728.76800000000003</v>
      </c>
      <c r="AB30" s="55" t="s">
        <v>61</v>
      </c>
      <c r="AC30" s="57">
        <v>0</v>
      </c>
      <c r="AD30" s="59">
        <v>0</v>
      </c>
      <c r="AE30" s="61">
        <v>141080.992</v>
      </c>
      <c r="AF30" s="63">
        <v>146046.10800000001</v>
      </c>
      <c r="AG30" s="65">
        <v>104356.65399999999</v>
      </c>
      <c r="AH30" s="67">
        <v>64740.159</v>
      </c>
      <c r="AI30" s="69">
        <v>40322.781000000003</v>
      </c>
      <c r="AJ30" s="71">
        <v>496546.69400000002</v>
      </c>
      <c r="AK30" s="73" t="s">
        <v>61</v>
      </c>
      <c r="AL30" s="75">
        <v>347.19299999999998</v>
      </c>
      <c r="AM30" s="77">
        <v>679.37900000000002</v>
      </c>
      <c r="AN30" s="79">
        <v>21067.256000000001</v>
      </c>
      <c r="AO30" s="81">
        <v>21072.816999999999</v>
      </c>
      <c r="AP30" s="83">
        <v>21703.593000000001</v>
      </c>
      <c r="AQ30" s="85">
        <v>10566.064</v>
      </c>
      <c r="AR30" s="87">
        <v>8412.4339999999993</v>
      </c>
      <c r="AS30" s="89">
        <v>83848.736000000004</v>
      </c>
      <c r="AT30" s="91" t="s">
        <v>61</v>
      </c>
      <c r="AU30" s="93">
        <v>3170.8159999999998</v>
      </c>
      <c r="AV30" s="95">
        <v>8458.7900000000009</v>
      </c>
      <c r="AW30" s="97">
        <v>51688.046000000002</v>
      </c>
      <c r="AX30" s="99">
        <v>73807.837</v>
      </c>
      <c r="AY30" s="101">
        <v>66399.562999999995</v>
      </c>
      <c r="AZ30" s="103">
        <v>54061.836000000003</v>
      </c>
      <c r="BA30" s="105">
        <v>30548.469000000001</v>
      </c>
      <c r="BB30" s="107">
        <v>288135.35700000002</v>
      </c>
      <c r="BC30" s="109" t="s">
        <v>61</v>
      </c>
      <c r="BD30" s="111">
        <v>0</v>
      </c>
      <c r="BE30" s="113">
        <v>0</v>
      </c>
      <c r="BF30" s="115">
        <v>40.869</v>
      </c>
      <c r="BG30" s="117">
        <v>139.596</v>
      </c>
      <c r="BH30" s="119">
        <v>94.603999999999999</v>
      </c>
      <c r="BI30" s="121">
        <v>17.134</v>
      </c>
      <c r="BJ30" s="123">
        <v>0</v>
      </c>
      <c r="BK30" s="125">
        <v>292.20299999999997</v>
      </c>
      <c r="BL30" s="127" t="s">
        <v>61</v>
      </c>
      <c r="BM30" s="129">
        <v>0</v>
      </c>
      <c r="BN30" s="131">
        <v>7213.3249999999998</v>
      </c>
      <c r="BO30" s="133">
        <v>248224.94</v>
      </c>
      <c r="BP30" s="135">
        <v>320359.57400000002</v>
      </c>
      <c r="BQ30" s="137">
        <v>280907.00099999999</v>
      </c>
      <c r="BR30" s="139">
        <v>183711.01</v>
      </c>
      <c r="BS30" s="141">
        <v>120715.092</v>
      </c>
      <c r="BT30" s="143">
        <v>1161130.942</v>
      </c>
      <c r="BU30" s="145" t="s">
        <v>61</v>
      </c>
      <c r="BV30" s="147">
        <v>0</v>
      </c>
      <c r="BW30" s="149">
        <v>0</v>
      </c>
      <c r="BX30" s="151">
        <v>348.012</v>
      </c>
      <c r="BY30" s="153">
        <v>77.373000000000005</v>
      </c>
      <c r="BZ30" s="155">
        <v>278.97300000000001</v>
      </c>
      <c r="CA30" s="157">
        <v>284.39999999999998</v>
      </c>
      <c r="CB30" s="159">
        <v>0</v>
      </c>
      <c r="CC30" s="161">
        <v>988.75800000000004</v>
      </c>
      <c r="CD30" s="163" t="s">
        <v>61</v>
      </c>
      <c r="CE30" s="165">
        <v>0</v>
      </c>
      <c r="CF30" s="167">
        <v>0</v>
      </c>
      <c r="CG30" s="169">
        <v>6638.9290000000001</v>
      </c>
      <c r="CH30" s="171">
        <v>7050.5550000000003</v>
      </c>
      <c r="CI30" s="173">
        <v>9477.723</v>
      </c>
      <c r="CJ30" s="175">
        <v>10433.098</v>
      </c>
      <c r="CK30" s="177">
        <v>2965.4850000000001</v>
      </c>
      <c r="CL30" s="179">
        <v>36565.79</v>
      </c>
      <c r="CM30" s="181" t="s">
        <v>61</v>
      </c>
      <c r="CN30" s="183">
        <v>0</v>
      </c>
      <c r="CO30" s="185">
        <v>0</v>
      </c>
      <c r="CP30" s="187">
        <v>0</v>
      </c>
      <c r="CQ30" s="189">
        <v>52.970999999999997</v>
      </c>
      <c r="CR30" s="191">
        <v>139.61500000000001</v>
      </c>
      <c r="CS30" s="193">
        <v>176.37700000000001</v>
      </c>
      <c r="CT30" s="195">
        <v>0</v>
      </c>
      <c r="CU30" s="197">
        <v>368.96300000000002</v>
      </c>
      <c r="CV30" s="199" t="s">
        <v>61</v>
      </c>
      <c r="CW30" s="201">
        <v>0</v>
      </c>
      <c r="CX30" s="203">
        <v>0</v>
      </c>
      <c r="CY30" s="205">
        <v>694.51300000000003</v>
      </c>
      <c r="CZ30" s="207">
        <v>7997.93</v>
      </c>
      <c r="DA30" s="209">
        <v>94804.346999999994</v>
      </c>
      <c r="DB30" s="211">
        <v>161398.77799999999</v>
      </c>
      <c r="DC30" s="213">
        <v>120441.967</v>
      </c>
      <c r="DD30" s="215">
        <v>385337.53499999997</v>
      </c>
      <c r="DE30" s="217" t="s">
        <v>61</v>
      </c>
      <c r="DF30" s="219">
        <v>0</v>
      </c>
      <c r="DG30" s="221">
        <v>0</v>
      </c>
      <c r="DH30" s="223">
        <v>8075.1210000000001</v>
      </c>
      <c r="DI30" s="225">
        <v>10556.5</v>
      </c>
      <c r="DJ30" s="227">
        <v>18304.135999999999</v>
      </c>
      <c r="DK30" s="229">
        <v>17343.001</v>
      </c>
      <c r="DL30" s="231">
        <v>19619.114000000001</v>
      </c>
      <c r="DM30" s="233">
        <v>73897.872000000003</v>
      </c>
      <c r="DN30" s="235" t="s">
        <v>61</v>
      </c>
      <c r="DO30" s="237">
        <v>0</v>
      </c>
      <c r="DP30" s="239">
        <v>0</v>
      </c>
      <c r="DQ30" s="241">
        <v>59.267000000000003</v>
      </c>
      <c r="DR30" s="243">
        <v>140.643</v>
      </c>
      <c r="DS30" s="245">
        <v>83.537000000000006</v>
      </c>
      <c r="DT30" s="247">
        <v>160.34399999999999</v>
      </c>
      <c r="DU30" s="249">
        <v>98.28</v>
      </c>
      <c r="DV30" s="251">
        <v>542.07100000000003</v>
      </c>
    </row>
    <row r="31" spans="1:126" ht="14.25" customHeight="1" x14ac:dyDescent="0.15">
      <c r="A31" s="1" t="s">
        <v>62</v>
      </c>
      <c r="B31" s="3">
        <v>4128.1450000000004</v>
      </c>
      <c r="C31" s="5">
        <v>16401.828000000001</v>
      </c>
      <c r="D31" s="7">
        <v>957321.41</v>
      </c>
      <c r="E31" s="9">
        <v>962083.049</v>
      </c>
      <c r="F31" s="11">
        <v>1009371.838</v>
      </c>
      <c r="G31" s="13">
        <v>849324.24899999995</v>
      </c>
      <c r="H31" s="15">
        <v>541069.77099999995</v>
      </c>
      <c r="I31" s="17">
        <v>4339700.29</v>
      </c>
      <c r="J31" s="19" t="s">
        <v>62</v>
      </c>
      <c r="K31" s="21">
        <v>0</v>
      </c>
      <c r="L31" s="23">
        <v>0</v>
      </c>
      <c r="M31" s="25">
        <v>18503.609</v>
      </c>
      <c r="N31" s="27">
        <v>20535.407999999999</v>
      </c>
      <c r="O31" s="29">
        <v>20713.107</v>
      </c>
      <c r="P31" s="31">
        <v>18768.873</v>
      </c>
      <c r="Q31" s="33">
        <v>10141.102000000001</v>
      </c>
      <c r="R31" s="35">
        <v>88662.099000000002</v>
      </c>
      <c r="S31" s="37" t="s">
        <v>62</v>
      </c>
      <c r="T31" s="39">
        <v>0</v>
      </c>
      <c r="U31" s="41">
        <v>0</v>
      </c>
      <c r="V31" s="43">
        <v>436.46199999999999</v>
      </c>
      <c r="W31" s="45">
        <v>235.97200000000001</v>
      </c>
      <c r="X31" s="47">
        <v>64.007999999999996</v>
      </c>
      <c r="Y31" s="49">
        <v>23.149000000000001</v>
      </c>
      <c r="Z31" s="51">
        <v>0</v>
      </c>
      <c r="AA31" s="53">
        <v>759.59100000000001</v>
      </c>
      <c r="AB31" s="55" t="s">
        <v>62</v>
      </c>
      <c r="AC31" s="57">
        <v>0</v>
      </c>
      <c r="AD31" s="59">
        <v>0</v>
      </c>
      <c r="AE31" s="61">
        <v>289865.91499999998</v>
      </c>
      <c r="AF31" s="63">
        <v>242188.2</v>
      </c>
      <c r="AG31" s="65">
        <v>182638.783</v>
      </c>
      <c r="AH31" s="67">
        <v>107208.84</v>
      </c>
      <c r="AI31" s="69">
        <v>48013.048999999999</v>
      </c>
      <c r="AJ31" s="71">
        <v>869914.78700000001</v>
      </c>
      <c r="AK31" s="73" t="s">
        <v>62</v>
      </c>
      <c r="AL31" s="75">
        <v>768.27200000000005</v>
      </c>
      <c r="AM31" s="77">
        <v>767.41600000000005</v>
      </c>
      <c r="AN31" s="79">
        <v>56671.22</v>
      </c>
      <c r="AO31" s="81">
        <v>48178.779000000002</v>
      </c>
      <c r="AP31" s="83">
        <v>49600.834000000003</v>
      </c>
      <c r="AQ31" s="85">
        <v>28278.531999999999</v>
      </c>
      <c r="AR31" s="87">
        <v>23558.062999999998</v>
      </c>
      <c r="AS31" s="89">
        <v>207823.11600000001</v>
      </c>
      <c r="AT31" s="91" t="s">
        <v>62</v>
      </c>
      <c r="AU31" s="93">
        <v>3359.873</v>
      </c>
      <c r="AV31" s="95">
        <v>8629.5730000000003</v>
      </c>
      <c r="AW31" s="97">
        <v>115835.484</v>
      </c>
      <c r="AX31" s="99">
        <v>147500.603</v>
      </c>
      <c r="AY31" s="101">
        <v>165206.77600000001</v>
      </c>
      <c r="AZ31" s="103">
        <v>126684.87300000001</v>
      </c>
      <c r="BA31" s="105">
        <v>58895.502999999997</v>
      </c>
      <c r="BB31" s="107">
        <v>626112.68500000006</v>
      </c>
      <c r="BC31" s="109" t="s">
        <v>62</v>
      </c>
      <c r="BD31" s="111">
        <v>0</v>
      </c>
      <c r="BE31" s="113">
        <v>0</v>
      </c>
      <c r="BF31" s="115">
        <v>25.114999999999998</v>
      </c>
      <c r="BG31" s="117">
        <v>0</v>
      </c>
      <c r="BH31" s="119">
        <v>0</v>
      </c>
      <c r="BI31" s="121">
        <v>49.781999999999996</v>
      </c>
      <c r="BJ31" s="123">
        <v>0</v>
      </c>
      <c r="BK31" s="125">
        <v>74.897000000000006</v>
      </c>
      <c r="BL31" s="127" t="s">
        <v>62</v>
      </c>
      <c r="BM31" s="129">
        <v>0</v>
      </c>
      <c r="BN31" s="131">
        <v>7004.8389999999999</v>
      </c>
      <c r="BO31" s="133">
        <v>422382.098</v>
      </c>
      <c r="BP31" s="135">
        <v>429249.33199999999</v>
      </c>
      <c r="BQ31" s="137">
        <v>416982.674</v>
      </c>
      <c r="BR31" s="139">
        <v>317864.70299999998</v>
      </c>
      <c r="BS31" s="141">
        <v>194336.788</v>
      </c>
      <c r="BT31" s="143">
        <v>1787820.4339999999</v>
      </c>
      <c r="BU31" s="145" t="s">
        <v>62</v>
      </c>
      <c r="BV31" s="147">
        <v>0</v>
      </c>
      <c r="BW31" s="149">
        <v>0</v>
      </c>
      <c r="BX31" s="151">
        <v>0</v>
      </c>
      <c r="BY31" s="153">
        <v>0</v>
      </c>
      <c r="BZ31" s="155">
        <v>0</v>
      </c>
      <c r="CA31" s="157">
        <v>0</v>
      </c>
      <c r="CB31" s="159">
        <v>0</v>
      </c>
      <c r="CC31" s="161">
        <v>0</v>
      </c>
      <c r="CD31" s="163" t="s">
        <v>62</v>
      </c>
      <c r="CE31" s="165">
        <v>0</v>
      </c>
      <c r="CF31" s="167">
        <v>0</v>
      </c>
      <c r="CG31" s="169">
        <v>23746.393</v>
      </c>
      <c r="CH31" s="171">
        <v>21908.199000000001</v>
      </c>
      <c r="CI31" s="173">
        <v>19677.821</v>
      </c>
      <c r="CJ31" s="175">
        <v>20703.448</v>
      </c>
      <c r="CK31" s="177">
        <v>10307.082</v>
      </c>
      <c r="CL31" s="179">
        <v>96342.942999999999</v>
      </c>
      <c r="CM31" s="181" t="s">
        <v>62</v>
      </c>
      <c r="CN31" s="183">
        <v>0</v>
      </c>
      <c r="CO31" s="185">
        <v>0</v>
      </c>
      <c r="CP31" s="187">
        <v>0</v>
      </c>
      <c r="CQ31" s="189">
        <v>0</v>
      </c>
      <c r="CR31" s="191">
        <v>0</v>
      </c>
      <c r="CS31" s="193">
        <v>0</v>
      </c>
      <c r="CT31" s="195">
        <v>0</v>
      </c>
      <c r="CU31" s="197">
        <v>0</v>
      </c>
      <c r="CV31" s="199" t="s">
        <v>62</v>
      </c>
      <c r="CW31" s="201">
        <v>0</v>
      </c>
      <c r="CX31" s="203">
        <v>0</v>
      </c>
      <c r="CY31" s="205">
        <v>8280.5339999999997</v>
      </c>
      <c r="CZ31" s="207">
        <v>9677.9869999999992</v>
      </c>
      <c r="DA31" s="209">
        <v>97799.514999999999</v>
      </c>
      <c r="DB31" s="211">
        <v>148617.17600000001</v>
      </c>
      <c r="DC31" s="213">
        <v>127089.19899999999</v>
      </c>
      <c r="DD31" s="215">
        <v>391464.41100000002</v>
      </c>
      <c r="DE31" s="217" t="s">
        <v>62</v>
      </c>
      <c r="DF31" s="219">
        <v>0</v>
      </c>
      <c r="DG31" s="221">
        <v>0</v>
      </c>
      <c r="DH31" s="223">
        <v>21556.454000000002</v>
      </c>
      <c r="DI31" s="225">
        <v>42596.487999999998</v>
      </c>
      <c r="DJ31" s="227">
        <v>56688.32</v>
      </c>
      <c r="DK31" s="229">
        <v>81024.895999999993</v>
      </c>
      <c r="DL31" s="231">
        <v>68702.308999999994</v>
      </c>
      <c r="DM31" s="233">
        <v>270568.467</v>
      </c>
      <c r="DN31" s="235" t="s">
        <v>62</v>
      </c>
      <c r="DO31" s="237">
        <v>0</v>
      </c>
      <c r="DP31" s="239">
        <v>0</v>
      </c>
      <c r="DQ31" s="241">
        <v>18.126000000000001</v>
      </c>
      <c r="DR31" s="243">
        <v>12.081</v>
      </c>
      <c r="DS31" s="245">
        <v>0</v>
      </c>
      <c r="DT31" s="247">
        <v>99.977000000000004</v>
      </c>
      <c r="DU31" s="249">
        <v>26.675999999999998</v>
      </c>
      <c r="DV31" s="251">
        <v>156.86000000000001</v>
      </c>
    </row>
    <row r="32" spans="1:126" ht="14.25" customHeight="1" x14ac:dyDescent="0.15">
      <c r="A32" s="1" t="s">
        <v>63</v>
      </c>
      <c r="B32" s="3">
        <v>9832.7549999999992</v>
      </c>
      <c r="C32" s="5">
        <v>44291.555999999997</v>
      </c>
      <c r="D32" s="7">
        <v>1478564.6680000001</v>
      </c>
      <c r="E32" s="9">
        <v>1565744.0220000001</v>
      </c>
      <c r="F32" s="11">
        <v>1655957.459</v>
      </c>
      <c r="G32" s="13">
        <v>1413055.7180000001</v>
      </c>
      <c r="H32" s="15">
        <v>955875.08799999999</v>
      </c>
      <c r="I32" s="17">
        <v>7123321.2659999998</v>
      </c>
      <c r="J32" s="19" t="s">
        <v>63</v>
      </c>
      <c r="K32" s="21">
        <v>0</v>
      </c>
      <c r="L32" s="23">
        <v>0</v>
      </c>
      <c r="M32" s="25">
        <v>30378.35</v>
      </c>
      <c r="N32" s="27">
        <v>56690.203999999998</v>
      </c>
      <c r="O32" s="29">
        <v>70544.095000000001</v>
      </c>
      <c r="P32" s="31">
        <v>97853.59</v>
      </c>
      <c r="Q32" s="33">
        <v>76224.774000000005</v>
      </c>
      <c r="R32" s="35">
        <v>331691.01299999998</v>
      </c>
      <c r="S32" s="37" t="s">
        <v>63</v>
      </c>
      <c r="T32" s="39">
        <v>0</v>
      </c>
      <c r="U32" s="41">
        <v>0</v>
      </c>
      <c r="V32" s="43">
        <v>381.04399999999998</v>
      </c>
      <c r="W32" s="45">
        <v>1438.2539999999999</v>
      </c>
      <c r="X32" s="47">
        <v>1146.5360000000001</v>
      </c>
      <c r="Y32" s="49">
        <v>1424.9359999999999</v>
      </c>
      <c r="Z32" s="51">
        <v>899.81799999999998</v>
      </c>
      <c r="AA32" s="53">
        <v>5290.5879999999997</v>
      </c>
      <c r="AB32" s="55" t="s">
        <v>63</v>
      </c>
      <c r="AC32" s="57">
        <v>0</v>
      </c>
      <c r="AD32" s="59">
        <v>41.658000000000001</v>
      </c>
      <c r="AE32" s="61">
        <v>443104.93599999999</v>
      </c>
      <c r="AF32" s="63">
        <v>460815.28700000001</v>
      </c>
      <c r="AG32" s="65">
        <v>322403.88500000001</v>
      </c>
      <c r="AH32" s="67">
        <v>198684.40900000001</v>
      </c>
      <c r="AI32" s="69">
        <v>109224.897</v>
      </c>
      <c r="AJ32" s="71">
        <v>1534275.0719999999</v>
      </c>
      <c r="AK32" s="73" t="s">
        <v>63</v>
      </c>
      <c r="AL32" s="75">
        <v>464.59100000000001</v>
      </c>
      <c r="AM32" s="77">
        <v>883.553</v>
      </c>
      <c r="AN32" s="79">
        <v>72980.214999999997</v>
      </c>
      <c r="AO32" s="81">
        <v>75880.78</v>
      </c>
      <c r="AP32" s="83">
        <v>82805.422999999995</v>
      </c>
      <c r="AQ32" s="85">
        <v>43995.805</v>
      </c>
      <c r="AR32" s="87">
        <v>32331.368999999999</v>
      </c>
      <c r="AS32" s="89">
        <v>309341.73599999998</v>
      </c>
      <c r="AT32" s="91" t="s">
        <v>63</v>
      </c>
      <c r="AU32" s="93">
        <v>9368.1640000000007</v>
      </c>
      <c r="AV32" s="95">
        <v>22577.7</v>
      </c>
      <c r="AW32" s="97">
        <v>127742.124</v>
      </c>
      <c r="AX32" s="99">
        <v>169356.742</v>
      </c>
      <c r="AY32" s="101">
        <v>171987.41</v>
      </c>
      <c r="AZ32" s="103">
        <v>123189.337</v>
      </c>
      <c r="BA32" s="105">
        <v>73755.315000000002</v>
      </c>
      <c r="BB32" s="107">
        <v>697976.79200000002</v>
      </c>
      <c r="BC32" s="109" t="s">
        <v>63</v>
      </c>
      <c r="BD32" s="111">
        <v>0</v>
      </c>
      <c r="BE32" s="113">
        <v>0</v>
      </c>
      <c r="BF32" s="115">
        <v>170.74100000000001</v>
      </c>
      <c r="BG32" s="117">
        <v>44.478000000000002</v>
      </c>
      <c r="BH32" s="119">
        <v>300.197</v>
      </c>
      <c r="BI32" s="121">
        <v>362.577</v>
      </c>
      <c r="BJ32" s="123">
        <v>0</v>
      </c>
      <c r="BK32" s="125">
        <v>877.99300000000005</v>
      </c>
      <c r="BL32" s="127" t="s">
        <v>63</v>
      </c>
      <c r="BM32" s="129">
        <v>0</v>
      </c>
      <c r="BN32" s="131">
        <v>20788.645</v>
      </c>
      <c r="BO32" s="133">
        <v>758383.59400000004</v>
      </c>
      <c r="BP32" s="135">
        <v>734089.27300000004</v>
      </c>
      <c r="BQ32" s="137">
        <v>640254.95600000001</v>
      </c>
      <c r="BR32" s="139">
        <v>389100.52899999998</v>
      </c>
      <c r="BS32" s="141">
        <v>258658.73199999999</v>
      </c>
      <c r="BT32" s="143">
        <v>2801275.7289999998</v>
      </c>
      <c r="BU32" s="145" t="s">
        <v>63</v>
      </c>
      <c r="BV32" s="147">
        <v>0</v>
      </c>
      <c r="BW32" s="149">
        <v>0</v>
      </c>
      <c r="BX32" s="151">
        <v>161.44900000000001</v>
      </c>
      <c r="BY32" s="153">
        <v>97.83</v>
      </c>
      <c r="BZ32" s="155">
        <v>0</v>
      </c>
      <c r="CA32" s="157">
        <v>0</v>
      </c>
      <c r="CB32" s="159">
        <v>0</v>
      </c>
      <c r="CC32" s="161">
        <v>259.279</v>
      </c>
      <c r="CD32" s="163" t="s">
        <v>63</v>
      </c>
      <c r="CE32" s="165">
        <v>0</v>
      </c>
      <c r="CF32" s="167">
        <v>0</v>
      </c>
      <c r="CG32" s="169">
        <v>19483.254000000001</v>
      </c>
      <c r="CH32" s="171">
        <v>20214.03</v>
      </c>
      <c r="CI32" s="173">
        <v>14443.528</v>
      </c>
      <c r="CJ32" s="175">
        <v>24714.893</v>
      </c>
      <c r="CK32" s="177">
        <v>14225.599</v>
      </c>
      <c r="CL32" s="179">
        <v>93081.304000000004</v>
      </c>
      <c r="CM32" s="181" t="s">
        <v>63</v>
      </c>
      <c r="CN32" s="183">
        <v>0</v>
      </c>
      <c r="CO32" s="185">
        <v>0</v>
      </c>
      <c r="CP32" s="187">
        <v>50.521000000000001</v>
      </c>
      <c r="CQ32" s="189">
        <v>0</v>
      </c>
      <c r="CR32" s="191">
        <v>126.458</v>
      </c>
      <c r="CS32" s="193">
        <v>0</v>
      </c>
      <c r="CT32" s="195">
        <v>0</v>
      </c>
      <c r="CU32" s="197">
        <v>176.97900000000001</v>
      </c>
      <c r="CV32" s="199" t="s">
        <v>63</v>
      </c>
      <c r="CW32" s="201">
        <v>0</v>
      </c>
      <c r="CX32" s="203">
        <v>0</v>
      </c>
      <c r="CY32" s="205">
        <v>6917.9179999999997</v>
      </c>
      <c r="CZ32" s="207">
        <v>18618.425999999999</v>
      </c>
      <c r="DA32" s="209">
        <v>311030.46799999999</v>
      </c>
      <c r="DB32" s="211">
        <v>481928.82900000003</v>
      </c>
      <c r="DC32" s="213">
        <v>344521.14899999998</v>
      </c>
      <c r="DD32" s="215">
        <v>1163016.79</v>
      </c>
      <c r="DE32" s="217" t="s">
        <v>63</v>
      </c>
      <c r="DF32" s="219">
        <v>0</v>
      </c>
      <c r="DG32" s="221">
        <v>0</v>
      </c>
      <c r="DH32" s="223">
        <v>18716.076000000001</v>
      </c>
      <c r="DI32" s="225">
        <v>28347.933000000001</v>
      </c>
      <c r="DJ32" s="227">
        <v>40914.502999999997</v>
      </c>
      <c r="DK32" s="229">
        <v>51744.205999999998</v>
      </c>
      <c r="DL32" s="231">
        <v>45880.603999999999</v>
      </c>
      <c r="DM32" s="233">
        <v>185603.32199999999</v>
      </c>
      <c r="DN32" s="235" t="s">
        <v>63</v>
      </c>
      <c r="DO32" s="237">
        <v>0</v>
      </c>
      <c r="DP32" s="239">
        <v>0</v>
      </c>
      <c r="DQ32" s="241">
        <v>94.445999999999998</v>
      </c>
      <c r="DR32" s="243">
        <v>150.785</v>
      </c>
      <c r="DS32" s="245">
        <v>0</v>
      </c>
      <c r="DT32" s="247">
        <v>56.606999999999999</v>
      </c>
      <c r="DU32" s="249">
        <v>152.83099999999999</v>
      </c>
      <c r="DV32" s="251">
        <v>454.66899999999998</v>
      </c>
    </row>
    <row r="33" spans="1:126" ht="14.25" customHeight="1" x14ac:dyDescent="0.15">
      <c r="A33" s="1" t="s">
        <v>64</v>
      </c>
      <c r="B33" s="3">
        <v>3359.0529999999999</v>
      </c>
      <c r="C33" s="5">
        <v>7346.6490000000003</v>
      </c>
      <c r="D33" s="7">
        <v>436924.74300000002</v>
      </c>
      <c r="E33" s="9">
        <v>411703.58299999998</v>
      </c>
      <c r="F33" s="11">
        <v>443451.41700000002</v>
      </c>
      <c r="G33" s="13">
        <v>407741.12699999998</v>
      </c>
      <c r="H33" s="15">
        <v>262931.696</v>
      </c>
      <c r="I33" s="17">
        <v>1973458.2679999999</v>
      </c>
      <c r="J33" s="19" t="s">
        <v>64</v>
      </c>
      <c r="K33" s="21">
        <v>0</v>
      </c>
      <c r="L33" s="23">
        <v>0</v>
      </c>
      <c r="M33" s="25">
        <v>7299.0349999999999</v>
      </c>
      <c r="N33" s="27">
        <v>7923.7610000000004</v>
      </c>
      <c r="O33" s="29">
        <v>7288.9380000000001</v>
      </c>
      <c r="P33" s="31">
        <v>17302.602999999999</v>
      </c>
      <c r="Q33" s="33">
        <v>8129.0559999999996</v>
      </c>
      <c r="R33" s="35">
        <v>47943.392999999996</v>
      </c>
      <c r="S33" s="37" t="s">
        <v>64</v>
      </c>
      <c r="T33" s="39">
        <v>0</v>
      </c>
      <c r="U33" s="41">
        <v>0</v>
      </c>
      <c r="V33" s="43">
        <v>55.052999999999997</v>
      </c>
      <c r="W33" s="45">
        <v>18.350999999999999</v>
      </c>
      <c r="X33" s="47">
        <v>63.237000000000002</v>
      </c>
      <c r="Y33" s="49">
        <v>18.350999999999999</v>
      </c>
      <c r="Z33" s="51">
        <v>0</v>
      </c>
      <c r="AA33" s="53">
        <v>154.99199999999999</v>
      </c>
      <c r="AB33" s="55" t="s">
        <v>64</v>
      </c>
      <c r="AC33" s="57">
        <v>0</v>
      </c>
      <c r="AD33" s="59">
        <v>0</v>
      </c>
      <c r="AE33" s="61">
        <v>174140.943</v>
      </c>
      <c r="AF33" s="63">
        <v>150021.62700000001</v>
      </c>
      <c r="AG33" s="65">
        <v>107124.371</v>
      </c>
      <c r="AH33" s="67">
        <v>78190.070999999996</v>
      </c>
      <c r="AI33" s="69">
        <v>47445.923999999999</v>
      </c>
      <c r="AJ33" s="71">
        <v>556922.93599999999</v>
      </c>
      <c r="AK33" s="73" t="s">
        <v>64</v>
      </c>
      <c r="AL33" s="75">
        <v>202.18100000000001</v>
      </c>
      <c r="AM33" s="77">
        <v>173.90199999999999</v>
      </c>
      <c r="AN33" s="79">
        <v>13349.333000000001</v>
      </c>
      <c r="AO33" s="81">
        <v>11929.807000000001</v>
      </c>
      <c r="AP33" s="83">
        <v>13099.868</v>
      </c>
      <c r="AQ33" s="85">
        <v>7539.4750000000004</v>
      </c>
      <c r="AR33" s="87">
        <v>4476.857</v>
      </c>
      <c r="AS33" s="89">
        <v>50771.423000000003</v>
      </c>
      <c r="AT33" s="91" t="s">
        <v>64</v>
      </c>
      <c r="AU33" s="93">
        <v>3142.4810000000002</v>
      </c>
      <c r="AV33" s="95">
        <v>5651.97</v>
      </c>
      <c r="AW33" s="97">
        <v>41673.248</v>
      </c>
      <c r="AX33" s="99">
        <v>48184.805999999997</v>
      </c>
      <c r="AY33" s="101">
        <v>47389.341999999997</v>
      </c>
      <c r="AZ33" s="103">
        <v>35683.453000000001</v>
      </c>
      <c r="BA33" s="105">
        <v>28526.671999999999</v>
      </c>
      <c r="BB33" s="107">
        <v>210251.97200000001</v>
      </c>
      <c r="BC33" s="109" t="s">
        <v>64</v>
      </c>
      <c r="BD33" s="111">
        <v>14.391</v>
      </c>
      <c r="BE33" s="113">
        <v>0</v>
      </c>
      <c r="BF33" s="115">
        <v>62.418999999999997</v>
      </c>
      <c r="BG33" s="117">
        <v>49.719000000000001</v>
      </c>
      <c r="BH33" s="119">
        <v>103.336</v>
      </c>
      <c r="BI33" s="121">
        <v>0</v>
      </c>
      <c r="BJ33" s="123">
        <v>98.28</v>
      </c>
      <c r="BK33" s="125">
        <v>328.14499999999998</v>
      </c>
      <c r="BL33" s="127" t="s">
        <v>64</v>
      </c>
      <c r="BM33" s="129">
        <v>0</v>
      </c>
      <c r="BN33" s="131">
        <v>1520.777</v>
      </c>
      <c r="BO33" s="133">
        <v>181895.28899999999</v>
      </c>
      <c r="BP33" s="135">
        <v>175838.83100000001</v>
      </c>
      <c r="BQ33" s="137">
        <v>165541.07199999999</v>
      </c>
      <c r="BR33" s="139">
        <v>109232.514</v>
      </c>
      <c r="BS33" s="141">
        <v>67761.176000000007</v>
      </c>
      <c r="BT33" s="143">
        <v>701789.65899999999</v>
      </c>
      <c r="BU33" s="145" t="s">
        <v>64</v>
      </c>
      <c r="BV33" s="147">
        <v>0</v>
      </c>
      <c r="BW33" s="149">
        <v>0</v>
      </c>
      <c r="BX33" s="151">
        <v>125.631</v>
      </c>
      <c r="BY33" s="153">
        <v>135.05799999999999</v>
      </c>
      <c r="BZ33" s="155">
        <v>18.548999999999999</v>
      </c>
      <c r="CA33" s="157">
        <v>78.408000000000001</v>
      </c>
      <c r="CB33" s="159">
        <v>0</v>
      </c>
      <c r="CC33" s="161">
        <v>357.64600000000002</v>
      </c>
      <c r="CD33" s="163" t="s">
        <v>64</v>
      </c>
      <c r="CE33" s="165">
        <v>0</v>
      </c>
      <c r="CF33" s="167">
        <v>0</v>
      </c>
      <c r="CG33" s="169">
        <v>4990.93</v>
      </c>
      <c r="CH33" s="171">
        <v>3394.9989999999998</v>
      </c>
      <c r="CI33" s="173">
        <v>5851.8639999999996</v>
      </c>
      <c r="CJ33" s="175">
        <v>6976.3040000000001</v>
      </c>
      <c r="CK33" s="177">
        <v>3983.6239999999998</v>
      </c>
      <c r="CL33" s="179">
        <v>25197.721000000001</v>
      </c>
      <c r="CM33" s="181" t="s">
        <v>64</v>
      </c>
      <c r="CN33" s="183">
        <v>0</v>
      </c>
      <c r="CO33" s="185">
        <v>0</v>
      </c>
      <c r="CP33" s="187">
        <v>345.334</v>
      </c>
      <c r="CQ33" s="189">
        <v>0</v>
      </c>
      <c r="CR33" s="191">
        <v>0</v>
      </c>
      <c r="CS33" s="193">
        <v>0</v>
      </c>
      <c r="CT33" s="195">
        <v>0</v>
      </c>
      <c r="CU33" s="197">
        <v>345.334</v>
      </c>
      <c r="CV33" s="199" t="s">
        <v>64</v>
      </c>
      <c r="CW33" s="201">
        <v>0</v>
      </c>
      <c r="CX33" s="203">
        <v>0</v>
      </c>
      <c r="CY33" s="205">
        <v>1504.92</v>
      </c>
      <c r="CZ33" s="207">
        <v>3075.681</v>
      </c>
      <c r="DA33" s="209">
        <v>82334.778000000006</v>
      </c>
      <c r="DB33" s="211">
        <v>133687.976</v>
      </c>
      <c r="DC33" s="213">
        <v>86761.058999999994</v>
      </c>
      <c r="DD33" s="215">
        <v>307364.41399999999</v>
      </c>
      <c r="DE33" s="217" t="s">
        <v>64</v>
      </c>
      <c r="DF33" s="219">
        <v>0</v>
      </c>
      <c r="DG33" s="221">
        <v>0</v>
      </c>
      <c r="DH33" s="223">
        <v>11469.254999999999</v>
      </c>
      <c r="DI33" s="225">
        <v>11110.147999999999</v>
      </c>
      <c r="DJ33" s="227">
        <v>14561.83</v>
      </c>
      <c r="DK33" s="229">
        <v>18931.766</v>
      </c>
      <c r="DL33" s="231">
        <v>15749.048000000001</v>
      </c>
      <c r="DM33" s="233">
        <v>71822.047000000006</v>
      </c>
      <c r="DN33" s="235" t="s">
        <v>64</v>
      </c>
      <c r="DO33" s="237">
        <v>0</v>
      </c>
      <c r="DP33" s="239">
        <v>0</v>
      </c>
      <c r="DQ33" s="241">
        <v>13.353</v>
      </c>
      <c r="DR33" s="243">
        <v>20.795000000000002</v>
      </c>
      <c r="DS33" s="245">
        <v>74.231999999999999</v>
      </c>
      <c r="DT33" s="247">
        <v>100.206</v>
      </c>
      <c r="DU33" s="249">
        <v>0</v>
      </c>
      <c r="DV33" s="251">
        <v>208.58600000000001</v>
      </c>
    </row>
    <row r="34" spans="1:126" ht="14.25" customHeight="1" x14ac:dyDescent="0.15">
      <c r="A34" s="2" t="s">
        <v>65</v>
      </c>
      <c r="B34" s="4">
        <v>3220.9789999999998</v>
      </c>
      <c r="C34" s="6">
        <v>9323.8430000000008</v>
      </c>
      <c r="D34" s="8">
        <v>375335.647</v>
      </c>
      <c r="E34" s="10">
        <v>412790.22600000002</v>
      </c>
      <c r="F34" s="12">
        <v>473129.31300000002</v>
      </c>
      <c r="G34" s="14">
        <v>365492.35200000001</v>
      </c>
      <c r="H34" s="16">
        <v>232795.01300000001</v>
      </c>
      <c r="I34" s="18">
        <v>1872087.3729999999</v>
      </c>
      <c r="J34" s="20" t="s">
        <v>65</v>
      </c>
      <c r="K34" s="22">
        <v>0</v>
      </c>
      <c r="L34" s="24">
        <v>0</v>
      </c>
      <c r="M34" s="26">
        <v>2156.7139999999999</v>
      </c>
      <c r="N34" s="28">
        <v>4537.5600000000004</v>
      </c>
      <c r="O34" s="30">
        <v>5216.5969999999998</v>
      </c>
      <c r="P34" s="32">
        <v>4862.2860000000001</v>
      </c>
      <c r="Q34" s="34">
        <v>1566.683</v>
      </c>
      <c r="R34" s="36">
        <v>18339.84</v>
      </c>
      <c r="S34" s="38" t="s">
        <v>65</v>
      </c>
      <c r="T34" s="40">
        <v>0</v>
      </c>
      <c r="U34" s="42">
        <v>0</v>
      </c>
      <c r="V34" s="44">
        <v>0</v>
      </c>
      <c r="W34" s="46">
        <v>0</v>
      </c>
      <c r="X34" s="48">
        <v>128.416</v>
      </c>
      <c r="Y34" s="50">
        <v>0</v>
      </c>
      <c r="Z34" s="52">
        <v>0</v>
      </c>
      <c r="AA34" s="54">
        <v>128.416</v>
      </c>
      <c r="AB34" s="56" t="s">
        <v>65</v>
      </c>
      <c r="AC34" s="58">
        <v>0</v>
      </c>
      <c r="AD34" s="60">
        <v>0</v>
      </c>
      <c r="AE34" s="62">
        <v>145389.429</v>
      </c>
      <c r="AF34" s="64">
        <v>127227.518</v>
      </c>
      <c r="AG34" s="66">
        <v>83167.960000000006</v>
      </c>
      <c r="AH34" s="68">
        <v>43186.461000000003</v>
      </c>
      <c r="AI34" s="70">
        <v>23804.834999999999</v>
      </c>
      <c r="AJ34" s="72">
        <v>422776.20299999998</v>
      </c>
      <c r="AK34" s="74" t="s">
        <v>65</v>
      </c>
      <c r="AL34" s="76">
        <v>309.40100000000001</v>
      </c>
      <c r="AM34" s="78">
        <v>434.202</v>
      </c>
      <c r="AN34" s="80">
        <v>31310.859</v>
      </c>
      <c r="AO34" s="82">
        <v>23554.794000000002</v>
      </c>
      <c r="AP34" s="84">
        <v>23995.965</v>
      </c>
      <c r="AQ34" s="86">
        <v>11784.459000000001</v>
      </c>
      <c r="AR34" s="88">
        <v>7152.3370000000004</v>
      </c>
      <c r="AS34" s="90">
        <v>98542.017000000007</v>
      </c>
      <c r="AT34" s="92" t="s">
        <v>65</v>
      </c>
      <c r="AU34" s="94">
        <v>2873.192</v>
      </c>
      <c r="AV34" s="96">
        <v>8021.0429999999997</v>
      </c>
      <c r="AW34" s="98">
        <v>65266.446000000004</v>
      </c>
      <c r="AX34" s="100">
        <v>82851.051999999996</v>
      </c>
      <c r="AY34" s="102">
        <v>90665.932000000001</v>
      </c>
      <c r="AZ34" s="104">
        <v>63933.171999999999</v>
      </c>
      <c r="BA34" s="106">
        <v>34448.097999999998</v>
      </c>
      <c r="BB34" s="108">
        <v>348058.935</v>
      </c>
      <c r="BC34" s="110" t="s">
        <v>65</v>
      </c>
      <c r="BD34" s="112">
        <v>38.386000000000003</v>
      </c>
      <c r="BE34" s="114">
        <v>0</v>
      </c>
      <c r="BF34" s="116">
        <v>115.587</v>
      </c>
      <c r="BG34" s="118">
        <v>97.65</v>
      </c>
      <c r="BH34" s="120">
        <v>103.53100000000001</v>
      </c>
      <c r="BI34" s="122">
        <v>0</v>
      </c>
      <c r="BJ34" s="124">
        <v>0</v>
      </c>
      <c r="BK34" s="126">
        <v>355.154</v>
      </c>
      <c r="BL34" s="128" t="s">
        <v>65</v>
      </c>
      <c r="BM34" s="130">
        <v>0</v>
      </c>
      <c r="BN34" s="132">
        <v>768.93200000000002</v>
      </c>
      <c r="BO34" s="134">
        <v>119609.20299999999</v>
      </c>
      <c r="BP34" s="136">
        <v>155207.04399999999</v>
      </c>
      <c r="BQ34" s="138">
        <v>157026.976</v>
      </c>
      <c r="BR34" s="140">
        <v>97424.373000000007</v>
      </c>
      <c r="BS34" s="142">
        <v>57606.99</v>
      </c>
      <c r="BT34" s="144">
        <v>587643.51800000004</v>
      </c>
      <c r="BU34" s="146" t="s">
        <v>65</v>
      </c>
      <c r="BV34" s="148">
        <v>0</v>
      </c>
      <c r="BW34" s="150">
        <v>99.665999999999997</v>
      </c>
      <c r="BX34" s="152">
        <v>285.87799999999999</v>
      </c>
      <c r="BY34" s="154">
        <v>43.649000000000001</v>
      </c>
      <c r="BZ34" s="156">
        <v>98.825000000000003</v>
      </c>
      <c r="CA34" s="158">
        <v>330.40800000000002</v>
      </c>
      <c r="CB34" s="160">
        <v>156.31</v>
      </c>
      <c r="CC34" s="162">
        <v>1014.736</v>
      </c>
      <c r="CD34" s="164" t="s">
        <v>65</v>
      </c>
      <c r="CE34" s="166">
        <v>0</v>
      </c>
      <c r="CF34" s="168">
        <v>0</v>
      </c>
      <c r="CG34" s="170">
        <v>2143.4140000000002</v>
      </c>
      <c r="CH34" s="172">
        <v>1815.8589999999999</v>
      </c>
      <c r="CI34" s="174">
        <v>1356.2940000000001</v>
      </c>
      <c r="CJ34" s="176">
        <v>2213.402</v>
      </c>
      <c r="CK34" s="178">
        <v>1282.7570000000001</v>
      </c>
      <c r="CL34" s="180">
        <v>8811.7260000000006</v>
      </c>
      <c r="CM34" s="182" t="s">
        <v>65</v>
      </c>
      <c r="CN34" s="184">
        <v>0</v>
      </c>
      <c r="CO34" s="186">
        <v>0</v>
      </c>
      <c r="CP34" s="188">
        <v>0</v>
      </c>
      <c r="CQ34" s="190">
        <v>0</v>
      </c>
      <c r="CR34" s="192">
        <v>0</v>
      </c>
      <c r="CS34" s="194">
        <v>0</v>
      </c>
      <c r="CT34" s="196">
        <v>0</v>
      </c>
      <c r="CU34" s="198">
        <v>0</v>
      </c>
      <c r="CV34" s="200" t="s">
        <v>65</v>
      </c>
      <c r="CW34" s="202">
        <v>0</v>
      </c>
      <c r="CX34" s="204">
        <v>0</v>
      </c>
      <c r="CY34" s="206">
        <v>1720.4839999999999</v>
      </c>
      <c r="CZ34" s="208">
        <v>5623.7250000000004</v>
      </c>
      <c r="DA34" s="210">
        <v>96397.951000000001</v>
      </c>
      <c r="DB34" s="212">
        <v>124923.326</v>
      </c>
      <c r="DC34" s="214">
        <v>88339.104999999996</v>
      </c>
      <c r="DD34" s="216">
        <v>317004.59100000001</v>
      </c>
      <c r="DE34" s="218" t="s">
        <v>65</v>
      </c>
      <c r="DF34" s="220">
        <v>0</v>
      </c>
      <c r="DG34" s="222">
        <v>0</v>
      </c>
      <c r="DH34" s="224">
        <v>7337.6329999999998</v>
      </c>
      <c r="DI34" s="226">
        <v>11831.375</v>
      </c>
      <c r="DJ34" s="228">
        <v>14970.866</v>
      </c>
      <c r="DK34" s="230">
        <v>16834.465</v>
      </c>
      <c r="DL34" s="232">
        <v>18437.898000000001</v>
      </c>
      <c r="DM34" s="234">
        <v>69412.236999999994</v>
      </c>
      <c r="DN34" s="236" t="s">
        <v>65</v>
      </c>
      <c r="DO34" s="238">
        <v>0</v>
      </c>
      <c r="DP34" s="240">
        <v>0</v>
      </c>
      <c r="DQ34" s="242">
        <v>0</v>
      </c>
      <c r="DR34" s="244">
        <v>0</v>
      </c>
      <c r="DS34" s="246">
        <v>0</v>
      </c>
      <c r="DT34" s="248">
        <v>0</v>
      </c>
      <c r="DU34" s="250">
        <v>0</v>
      </c>
      <c r="DV34" s="252">
        <v>0</v>
      </c>
    </row>
    <row r="35" spans="1:126" ht="14.25" customHeight="1" x14ac:dyDescent="0.15">
      <c r="A35" s="1" t="s">
        <v>66</v>
      </c>
      <c r="B35" s="3">
        <v>4698.6270000000004</v>
      </c>
      <c r="C35" s="5">
        <v>14606.323</v>
      </c>
      <c r="D35" s="7">
        <v>462175.60700000002</v>
      </c>
      <c r="E35" s="9">
        <v>757074.13699999999</v>
      </c>
      <c r="F35" s="11">
        <v>967755.799</v>
      </c>
      <c r="G35" s="13">
        <v>717721.55700000003</v>
      </c>
      <c r="H35" s="15">
        <v>488822.38</v>
      </c>
      <c r="I35" s="17">
        <v>3412854.43</v>
      </c>
      <c r="J35" s="19" t="s">
        <v>66</v>
      </c>
      <c r="K35" s="21">
        <v>0</v>
      </c>
      <c r="L35" s="23">
        <v>0</v>
      </c>
      <c r="M35" s="25">
        <v>32647.477999999999</v>
      </c>
      <c r="N35" s="27">
        <v>83165.471000000005</v>
      </c>
      <c r="O35" s="29">
        <v>107036.073</v>
      </c>
      <c r="P35" s="31">
        <v>97011.251999999993</v>
      </c>
      <c r="Q35" s="33">
        <v>68691.945000000007</v>
      </c>
      <c r="R35" s="35">
        <v>388552.21899999998</v>
      </c>
      <c r="S35" s="37" t="s">
        <v>66</v>
      </c>
      <c r="T35" s="39">
        <v>0</v>
      </c>
      <c r="U35" s="41">
        <v>0</v>
      </c>
      <c r="V35" s="43">
        <v>1628.6869999999999</v>
      </c>
      <c r="W35" s="45">
        <v>4589.8909999999996</v>
      </c>
      <c r="X35" s="47">
        <v>7407.7309999999998</v>
      </c>
      <c r="Y35" s="49">
        <v>6545.5020000000004</v>
      </c>
      <c r="Z35" s="51">
        <v>11984.907999999999</v>
      </c>
      <c r="AA35" s="53">
        <v>32156.719000000001</v>
      </c>
      <c r="AB35" s="55" t="s">
        <v>66</v>
      </c>
      <c r="AC35" s="57">
        <v>0</v>
      </c>
      <c r="AD35" s="59">
        <v>0</v>
      </c>
      <c r="AE35" s="61">
        <v>121585.539</v>
      </c>
      <c r="AF35" s="63">
        <v>143976.70699999999</v>
      </c>
      <c r="AG35" s="65">
        <v>76516.278000000006</v>
      </c>
      <c r="AH35" s="67">
        <v>30480.513999999999</v>
      </c>
      <c r="AI35" s="69">
        <v>16544.708999999999</v>
      </c>
      <c r="AJ35" s="71">
        <v>389103.74699999997</v>
      </c>
      <c r="AK35" s="73" t="s">
        <v>66</v>
      </c>
      <c r="AL35" s="75">
        <v>131.958</v>
      </c>
      <c r="AM35" s="77">
        <v>855.41099999999994</v>
      </c>
      <c r="AN35" s="79">
        <v>33664.879999999997</v>
      </c>
      <c r="AO35" s="81">
        <v>36924.481</v>
      </c>
      <c r="AP35" s="83">
        <v>53474.906000000003</v>
      </c>
      <c r="AQ35" s="85">
        <v>24605.352999999999</v>
      </c>
      <c r="AR35" s="87">
        <v>18636.335999999999</v>
      </c>
      <c r="AS35" s="89">
        <v>168293.32500000001</v>
      </c>
      <c r="AT35" s="91" t="s">
        <v>66</v>
      </c>
      <c r="AU35" s="93">
        <v>4566.6689999999999</v>
      </c>
      <c r="AV35" s="95">
        <v>13399</v>
      </c>
      <c r="AW35" s="97">
        <v>110238.95600000001</v>
      </c>
      <c r="AX35" s="99">
        <v>179433.14</v>
      </c>
      <c r="AY35" s="101">
        <v>188369.94200000001</v>
      </c>
      <c r="AZ35" s="103">
        <v>123742.32399999999</v>
      </c>
      <c r="BA35" s="105">
        <v>49888.951000000001</v>
      </c>
      <c r="BB35" s="107">
        <v>669638.98199999996</v>
      </c>
      <c r="BC35" s="109" t="s">
        <v>66</v>
      </c>
      <c r="BD35" s="111">
        <v>0</v>
      </c>
      <c r="BE35" s="113">
        <v>0</v>
      </c>
      <c r="BF35" s="115">
        <v>82.257999999999996</v>
      </c>
      <c r="BG35" s="117">
        <v>41.683</v>
      </c>
      <c r="BH35" s="119">
        <v>133.023</v>
      </c>
      <c r="BI35" s="121">
        <v>90.56</v>
      </c>
      <c r="BJ35" s="123">
        <v>0</v>
      </c>
      <c r="BK35" s="125">
        <v>347.524</v>
      </c>
      <c r="BL35" s="127" t="s">
        <v>66</v>
      </c>
      <c r="BM35" s="129">
        <v>0</v>
      </c>
      <c r="BN35" s="131">
        <v>351.91199999999998</v>
      </c>
      <c r="BO35" s="133">
        <v>138810.35200000001</v>
      </c>
      <c r="BP35" s="135">
        <v>255774.13099999999</v>
      </c>
      <c r="BQ35" s="137">
        <v>356671.77899999998</v>
      </c>
      <c r="BR35" s="139">
        <v>208883.63099999999</v>
      </c>
      <c r="BS35" s="141">
        <v>148540.11900000001</v>
      </c>
      <c r="BT35" s="143">
        <v>1109031.9240000001</v>
      </c>
      <c r="BU35" s="145" t="s">
        <v>66</v>
      </c>
      <c r="BV35" s="147">
        <v>0</v>
      </c>
      <c r="BW35" s="149">
        <v>0</v>
      </c>
      <c r="BX35" s="151">
        <v>0</v>
      </c>
      <c r="BY35" s="153">
        <v>142.18199999999999</v>
      </c>
      <c r="BZ35" s="155">
        <v>317.56400000000002</v>
      </c>
      <c r="CA35" s="157">
        <v>515.11500000000001</v>
      </c>
      <c r="CB35" s="159">
        <v>252.27</v>
      </c>
      <c r="CC35" s="161">
        <v>1227.1310000000001</v>
      </c>
      <c r="CD35" s="163" t="s">
        <v>66</v>
      </c>
      <c r="CE35" s="165">
        <v>0</v>
      </c>
      <c r="CF35" s="167">
        <v>0</v>
      </c>
      <c r="CG35" s="169">
        <v>14400.647999999999</v>
      </c>
      <c r="CH35" s="171">
        <v>29202.677</v>
      </c>
      <c r="CI35" s="173">
        <v>25964.457999999999</v>
      </c>
      <c r="CJ35" s="175">
        <v>22274.256000000001</v>
      </c>
      <c r="CK35" s="177">
        <v>12879.248</v>
      </c>
      <c r="CL35" s="179">
        <v>104721.287</v>
      </c>
      <c r="CM35" s="181" t="s">
        <v>66</v>
      </c>
      <c r="CN35" s="183">
        <v>0</v>
      </c>
      <c r="CO35" s="185">
        <v>0</v>
      </c>
      <c r="CP35" s="187">
        <v>0</v>
      </c>
      <c r="CQ35" s="189">
        <v>0</v>
      </c>
      <c r="CR35" s="191">
        <v>33.389000000000003</v>
      </c>
      <c r="CS35" s="193">
        <v>0</v>
      </c>
      <c r="CT35" s="195">
        <v>0</v>
      </c>
      <c r="CU35" s="197">
        <v>33.389000000000003</v>
      </c>
      <c r="CV35" s="199" t="s">
        <v>66</v>
      </c>
      <c r="CW35" s="201">
        <v>0</v>
      </c>
      <c r="CX35" s="203">
        <v>0</v>
      </c>
      <c r="CY35" s="205">
        <v>502.76400000000001</v>
      </c>
      <c r="CZ35" s="207">
        <v>3508.57</v>
      </c>
      <c r="DA35" s="209">
        <v>117596.10799999999</v>
      </c>
      <c r="DB35" s="211">
        <v>182065.98199999999</v>
      </c>
      <c r="DC35" s="213">
        <v>133483.728</v>
      </c>
      <c r="DD35" s="215">
        <v>437157.152</v>
      </c>
      <c r="DE35" s="217" t="s">
        <v>66</v>
      </c>
      <c r="DF35" s="219">
        <v>0</v>
      </c>
      <c r="DG35" s="221">
        <v>0</v>
      </c>
      <c r="DH35" s="223">
        <v>8614.0450000000001</v>
      </c>
      <c r="DI35" s="225">
        <v>20303.72</v>
      </c>
      <c r="DJ35" s="227">
        <v>34016.872000000003</v>
      </c>
      <c r="DK35" s="229">
        <v>21507.067999999999</v>
      </c>
      <c r="DL35" s="231">
        <v>27901.404999999999</v>
      </c>
      <c r="DM35" s="233">
        <v>112343.11</v>
      </c>
      <c r="DN35" s="235" t="s">
        <v>66</v>
      </c>
      <c r="DO35" s="237">
        <v>0</v>
      </c>
      <c r="DP35" s="239">
        <v>0</v>
      </c>
      <c r="DQ35" s="241">
        <v>0</v>
      </c>
      <c r="DR35" s="243">
        <v>11.484</v>
      </c>
      <c r="DS35" s="245">
        <v>217.67599999999999</v>
      </c>
      <c r="DT35" s="247">
        <v>0</v>
      </c>
      <c r="DU35" s="249">
        <v>18.760999999999999</v>
      </c>
      <c r="DV35" s="251">
        <v>247.92099999999999</v>
      </c>
    </row>
    <row r="36" spans="1:126" ht="14.25" customHeight="1" x14ac:dyDescent="0.15">
      <c r="A36" s="1" t="s">
        <v>67</v>
      </c>
      <c r="B36" s="3">
        <v>8910.68</v>
      </c>
      <c r="C36" s="5">
        <v>19961.255000000001</v>
      </c>
      <c r="D36" s="7">
        <v>1397901.3289999999</v>
      </c>
      <c r="E36" s="9">
        <v>1877544.1569999999</v>
      </c>
      <c r="F36" s="11">
        <v>2228516.2039999999</v>
      </c>
      <c r="G36" s="13">
        <v>2092343.656</v>
      </c>
      <c r="H36" s="15">
        <v>1703139.963</v>
      </c>
      <c r="I36" s="17">
        <v>9328317.2440000009</v>
      </c>
      <c r="J36" s="19" t="s">
        <v>67</v>
      </c>
      <c r="K36" s="21">
        <v>0</v>
      </c>
      <c r="L36" s="23">
        <v>0</v>
      </c>
      <c r="M36" s="25">
        <v>40361.737000000001</v>
      </c>
      <c r="N36" s="27">
        <v>93326.630999999994</v>
      </c>
      <c r="O36" s="29">
        <v>123822.77499999999</v>
      </c>
      <c r="P36" s="31">
        <v>167077.242</v>
      </c>
      <c r="Q36" s="33">
        <v>148823.606</v>
      </c>
      <c r="R36" s="35">
        <v>573411.99100000004</v>
      </c>
      <c r="S36" s="37" t="s">
        <v>67</v>
      </c>
      <c r="T36" s="39">
        <v>0</v>
      </c>
      <c r="U36" s="41">
        <v>0</v>
      </c>
      <c r="V36" s="43">
        <v>437.209</v>
      </c>
      <c r="W36" s="45">
        <v>1225.6659999999999</v>
      </c>
      <c r="X36" s="47">
        <v>1304.2380000000001</v>
      </c>
      <c r="Y36" s="49">
        <v>1928.1389999999999</v>
      </c>
      <c r="Z36" s="51">
        <v>2610.4180000000001</v>
      </c>
      <c r="AA36" s="53">
        <v>7505.67</v>
      </c>
      <c r="AB36" s="55" t="s">
        <v>67</v>
      </c>
      <c r="AC36" s="57">
        <v>0</v>
      </c>
      <c r="AD36" s="59">
        <v>0</v>
      </c>
      <c r="AE36" s="61">
        <v>622829.63100000005</v>
      </c>
      <c r="AF36" s="63">
        <v>765633.86399999994</v>
      </c>
      <c r="AG36" s="65">
        <v>576287.73199999996</v>
      </c>
      <c r="AH36" s="67">
        <v>351396.43599999999</v>
      </c>
      <c r="AI36" s="69">
        <v>255090.75700000001</v>
      </c>
      <c r="AJ36" s="71">
        <v>2571238.42</v>
      </c>
      <c r="AK36" s="73" t="s">
        <v>67</v>
      </c>
      <c r="AL36" s="75">
        <v>486.637</v>
      </c>
      <c r="AM36" s="77">
        <v>1071.492</v>
      </c>
      <c r="AN36" s="79">
        <v>60322.699000000001</v>
      </c>
      <c r="AO36" s="81">
        <v>70225.082999999999</v>
      </c>
      <c r="AP36" s="83">
        <v>96472.388000000006</v>
      </c>
      <c r="AQ36" s="85">
        <v>48280.510999999999</v>
      </c>
      <c r="AR36" s="87">
        <v>48450.165999999997</v>
      </c>
      <c r="AS36" s="89">
        <v>325308.97600000002</v>
      </c>
      <c r="AT36" s="91" t="s">
        <v>67</v>
      </c>
      <c r="AU36" s="93">
        <v>8424.0429999999997</v>
      </c>
      <c r="AV36" s="95">
        <v>14826.651</v>
      </c>
      <c r="AW36" s="97">
        <v>97001.13</v>
      </c>
      <c r="AX36" s="99">
        <v>160121.38500000001</v>
      </c>
      <c r="AY36" s="101">
        <v>194719.386</v>
      </c>
      <c r="AZ36" s="103">
        <v>177585.09099999999</v>
      </c>
      <c r="BA36" s="105">
        <v>135909.36900000001</v>
      </c>
      <c r="BB36" s="107">
        <v>788587.05500000005</v>
      </c>
      <c r="BC36" s="109" t="s">
        <v>67</v>
      </c>
      <c r="BD36" s="111">
        <v>0</v>
      </c>
      <c r="BE36" s="113">
        <v>28.922000000000001</v>
      </c>
      <c r="BF36" s="115">
        <v>146.16499999999999</v>
      </c>
      <c r="BG36" s="117">
        <v>521.93899999999996</v>
      </c>
      <c r="BH36" s="119">
        <v>420.63499999999999</v>
      </c>
      <c r="BI36" s="121">
        <v>138.25200000000001</v>
      </c>
      <c r="BJ36" s="123">
        <v>27.515000000000001</v>
      </c>
      <c r="BK36" s="125">
        <v>1283.4280000000001</v>
      </c>
      <c r="BL36" s="127" t="s">
        <v>67</v>
      </c>
      <c r="BM36" s="129">
        <v>0</v>
      </c>
      <c r="BN36" s="131">
        <v>4034.19</v>
      </c>
      <c r="BO36" s="133">
        <v>533629.85900000005</v>
      </c>
      <c r="BP36" s="135">
        <v>697976.147</v>
      </c>
      <c r="BQ36" s="137">
        <v>853485.69400000002</v>
      </c>
      <c r="BR36" s="139">
        <v>632785.29399999999</v>
      </c>
      <c r="BS36" s="141">
        <v>540227.228</v>
      </c>
      <c r="BT36" s="143">
        <v>3262138.412</v>
      </c>
      <c r="BU36" s="145" t="s">
        <v>67</v>
      </c>
      <c r="BV36" s="147">
        <v>0</v>
      </c>
      <c r="BW36" s="149">
        <v>0</v>
      </c>
      <c r="BX36" s="151">
        <v>401.04899999999998</v>
      </c>
      <c r="BY36" s="153">
        <v>748.23199999999997</v>
      </c>
      <c r="BZ36" s="155">
        <v>1986.577</v>
      </c>
      <c r="CA36" s="157">
        <v>652.53800000000001</v>
      </c>
      <c r="CB36" s="159">
        <v>4.6310000000000002</v>
      </c>
      <c r="CC36" s="161">
        <v>3793.027</v>
      </c>
      <c r="CD36" s="163" t="s">
        <v>67</v>
      </c>
      <c r="CE36" s="165">
        <v>0</v>
      </c>
      <c r="CF36" s="167">
        <v>0</v>
      </c>
      <c r="CG36" s="169">
        <v>15093.258</v>
      </c>
      <c r="CH36" s="171">
        <v>22248.34</v>
      </c>
      <c r="CI36" s="173">
        <v>22913.678</v>
      </c>
      <c r="CJ36" s="175">
        <v>21473.692999999999</v>
      </c>
      <c r="CK36" s="177">
        <v>15251.606</v>
      </c>
      <c r="CL36" s="179">
        <v>96980.574999999997</v>
      </c>
      <c r="CM36" s="181" t="s">
        <v>67</v>
      </c>
      <c r="CN36" s="183">
        <v>0</v>
      </c>
      <c r="CO36" s="185">
        <v>0</v>
      </c>
      <c r="CP36" s="187">
        <v>105.249</v>
      </c>
      <c r="CQ36" s="189">
        <v>34.046999999999997</v>
      </c>
      <c r="CR36" s="191">
        <v>22.73</v>
      </c>
      <c r="CS36" s="193">
        <v>0</v>
      </c>
      <c r="CT36" s="195">
        <v>0</v>
      </c>
      <c r="CU36" s="197">
        <v>162.02600000000001</v>
      </c>
      <c r="CV36" s="199" t="s">
        <v>67</v>
      </c>
      <c r="CW36" s="201">
        <v>0</v>
      </c>
      <c r="CX36" s="203">
        <v>0</v>
      </c>
      <c r="CY36" s="205">
        <v>3627.05</v>
      </c>
      <c r="CZ36" s="207">
        <v>13285.297</v>
      </c>
      <c r="DA36" s="209">
        <v>285810.59399999998</v>
      </c>
      <c r="DB36" s="211">
        <v>563363.68400000001</v>
      </c>
      <c r="DC36" s="213">
        <v>405383.36700000003</v>
      </c>
      <c r="DD36" s="215">
        <v>1271469.9920000001</v>
      </c>
      <c r="DE36" s="217" t="s">
        <v>67</v>
      </c>
      <c r="DF36" s="219">
        <v>0</v>
      </c>
      <c r="DG36" s="221">
        <v>0</v>
      </c>
      <c r="DH36" s="223">
        <v>23580.794999999998</v>
      </c>
      <c r="DI36" s="225">
        <v>51805.345999999998</v>
      </c>
      <c r="DJ36" s="227">
        <v>70920.058000000005</v>
      </c>
      <c r="DK36" s="229">
        <v>126939.458</v>
      </c>
      <c r="DL36" s="231">
        <v>150586.59</v>
      </c>
      <c r="DM36" s="233">
        <v>423832.24699999997</v>
      </c>
      <c r="DN36" s="235" t="s">
        <v>67</v>
      </c>
      <c r="DO36" s="237">
        <v>0</v>
      </c>
      <c r="DP36" s="239">
        <v>0</v>
      </c>
      <c r="DQ36" s="241">
        <v>365.49799999999999</v>
      </c>
      <c r="DR36" s="243">
        <v>392.18</v>
      </c>
      <c r="DS36" s="245">
        <v>349.71899999999999</v>
      </c>
      <c r="DT36" s="247">
        <v>723.31799999999998</v>
      </c>
      <c r="DU36" s="249">
        <v>774.71</v>
      </c>
      <c r="DV36" s="251">
        <v>2605.4250000000002</v>
      </c>
    </row>
    <row r="37" spans="1:126" ht="14.25" customHeight="1" x14ac:dyDescent="0.15">
      <c r="A37" s="1" t="s">
        <v>68</v>
      </c>
      <c r="B37" s="3">
        <v>11649.308999999999</v>
      </c>
      <c r="C37" s="5">
        <v>38639.036999999997</v>
      </c>
      <c r="D37" s="7">
        <v>1279179.6440000001</v>
      </c>
      <c r="E37" s="9">
        <v>1274403.983</v>
      </c>
      <c r="F37" s="11">
        <v>1358925.335</v>
      </c>
      <c r="G37" s="13">
        <v>1316973.3119999999</v>
      </c>
      <c r="H37" s="15">
        <v>941982.81499999994</v>
      </c>
      <c r="I37" s="17">
        <v>6221753.4349999996</v>
      </c>
      <c r="J37" s="19" t="s">
        <v>68</v>
      </c>
      <c r="K37" s="21">
        <v>0</v>
      </c>
      <c r="L37" s="23">
        <v>0</v>
      </c>
      <c r="M37" s="25">
        <v>43997.440000000002</v>
      </c>
      <c r="N37" s="27">
        <v>65319.499000000003</v>
      </c>
      <c r="O37" s="29">
        <v>84700.27</v>
      </c>
      <c r="P37" s="31">
        <v>117317.88099999999</v>
      </c>
      <c r="Q37" s="33">
        <v>72831.593999999997</v>
      </c>
      <c r="R37" s="35">
        <v>384166.68400000001</v>
      </c>
      <c r="S37" s="37" t="s">
        <v>68</v>
      </c>
      <c r="T37" s="39">
        <v>0</v>
      </c>
      <c r="U37" s="41">
        <v>0</v>
      </c>
      <c r="V37" s="43">
        <v>0</v>
      </c>
      <c r="W37" s="45">
        <v>37.996000000000002</v>
      </c>
      <c r="X37" s="47">
        <v>22.222000000000001</v>
      </c>
      <c r="Y37" s="49">
        <v>175.71600000000001</v>
      </c>
      <c r="Z37" s="51">
        <v>124.843</v>
      </c>
      <c r="AA37" s="53">
        <v>360.77699999999999</v>
      </c>
      <c r="AB37" s="55" t="s">
        <v>68</v>
      </c>
      <c r="AC37" s="57">
        <v>0</v>
      </c>
      <c r="AD37" s="59">
        <v>0</v>
      </c>
      <c r="AE37" s="61">
        <v>434943.55499999999</v>
      </c>
      <c r="AF37" s="63">
        <v>347833.47200000001</v>
      </c>
      <c r="AG37" s="65">
        <v>250255.05799999999</v>
      </c>
      <c r="AH37" s="67">
        <v>161831.56400000001</v>
      </c>
      <c r="AI37" s="69">
        <v>94821.869000000006</v>
      </c>
      <c r="AJ37" s="71">
        <v>1289685.5179999999</v>
      </c>
      <c r="AK37" s="73" t="s">
        <v>68</v>
      </c>
      <c r="AL37" s="75">
        <v>174.97</v>
      </c>
      <c r="AM37" s="77">
        <v>685.49800000000005</v>
      </c>
      <c r="AN37" s="79">
        <v>58901.982000000004</v>
      </c>
      <c r="AO37" s="81">
        <v>50347.303</v>
      </c>
      <c r="AP37" s="83">
        <v>57384.514999999999</v>
      </c>
      <c r="AQ37" s="85">
        <v>32276.135999999999</v>
      </c>
      <c r="AR37" s="87">
        <v>24676.887999999999</v>
      </c>
      <c r="AS37" s="89">
        <v>224447.29199999999</v>
      </c>
      <c r="AT37" s="91" t="s">
        <v>68</v>
      </c>
      <c r="AU37" s="93">
        <v>11408.403</v>
      </c>
      <c r="AV37" s="95">
        <v>24553.205999999998</v>
      </c>
      <c r="AW37" s="97">
        <v>156990.54</v>
      </c>
      <c r="AX37" s="99">
        <v>189017.40700000001</v>
      </c>
      <c r="AY37" s="101">
        <v>221660.98800000001</v>
      </c>
      <c r="AZ37" s="103">
        <v>183655.53099999999</v>
      </c>
      <c r="BA37" s="105">
        <v>106163.181</v>
      </c>
      <c r="BB37" s="107">
        <v>893449.25600000005</v>
      </c>
      <c r="BC37" s="109" t="s">
        <v>68</v>
      </c>
      <c r="BD37" s="111">
        <v>65.936000000000007</v>
      </c>
      <c r="BE37" s="113">
        <v>39.96</v>
      </c>
      <c r="BF37" s="115">
        <v>246.58799999999999</v>
      </c>
      <c r="BG37" s="117">
        <v>352.67599999999999</v>
      </c>
      <c r="BH37" s="119">
        <v>268.51799999999997</v>
      </c>
      <c r="BI37" s="121">
        <v>285.35899999999998</v>
      </c>
      <c r="BJ37" s="123">
        <v>26.451000000000001</v>
      </c>
      <c r="BK37" s="125">
        <v>1285.4880000000001</v>
      </c>
      <c r="BL37" s="127" t="s">
        <v>68</v>
      </c>
      <c r="BM37" s="129">
        <v>0</v>
      </c>
      <c r="BN37" s="131">
        <v>13360.373</v>
      </c>
      <c r="BO37" s="133">
        <v>552040.70499999996</v>
      </c>
      <c r="BP37" s="135">
        <v>557855.701</v>
      </c>
      <c r="BQ37" s="137">
        <v>492224.01899999997</v>
      </c>
      <c r="BR37" s="139">
        <v>333321.55</v>
      </c>
      <c r="BS37" s="141">
        <v>240485.31899999999</v>
      </c>
      <c r="BT37" s="143">
        <v>2189287.6669999999</v>
      </c>
      <c r="BU37" s="145" t="s">
        <v>68</v>
      </c>
      <c r="BV37" s="147">
        <v>0</v>
      </c>
      <c r="BW37" s="149">
        <v>0</v>
      </c>
      <c r="BX37" s="151">
        <v>76.680000000000007</v>
      </c>
      <c r="BY37" s="153">
        <v>200.80199999999999</v>
      </c>
      <c r="BZ37" s="155">
        <v>244.178</v>
      </c>
      <c r="CA37" s="157">
        <v>33.866999999999997</v>
      </c>
      <c r="CB37" s="159">
        <v>206.22499999999999</v>
      </c>
      <c r="CC37" s="161">
        <v>761.75199999999995</v>
      </c>
      <c r="CD37" s="163" t="s">
        <v>68</v>
      </c>
      <c r="CE37" s="165">
        <v>0</v>
      </c>
      <c r="CF37" s="167">
        <v>0</v>
      </c>
      <c r="CG37" s="169">
        <v>2435.7779999999998</v>
      </c>
      <c r="CH37" s="171">
        <v>4368.8999999999996</v>
      </c>
      <c r="CI37" s="173">
        <v>5882.5119999999997</v>
      </c>
      <c r="CJ37" s="175">
        <v>8580.17</v>
      </c>
      <c r="CK37" s="177">
        <v>8690.3080000000009</v>
      </c>
      <c r="CL37" s="179">
        <v>29957.668000000001</v>
      </c>
      <c r="CM37" s="181" t="s">
        <v>68</v>
      </c>
      <c r="CN37" s="183">
        <v>0</v>
      </c>
      <c r="CO37" s="185">
        <v>0</v>
      </c>
      <c r="CP37" s="187">
        <v>0</v>
      </c>
      <c r="CQ37" s="189">
        <v>0</v>
      </c>
      <c r="CR37" s="191">
        <v>0</v>
      </c>
      <c r="CS37" s="193">
        <v>0</v>
      </c>
      <c r="CT37" s="195">
        <v>0</v>
      </c>
      <c r="CU37" s="197">
        <v>0</v>
      </c>
      <c r="CV37" s="199" t="s">
        <v>68</v>
      </c>
      <c r="CW37" s="201">
        <v>0</v>
      </c>
      <c r="CX37" s="203">
        <v>0</v>
      </c>
      <c r="CY37" s="205">
        <v>1674.932</v>
      </c>
      <c r="CZ37" s="207">
        <v>11748.906000000001</v>
      </c>
      <c r="DA37" s="209">
        <v>183175.47200000001</v>
      </c>
      <c r="DB37" s="211">
        <v>372615.93900000001</v>
      </c>
      <c r="DC37" s="213">
        <v>252030.693</v>
      </c>
      <c r="DD37" s="215">
        <v>821245.94200000004</v>
      </c>
      <c r="DE37" s="217" t="s">
        <v>68</v>
      </c>
      <c r="DF37" s="219">
        <v>0</v>
      </c>
      <c r="DG37" s="221">
        <v>0</v>
      </c>
      <c r="DH37" s="223">
        <v>27778.018</v>
      </c>
      <c r="DI37" s="225">
        <v>47243.053999999996</v>
      </c>
      <c r="DJ37" s="227">
        <v>63055.83</v>
      </c>
      <c r="DK37" s="229">
        <v>106762.808</v>
      </c>
      <c r="DL37" s="231">
        <v>141448.807</v>
      </c>
      <c r="DM37" s="233">
        <v>386288.51699999999</v>
      </c>
      <c r="DN37" s="235" t="s">
        <v>68</v>
      </c>
      <c r="DO37" s="237">
        <v>0</v>
      </c>
      <c r="DP37" s="239">
        <v>0</v>
      </c>
      <c r="DQ37" s="241">
        <v>93.426000000000002</v>
      </c>
      <c r="DR37" s="243">
        <v>78.266999999999996</v>
      </c>
      <c r="DS37" s="245">
        <v>51.753</v>
      </c>
      <c r="DT37" s="247">
        <v>116.791</v>
      </c>
      <c r="DU37" s="249">
        <v>476.637</v>
      </c>
      <c r="DV37" s="251">
        <v>816.87400000000002</v>
      </c>
    </row>
    <row r="38" spans="1:126" ht="14.25" customHeight="1" x14ac:dyDescent="0.15">
      <c r="A38" s="1" t="s">
        <v>69</v>
      </c>
      <c r="B38" s="3">
        <v>2051.8490000000002</v>
      </c>
      <c r="C38" s="5">
        <v>11928.439</v>
      </c>
      <c r="D38" s="7">
        <v>261568.65</v>
      </c>
      <c r="E38" s="9">
        <v>320634.55200000003</v>
      </c>
      <c r="F38" s="11">
        <v>331869.46600000001</v>
      </c>
      <c r="G38" s="13">
        <v>268639.33100000001</v>
      </c>
      <c r="H38" s="15">
        <v>188890.598</v>
      </c>
      <c r="I38" s="17">
        <v>1385582.885</v>
      </c>
      <c r="J38" s="19" t="s">
        <v>69</v>
      </c>
      <c r="K38" s="21">
        <v>0</v>
      </c>
      <c r="L38" s="23">
        <v>0</v>
      </c>
      <c r="M38" s="25">
        <v>32897.057999999997</v>
      </c>
      <c r="N38" s="27">
        <v>49933.65</v>
      </c>
      <c r="O38" s="29">
        <v>39815.413999999997</v>
      </c>
      <c r="P38" s="31">
        <v>40844.042000000001</v>
      </c>
      <c r="Q38" s="33">
        <v>23623.865000000002</v>
      </c>
      <c r="R38" s="35">
        <v>187114.02900000001</v>
      </c>
      <c r="S38" s="37" t="s">
        <v>69</v>
      </c>
      <c r="T38" s="39">
        <v>0</v>
      </c>
      <c r="U38" s="41">
        <v>0</v>
      </c>
      <c r="V38" s="43">
        <v>0</v>
      </c>
      <c r="W38" s="45">
        <v>0</v>
      </c>
      <c r="X38" s="47">
        <v>0</v>
      </c>
      <c r="Y38" s="49">
        <v>0</v>
      </c>
      <c r="Z38" s="51">
        <v>0</v>
      </c>
      <c r="AA38" s="53">
        <v>0</v>
      </c>
      <c r="AB38" s="55" t="s">
        <v>69</v>
      </c>
      <c r="AC38" s="57">
        <v>0</v>
      </c>
      <c r="AD38" s="59">
        <v>0</v>
      </c>
      <c r="AE38" s="61">
        <v>76641.418999999994</v>
      </c>
      <c r="AF38" s="63">
        <v>79841.892000000007</v>
      </c>
      <c r="AG38" s="65">
        <v>51292.197</v>
      </c>
      <c r="AH38" s="67">
        <v>29554.722000000002</v>
      </c>
      <c r="AI38" s="69">
        <v>16196.766</v>
      </c>
      <c r="AJ38" s="71">
        <v>253526.99600000001</v>
      </c>
      <c r="AK38" s="73" t="s">
        <v>69</v>
      </c>
      <c r="AL38" s="75">
        <v>0</v>
      </c>
      <c r="AM38" s="77">
        <v>98.561999999999998</v>
      </c>
      <c r="AN38" s="79">
        <v>7928.2659999999996</v>
      </c>
      <c r="AO38" s="81">
        <v>4878.4759999999997</v>
      </c>
      <c r="AP38" s="83">
        <v>8575.9490000000005</v>
      </c>
      <c r="AQ38" s="85">
        <v>7828.44</v>
      </c>
      <c r="AR38" s="87">
        <v>6097.6629999999996</v>
      </c>
      <c r="AS38" s="89">
        <v>35407.356</v>
      </c>
      <c r="AT38" s="91" t="s">
        <v>69</v>
      </c>
      <c r="AU38" s="93">
        <v>2051.8490000000002</v>
      </c>
      <c r="AV38" s="95">
        <v>8309.5229999999992</v>
      </c>
      <c r="AW38" s="97">
        <v>31084.453000000001</v>
      </c>
      <c r="AX38" s="99">
        <v>47934.13</v>
      </c>
      <c r="AY38" s="101">
        <v>51617.67</v>
      </c>
      <c r="AZ38" s="103">
        <v>43501.107000000004</v>
      </c>
      <c r="BA38" s="105">
        <v>27604.39</v>
      </c>
      <c r="BB38" s="107">
        <v>212103.122</v>
      </c>
      <c r="BC38" s="109" t="s">
        <v>69</v>
      </c>
      <c r="BD38" s="111">
        <v>0</v>
      </c>
      <c r="BE38" s="113">
        <v>0</v>
      </c>
      <c r="BF38" s="115">
        <v>28.657</v>
      </c>
      <c r="BG38" s="117">
        <v>73.923000000000002</v>
      </c>
      <c r="BH38" s="119">
        <v>111.438</v>
      </c>
      <c r="BI38" s="121">
        <v>134.76900000000001</v>
      </c>
      <c r="BJ38" s="123">
        <v>0</v>
      </c>
      <c r="BK38" s="125">
        <v>348.78699999999998</v>
      </c>
      <c r="BL38" s="127" t="s">
        <v>69</v>
      </c>
      <c r="BM38" s="129">
        <v>0</v>
      </c>
      <c r="BN38" s="131">
        <v>3458.0920000000001</v>
      </c>
      <c r="BO38" s="133">
        <v>103908.315</v>
      </c>
      <c r="BP38" s="135">
        <v>126629.284</v>
      </c>
      <c r="BQ38" s="137">
        <v>149447.62299999999</v>
      </c>
      <c r="BR38" s="139">
        <v>110897.909</v>
      </c>
      <c r="BS38" s="141">
        <v>83794.956000000006</v>
      </c>
      <c r="BT38" s="143">
        <v>578136.179</v>
      </c>
      <c r="BU38" s="145" t="s">
        <v>69</v>
      </c>
      <c r="BV38" s="147">
        <v>0</v>
      </c>
      <c r="BW38" s="149">
        <v>62.262</v>
      </c>
      <c r="BX38" s="151">
        <v>592.88</v>
      </c>
      <c r="BY38" s="153">
        <v>546.77300000000002</v>
      </c>
      <c r="BZ38" s="155">
        <v>830.11099999999999</v>
      </c>
      <c r="CA38" s="157">
        <v>67.287999999999997</v>
      </c>
      <c r="CB38" s="159">
        <v>665.98699999999997</v>
      </c>
      <c r="CC38" s="161">
        <v>2765.3009999999999</v>
      </c>
      <c r="CD38" s="163" t="s">
        <v>69</v>
      </c>
      <c r="CE38" s="165">
        <v>0</v>
      </c>
      <c r="CF38" s="167">
        <v>0</v>
      </c>
      <c r="CG38" s="169">
        <v>1400.472</v>
      </c>
      <c r="CH38" s="171">
        <v>750.92</v>
      </c>
      <c r="CI38" s="173">
        <v>663.94200000000001</v>
      </c>
      <c r="CJ38" s="175">
        <v>851.21299999999997</v>
      </c>
      <c r="CK38" s="177">
        <v>264.16000000000003</v>
      </c>
      <c r="CL38" s="179">
        <v>3930.7069999999999</v>
      </c>
      <c r="CM38" s="181" t="s">
        <v>69</v>
      </c>
      <c r="CN38" s="183">
        <v>0</v>
      </c>
      <c r="CO38" s="185">
        <v>0</v>
      </c>
      <c r="CP38" s="187">
        <v>0</v>
      </c>
      <c r="CQ38" s="189">
        <v>0</v>
      </c>
      <c r="CR38" s="191">
        <v>0</v>
      </c>
      <c r="CS38" s="193">
        <v>0</v>
      </c>
      <c r="CT38" s="195">
        <v>0</v>
      </c>
      <c r="CU38" s="197">
        <v>0</v>
      </c>
      <c r="CV38" s="199" t="s">
        <v>69</v>
      </c>
      <c r="CW38" s="201">
        <v>0</v>
      </c>
      <c r="CX38" s="203">
        <v>0</v>
      </c>
      <c r="CY38" s="205">
        <v>457.01799999999997</v>
      </c>
      <c r="CZ38" s="207">
        <v>1932.345</v>
      </c>
      <c r="DA38" s="209">
        <v>20649.752</v>
      </c>
      <c r="DB38" s="211">
        <v>24090.293000000001</v>
      </c>
      <c r="DC38" s="213">
        <v>14853.284</v>
      </c>
      <c r="DD38" s="215">
        <v>61982.692000000003</v>
      </c>
      <c r="DE38" s="217" t="s">
        <v>69</v>
      </c>
      <c r="DF38" s="219">
        <v>0</v>
      </c>
      <c r="DG38" s="221">
        <v>0</v>
      </c>
      <c r="DH38" s="223">
        <v>6604.6490000000003</v>
      </c>
      <c r="DI38" s="225">
        <v>8113.1589999999997</v>
      </c>
      <c r="DJ38" s="227">
        <v>8865.3700000000008</v>
      </c>
      <c r="DK38" s="229">
        <v>10856.287</v>
      </c>
      <c r="DL38" s="231">
        <v>15771.045</v>
      </c>
      <c r="DM38" s="233">
        <v>50210.51</v>
      </c>
      <c r="DN38" s="235" t="s">
        <v>69</v>
      </c>
      <c r="DO38" s="237">
        <v>0</v>
      </c>
      <c r="DP38" s="239">
        <v>0</v>
      </c>
      <c r="DQ38" s="241">
        <v>25.463000000000001</v>
      </c>
      <c r="DR38" s="243">
        <v>0</v>
      </c>
      <c r="DS38" s="245">
        <v>0</v>
      </c>
      <c r="DT38" s="247">
        <v>13.260999999999999</v>
      </c>
      <c r="DU38" s="249">
        <v>18.481999999999999</v>
      </c>
      <c r="DV38" s="251">
        <v>57.206000000000003</v>
      </c>
    </row>
    <row r="39" spans="1:126" ht="14.25" customHeight="1" x14ac:dyDescent="0.15">
      <c r="A39" s="2" t="s">
        <v>70</v>
      </c>
      <c r="B39" s="4">
        <v>1149.904</v>
      </c>
      <c r="C39" s="6">
        <v>4560.4930000000004</v>
      </c>
      <c r="D39" s="8">
        <v>262328.88199999998</v>
      </c>
      <c r="E39" s="10">
        <v>278318.94099999999</v>
      </c>
      <c r="F39" s="12">
        <v>314381.39799999999</v>
      </c>
      <c r="G39" s="14">
        <v>355264.39</v>
      </c>
      <c r="H39" s="16">
        <v>246585.66200000001</v>
      </c>
      <c r="I39" s="18">
        <v>1462589.67</v>
      </c>
      <c r="J39" s="20" t="s">
        <v>70</v>
      </c>
      <c r="K39" s="22">
        <v>0</v>
      </c>
      <c r="L39" s="24">
        <v>0</v>
      </c>
      <c r="M39" s="26">
        <v>5682.87</v>
      </c>
      <c r="N39" s="28">
        <v>7303.817</v>
      </c>
      <c r="O39" s="30">
        <v>11749.965</v>
      </c>
      <c r="P39" s="32">
        <v>17627.694</v>
      </c>
      <c r="Q39" s="34">
        <v>18225.048999999999</v>
      </c>
      <c r="R39" s="36">
        <v>60589.394999999997</v>
      </c>
      <c r="S39" s="38" t="s">
        <v>70</v>
      </c>
      <c r="T39" s="40">
        <v>0</v>
      </c>
      <c r="U39" s="42">
        <v>0</v>
      </c>
      <c r="V39" s="44">
        <v>0</v>
      </c>
      <c r="W39" s="46">
        <v>0</v>
      </c>
      <c r="X39" s="48">
        <v>0</v>
      </c>
      <c r="Y39" s="50">
        <v>0</v>
      </c>
      <c r="Z39" s="52">
        <v>0</v>
      </c>
      <c r="AA39" s="54">
        <v>0</v>
      </c>
      <c r="AB39" s="56" t="s">
        <v>70</v>
      </c>
      <c r="AC39" s="58">
        <v>0</v>
      </c>
      <c r="AD39" s="60">
        <v>0</v>
      </c>
      <c r="AE39" s="62">
        <v>103933.497</v>
      </c>
      <c r="AF39" s="64">
        <v>94945.335999999996</v>
      </c>
      <c r="AG39" s="66">
        <v>79318.948999999993</v>
      </c>
      <c r="AH39" s="68">
        <v>72305.494000000006</v>
      </c>
      <c r="AI39" s="70">
        <v>43395.415999999997</v>
      </c>
      <c r="AJ39" s="72">
        <v>393898.69199999998</v>
      </c>
      <c r="AK39" s="74" t="s">
        <v>70</v>
      </c>
      <c r="AL39" s="76">
        <v>65.849000000000004</v>
      </c>
      <c r="AM39" s="78">
        <v>224.77699999999999</v>
      </c>
      <c r="AN39" s="80">
        <v>7035.723</v>
      </c>
      <c r="AO39" s="82">
        <v>5470.2190000000001</v>
      </c>
      <c r="AP39" s="84">
        <v>7914.1779999999999</v>
      </c>
      <c r="AQ39" s="86">
        <v>7043.7120000000004</v>
      </c>
      <c r="AR39" s="88">
        <v>5765.585</v>
      </c>
      <c r="AS39" s="90">
        <v>33520.042999999998</v>
      </c>
      <c r="AT39" s="92" t="s">
        <v>70</v>
      </c>
      <c r="AU39" s="94">
        <v>1084.0550000000001</v>
      </c>
      <c r="AV39" s="96">
        <v>2336.8290000000002</v>
      </c>
      <c r="AW39" s="98">
        <v>22765.936000000002</v>
      </c>
      <c r="AX39" s="100">
        <v>30540.891</v>
      </c>
      <c r="AY39" s="102">
        <v>39525.909</v>
      </c>
      <c r="AZ39" s="104">
        <v>44108.036999999997</v>
      </c>
      <c r="BA39" s="106">
        <v>25568.73</v>
      </c>
      <c r="BB39" s="108">
        <v>165930.38699999999</v>
      </c>
      <c r="BC39" s="110" t="s">
        <v>70</v>
      </c>
      <c r="BD39" s="112">
        <v>0</v>
      </c>
      <c r="BE39" s="114">
        <v>0</v>
      </c>
      <c r="BF39" s="116">
        <v>12.186999999999999</v>
      </c>
      <c r="BG39" s="118">
        <v>47.73</v>
      </c>
      <c r="BH39" s="120">
        <v>38.683</v>
      </c>
      <c r="BI39" s="122">
        <v>0</v>
      </c>
      <c r="BJ39" s="124">
        <v>0</v>
      </c>
      <c r="BK39" s="126">
        <v>98.6</v>
      </c>
      <c r="BL39" s="128" t="s">
        <v>70</v>
      </c>
      <c r="BM39" s="130">
        <v>0</v>
      </c>
      <c r="BN39" s="132">
        <v>1998.8869999999999</v>
      </c>
      <c r="BO39" s="134">
        <v>97161.01</v>
      </c>
      <c r="BP39" s="136">
        <v>111200.235</v>
      </c>
      <c r="BQ39" s="138">
        <v>111995.55</v>
      </c>
      <c r="BR39" s="140">
        <v>108518.44</v>
      </c>
      <c r="BS39" s="142">
        <v>68969.290999999997</v>
      </c>
      <c r="BT39" s="144">
        <v>499843.413</v>
      </c>
      <c r="BU39" s="146" t="s">
        <v>70</v>
      </c>
      <c r="BV39" s="148">
        <v>0</v>
      </c>
      <c r="BW39" s="150">
        <v>0</v>
      </c>
      <c r="BX39" s="152">
        <v>217.08500000000001</v>
      </c>
      <c r="BY39" s="154">
        <v>55.593000000000004</v>
      </c>
      <c r="BZ39" s="156">
        <v>91.540999999999997</v>
      </c>
      <c r="CA39" s="158">
        <v>0</v>
      </c>
      <c r="CB39" s="160">
        <v>0</v>
      </c>
      <c r="CC39" s="162">
        <v>364.21899999999999</v>
      </c>
      <c r="CD39" s="164" t="s">
        <v>70</v>
      </c>
      <c r="CE39" s="166">
        <v>0</v>
      </c>
      <c r="CF39" s="168">
        <v>0</v>
      </c>
      <c r="CG39" s="170">
        <v>12887.281999999999</v>
      </c>
      <c r="CH39" s="172">
        <v>8613.3610000000008</v>
      </c>
      <c r="CI39" s="174">
        <v>9539.7759999999998</v>
      </c>
      <c r="CJ39" s="176">
        <v>6950.3590000000004</v>
      </c>
      <c r="CK39" s="178">
        <v>5242.5039999999999</v>
      </c>
      <c r="CL39" s="180">
        <v>43233.281999999999</v>
      </c>
      <c r="CM39" s="182" t="s">
        <v>70</v>
      </c>
      <c r="CN39" s="184">
        <v>0</v>
      </c>
      <c r="CO39" s="186">
        <v>0</v>
      </c>
      <c r="CP39" s="188">
        <v>0</v>
      </c>
      <c r="CQ39" s="190">
        <v>0</v>
      </c>
      <c r="CR39" s="192">
        <v>0</v>
      </c>
      <c r="CS39" s="194">
        <v>0</v>
      </c>
      <c r="CT39" s="196">
        <v>257.95800000000003</v>
      </c>
      <c r="CU39" s="198">
        <v>257.95800000000003</v>
      </c>
      <c r="CV39" s="200" t="s">
        <v>70</v>
      </c>
      <c r="CW39" s="202">
        <v>0</v>
      </c>
      <c r="CX39" s="204">
        <v>0</v>
      </c>
      <c r="CY39" s="206">
        <v>2265.2280000000001</v>
      </c>
      <c r="CZ39" s="208">
        <v>7022.0640000000003</v>
      </c>
      <c r="DA39" s="210">
        <v>39480.836000000003</v>
      </c>
      <c r="DB39" s="212">
        <v>76318.063999999998</v>
      </c>
      <c r="DC39" s="214">
        <v>54282.262000000002</v>
      </c>
      <c r="DD39" s="216">
        <v>179368.454</v>
      </c>
      <c r="DE39" s="218" t="s">
        <v>70</v>
      </c>
      <c r="DF39" s="220">
        <v>0</v>
      </c>
      <c r="DG39" s="222">
        <v>0</v>
      </c>
      <c r="DH39" s="224">
        <v>10368.064</v>
      </c>
      <c r="DI39" s="226">
        <v>13119.695</v>
      </c>
      <c r="DJ39" s="228">
        <v>14703.358</v>
      </c>
      <c r="DK39" s="230">
        <v>22392.59</v>
      </c>
      <c r="DL39" s="232">
        <v>24878.866999999998</v>
      </c>
      <c r="DM39" s="234">
        <v>85462.573999999993</v>
      </c>
      <c r="DN39" s="236" t="s">
        <v>70</v>
      </c>
      <c r="DO39" s="238">
        <v>0</v>
      </c>
      <c r="DP39" s="240">
        <v>0</v>
      </c>
      <c r="DQ39" s="242">
        <v>0</v>
      </c>
      <c r="DR39" s="244">
        <v>0</v>
      </c>
      <c r="DS39" s="246">
        <v>22.652999999999999</v>
      </c>
      <c r="DT39" s="248">
        <v>0</v>
      </c>
      <c r="DU39" s="250">
        <v>0</v>
      </c>
      <c r="DV39" s="252">
        <v>22.652999999999999</v>
      </c>
    </row>
    <row r="40" spans="1:126" ht="14.25" customHeight="1" x14ac:dyDescent="0.15">
      <c r="A40" s="1" t="s">
        <v>71</v>
      </c>
      <c r="B40" s="3">
        <v>3677.2939999999999</v>
      </c>
      <c r="C40" s="5">
        <v>10729.754999999999</v>
      </c>
      <c r="D40" s="7">
        <v>182103.50200000001</v>
      </c>
      <c r="E40" s="9">
        <v>251911.08799999999</v>
      </c>
      <c r="F40" s="11">
        <v>246341.44</v>
      </c>
      <c r="G40" s="13">
        <v>183956.30799999999</v>
      </c>
      <c r="H40" s="15">
        <v>118174.48299999999</v>
      </c>
      <c r="I40" s="17">
        <v>996893.87</v>
      </c>
      <c r="J40" s="19" t="s">
        <v>71</v>
      </c>
      <c r="K40" s="21">
        <v>0</v>
      </c>
      <c r="L40" s="23">
        <v>0</v>
      </c>
      <c r="M40" s="25">
        <v>3104.364</v>
      </c>
      <c r="N40" s="27">
        <v>8273.1229999999996</v>
      </c>
      <c r="O40" s="29">
        <v>7627.2250000000004</v>
      </c>
      <c r="P40" s="31">
        <v>10290.84</v>
      </c>
      <c r="Q40" s="33">
        <v>6539.0929999999998</v>
      </c>
      <c r="R40" s="35">
        <v>35834.644999999997</v>
      </c>
      <c r="S40" s="37" t="s">
        <v>71</v>
      </c>
      <c r="T40" s="39">
        <v>0</v>
      </c>
      <c r="U40" s="41">
        <v>0</v>
      </c>
      <c r="V40" s="43">
        <v>0</v>
      </c>
      <c r="W40" s="45">
        <v>0</v>
      </c>
      <c r="X40" s="47">
        <v>222.804</v>
      </c>
      <c r="Y40" s="49">
        <v>0</v>
      </c>
      <c r="Z40" s="51">
        <v>0</v>
      </c>
      <c r="AA40" s="53">
        <v>222.804</v>
      </c>
      <c r="AB40" s="55" t="s">
        <v>71</v>
      </c>
      <c r="AC40" s="57">
        <v>0</v>
      </c>
      <c r="AD40" s="59">
        <v>0</v>
      </c>
      <c r="AE40" s="61">
        <v>30571.294000000002</v>
      </c>
      <c r="AF40" s="63">
        <v>35569.148999999998</v>
      </c>
      <c r="AG40" s="65">
        <v>23143.089</v>
      </c>
      <c r="AH40" s="67">
        <v>12591.175999999999</v>
      </c>
      <c r="AI40" s="69">
        <v>8074.8440000000001</v>
      </c>
      <c r="AJ40" s="71">
        <v>109949.552</v>
      </c>
      <c r="AK40" s="73" t="s">
        <v>71</v>
      </c>
      <c r="AL40" s="75">
        <v>122.553</v>
      </c>
      <c r="AM40" s="77">
        <v>158.30099999999999</v>
      </c>
      <c r="AN40" s="79">
        <v>10440.64</v>
      </c>
      <c r="AO40" s="81">
        <v>9275.0589999999993</v>
      </c>
      <c r="AP40" s="83">
        <v>8417.1769999999997</v>
      </c>
      <c r="AQ40" s="85">
        <v>3648.81</v>
      </c>
      <c r="AR40" s="87">
        <v>2687.7510000000002</v>
      </c>
      <c r="AS40" s="89">
        <v>34750.290999999997</v>
      </c>
      <c r="AT40" s="91" t="s">
        <v>71</v>
      </c>
      <c r="AU40" s="93">
        <v>3554.741</v>
      </c>
      <c r="AV40" s="95">
        <v>10049.075999999999</v>
      </c>
      <c r="AW40" s="97">
        <v>46329.993000000002</v>
      </c>
      <c r="AX40" s="99">
        <v>61331.360999999997</v>
      </c>
      <c r="AY40" s="101">
        <v>64932.368999999999</v>
      </c>
      <c r="AZ40" s="103">
        <v>46674.620999999999</v>
      </c>
      <c r="BA40" s="105">
        <v>23601.745999999999</v>
      </c>
      <c r="BB40" s="107">
        <v>256473.90700000001</v>
      </c>
      <c r="BC40" s="109" t="s">
        <v>71</v>
      </c>
      <c r="BD40" s="111">
        <v>0</v>
      </c>
      <c r="BE40" s="113">
        <v>12.590999999999999</v>
      </c>
      <c r="BF40" s="115">
        <v>123.669</v>
      </c>
      <c r="BG40" s="117">
        <v>97.272000000000006</v>
      </c>
      <c r="BH40" s="119">
        <v>58.256999999999998</v>
      </c>
      <c r="BI40" s="121">
        <v>63.683999999999997</v>
      </c>
      <c r="BJ40" s="123">
        <v>0</v>
      </c>
      <c r="BK40" s="125">
        <v>355.47300000000001</v>
      </c>
      <c r="BL40" s="127" t="s">
        <v>71</v>
      </c>
      <c r="BM40" s="129">
        <v>0</v>
      </c>
      <c r="BN40" s="131">
        <v>509.78699999999998</v>
      </c>
      <c r="BO40" s="133">
        <v>84793.955000000002</v>
      </c>
      <c r="BP40" s="135">
        <v>120424.682</v>
      </c>
      <c r="BQ40" s="137">
        <v>109169.946</v>
      </c>
      <c r="BR40" s="139">
        <v>66011.760999999999</v>
      </c>
      <c r="BS40" s="141">
        <v>37918.18</v>
      </c>
      <c r="BT40" s="143">
        <v>418828.31099999999</v>
      </c>
      <c r="BU40" s="145" t="s">
        <v>71</v>
      </c>
      <c r="BV40" s="147">
        <v>0</v>
      </c>
      <c r="BW40" s="149">
        <v>0</v>
      </c>
      <c r="BX40" s="151">
        <v>135.99</v>
      </c>
      <c r="BY40" s="153">
        <v>0</v>
      </c>
      <c r="BZ40" s="155">
        <v>0</v>
      </c>
      <c r="CA40" s="157">
        <v>0</v>
      </c>
      <c r="CB40" s="159">
        <v>0</v>
      </c>
      <c r="CC40" s="161">
        <v>135.99</v>
      </c>
      <c r="CD40" s="163" t="s">
        <v>71</v>
      </c>
      <c r="CE40" s="165">
        <v>0</v>
      </c>
      <c r="CF40" s="167">
        <v>0</v>
      </c>
      <c r="CG40" s="169">
        <v>4196.2079999999996</v>
      </c>
      <c r="CH40" s="171">
        <v>12107.710999999999</v>
      </c>
      <c r="CI40" s="173">
        <v>12615.991</v>
      </c>
      <c r="CJ40" s="175">
        <v>9870.3809999999994</v>
      </c>
      <c r="CK40" s="177">
        <v>9013.5540000000001</v>
      </c>
      <c r="CL40" s="179">
        <v>47803.845000000001</v>
      </c>
      <c r="CM40" s="181" t="s">
        <v>71</v>
      </c>
      <c r="CN40" s="183">
        <v>0</v>
      </c>
      <c r="CO40" s="185">
        <v>0</v>
      </c>
      <c r="CP40" s="187">
        <v>0</v>
      </c>
      <c r="CQ40" s="189">
        <v>0</v>
      </c>
      <c r="CR40" s="191">
        <v>0</v>
      </c>
      <c r="CS40" s="193">
        <v>0</v>
      </c>
      <c r="CT40" s="195">
        <v>0</v>
      </c>
      <c r="CU40" s="197">
        <v>0</v>
      </c>
      <c r="CV40" s="199" t="s">
        <v>71</v>
      </c>
      <c r="CW40" s="201">
        <v>0</v>
      </c>
      <c r="CX40" s="203">
        <v>0</v>
      </c>
      <c r="CY40" s="205">
        <v>0</v>
      </c>
      <c r="CZ40" s="207">
        <v>251.36099999999999</v>
      </c>
      <c r="DA40" s="209">
        <v>12192.812</v>
      </c>
      <c r="DB40" s="211">
        <v>28210.824000000001</v>
      </c>
      <c r="DC40" s="213">
        <v>23059.576000000001</v>
      </c>
      <c r="DD40" s="215">
        <v>63714.572999999997</v>
      </c>
      <c r="DE40" s="217" t="s">
        <v>71</v>
      </c>
      <c r="DF40" s="219">
        <v>0</v>
      </c>
      <c r="DG40" s="221">
        <v>0</v>
      </c>
      <c r="DH40" s="223">
        <v>2407.3890000000001</v>
      </c>
      <c r="DI40" s="225">
        <v>4534.5060000000003</v>
      </c>
      <c r="DJ40" s="227">
        <v>7945.0929999999998</v>
      </c>
      <c r="DK40" s="229">
        <v>6594.2110000000002</v>
      </c>
      <c r="DL40" s="231">
        <v>7279.7389999999996</v>
      </c>
      <c r="DM40" s="233">
        <v>28760.937999999998</v>
      </c>
      <c r="DN40" s="235" t="s">
        <v>71</v>
      </c>
      <c r="DO40" s="237">
        <v>0</v>
      </c>
      <c r="DP40" s="239">
        <v>0</v>
      </c>
      <c r="DQ40" s="241">
        <v>0</v>
      </c>
      <c r="DR40" s="243">
        <v>46.863999999999997</v>
      </c>
      <c r="DS40" s="245">
        <v>16.677</v>
      </c>
      <c r="DT40" s="247">
        <v>0</v>
      </c>
      <c r="DU40" s="249">
        <v>0</v>
      </c>
      <c r="DV40" s="251">
        <v>63.540999999999997</v>
      </c>
    </row>
    <row r="41" spans="1:126" ht="14.25" customHeight="1" x14ac:dyDescent="0.15">
      <c r="A41" s="1" t="s">
        <v>72</v>
      </c>
      <c r="B41" s="3">
        <v>3308.748</v>
      </c>
      <c r="C41" s="5">
        <v>10499.8</v>
      </c>
      <c r="D41" s="7">
        <v>342649.36900000001</v>
      </c>
      <c r="E41" s="9">
        <v>350423.902</v>
      </c>
      <c r="F41" s="11">
        <v>298050.01</v>
      </c>
      <c r="G41" s="13">
        <v>257050.77</v>
      </c>
      <c r="H41" s="15">
        <v>156725.80600000001</v>
      </c>
      <c r="I41" s="17">
        <v>1418708.405</v>
      </c>
      <c r="J41" s="19" t="s">
        <v>72</v>
      </c>
      <c r="K41" s="21">
        <v>0</v>
      </c>
      <c r="L41" s="23">
        <v>0</v>
      </c>
      <c r="M41" s="25">
        <v>2777.73</v>
      </c>
      <c r="N41" s="27">
        <v>4373.1570000000002</v>
      </c>
      <c r="O41" s="29">
        <v>4029.9540000000002</v>
      </c>
      <c r="P41" s="31">
        <v>3135.194</v>
      </c>
      <c r="Q41" s="33">
        <v>419.71899999999999</v>
      </c>
      <c r="R41" s="35">
        <v>14735.754000000001</v>
      </c>
      <c r="S41" s="37" t="s">
        <v>72</v>
      </c>
      <c r="T41" s="39">
        <v>0</v>
      </c>
      <c r="U41" s="41">
        <v>0</v>
      </c>
      <c r="V41" s="43">
        <v>4047.03</v>
      </c>
      <c r="W41" s="45">
        <v>7893.549</v>
      </c>
      <c r="X41" s="47">
        <v>10004.325000000001</v>
      </c>
      <c r="Y41" s="49">
        <v>10754.001</v>
      </c>
      <c r="Z41" s="51">
        <v>10869.428</v>
      </c>
      <c r="AA41" s="53">
        <v>43568.332999999999</v>
      </c>
      <c r="AB41" s="55" t="s">
        <v>72</v>
      </c>
      <c r="AC41" s="57">
        <v>0</v>
      </c>
      <c r="AD41" s="59">
        <v>0</v>
      </c>
      <c r="AE41" s="61">
        <v>109142.363</v>
      </c>
      <c r="AF41" s="63">
        <v>82921.466</v>
      </c>
      <c r="AG41" s="65">
        <v>46745.451000000001</v>
      </c>
      <c r="AH41" s="67">
        <v>25931.625</v>
      </c>
      <c r="AI41" s="69">
        <v>9129.5319999999992</v>
      </c>
      <c r="AJ41" s="71">
        <v>273870.43699999998</v>
      </c>
      <c r="AK41" s="73" t="s">
        <v>72</v>
      </c>
      <c r="AL41" s="75">
        <v>174.04599999999999</v>
      </c>
      <c r="AM41" s="77">
        <v>174.59100000000001</v>
      </c>
      <c r="AN41" s="79">
        <v>11207.672</v>
      </c>
      <c r="AO41" s="81">
        <v>12512.633</v>
      </c>
      <c r="AP41" s="83">
        <v>9324.5910000000003</v>
      </c>
      <c r="AQ41" s="85">
        <v>3355.607</v>
      </c>
      <c r="AR41" s="87">
        <v>2270.5309999999999</v>
      </c>
      <c r="AS41" s="89">
        <v>39019.671000000002</v>
      </c>
      <c r="AT41" s="91" t="s">
        <v>72</v>
      </c>
      <c r="AU41" s="93">
        <v>3134.7020000000002</v>
      </c>
      <c r="AV41" s="95">
        <v>8265.9369999999999</v>
      </c>
      <c r="AW41" s="97">
        <v>59914.222999999998</v>
      </c>
      <c r="AX41" s="99">
        <v>70338.245999999999</v>
      </c>
      <c r="AY41" s="101">
        <v>57502.072999999997</v>
      </c>
      <c r="AZ41" s="103">
        <v>44167.54</v>
      </c>
      <c r="BA41" s="105">
        <v>21491.663</v>
      </c>
      <c r="BB41" s="107">
        <v>264814.38400000002</v>
      </c>
      <c r="BC41" s="109" t="s">
        <v>72</v>
      </c>
      <c r="BD41" s="111">
        <v>0</v>
      </c>
      <c r="BE41" s="113">
        <v>38.600999999999999</v>
      </c>
      <c r="BF41" s="115">
        <v>49.107999999999997</v>
      </c>
      <c r="BG41" s="117">
        <v>65.864000000000004</v>
      </c>
      <c r="BH41" s="119">
        <v>260.38799999999998</v>
      </c>
      <c r="BI41" s="121">
        <v>74.268000000000001</v>
      </c>
      <c r="BJ41" s="123">
        <v>52.353000000000002</v>
      </c>
      <c r="BK41" s="125">
        <v>540.58199999999999</v>
      </c>
      <c r="BL41" s="127" t="s">
        <v>72</v>
      </c>
      <c r="BM41" s="129">
        <v>0</v>
      </c>
      <c r="BN41" s="131">
        <v>2020.671</v>
      </c>
      <c r="BO41" s="133">
        <v>147092.652</v>
      </c>
      <c r="BP41" s="135">
        <v>158127.58900000001</v>
      </c>
      <c r="BQ41" s="137">
        <v>123024.035</v>
      </c>
      <c r="BR41" s="139">
        <v>87251.978000000003</v>
      </c>
      <c r="BS41" s="141">
        <v>39787.713000000003</v>
      </c>
      <c r="BT41" s="143">
        <v>557304.63800000004</v>
      </c>
      <c r="BU41" s="145" t="s">
        <v>72</v>
      </c>
      <c r="BV41" s="147">
        <v>0</v>
      </c>
      <c r="BW41" s="149">
        <v>0</v>
      </c>
      <c r="BX41" s="151">
        <v>214.524</v>
      </c>
      <c r="BY41" s="153">
        <v>130.96799999999999</v>
      </c>
      <c r="BZ41" s="155">
        <v>182.376</v>
      </c>
      <c r="CA41" s="157">
        <v>0</v>
      </c>
      <c r="CB41" s="159">
        <v>0</v>
      </c>
      <c r="CC41" s="161">
        <v>527.86800000000005</v>
      </c>
      <c r="CD41" s="163" t="s">
        <v>72</v>
      </c>
      <c r="CE41" s="165">
        <v>0</v>
      </c>
      <c r="CF41" s="167">
        <v>0</v>
      </c>
      <c r="CG41" s="169">
        <v>2503.6460000000002</v>
      </c>
      <c r="CH41" s="171">
        <v>2397.2910000000002</v>
      </c>
      <c r="CI41" s="173">
        <v>1389.1020000000001</v>
      </c>
      <c r="CJ41" s="175">
        <v>1372.903</v>
      </c>
      <c r="CK41" s="177">
        <v>274.74299999999999</v>
      </c>
      <c r="CL41" s="179">
        <v>7937.6850000000004</v>
      </c>
      <c r="CM41" s="181" t="s">
        <v>72</v>
      </c>
      <c r="CN41" s="183">
        <v>0</v>
      </c>
      <c r="CO41" s="185">
        <v>0</v>
      </c>
      <c r="CP41" s="187">
        <v>0</v>
      </c>
      <c r="CQ41" s="189">
        <v>0</v>
      </c>
      <c r="CR41" s="191">
        <v>0</v>
      </c>
      <c r="CS41" s="193">
        <v>0</v>
      </c>
      <c r="CT41" s="195">
        <v>0</v>
      </c>
      <c r="CU41" s="197">
        <v>0</v>
      </c>
      <c r="CV41" s="199" t="s">
        <v>72</v>
      </c>
      <c r="CW41" s="201">
        <v>0</v>
      </c>
      <c r="CX41" s="203">
        <v>0</v>
      </c>
      <c r="CY41" s="205">
        <v>1314.2159999999999</v>
      </c>
      <c r="CZ41" s="207">
        <v>2182.8420000000001</v>
      </c>
      <c r="DA41" s="209">
        <v>35694.466999999997</v>
      </c>
      <c r="DB41" s="211">
        <v>66327.37</v>
      </c>
      <c r="DC41" s="213">
        <v>58873.430999999997</v>
      </c>
      <c r="DD41" s="215">
        <v>164392.326</v>
      </c>
      <c r="DE41" s="217" t="s">
        <v>72</v>
      </c>
      <c r="DF41" s="219">
        <v>0</v>
      </c>
      <c r="DG41" s="221">
        <v>0</v>
      </c>
      <c r="DH41" s="223">
        <v>4372.6040000000003</v>
      </c>
      <c r="DI41" s="225">
        <v>9454.2510000000002</v>
      </c>
      <c r="DJ41" s="227">
        <v>9770.7630000000008</v>
      </c>
      <c r="DK41" s="229">
        <v>14528.733</v>
      </c>
      <c r="DL41" s="231">
        <v>13505.312</v>
      </c>
      <c r="DM41" s="233">
        <v>51631.663</v>
      </c>
      <c r="DN41" s="235" t="s">
        <v>72</v>
      </c>
      <c r="DO41" s="237">
        <v>0</v>
      </c>
      <c r="DP41" s="239">
        <v>0</v>
      </c>
      <c r="DQ41" s="241">
        <v>13.601000000000001</v>
      </c>
      <c r="DR41" s="243">
        <v>26.045999999999999</v>
      </c>
      <c r="DS41" s="245">
        <v>122.485</v>
      </c>
      <c r="DT41" s="247">
        <v>151.55099999999999</v>
      </c>
      <c r="DU41" s="249">
        <v>51.381</v>
      </c>
      <c r="DV41" s="251">
        <v>365.06400000000002</v>
      </c>
    </row>
    <row r="42" spans="1:126" ht="14.25" customHeight="1" x14ac:dyDescent="0.15">
      <c r="A42" s="1" t="s">
        <v>73</v>
      </c>
      <c r="B42" s="3">
        <v>10321.255999999999</v>
      </c>
      <c r="C42" s="5">
        <v>29397.315999999999</v>
      </c>
      <c r="D42" s="7">
        <v>670383.49300000002</v>
      </c>
      <c r="E42" s="9">
        <v>731102.54599999997</v>
      </c>
      <c r="F42" s="11">
        <v>829680.14899999998</v>
      </c>
      <c r="G42" s="13">
        <v>772710.152</v>
      </c>
      <c r="H42" s="15">
        <v>536950.17099999997</v>
      </c>
      <c r="I42" s="17">
        <v>3580545.0830000001</v>
      </c>
      <c r="J42" s="19" t="s">
        <v>73</v>
      </c>
      <c r="K42" s="21">
        <v>0</v>
      </c>
      <c r="L42" s="23">
        <v>0</v>
      </c>
      <c r="M42" s="25">
        <v>11079.751</v>
      </c>
      <c r="N42" s="27">
        <v>21564.546999999999</v>
      </c>
      <c r="O42" s="29">
        <v>26884.654999999999</v>
      </c>
      <c r="P42" s="31">
        <v>26384.55</v>
      </c>
      <c r="Q42" s="33">
        <v>18747.766</v>
      </c>
      <c r="R42" s="35">
        <v>104661.269</v>
      </c>
      <c r="S42" s="37" t="s">
        <v>73</v>
      </c>
      <c r="T42" s="39">
        <v>0</v>
      </c>
      <c r="U42" s="41">
        <v>0</v>
      </c>
      <c r="V42" s="43">
        <v>0</v>
      </c>
      <c r="W42" s="45">
        <v>0</v>
      </c>
      <c r="X42" s="47">
        <v>0</v>
      </c>
      <c r="Y42" s="49">
        <v>0</v>
      </c>
      <c r="Z42" s="51">
        <v>0</v>
      </c>
      <c r="AA42" s="53">
        <v>0</v>
      </c>
      <c r="AB42" s="55" t="s">
        <v>73</v>
      </c>
      <c r="AC42" s="57">
        <v>0</v>
      </c>
      <c r="AD42" s="59">
        <v>0</v>
      </c>
      <c r="AE42" s="61">
        <v>163297.06599999999</v>
      </c>
      <c r="AF42" s="63">
        <v>130703.708</v>
      </c>
      <c r="AG42" s="65">
        <v>98820.129000000001</v>
      </c>
      <c r="AH42" s="67">
        <v>59457.387999999999</v>
      </c>
      <c r="AI42" s="69">
        <v>32339.014999999999</v>
      </c>
      <c r="AJ42" s="71">
        <v>484617.30599999998</v>
      </c>
      <c r="AK42" s="73" t="s">
        <v>73</v>
      </c>
      <c r="AL42" s="75">
        <v>283.43700000000001</v>
      </c>
      <c r="AM42" s="77">
        <v>480.44499999999999</v>
      </c>
      <c r="AN42" s="79">
        <v>22089.965</v>
      </c>
      <c r="AO42" s="81">
        <v>18425.964</v>
      </c>
      <c r="AP42" s="83">
        <v>16264.264999999999</v>
      </c>
      <c r="AQ42" s="85">
        <v>9612.7990000000009</v>
      </c>
      <c r="AR42" s="87">
        <v>8462.6290000000008</v>
      </c>
      <c r="AS42" s="89">
        <v>75619.504000000001</v>
      </c>
      <c r="AT42" s="91" t="s">
        <v>73</v>
      </c>
      <c r="AU42" s="93">
        <v>10037.819</v>
      </c>
      <c r="AV42" s="95">
        <v>22043.054</v>
      </c>
      <c r="AW42" s="97">
        <v>143008.66500000001</v>
      </c>
      <c r="AX42" s="99">
        <v>195761.64600000001</v>
      </c>
      <c r="AY42" s="101">
        <v>159006.057</v>
      </c>
      <c r="AZ42" s="103">
        <v>139956.47899999999</v>
      </c>
      <c r="BA42" s="105">
        <v>70208.837</v>
      </c>
      <c r="BB42" s="107">
        <v>740022.55700000003</v>
      </c>
      <c r="BC42" s="109" t="s">
        <v>73</v>
      </c>
      <c r="BD42" s="111">
        <v>0</v>
      </c>
      <c r="BE42" s="113">
        <v>0</v>
      </c>
      <c r="BF42" s="115">
        <v>541.32299999999998</v>
      </c>
      <c r="BG42" s="117">
        <v>288.495</v>
      </c>
      <c r="BH42" s="119">
        <v>0</v>
      </c>
      <c r="BI42" s="121">
        <v>284.39999999999998</v>
      </c>
      <c r="BJ42" s="123">
        <v>0</v>
      </c>
      <c r="BK42" s="125">
        <v>1114.2180000000001</v>
      </c>
      <c r="BL42" s="127" t="s">
        <v>73</v>
      </c>
      <c r="BM42" s="129">
        <v>0</v>
      </c>
      <c r="BN42" s="131">
        <v>6873.817</v>
      </c>
      <c r="BO42" s="133">
        <v>301390.24400000001</v>
      </c>
      <c r="BP42" s="135">
        <v>320009.29399999999</v>
      </c>
      <c r="BQ42" s="137">
        <v>349133.26299999998</v>
      </c>
      <c r="BR42" s="139">
        <v>236994.77499999999</v>
      </c>
      <c r="BS42" s="141">
        <v>149042.842</v>
      </c>
      <c r="BT42" s="143">
        <v>1363444.2350000001</v>
      </c>
      <c r="BU42" s="145" t="s">
        <v>73</v>
      </c>
      <c r="BV42" s="147">
        <v>0</v>
      </c>
      <c r="BW42" s="149">
        <v>0</v>
      </c>
      <c r="BX42" s="151">
        <v>199.03</v>
      </c>
      <c r="BY42" s="153">
        <v>178.11099999999999</v>
      </c>
      <c r="BZ42" s="155">
        <v>216.845</v>
      </c>
      <c r="CA42" s="157">
        <v>0</v>
      </c>
      <c r="CB42" s="159">
        <v>0</v>
      </c>
      <c r="CC42" s="161">
        <v>593.98599999999999</v>
      </c>
      <c r="CD42" s="163" t="s">
        <v>73</v>
      </c>
      <c r="CE42" s="165">
        <v>0</v>
      </c>
      <c r="CF42" s="167">
        <v>0</v>
      </c>
      <c r="CG42" s="169">
        <v>8033.4139999999998</v>
      </c>
      <c r="CH42" s="171">
        <v>10534.754999999999</v>
      </c>
      <c r="CI42" s="173">
        <v>7126.018</v>
      </c>
      <c r="CJ42" s="175">
        <v>10299.986999999999</v>
      </c>
      <c r="CK42" s="177">
        <v>6113.38</v>
      </c>
      <c r="CL42" s="179">
        <v>42107.553999999996</v>
      </c>
      <c r="CM42" s="181" t="s">
        <v>73</v>
      </c>
      <c r="CN42" s="183">
        <v>0</v>
      </c>
      <c r="CO42" s="185">
        <v>0</v>
      </c>
      <c r="CP42" s="187">
        <v>0</v>
      </c>
      <c r="CQ42" s="189">
        <v>0</v>
      </c>
      <c r="CR42" s="191">
        <v>0</v>
      </c>
      <c r="CS42" s="193">
        <v>0</v>
      </c>
      <c r="CT42" s="195">
        <v>0</v>
      </c>
      <c r="CU42" s="197">
        <v>0</v>
      </c>
      <c r="CV42" s="199" t="s">
        <v>73</v>
      </c>
      <c r="CW42" s="201">
        <v>0</v>
      </c>
      <c r="CX42" s="203">
        <v>0</v>
      </c>
      <c r="CY42" s="205">
        <v>1997.3869999999999</v>
      </c>
      <c r="CZ42" s="207">
        <v>10797.079</v>
      </c>
      <c r="DA42" s="209">
        <v>146017.67000000001</v>
      </c>
      <c r="DB42" s="211">
        <v>268469.03999999998</v>
      </c>
      <c r="DC42" s="213">
        <v>226051.19399999999</v>
      </c>
      <c r="DD42" s="215">
        <v>653332.37</v>
      </c>
      <c r="DE42" s="217" t="s">
        <v>73</v>
      </c>
      <c r="DF42" s="219">
        <v>0</v>
      </c>
      <c r="DG42" s="221">
        <v>0</v>
      </c>
      <c r="DH42" s="223">
        <v>18746.648000000001</v>
      </c>
      <c r="DI42" s="225">
        <v>22838.947</v>
      </c>
      <c r="DJ42" s="227">
        <v>26211.246999999999</v>
      </c>
      <c r="DK42" s="229">
        <v>21250.734</v>
      </c>
      <c r="DL42" s="231">
        <v>25984.508000000002</v>
      </c>
      <c r="DM42" s="233">
        <v>115032.084</v>
      </c>
      <c r="DN42" s="235" t="s">
        <v>73</v>
      </c>
      <c r="DO42" s="237">
        <v>0</v>
      </c>
      <c r="DP42" s="239">
        <v>0</v>
      </c>
      <c r="DQ42" s="241">
        <v>0</v>
      </c>
      <c r="DR42" s="243">
        <v>0</v>
      </c>
      <c r="DS42" s="245">
        <v>0</v>
      </c>
      <c r="DT42" s="247">
        <v>0</v>
      </c>
      <c r="DU42" s="249">
        <v>0</v>
      </c>
      <c r="DV42" s="251">
        <v>0</v>
      </c>
    </row>
    <row r="43" spans="1:126" ht="14.25" customHeight="1" x14ac:dyDescent="0.15">
      <c r="A43" s="1" t="s">
        <v>74</v>
      </c>
      <c r="B43" s="3">
        <v>14499.062</v>
      </c>
      <c r="C43" s="5">
        <v>41345.366000000002</v>
      </c>
      <c r="D43" s="7">
        <v>827125.37800000003</v>
      </c>
      <c r="E43" s="9">
        <v>837616.65899999999</v>
      </c>
      <c r="F43" s="11">
        <v>956808.75100000005</v>
      </c>
      <c r="G43" s="13">
        <v>899442.50600000005</v>
      </c>
      <c r="H43" s="15">
        <v>712013.52099999995</v>
      </c>
      <c r="I43" s="17">
        <v>4288851.2429999998</v>
      </c>
      <c r="J43" s="19" t="s">
        <v>74</v>
      </c>
      <c r="K43" s="21">
        <v>0</v>
      </c>
      <c r="L43" s="23">
        <v>0</v>
      </c>
      <c r="M43" s="25">
        <v>31516.098000000002</v>
      </c>
      <c r="N43" s="27">
        <v>43836.286999999997</v>
      </c>
      <c r="O43" s="29">
        <v>61456.464999999997</v>
      </c>
      <c r="P43" s="31">
        <v>100633.054</v>
      </c>
      <c r="Q43" s="33">
        <v>93834.099000000002</v>
      </c>
      <c r="R43" s="35">
        <v>331276.00300000003</v>
      </c>
      <c r="S43" s="37" t="s">
        <v>74</v>
      </c>
      <c r="T43" s="39">
        <v>0</v>
      </c>
      <c r="U43" s="41">
        <v>0</v>
      </c>
      <c r="V43" s="43">
        <v>240.38800000000001</v>
      </c>
      <c r="W43" s="45">
        <v>418.58300000000003</v>
      </c>
      <c r="X43" s="47">
        <v>1335.6510000000001</v>
      </c>
      <c r="Y43" s="49">
        <v>449.685</v>
      </c>
      <c r="Z43" s="51">
        <v>890.64099999999996</v>
      </c>
      <c r="AA43" s="53">
        <v>3334.9479999999999</v>
      </c>
      <c r="AB43" s="55" t="s">
        <v>74</v>
      </c>
      <c r="AC43" s="57">
        <v>14.895</v>
      </c>
      <c r="AD43" s="59">
        <v>0</v>
      </c>
      <c r="AE43" s="61">
        <v>196030.61300000001</v>
      </c>
      <c r="AF43" s="63">
        <v>142118.003</v>
      </c>
      <c r="AG43" s="65">
        <v>110313.00199999999</v>
      </c>
      <c r="AH43" s="67">
        <v>61210.457000000002</v>
      </c>
      <c r="AI43" s="69">
        <v>45595.595000000001</v>
      </c>
      <c r="AJ43" s="71">
        <v>555282.56499999994</v>
      </c>
      <c r="AK43" s="73" t="s">
        <v>74</v>
      </c>
      <c r="AL43" s="75">
        <v>687.61300000000006</v>
      </c>
      <c r="AM43" s="77">
        <v>157.023</v>
      </c>
      <c r="AN43" s="79">
        <v>25725.476999999999</v>
      </c>
      <c r="AO43" s="81">
        <v>20652.701000000001</v>
      </c>
      <c r="AP43" s="83">
        <v>17393.990000000002</v>
      </c>
      <c r="AQ43" s="85">
        <v>10586.903</v>
      </c>
      <c r="AR43" s="87">
        <v>6541.0169999999998</v>
      </c>
      <c r="AS43" s="89">
        <v>81744.724000000002</v>
      </c>
      <c r="AT43" s="91" t="s">
        <v>74</v>
      </c>
      <c r="AU43" s="93">
        <v>13796.554</v>
      </c>
      <c r="AV43" s="95">
        <v>24221.796999999999</v>
      </c>
      <c r="AW43" s="97">
        <v>154794.87100000001</v>
      </c>
      <c r="AX43" s="99">
        <v>174801.747</v>
      </c>
      <c r="AY43" s="101">
        <v>200910.63800000001</v>
      </c>
      <c r="AZ43" s="103">
        <v>151730.57999999999</v>
      </c>
      <c r="BA43" s="105">
        <v>84693.861000000004</v>
      </c>
      <c r="BB43" s="107">
        <v>804950.04799999995</v>
      </c>
      <c r="BC43" s="109" t="s">
        <v>74</v>
      </c>
      <c r="BD43" s="111">
        <v>0</v>
      </c>
      <c r="BE43" s="113">
        <v>12.039</v>
      </c>
      <c r="BF43" s="115">
        <v>24.696000000000002</v>
      </c>
      <c r="BG43" s="117">
        <v>13.670999999999999</v>
      </c>
      <c r="BH43" s="119">
        <v>135.38800000000001</v>
      </c>
      <c r="BI43" s="121">
        <v>90.774000000000001</v>
      </c>
      <c r="BJ43" s="123">
        <v>0</v>
      </c>
      <c r="BK43" s="125">
        <v>276.56799999999998</v>
      </c>
      <c r="BL43" s="127" t="s">
        <v>74</v>
      </c>
      <c r="BM43" s="129">
        <v>0</v>
      </c>
      <c r="BN43" s="131">
        <v>16954.507000000001</v>
      </c>
      <c r="BO43" s="133">
        <v>389791.95699999999</v>
      </c>
      <c r="BP43" s="135">
        <v>412209.962</v>
      </c>
      <c r="BQ43" s="137">
        <v>421697.75799999997</v>
      </c>
      <c r="BR43" s="139">
        <v>277289.49900000001</v>
      </c>
      <c r="BS43" s="141">
        <v>205183.07800000001</v>
      </c>
      <c r="BT43" s="143">
        <v>1723126.7609999999</v>
      </c>
      <c r="BU43" s="145" t="s">
        <v>74</v>
      </c>
      <c r="BV43" s="147">
        <v>0</v>
      </c>
      <c r="BW43" s="149">
        <v>0</v>
      </c>
      <c r="BX43" s="151">
        <v>26.901</v>
      </c>
      <c r="BY43" s="153">
        <v>292.73700000000002</v>
      </c>
      <c r="BZ43" s="155">
        <v>0</v>
      </c>
      <c r="CA43" s="157">
        <v>0</v>
      </c>
      <c r="CB43" s="159">
        <v>35.127000000000002</v>
      </c>
      <c r="CC43" s="161">
        <v>354.76499999999999</v>
      </c>
      <c r="CD43" s="163" t="s">
        <v>74</v>
      </c>
      <c r="CE43" s="165">
        <v>0</v>
      </c>
      <c r="CF43" s="167">
        <v>0</v>
      </c>
      <c r="CG43" s="169">
        <v>1391.49</v>
      </c>
      <c r="CH43" s="171">
        <v>1189.6959999999999</v>
      </c>
      <c r="CI43" s="173">
        <v>1851.1489999999999</v>
      </c>
      <c r="CJ43" s="175">
        <v>1107.9639999999999</v>
      </c>
      <c r="CK43" s="177">
        <v>480.06200000000001</v>
      </c>
      <c r="CL43" s="179">
        <v>6020.3609999999999</v>
      </c>
      <c r="CM43" s="181" t="s">
        <v>74</v>
      </c>
      <c r="CN43" s="183">
        <v>0</v>
      </c>
      <c r="CO43" s="185">
        <v>0</v>
      </c>
      <c r="CP43" s="187">
        <v>0</v>
      </c>
      <c r="CQ43" s="189">
        <v>0</v>
      </c>
      <c r="CR43" s="191">
        <v>0</v>
      </c>
      <c r="CS43" s="193">
        <v>0</v>
      </c>
      <c r="CT43" s="195">
        <v>0</v>
      </c>
      <c r="CU43" s="197">
        <v>0</v>
      </c>
      <c r="CV43" s="199" t="s">
        <v>74</v>
      </c>
      <c r="CW43" s="201">
        <v>0</v>
      </c>
      <c r="CX43" s="203">
        <v>0</v>
      </c>
      <c r="CY43" s="205">
        <v>1411.55</v>
      </c>
      <c r="CZ43" s="207">
        <v>7548.7830000000004</v>
      </c>
      <c r="DA43" s="209">
        <v>96279.284</v>
      </c>
      <c r="DB43" s="211">
        <v>235350.47</v>
      </c>
      <c r="DC43" s="213">
        <v>212261.24799999999</v>
      </c>
      <c r="DD43" s="215">
        <v>552851.33499999996</v>
      </c>
      <c r="DE43" s="217" t="s">
        <v>74</v>
      </c>
      <c r="DF43" s="219">
        <v>0</v>
      </c>
      <c r="DG43" s="221">
        <v>0</v>
      </c>
      <c r="DH43" s="223">
        <v>26088.087</v>
      </c>
      <c r="DI43" s="225">
        <v>34534.489000000001</v>
      </c>
      <c r="DJ43" s="227">
        <v>45417.226000000002</v>
      </c>
      <c r="DK43" s="229">
        <v>60874.218000000001</v>
      </c>
      <c r="DL43" s="231">
        <v>62428.574999999997</v>
      </c>
      <c r="DM43" s="233">
        <v>229342.595</v>
      </c>
      <c r="DN43" s="235" t="s">
        <v>74</v>
      </c>
      <c r="DO43" s="237">
        <v>0</v>
      </c>
      <c r="DP43" s="239">
        <v>0</v>
      </c>
      <c r="DQ43" s="241">
        <v>83.25</v>
      </c>
      <c r="DR43" s="243">
        <v>0</v>
      </c>
      <c r="DS43" s="245">
        <v>18.2</v>
      </c>
      <c r="DT43" s="247">
        <v>118.902</v>
      </c>
      <c r="DU43" s="249">
        <v>70.218000000000004</v>
      </c>
      <c r="DV43" s="251">
        <v>290.57</v>
      </c>
    </row>
    <row r="44" spans="1:126" ht="14.25" customHeight="1" x14ac:dyDescent="0.15">
      <c r="A44" s="2" t="s">
        <v>75</v>
      </c>
      <c r="B44" s="4">
        <v>4055.5749999999998</v>
      </c>
      <c r="C44" s="6">
        <v>7572.7640000000001</v>
      </c>
      <c r="D44" s="8">
        <v>507458.402</v>
      </c>
      <c r="E44" s="10">
        <v>466472.31300000002</v>
      </c>
      <c r="F44" s="12">
        <v>469007.45699999999</v>
      </c>
      <c r="G44" s="14">
        <v>517879.70199999999</v>
      </c>
      <c r="H44" s="16">
        <v>359716.467</v>
      </c>
      <c r="I44" s="18">
        <v>2332162.6800000002</v>
      </c>
      <c r="J44" s="20" t="s">
        <v>75</v>
      </c>
      <c r="K44" s="22">
        <v>0</v>
      </c>
      <c r="L44" s="24">
        <v>0</v>
      </c>
      <c r="M44" s="26">
        <v>52976.686999999998</v>
      </c>
      <c r="N44" s="28">
        <v>56292.059000000001</v>
      </c>
      <c r="O44" s="30">
        <v>47250.908000000003</v>
      </c>
      <c r="P44" s="32">
        <v>51832.353999999999</v>
      </c>
      <c r="Q44" s="34">
        <v>24545.215</v>
      </c>
      <c r="R44" s="36">
        <v>232897.223</v>
      </c>
      <c r="S44" s="38" t="s">
        <v>75</v>
      </c>
      <c r="T44" s="40">
        <v>0</v>
      </c>
      <c r="U44" s="42">
        <v>0</v>
      </c>
      <c r="V44" s="44">
        <v>0</v>
      </c>
      <c r="W44" s="46">
        <v>0</v>
      </c>
      <c r="X44" s="48">
        <v>0</v>
      </c>
      <c r="Y44" s="50">
        <v>0</v>
      </c>
      <c r="Z44" s="52">
        <v>0</v>
      </c>
      <c r="AA44" s="54">
        <v>0</v>
      </c>
      <c r="AB44" s="56" t="s">
        <v>75</v>
      </c>
      <c r="AC44" s="58">
        <v>0</v>
      </c>
      <c r="AD44" s="60">
        <v>0</v>
      </c>
      <c r="AE44" s="62">
        <v>172773.63200000001</v>
      </c>
      <c r="AF44" s="64">
        <v>129300.98699999999</v>
      </c>
      <c r="AG44" s="66">
        <v>85445.831000000006</v>
      </c>
      <c r="AH44" s="68">
        <v>75770.191999999995</v>
      </c>
      <c r="AI44" s="70">
        <v>43240.892999999996</v>
      </c>
      <c r="AJ44" s="72">
        <v>506531.53499999997</v>
      </c>
      <c r="AK44" s="74" t="s">
        <v>75</v>
      </c>
      <c r="AL44" s="76">
        <v>134.95500000000001</v>
      </c>
      <c r="AM44" s="78">
        <v>0</v>
      </c>
      <c r="AN44" s="80">
        <v>24529.370999999999</v>
      </c>
      <c r="AO44" s="82">
        <v>18380.248</v>
      </c>
      <c r="AP44" s="84">
        <v>18454.025000000001</v>
      </c>
      <c r="AQ44" s="86">
        <v>16912.223000000002</v>
      </c>
      <c r="AR44" s="88">
        <v>9947.0910000000003</v>
      </c>
      <c r="AS44" s="90">
        <v>88357.913</v>
      </c>
      <c r="AT44" s="92" t="s">
        <v>75</v>
      </c>
      <c r="AU44" s="94">
        <v>3898.1379999999999</v>
      </c>
      <c r="AV44" s="96">
        <v>5443.6970000000001</v>
      </c>
      <c r="AW44" s="98">
        <v>59934.211000000003</v>
      </c>
      <c r="AX44" s="100">
        <v>70750.524999999994</v>
      </c>
      <c r="AY44" s="102">
        <v>60432.178</v>
      </c>
      <c r="AZ44" s="104">
        <v>47310.392</v>
      </c>
      <c r="BA44" s="106">
        <v>26358.26</v>
      </c>
      <c r="BB44" s="108">
        <v>274127.40100000001</v>
      </c>
      <c r="BC44" s="110" t="s">
        <v>75</v>
      </c>
      <c r="BD44" s="112">
        <v>22.481999999999999</v>
      </c>
      <c r="BE44" s="114">
        <v>0</v>
      </c>
      <c r="BF44" s="116">
        <v>111.026</v>
      </c>
      <c r="BG44" s="118">
        <v>0</v>
      </c>
      <c r="BH44" s="120">
        <v>0</v>
      </c>
      <c r="BI44" s="122">
        <v>0</v>
      </c>
      <c r="BJ44" s="124">
        <v>0</v>
      </c>
      <c r="BK44" s="126">
        <v>133.50800000000001</v>
      </c>
      <c r="BL44" s="128" t="s">
        <v>75</v>
      </c>
      <c r="BM44" s="130">
        <v>0</v>
      </c>
      <c r="BN44" s="132">
        <v>2129.067</v>
      </c>
      <c r="BO44" s="134">
        <v>186601.40700000001</v>
      </c>
      <c r="BP44" s="136">
        <v>167470.78099999999</v>
      </c>
      <c r="BQ44" s="138">
        <v>149119.791</v>
      </c>
      <c r="BR44" s="140">
        <v>106969.489</v>
      </c>
      <c r="BS44" s="142">
        <v>62024.214999999997</v>
      </c>
      <c r="BT44" s="144">
        <v>674314.75</v>
      </c>
      <c r="BU44" s="146" t="s">
        <v>75</v>
      </c>
      <c r="BV44" s="148">
        <v>0</v>
      </c>
      <c r="BW44" s="150">
        <v>0</v>
      </c>
      <c r="BX44" s="152">
        <v>265.74900000000002</v>
      </c>
      <c r="BY44" s="154">
        <v>335.13299999999998</v>
      </c>
      <c r="BZ44" s="156">
        <v>549.78</v>
      </c>
      <c r="CA44" s="158">
        <v>96.731999999999999</v>
      </c>
      <c r="CB44" s="160">
        <v>230.33699999999999</v>
      </c>
      <c r="CC44" s="162">
        <v>1477.731</v>
      </c>
      <c r="CD44" s="164" t="s">
        <v>75</v>
      </c>
      <c r="CE44" s="166">
        <v>0</v>
      </c>
      <c r="CF44" s="168">
        <v>0</v>
      </c>
      <c r="CG44" s="170">
        <v>3862.009</v>
      </c>
      <c r="CH44" s="172">
        <v>7233.5659999999998</v>
      </c>
      <c r="CI44" s="174">
        <v>7638.4319999999998</v>
      </c>
      <c r="CJ44" s="176">
        <v>4018.9009999999998</v>
      </c>
      <c r="CK44" s="178">
        <v>4172.9709999999995</v>
      </c>
      <c r="CL44" s="180">
        <v>26925.879000000001</v>
      </c>
      <c r="CM44" s="182" t="s">
        <v>75</v>
      </c>
      <c r="CN44" s="184">
        <v>0</v>
      </c>
      <c r="CO44" s="186">
        <v>0</v>
      </c>
      <c r="CP44" s="188">
        <v>0</v>
      </c>
      <c r="CQ44" s="190">
        <v>0</v>
      </c>
      <c r="CR44" s="192">
        <v>0</v>
      </c>
      <c r="CS44" s="194">
        <v>0</v>
      </c>
      <c r="CT44" s="196">
        <v>0</v>
      </c>
      <c r="CU44" s="198">
        <v>0</v>
      </c>
      <c r="CV44" s="200" t="s">
        <v>75</v>
      </c>
      <c r="CW44" s="202">
        <v>0</v>
      </c>
      <c r="CX44" s="204">
        <v>0</v>
      </c>
      <c r="CY44" s="206">
        <v>1347.2370000000001</v>
      </c>
      <c r="CZ44" s="208">
        <v>5434.0469999999996</v>
      </c>
      <c r="DA44" s="210">
        <v>87926.785000000003</v>
      </c>
      <c r="DB44" s="212">
        <v>199209.20600000001</v>
      </c>
      <c r="DC44" s="214">
        <v>165784.12400000001</v>
      </c>
      <c r="DD44" s="216">
        <v>459701.39899999998</v>
      </c>
      <c r="DE44" s="218" t="s">
        <v>75</v>
      </c>
      <c r="DF44" s="220">
        <v>0</v>
      </c>
      <c r="DG44" s="222">
        <v>0</v>
      </c>
      <c r="DH44" s="224">
        <v>4875.9570000000003</v>
      </c>
      <c r="DI44" s="226">
        <v>11274.967000000001</v>
      </c>
      <c r="DJ44" s="228">
        <v>12164.014999999999</v>
      </c>
      <c r="DK44" s="230">
        <v>15760.213</v>
      </c>
      <c r="DL44" s="232">
        <v>23346.1</v>
      </c>
      <c r="DM44" s="234">
        <v>67421.251999999993</v>
      </c>
      <c r="DN44" s="236" t="s">
        <v>75</v>
      </c>
      <c r="DO44" s="238">
        <v>0</v>
      </c>
      <c r="DP44" s="240">
        <v>0</v>
      </c>
      <c r="DQ44" s="242">
        <v>181.11600000000001</v>
      </c>
      <c r="DR44" s="244">
        <v>0</v>
      </c>
      <c r="DS44" s="246">
        <v>25.712</v>
      </c>
      <c r="DT44" s="248">
        <v>0</v>
      </c>
      <c r="DU44" s="250">
        <v>67.260999999999996</v>
      </c>
      <c r="DV44" s="252">
        <v>274.089</v>
      </c>
    </row>
    <row r="45" spans="1:126" ht="14.25" customHeight="1" x14ac:dyDescent="0.15">
      <c r="A45" s="1" t="s">
        <v>76</v>
      </c>
      <c r="B45" s="3">
        <v>2050.9360000000001</v>
      </c>
      <c r="C45" s="5">
        <v>7950.1769999999997</v>
      </c>
      <c r="D45" s="7">
        <v>193125.35200000001</v>
      </c>
      <c r="E45" s="9">
        <v>255756.856</v>
      </c>
      <c r="F45" s="11">
        <v>285595.84700000001</v>
      </c>
      <c r="G45" s="13">
        <v>224173.807</v>
      </c>
      <c r="H45" s="15">
        <v>148999.769</v>
      </c>
      <c r="I45" s="17">
        <v>1117652.7439999999</v>
      </c>
      <c r="J45" s="19" t="s">
        <v>76</v>
      </c>
      <c r="K45" s="21">
        <v>0</v>
      </c>
      <c r="L45" s="23">
        <v>0</v>
      </c>
      <c r="M45" s="25">
        <v>1719.8420000000001</v>
      </c>
      <c r="N45" s="27">
        <v>2134.2710000000002</v>
      </c>
      <c r="O45" s="29">
        <v>4834.3599999999997</v>
      </c>
      <c r="P45" s="31">
        <v>5072.4880000000003</v>
      </c>
      <c r="Q45" s="33">
        <v>3095.7869999999998</v>
      </c>
      <c r="R45" s="35">
        <v>16856.748</v>
      </c>
      <c r="S45" s="37" t="s">
        <v>76</v>
      </c>
      <c r="T45" s="39">
        <v>0</v>
      </c>
      <c r="U45" s="41">
        <v>0</v>
      </c>
      <c r="V45" s="43">
        <v>0</v>
      </c>
      <c r="W45" s="45">
        <v>0</v>
      </c>
      <c r="X45" s="47">
        <v>0</v>
      </c>
      <c r="Y45" s="49">
        <v>0</v>
      </c>
      <c r="Z45" s="51">
        <v>0</v>
      </c>
      <c r="AA45" s="53">
        <v>0</v>
      </c>
      <c r="AB45" s="55" t="s">
        <v>76</v>
      </c>
      <c r="AC45" s="57">
        <v>0</v>
      </c>
      <c r="AD45" s="59">
        <v>0</v>
      </c>
      <c r="AE45" s="61">
        <v>47870.525000000001</v>
      </c>
      <c r="AF45" s="63">
        <v>44788.921999999999</v>
      </c>
      <c r="AG45" s="65">
        <v>27648.405999999999</v>
      </c>
      <c r="AH45" s="67">
        <v>20069.007000000001</v>
      </c>
      <c r="AI45" s="69">
        <v>13517.489</v>
      </c>
      <c r="AJ45" s="71">
        <v>153894.34899999999</v>
      </c>
      <c r="AK45" s="73" t="s">
        <v>76</v>
      </c>
      <c r="AL45" s="75">
        <v>204.53399999999999</v>
      </c>
      <c r="AM45" s="77">
        <v>43.83</v>
      </c>
      <c r="AN45" s="79">
        <v>8584.9220000000005</v>
      </c>
      <c r="AO45" s="81">
        <v>8148.3680000000004</v>
      </c>
      <c r="AP45" s="83">
        <v>8029.0619999999999</v>
      </c>
      <c r="AQ45" s="85">
        <v>4347.2529999999997</v>
      </c>
      <c r="AR45" s="87">
        <v>3419.1320000000001</v>
      </c>
      <c r="AS45" s="89">
        <v>32777.101000000002</v>
      </c>
      <c r="AT45" s="91" t="s">
        <v>76</v>
      </c>
      <c r="AU45" s="93">
        <v>1846.402</v>
      </c>
      <c r="AV45" s="95">
        <v>5577.2749999999996</v>
      </c>
      <c r="AW45" s="97">
        <v>26467.938999999998</v>
      </c>
      <c r="AX45" s="99">
        <v>30142.34</v>
      </c>
      <c r="AY45" s="101">
        <v>31516.395</v>
      </c>
      <c r="AZ45" s="103">
        <v>25332.159</v>
      </c>
      <c r="BA45" s="105">
        <v>13831.155000000001</v>
      </c>
      <c r="BB45" s="107">
        <v>134713.66500000001</v>
      </c>
      <c r="BC45" s="109" t="s">
        <v>76</v>
      </c>
      <c r="BD45" s="111">
        <v>0</v>
      </c>
      <c r="BE45" s="113">
        <v>64.316999999999993</v>
      </c>
      <c r="BF45" s="115">
        <v>155.17699999999999</v>
      </c>
      <c r="BG45" s="117">
        <v>82.233000000000004</v>
      </c>
      <c r="BH45" s="119">
        <v>7.5869999999999997</v>
      </c>
      <c r="BI45" s="121">
        <v>66.347999999999999</v>
      </c>
      <c r="BJ45" s="123">
        <v>12.446999999999999</v>
      </c>
      <c r="BK45" s="125">
        <v>388.10899999999998</v>
      </c>
      <c r="BL45" s="127" t="s">
        <v>76</v>
      </c>
      <c r="BM45" s="129">
        <v>0</v>
      </c>
      <c r="BN45" s="131">
        <v>2264.7550000000001</v>
      </c>
      <c r="BO45" s="133">
        <v>105418.64</v>
      </c>
      <c r="BP45" s="135">
        <v>164085.13699999999</v>
      </c>
      <c r="BQ45" s="137">
        <v>171062.65</v>
      </c>
      <c r="BR45" s="139">
        <v>106146.58900000001</v>
      </c>
      <c r="BS45" s="141">
        <v>62246.264999999999</v>
      </c>
      <c r="BT45" s="143">
        <v>611224.03599999996</v>
      </c>
      <c r="BU45" s="145" t="s">
        <v>76</v>
      </c>
      <c r="BV45" s="147">
        <v>0</v>
      </c>
      <c r="BW45" s="149">
        <v>0</v>
      </c>
      <c r="BX45" s="151">
        <v>0</v>
      </c>
      <c r="BY45" s="153">
        <v>0</v>
      </c>
      <c r="BZ45" s="155">
        <v>0</v>
      </c>
      <c r="CA45" s="157">
        <v>0</v>
      </c>
      <c r="CB45" s="159">
        <v>0</v>
      </c>
      <c r="CC45" s="161">
        <v>0</v>
      </c>
      <c r="CD45" s="163" t="s">
        <v>76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76</v>
      </c>
      <c r="CN45" s="183">
        <v>0</v>
      </c>
      <c r="CO45" s="185">
        <v>0</v>
      </c>
      <c r="CP45" s="187">
        <v>0</v>
      </c>
      <c r="CQ45" s="189">
        <v>0</v>
      </c>
      <c r="CR45" s="191">
        <v>0</v>
      </c>
      <c r="CS45" s="193">
        <v>0</v>
      </c>
      <c r="CT45" s="195">
        <v>0</v>
      </c>
      <c r="CU45" s="197">
        <v>0</v>
      </c>
      <c r="CV45" s="199" t="s">
        <v>76</v>
      </c>
      <c r="CW45" s="201">
        <v>0</v>
      </c>
      <c r="CX45" s="203">
        <v>0</v>
      </c>
      <c r="CY45" s="205">
        <v>487.14699999999999</v>
      </c>
      <c r="CZ45" s="207">
        <v>3094.9259999999999</v>
      </c>
      <c r="DA45" s="209">
        <v>37411.222999999998</v>
      </c>
      <c r="DB45" s="211">
        <v>57850.281999999999</v>
      </c>
      <c r="DC45" s="213">
        <v>44886.748</v>
      </c>
      <c r="DD45" s="215">
        <v>143730.326</v>
      </c>
      <c r="DE45" s="217" t="s">
        <v>76</v>
      </c>
      <c r="DF45" s="219">
        <v>0</v>
      </c>
      <c r="DG45" s="221">
        <v>0</v>
      </c>
      <c r="DH45" s="223">
        <v>2421.16</v>
      </c>
      <c r="DI45" s="225">
        <v>3280.6590000000001</v>
      </c>
      <c r="DJ45" s="227">
        <v>5086.1639999999998</v>
      </c>
      <c r="DK45" s="229">
        <v>5289.6809999999996</v>
      </c>
      <c r="DL45" s="231">
        <v>7990.7460000000001</v>
      </c>
      <c r="DM45" s="233">
        <v>24068.41</v>
      </c>
      <c r="DN45" s="235" t="s">
        <v>76</v>
      </c>
      <c r="DO45" s="237">
        <v>0</v>
      </c>
      <c r="DP45" s="239">
        <v>0</v>
      </c>
      <c r="DQ45" s="241">
        <v>0</v>
      </c>
      <c r="DR45" s="243">
        <v>0</v>
      </c>
      <c r="DS45" s="245">
        <v>0</v>
      </c>
      <c r="DT45" s="247">
        <v>0</v>
      </c>
      <c r="DU45" s="249">
        <v>0</v>
      </c>
      <c r="DV45" s="251">
        <v>0</v>
      </c>
    </row>
    <row r="46" spans="1:126" ht="14.25" customHeight="1" x14ac:dyDescent="0.15">
      <c r="A46" s="1" t="s">
        <v>77</v>
      </c>
      <c r="B46" s="3">
        <v>2220.0810000000001</v>
      </c>
      <c r="C46" s="5">
        <v>8999.3150000000005</v>
      </c>
      <c r="D46" s="7">
        <v>243628.55900000001</v>
      </c>
      <c r="E46" s="9">
        <v>282699.16399999999</v>
      </c>
      <c r="F46" s="11">
        <v>322292.91800000001</v>
      </c>
      <c r="G46" s="13">
        <v>236578.389</v>
      </c>
      <c r="H46" s="15">
        <v>155559.58600000001</v>
      </c>
      <c r="I46" s="17">
        <v>1251978.0120000001</v>
      </c>
      <c r="J46" s="19" t="s">
        <v>77</v>
      </c>
      <c r="K46" s="21">
        <v>0</v>
      </c>
      <c r="L46" s="23">
        <v>0</v>
      </c>
      <c r="M46" s="25">
        <v>6584.777</v>
      </c>
      <c r="N46" s="27">
        <v>15147.623</v>
      </c>
      <c r="O46" s="29">
        <v>23367.543000000001</v>
      </c>
      <c r="P46" s="31">
        <v>17019.792000000001</v>
      </c>
      <c r="Q46" s="33">
        <v>14080.004999999999</v>
      </c>
      <c r="R46" s="35">
        <v>76199.740000000005</v>
      </c>
      <c r="S46" s="37" t="s">
        <v>77</v>
      </c>
      <c r="T46" s="39">
        <v>0</v>
      </c>
      <c r="U46" s="41">
        <v>0</v>
      </c>
      <c r="V46" s="43">
        <v>4907.5249999999996</v>
      </c>
      <c r="W46" s="45">
        <v>8962.4840000000004</v>
      </c>
      <c r="X46" s="47">
        <v>16104.174999999999</v>
      </c>
      <c r="Y46" s="49">
        <v>22067.485000000001</v>
      </c>
      <c r="Z46" s="51">
        <v>10681.545</v>
      </c>
      <c r="AA46" s="53">
        <v>62723.214</v>
      </c>
      <c r="AB46" s="55" t="s">
        <v>77</v>
      </c>
      <c r="AC46" s="57">
        <v>0</v>
      </c>
      <c r="AD46" s="59">
        <v>0</v>
      </c>
      <c r="AE46" s="61">
        <v>83811.767999999996</v>
      </c>
      <c r="AF46" s="63">
        <v>80413.910999999993</v>
      </c>
      <c r="AG46" s="65">
        <v>56145.084999999999</v>
      </c>
      <c r="AH46" s="67">
        <v>33397.934000000001</v>
      </c>
      <c r="AI46" s="69">
        <v>22655.715</v>
      </c>
      <c r="AJ46" s="71">
        <v>276424.413</v>
      </c>
      <c r="AK46" s="73" t="s">
        <v>77</v>
      </c>
      <c r="AL46" s="75">
        <v>161.27000000000001</v>
      </c>
      <c r="AM46" s="77">
        <v>508.15600000000001</v>
      </c>
      <c r="AN46" s="79">
        <v>7404.2910000000002</v>
      </c>
      <c r="AO46" s="81">
        <v>5064.5910000000003</v>
      </c>
      <c r="AP46" s="83">
        <v>8115.3779999999997</v>
      </c>
      <c r="AQ46" s="85">
        <v>4192.2250000000004</v>
      </c>
      <c r="AR46" s="87">
        <v>2838.0920000000001</v>
      </c>
      <c r="AS46" s="89">
        <v>28284.003000000001</v>
      </c>
      <c r="AT46" s="91" t="s">
        <v>77</v>
      </c>
      <c r="AU46" s="93">
        <v>2058.8110000000001</v>
      </c>
      <c r="AV46" s="95">
        <v>5063.8559999999998</v>
      </c>
      <c r="AW46" s="97">
        <v>28463.763999999999</v>
      </c>
      <c r="AX46" s="99">
        <v>33903.163</v>
      </c>
      <c r="AY46" s="101">
        <v>34576.209000000003</v>
      </c>
      <c r="AZ46" s="103">
        <v>26152.121999999999</v>
      </c>
      <c r="BA46" s="105">
        <v>14969.956</v>
      </c>
      <c r="BB46" s="107">
        <v>145187.88099999999</v>
      </c>
      <c r="BC46" s="109" t="s">
        <v>77</v>
      </c>
      <c r="BD46" s="111">
        <v>0</v>
      </c>
      <c r="BE46" s="113">
        <v>0</v>
      </c>
      <c r="BF46" s="115">
        <v>0</v>
      </c>
      <c r="BG46" s="117">
        <v>0</v>
      </c>
      <c r="BH46" s="119">
        <v>0</v>
      </c>
      <c r="BI46" s="121">
        <v>0</v>
      </c>
      <c r="BJ46" s="123">
        <v>0</v>
      </c>
      <c r="BK46" s="125">
        <v>0</v>
      </c>
      <c r="BL46" s="127" t="s">
        <v>77</v>
      </c>
      <c r="BM46" s="129">
        <v>0</v>
      </c>
      <c r="BN46" s="131">
        <v>3427.3029999999999</v>
      </c>
      <c r="BO46" s="133">
        <v>104429.43799999999</v>
      </c>
      <c r="BP46" s="135">
        <v>126505.57799999999</v>
      </c>
      <c r="BQ46" s="137">
        <v>136316.913</v>
      </c>
      <c r="BR46" s="139">
        <v>81331.394</v>
      </c>
      <c r="BS46" s="141">
        <v>51094.883000000002</v>
      </c>
      <c r="BT46" s="143">
        <v>503105.50900000002</v>
      </c>
      <c r="BU46" s="145" t="s">
        <v>77</v>
      </c>
      <c r="BV46" s="147">
        <v>0</v>
      </c>
      <c r="BW46" s="149">
        <v>0</v>
      </c>
      <c r="BX46" s="151">
        <v>0</v>
      </c>
      <c r="BY46" s="153">
        <v>200.35</v>
      </c>
      <c r="BZ46" s="155">
        <v>0</v>
      </c>
      <c r="CA46" s="157">
        <v>0</v>
      </c>
      <c r="CB46" s="159">
        <v>0</v>
      </c>
      <c r="CC46" s="161">
        <v>200.35</v>
      </c>
      <c r="CD46" s="163" t="s">
        <v>77</v>
      </c>
      <c r="CE46" s="165">
        <v>0</v>
      </c>
      <c r="CF46" s="167">
        <v>0</v>
      </c>
      <c r="CG46" s="169">
        <v>4330.2780000000002</v>
      </c>
      <c r="CH46" s="171">
        <v>4678.3289999999997</v>
      </c>
      <c r="CI46" s="173">
        <v>6390.2730000000001</v>
      </c>
      <c r="CJ46" s="175">
        <v>4943.3040000000001</v>
      </c>
      <c r="CK46" s="177">
        <v>3736.7730000000001</v>
      </c>
      <c r="CL46" s="179">
        <v>24078.956999999999</v>
      </c>
      <c r="CM46" s="181" t="s">
        <v>77</v>
      </c>
      <c r="CN46" s="183">
        <v>0</v>
      </c>
      <c r="CO46" s="185">
        <v>0</v>
      </c>
      <c r="CP46" s="187">
        <v>0</v>
      </c>
      <c r="CQ46" s="189">
        <v>0</v>
      </c>
      <c r="CR46" s="191">
        <v>0</v>
      </c>
      <c r="CS46" s="193">
        <v>0</v>
      </c>
      <c r="CT46" s="195">
        <v>0</v>
      </c>
      <c r="CU46" s="197">
        <v>0</v>
      </c>
      <c r="CV46" s="199" t="s">
        <v>77</v>
      </c>
      <c r="CW46" s="201">
        <v>0</v>
      </c>
      <c r="CX46" s="203">
        <v>0</v>
      </c>
      <c r="CY46" s="205">
        <v>0</v>
      </c>
      <c r="CZ46" s="207">
        <v>2317.9499999999998</v>
      </c>
      <c r="DA46" s="209">
        <v>35605.385000000002</v>
      </c>
      <c r="DB46" s="211">
        <v>41326.766000000003</v>
      </c>
      <c r="DC46" s="213">
        <v>28091.241999999998</v>
      </c>
      <c r="DD46" s="215">
        <v>107341.34299999999</v>
      </c>
      <c r="DE46" s="217" t="s">
        <v>77</v>
      </c>
      <c r="DF46" s="219">
        <v>0</v>
      </c>
      <c r="DG46" s="221">
        <v>0</v>
      </c>
      <c r="DH46" s="223">
        <v>3696.7179999999998</v>
      </c>
      <c r="DI46" s="225">
        <v>5505.1850000000004</v>
      </c>
      <c r="DJ46" s="227">
        <v>5671.9570000000003</v>
      </c>
      <c r="DK46" s="229">
        <v>6147.3670000000002</v>
      </c>
      <c r="DL46" s="231">
        <v>7411.375</v>
      </c>
      <c r="DM46" s="233">
        <v>28432.601999999999</v>
      </c>
      <c r="DN46" s="235" t="s">
        <v>77</v>
      </c>
      <c r="DO46" s="237">
        <v>0</v>
      </c>
      <c r="DP46" s="239">
        <v>0</v>
      </c>
      <c r="DQ46" s="241">
        <v>0</v>
      </c>
      <c r="DR46" s="243">
        <v>0</v>
      </c>
      <c r="DS46" s="245">
        <v>0</v>
      </c>
      <c r="DT46" s="247">
        <v>0</v>
      </c>
      <c r="DU46" s="249">
        <v>0</v>
      </c>
      <c r="DV46" s="251">
        <v>0</v>
      </c>
    </row>
    <row r="47" spans="1:126" ht="14.25" customHeight="1" x14ac:dyDescent="0.15">
      <c r="A47" s="1" t="s">
        <v>78</v>
      </c>
      <c r="B47" s="3">
        <v>5516.45</v>
      </c>
      <c r="C47" s="5">
        <v>18892.069</v>
      </c>
      <c r="D47" s="7">
        <v>552425.75300000003</v>
      </c>
      <c r="E47" s="9">
        <v>552438.647</v>
      </c>
      <c r="F47" s="11">
        <v>647390.06700000004</v>
      </c>
      <c r="G47" s="13">
        <v>669136.96400000004</v>
      </c>
      <c r="H47" s="15">
        <v>506231.06300000002</v>
      </c>
      <c r="I47" s="17">
        <v>2952031.0129999998</v>
      </c>
      <c r="J47" s="19" t="s">
        <v>78</v>
      </c>
      <c r="K47" s="21">
        <v>0</v>
      </c>
      <c r="L47" s="23">
        <v>0</v>
      </c>
      <c r="M47" s="25">
        <v>12060.337</v>
      </c>
      <c r="N47" s="27">
        <v>25182.367999999999</v>
      </c>
      <c r="O47" s="29">
        <v>36147.879000000001</v>
      </c>
      <c r="P47" s="31">
        <v>44331.019</v>
      </c>
      <c r="Q47" s="33">
        <v>34288.142</v>
      </c>
      <c r="R47" s="35">
        <v>152009.745</v>
      </c>
      <c r="S47" s="37" t="s">
        <v>78</v>
      </c>
      <c r="T47" s="39">
        <v>0</v>
      </c>
      <c r="U47" s="41">
        <v>0</v>
      </c>
      <c r="V47" s="43">
        <v>0</v>
      </c>
      <c r="W47" s="45">
        <v>0</v>
      </c>
      <c r="X47" s="47">
        <v>0</v>
      </c>
      <c r="Y47" s="49">
        <v>0</v>
      </c>
      <c r="Z47" s="51">
        <v>0</v>
      </c>
      <c r="AA47" s="53">
        <v>0</v>
      </c>
      <c r="AB47" s="55" t="s">
        <v>78</v>
      </c>
      <c r="AC47" s="57">
        <v>0</v>
      </c>
      <c r="AD47" s="59">
        <v>0</v>
      </c>
      <c r="AE47" s="61">
        <v>145096.571</v>
      </c>
      <c r="AF47" s="63">
        <v>117372.288</v>
      </c>
      <c r="AG47" s="65">
        <v>88060.775999999998</v>
      </c>
      <c r="AH47" s="67">
        <v>59880.779000000002</v>
      </c>
      <c r="AI47" s="69">
        <v>40325.383999999998</v>
      </c>
      <c r="AJ47" s="71">
        <v>450735.79800000001</v>
      </c>
      <c r="AK47" s="73" t="s">
        <v>78</v>
      </c>
      <c r="AL47" s="75">
        <v>99.620999999999995</v>
      </c>
      <c r="AM47" s="77">
        <v>44.531999999999996</v>
      </c>
      <c r="AN47" s="79">
        <v>7167.8689999999997</v>
      </c>
      <c r="AO47" s="81">
        <v>7690.9939999999997</v>
      </c>
      <c r="AP47" s="83">
        <v>8946.7360000000008</v>
      </c>
      <c r="AQ47" s="85">
        <v>5022.5910000000003</v>
      </c>
      <c r="AR47" s="87">
        <v>3199.95</v>
      </c>
      <c r="AS47" s="89">
        <v>32172.293000000001</v>
      </c>
      <c r="AT47" s="91" t="s">
        <v>78</v>
      </c>
      <c r="AU47" s="93">
        <v>5370.3980000000001</v>
      </c>
      <c r="AV47" s="95">
        <v>7595.7089999999998</v>
      </c>
      <c r="AW47" s="97">
        <v>65612.129000000001</v>
      </c>
      <c r="AX47" s="99">
        <v>75541.903999999995</v>
      </c>
      <c r="AY47" s="101">
        <v>87120.804999999993</v>
      </c>
      <c r="AZ47" s="103">
        <v>76980.785999999993</v>
      </c>
      <c r="BA47" s="105">
        <v>56933.487999999998</v>
      </c>
      <c r="BB47" s="107">
        <v>375155.21899999998</v>
      </c>
      <c r="BC47" s="109" t="s">
        <v>78</v>
      </c>
      <c r="BD47" s="111">
        <v>46.430999999999997</v>
      </c>
      <c r="BE47" s="113">
        <v>51.112000000000002</v>
      </c>
      <c r="BF47" s="115">
        <v>49.41</v>
      </c>
      <c r="BG47" s="117">
        <v>0</v>
      </c>
      <c r="BH47" s="119">
        <v>0</v>
      </c>
      <c r="BI47" s="121">
        <v>24.858000000000001</v>
      </c>
      <c r="BJ47" s="123">
        <v>0</v>
      </c>
      <c r="BK47" s="125">
        <v>171.81100000000001</v>
      </c>
      <c r="BL47" s="127" t="s">
        <v>78</v>
      </c>
      <c r="BM47" s="129">
        <v>0</v>
      </c>
      <c r="BN47" s="131">
        <v>11200.716</v>
      </c>
      <c r="BO47" s="133">
        <v>310842.14</v>
      </c>
      <c r="BP47" s="135">
        <v>308132.87300000002</v>
      </c>
      <c r="BQ47" s="137">
        <v>333195.16200000001</v>
      </c>
      <c r="BR47" s="139">
        <v>279484.18699999998</v>
      </c>
      <c r="BS47" s="141">
        <v>180752.807</v>
      </c>
      <c r="BT47" s="143">
        <v>1423607.885</v>
      </c>
      <c r="BU47" s="145" t="s">
        <v>78</v>
      </c>
      <c r="BV47" s="147">
        <v>0</v>
      </c>
      <c r="BW47" s="149">
        <v>0</v>
      </c>
      <c r="BX47" s="151">
        <v>305.892</v>
      </c>
      <c r="BY47" s="153">
        <v>18.324000000000002</v>
      </c>
      <c r="BZ47" s="155">
        <v>357.94799999999998</v>
      </c>
      <c r="CA47" s="157">
        <v>0</v>
      </c>
      <c r="CB47" s="159">
        <v>0</v>
      </c>
      <c r="CC47" s="161">
        <v>682.16399999999999</v>
      </c>
      <c r="CD47" s="163" t="s">
        <v>78</v>
      </c>
      <c r="CE47" s="165">
        <v>0</v>
      </c>
      <c r="CF47" s="167">
        <v>0</v>
      </c>
      <c r="CG47" s="169">
        <v>3068.739</v>
      </c>
      <c r="CH47" s="171">
        <v>2174.886</v>
      </c>
      <c r="CI47" s="173">
        <v>1123.308</v>
      </c>
      <c r="CJ47" s="175">
        <v>3500.28</v>
      </c>
      <c r="CK47" s="177">
        <v>1601.5540000000001</v>
      </c>
      <c r="CL47" s="179">
        <v>11468.767</v>
      </c>
      <c r="CM47" s="181" t="s">
        <v>78</v>
      </c>
      <c r="CN47" s="183">
        <v>0</v>
      </c>
      <c r="CO47" s="185">
        <v>0</v>
      </c>
      <c r="CP47" s="187">
        <v>0</v>
      </c>
      <c r="CQ47" s="189">
        <v>0</v>
      </c>
      <c r="CR47" s="191">
        <v>0</v>
      </c>
      <c r="CS47" s="193">
        <v>0</v>
      </c>
      <c r="CT47" s="195">
        <v>0</v>
      </c>
      <c r="CU47" s="197">
        <v>0</v>
      </c>
      <c r="CV47" s="199" t="s">
        <v>78</v>
      </c>
      <c r="CW47" s="201">
        <v>0</v>
      </c>
      <c r="CX47" s="203">
        <v>0</v>
      </c>
      <c r="CY47" s="205">
        <v>519.94799999999998</v>
      </c>
      <c r="CZ47" s="207">
        <v>3013.2020000000002</v>
      </c>
      <c r="DA47" s="209">
        <v>78010.376999999993</v>
      </c>
      <c r="DB47" s="211">
        <v>182029.32</v>
      </c>
      <c r="DC47" s="213">
        <v>169104.88200000001</v>
      </c>
      <c r="DD47" s="215">
        <v>432677.72899999999</v>
      </c>
      <c r="DE47" s="217" t="s">
        <v>78</v>
      </c>
      <c r="DF47" s="219">
        <v>0</v>
      </c>
      <c r="DG47" s="221">
        <v>0</v>
      </c>
      <c r="DH47" s="223">
        <v>7702.7179999999998</v>
      </c>
      <c r="DI47" s="225">
        <v>13311.808000000001</v>
      </c>
      <c r="DJ47" s="227">
        <v>14427.075999999999</v>
      </c>
      <c r="DK47" s="229">
        <v>17883.144</v>
      </c>
      <c r="DL47" s="231">
        <v>20024.856</v>
      </c>
      <c r="DM47" s="233">
        <v>73349.601999999999</v>
      </c>
      <c r="DN47" s="235" t="s">
        <v>78</v>
      </c>
      <c r="DO47" s="237">
        <v>0</v>
      </c>
      <c r="DP47" s="239">
        <v>0</v>
      </c>
      <c r="DQ47" s="241">
        <v>0</v>
      </c>
      <c r="DR47" s="243">
        <v>0</v>
      </c>
      <c r="DS47" s="245">
        <v>0</v>
      </c>
      <c r="DT47" s="247">
        <v>0</v>
      </c>
      <c r="DU47" s="249">
        <v>0</v>
      </c>
      <c r="DV47" s="251">
        <v>0</v>
      </c>
    </row>
    <row r="48" spans="1:126" ht="14.25" customHeight="1" x14ac:dyDescent="0.15">
      <c r="A48" s="1" t="s">
        <v>79</v>
      </c>
      <c r="B48" s="3">
        <v>940.14400000000001</v>
      </c>
      <c r="C48" s="5">
        <v>3472.6149999999998</v>
      </c>
      <c r="D48" s="7">
        <v>321298.54200000002</v>
      </c>
      <c r="E48" s="9">
        <v>361940.103</v>
      </c>
      <c r="F48" s="11">
        <v>353156.89199999999</v>
      </c>
      <c r="G48" s="13">
        <v>267147.94</v>
      </c>
      <c r="H48" s="15">
        <v>155089.93900000001</v>
      </c>
      <c r="I48" s="17">
        <v>1463046.175</v>
      </c>
      <c r="J48" s="19" t="s">
        <v>79</v>
      </c>
      <c r="K48" s="21">
        <v>0</v>
      </c>
      <c r="L48" s="23">
        <v>0</v>
      </c>
      <c r="M48" s="25">
        <v>11216.905000000001</v>
      </c>
      <c r="N48" s="27">
        <v>14395.558000000001</v>
      </c>
      <c r="O48" s="29">
        <v>22094.356</v>
      </c>
      <c r="P48" s="31">
        <v>30713.683000000001</v>
      </c>
      <c r="Q48" s="33">
        <v>18215.811000000002</v>
      </c>
      <c r="R48" s="35">
        <v>96636.312999999995</v>
      </c>
      <c r="S48" s="37" t="s">
        <v>79</v>
      </c>
      <c r="T48" s="39">
        <v>0</v>
      </c>
      <c r="U48" s="41">
        <v>0</v>
      </c>
      <c r="V48" s="43">
        <v>24.318000000000001</v>
      </c>
      <c r="W48" s="45">
        <v>0</v>
      </c>
      <c r="X48" s="47">
        <v>0</v>
      </c>
      <c r="Y48" s="49">
        <v>0</v>
      </c>
      <c r="Z48" s="51">
        <v>0</v>
      </c>
      <c r="AA48" s="53">
        <v>24.318000000000001</v>
      </c>
      <c r="AB48" s="55" t="s">
        <v>79</v>
      </c>
      <c r="AC48" s="57">
        <v>11.736000000000001</v>
      </c>
      <c r="AD48" s="59">
        <v>0</v>
      </c>
      <c r="AE48" s="61">
        <v>111079.26700000001</v>
      </c>
      <c r="AF48" s="63">
        <v>93405.361000000004</v>
      </c>
      <c r="AG48" s="65">
        <v>70727.313999999998</v>
      </c>
      <c r="AH48" s="67">
        <v>38790.642</v>
      </c>
      <c r="AI48" s="69">
        <v>19854.768</v>
      </c>
      <c r="AJ48" s="71">
        <v>333869.08799999999</v>
      </c>
      <c r="AK48" s="73" t="s">
        <v>79</v>
      </c>
      <c r="AL48" s="75">
        <v>32.121000000000002</v>
      </c>
      <c r="AM48" s="77">
        <v>0</v>
      </c>
      <c r="AN48" s="79">
        <v>21930.312000000002</v>
      </c>
      <c r="AO48" s="81">
        <v>21196.112000000001</v>
      </c>
      <c r="AP48" s="83">
        <v>31982.444</v>
      </c>
      <c r="AQ48" s="85">
        <v>18652.385999999999</v>
      </c>
      <c r="AR48" s="87">
        <v>6206.8940000000002</v>
      </c>
      <c r="AS48" s="89">
        <v>100000.269</v>
      </c>
      <c r="AT48" s="91" t="s">
        <v>79</v>
      </c>
      <c r="AU48" s="93">
        <v>896.28700000000003</v>
      </c>
      <c r="AV48" s="95">
        <v>2461.8879999999999</v>
      </c>
      <c r="AW48" s="97">
        <v>30361.916000000001</v>
      </c>
      <c r="AX48" s="99">
        <v>36292.116000000002</v>
      </c>
      <c r="AY48" s="101">
        <v>35579.805</v>
      </c>
      <c r="AZ48" s="103">
        <v>33570.07</v>
      </c>
      <c r="BA48" s="105">
        <v>14542.109</v>
      </c>
      <c r="BB48" s="107">
        <v>153704.19099999999</v>
      </c>
      <c r="BC48" s="109" t="s">
        <v>79</v>
      </c>
      <c r="BD48" s="111">
        <v>0</v>
      </c>
      <c r="BE48" s="113">
        <v>0</v>
      </c>
      <c r="BF48" s="115">
        <v>0</v>
      </c>
      <c r="BG48" s="117">
        <v>0</v>
      </c>
      <c r="BH48" s="119">
        <v>0</v>
      </c>
      <c r="BI48" s="121">
        <v>0</v>
      </c>
      <c r="BJ48" s="123">
        <v>0</v>
      </c>
      <c r="BK48" s="125">
        <v>0</v>
      </c>
      <c r="BL48" s="127" t="s">
        <v>79</v>
      </c>
      <c r="BM48" s="129">
        <v>0</v>
      </c>
      <c r="BN48" s="131">
        <v>1010.727</v>
      </c>
      <c r="BO48" s="133">
        <v>131709.04199999999</v>
      </c>
      <c r="BP48" s="135">
        <v>171435.573</v>
      </c>
      <c r="BQ48" s="137">
        <v>164987.141</v>
      </c>
      <c r="BR48" s="139">
        <v>98693.183000000005</v>
      </c>
      <c r="BS48" s="141">
        <v>61426.764999999999</v>
      </c>
      <c r="BT48" s="143">
        <v>629262.43099999998</v>
      </c>
      <c r="BU48" s="145" t="s">
        <v>79</v>
      </c>
      <c r="BV48" s="147">
        <v>0</v>
      </c>
      <c r="BW48" s="149">
        <v>0</v>
      </c>
      <c r="BX48" s="151">
        <v>0</v>
      </c>
      <c r="BY48" s="153">
        <v>0</v>
      </c>
      <c r="BZ48" s="155">
        <v>0</v>
      </c>
      <c r="CA48" s="157">
        <v>0</v>
      </c>
      <c r="CB48" s="159">
        <v>0</v>
      </c>
      <c r="CC48" s="161">
        <v>0</v>
      </c>
      <c r="CD48" s="163" t="s">
        <v>79</v>
      </c>
      <c r="CE48" s="165">
        <v>0</v>
      </c>
      <c r="CF48" s="167">
        <v>0</v>
      </c>
      <c r="CG48" s="169">
        <v>9572.1839999999993</v>
      </c>
      <c r="CH48" s="171">
        <v>16650.510999999999</v>
      </c>
      <c r="CI48" s="173">
        <v>8755.3009999999995</v>
      </c>
      <c r="CJ48" s="175">
        <v>13806.790999999999</v>
      </c>
      <c r="CK48" s="177">
        <v>4100.0879999999997</v>
      </c>
      <c r="CL48" s="179">
        <v>52884.875</v>
      </c>
      <c r="CM48" s="181" t="s">
        <v>79</v>
      </c>
      <c r="CN48" s="183">
        <v>0</v>
      </c>
      <c r="CO48" s="185">
        <v>0</v>
      </c>
      <c r="CP48" s="187">
        <v>0</v>
      </c>
      <c r="CQ48" s="189">
        <v>0</v>
      </c>
      <c r="CR48" s="191">
        <v>0</v>
      </c>
      <c r="CS48" s="193">
        <v>0</v>
      </c>
      <c r="CT48" s="195">
        <v>0</v>
      </c>
      <c r="CU48" s="197">
        <v>0</v>
      </c>
      <c r="CV48" s="199" t="s">
        <v>79</v>
      </c>
      <c r="CW48" s="201">
        <v>0</v>
      </c>
      <c r="CX48" s="203">
        <v>0</v>
      </c>
      <c r="CY48" s="205">
        <v>199.04400000000001</v>
      </c>
      <c r="CZ48" s="207">
        <v>831.57299999999998</v>
      </c>
      <c r="DA48" s="209">
        <v>6951.7169999999996</v>
      </c>
      <c r="DB48" s="211">
        <v>21441.241999999998</v>
      </c>
      <c r="DC48" s="213">
        <v>22681.348999999998</v>
      </c>
      <c r="DD48" s="215">
        <v>52104.925000000003</v>
      </c>
      <c r="DE48" s="217" t="s">
        <v>79</v>
      </c>
      <c r="DF48" s="219">
        <v>0</v>
      </c>
      <c r="DG48" s="221">
        <v>0</v>
      </c>
      <c r="DH48" s="223">
        <v>5205.5540000000001</v>
      </c>
      <c r="DI48" s="225">
        <v>7733.299</v>
      </c>
      <c r="DJ48" s="227">
        <v>12078.814</v>
      </c>
      <c r="DK48" s="229">
        <v>11479.942999999999</v>
      </c>
      <c r="DL48" s="231">
        <v>8062.1549999999997</v>
      </c>
      <c r="DM48" s="233">
        <v>44559.764999999999</v>
      </c>
      <c r="DN48" s="235" t="s">
        <v>79</v>
      </c>
      <c r="DO48" s="237">
        <v>0</v>
      </c>
      <c r="DP48" s="239">
        <v>0</v>
      </c>
      <c r="DQ48" s="241">
        <v>0</v>
      </c>
      <c r="DR48" s="243">
        <v>0</v>
      </c>
      <c r="DS48" s="245">
        <v>0</v>
      </c>
      <c r="DT48" s="247">
        <v>0</v>
      </c>
      <c r="DU48" s="249">
        <v>0</v>
      </c>
      <c r="DV48" s="251">
        <v>0</v>
      </c>
    </row>
    <row r="49" spans="1:127" ht="14.25" customHeight="1" x14ac:dyDescent="0.15">
      <c r="A49" s="2" t="s">
        <v>80</v>
      </c>
      <c r="B49" s="4">
        <v>14359.36</v>
      </c>
      <c r="C49" s="6">
        <v>40384.080000000002</v>
      </c>
      <c r="D49" s="8">
        <v>1266205.9110000001</v>
      </c>
      <c r="E49" s="10">
        <v>1291464.6129999999</v>
      </c>
      <c r="F49" s="12">
        <v>1542134.378</v>
      </c>
      <c r="G49" s="14">
        <v>1526179.7169999999</v>
      </c>
      <c r="H49" s="16">
        <v>1037040.87</v>
      </c>
      <c r="I49" s="18">
        <v>6717768.9289999995</v>
      </c>
      <c r="J49" s="20" t="s">
        <v>80</v>
      </c>
      <c r="K49" s="22">
        <v>0</v>
      </c>
      <c r="L49" s="24">
        <v>0</v>
      </c>
      <c r="M49" s="26">
        <v>65215.523999999998</v>
      </c>
      <c r="N49" s="28">
        <v>106128.90300000001</v>
      </c>
      <c r="O49" s="30">
        <v>172229.12299999999</v>
      </c>
      <c r="P49" s="32">
        <v>290071.03200000001</v>
      </c>
      <c r="Q49" s="34">
        <v>245712.573</v>
      </c>
      <c r="R49" s="36">
        <v>879357.15500000003</v>
      </c>
      <c r="S49" s="38" t="s">
        <v>80</v>
      </c>
      <c r="T49" s="40">
        <v>0</v>
      </c>
      <c r="U49" s="42">
        <v>0</v>
      </c>
      <c r="V49" s="44">
        <v>519.64200000000005</v>
      </c>
      <c r="W49" s="46">
        <v>596.35500000000002</v>
      </c>
      <c r="X49" s="48">
        <v>646.93200000000002</v>
      </c>
      <c r="Y49" s="50">
        <v>246.392</v>
      </c>
      <c r="Z49" s="52">
        <v>765.61</v>
      </c>
      <c r="AA49" s="54">
        <v>2774.931</v>
      </c>
      <c r="AB49" s="56" t="s">
        <v>80</v>
      </c>
      <c r="AC49" s="58">
        <v>0</v>
      </c>
      <c r="AD49" s="60">
        <v>0</v>
      </c>
      <c r="AE49" s="62">
        <v>359628.62800000003</v>
      </c>
      <c r="AF49" s="64">
        <v>313954.73800000001</v>
      </c>
      <c r="AG49" s="66">
        <v>251304.489</v>
      </c>
      <c r="AH49" s="68">
        <v>168963.842</v>
      </c>
      <c r="AI49" s="70">
        <v>104874.022</v>
      </c>
      <c r="AJ49" s="72">
        <v>1198725.719</v>
      </c>
      <c r="AK49" s="74" t="s">
        <v>80</v>
      </c>
      <c r="AL49" s="76">
        <v>300.31200000000001</v>
      </c>
      <c r="AM49" s="78">
        <v>361.33699999999999</v>
      </c>
      <c r="AN49" s="80">
        <v>38415.08</v>
      </c>
      <c r="AO49" s="82">
        <v>35000.498</v>
      </c>
      <c r="AP49" s="84">
        <v>41245.082000000002</v>
      </c>
      <c r="AQ49" s="86">
        <v>22619.488000000001</v>
      </c>
      <c r="AR49" s="88">
        <v>20566.118999999999</v>
      </c>
      <c r="AS49" s="90">
        <v>158507.916</v>
      </c>
      <c r="AT49" s="92" t="s">
        <v>80</v>
      </c>
      <c r="AU49" s="94">
        <v>14059.048000000001</v>
      </c>
      <c r="AV49" s="96">
        <v>26012.528999999999</v>
      </c>
      <c r="AW49" s="98">
        <v>194877.43799999999</v>
      </c>
      <c r="AX49" s="100">
        <v>193167.79500000001</v>
      </c>
      <c r="AY49" s="102">
        <v>189934.486</v>
      </c>
      <c r="AZ49" s="104">
        <v>155049.70600000001</v>
      </c>
      <c r="BA49" s="106">
        <v>93253.286999999997</v>
      </c>
      <c r="BB49" s="108">
        <v>866354.28899999999</v>
      </c>
      <c r="BC49" s="110" t="s">
        <v>80</v>
      </c>
      <c r="BD49" s="112">
        <v>0</v>
      </c>
      <c r="BE49" s="114">
        <v>11.074</v>
      </c>
      <c r="BF49" s="116">
        <v>231.96</v>
      </c>
      <c r="BG49" s="118">
        <v>83.549000000000007</v>
      </c>
      <c r="BH49" s="120">
        <v>135.423</v>
      </c>
      <c r="BI49" s="122">
        <v>126.473</v>
      </c>
      <c r="BJ49" s="124">
        <v>232.94300000000001</v>
      </c>
      <c r="BK49" s="126">
        <v>821.42200000000003</v>
      </c>
      <c r="BL49" s="128" t="s">
        <v>80</v>
      </c>
      <c r="BM49" s="130">
        <v>0</v>
      </c>
      <c r="BN49" s="132">
        <v>13999.14</v>
      </c>
      <c r="BO49" s="134">
        <v>555548.69099999999</v>
      </c>
      <c r="BP49" s="136">
        <v>558887.70900000003</v>
      </c>
      <c r="BQ49" s="138">
        <v>624565.54</v>
      </c>
      <c r="BR49" s="140">
        <v>513348.44099999999</v>
      </c>
      <c r="BS49" s="142">
        <v>310276.08100000001</v>
      </c>
      <c r="BT49" s="144">
        <v>2576625.602</v>
      </c>
      <c r="BU49" s="146" t="s">
        <v>80</v>
      </c>
      <c r="BV49" s="148">
        <v>0</v>
      </c>
      <c r="BW49" s="150">
        <v>0</v>
      </c>
      <c r="BX49" s="152">
        <v>10.382</v>
      </c>
      <c r="BY49" s="154">
        <v>70.769000000000005</v>
      </c>
      <c r="BZ49" s="156">
        <v>71.635000000000005</v>
      </c>
      <c r="CA49" s="158">
        <v>75.337000000000003</v>
      </c>
      <c r="CB49" s="160">
        <v>0</v>
      </c>
      <c r="CC49" s="162">
        <v>228.12299999999999</v>
      </c>
      <c r="CD49" s="164" t="s">
        <v>80</v>
      </c>
      <c r="CE49" s="166">
        <v>0</v>
      </c>
      <c r="CF49" s="168">
        <v>0</v>
      </c>
      <c r="CG49" s="170">
        <v>14077.655000000001</v>
      </c>
      <c r="CH49" s="172">
        <v>16182.846</v>
      </c>
      <c r="CI49" s="174">
        <v>14487.239</v>
      </c>
      <c r="CJ49" s="176">
        <v>19198.953000000001</v>
      </c>
      <c r="CK49" s="178">
        <v>8577.1730000000007</v>
      </c>
      <c r="CL49" s="180">
        <v>72523.865999999995</v>
      </c>
      <c r="CM49" s="182" t="s">
        <v>80</v>
      </c>
      <c r="CN49" s="184">
        <v>0</v>
      </c>
      <c r="CO49" s="186">
        <v>0</v>
      </c>
      <c r="CP49" s="188">
        <v>39.015000000000001</v>
      </c>
      <c r="CQ49" s="190">
        <v>0</v>
      </c>
      <c r="CR49" s="192">
        <v>0</v>
      </c>
      <c r="CS49" s="194">
        <v>30.536999999999999</v>
      </c>
      <c r="CT49" s="196">
        <v>0</v>
      </c>
      <c r="CU49" s="198">
        <v>69.552000000000007</v>
      </c>
      <c r="CV49" s="200" t="s">
        <v>80</v>
      </c>
      <c r="CW49" s="202">
        <v>0</v>
      </c>
      <c r="CX49" s="204">
        <v>0</v>
      </c>
      <c r="CY49" s="206">
        <v>14665.349</v>
      </c>
      <c r="CZ49" s="208">
        <v>33808.705999999998</v>
      </c>
      <c r="DA49" s="210">
        <v>206721.73699999999</v>
      </c>
      <c r="DB49" s="212">
        <v>296157.79499999998</v>
      </c>
      <c r="DC49" s="214">
        <v>192119.93299999999</v>
      </c>
      <c r="DD49" s="216">
        <v>743473.52</v>
      </c>
      <c r="DE49" s="218" t="s">
        <v>80</v>
      </c>
      <c r="DF49" s="220">
        <v>0</v>
      </c>
      <c r="DG49" s="222">
        <v>0</v>
      </c>
      <c r="DH49" s="224">
        <v>22940.474999999999</v>
      </c>
      <c r="DI49" s="226">
        <v>33522.409</v>
      </c>
      <c r="DJ49" s="228">
        <v>40744.733</v>
      </c>
      <c r="DK49" s="230">
        <v>60291.720999999998</v>
      </c>
      <c r="DL49" s="232">
        <v>60579.792000000001</v>
      </c>
      <c r="DM49" s="234">
        <v>218079.13</v>
      </c>
      <c r="DN49" s="236" t="s">
        <v>80</v>
      </c>
      <c r="DO49" s="238">
        <v>0</v>
      </c>
      <c r="DP49" s="240">
        <v>0</v>
      </c>
      <c r="DQ49" s="242">
        <v>36.072000000000003</v>
      </c>
      <c r="DR49" s="244">
        <v>60.335999999999999</v>
      </c>
      <c r="DS49" s="246">
        <v>47.959000000000003</v>
      </c>
      <c r="DT49" s="248">
        <v>0</v>
      </c>
      <c r="DU49" s="250">
        <v>83.337000000000003</v>
      </c>
      <c r="DV49" s="252">
        <v>227.70400000000001</v>
      </c>
    </row>
    <row r="50" spans="1:127" ht="14.25" customHeight="1" x14ac:dyDescent="0.15">
      <c r="A50" s="1" t="s">
        <v>81</v>
      </c>
      <c r="B50" s="3">
        <v>5240.0720000000001</v>
      </c>
      <c r="C50" s="5">
        <v>37069.85</v>
      </c>
      <c r="D50" s="7">
        <v>357807.16800000001</v>
      </c>
      <c r="E50" s="9">
        <v>280583.97399999999</v>
      </c>
      <c r="F50" s="11">
        <v>246065.361</v>
      </c>
      <c r="G50" s="13">
        <v>227214.114</v>
      </c>
      <c r="H50" s="15">
        <v>142429.70499999999</v>
      </c>
      <c r="I50" s="17">
        <v>1296410.2439999999</v>
      </c>
      <c r="J50" s="19" t="s">
        <v>81</v>
      </c>
      <c r="K50" s="21">
        <v>0</v>
      </c>
      <c r="L50" s="23">
        <v>0</v>
      </c>
      <c r="M50" s="25">
        <v>6207.277</v>
      </c>
      <c r="N50" s="27">
        <v>7377.3159999999998</v>
      </c>
      <c r="O50" s="29">
        <v>8083.2629999999999</v>
      </c>
      <c r="P50" s="31">
        <v>9913.9689999999991</v>
      </c>
      <c r="Q50" s="33">
        <v>8967.741</v>
      </c>
      <c r="R50" s="35">
        <v>40549.565999999999</v>
      </c>
      <c r="S50" s="37" t="s">
        <v>81</v>
      </c>
      <c r="T50" s="39">
        <v>0</v>
      </c>
      <c r="U50" s="41">
        <v>0</v>
      </c>
      <c r="V50" s="43">
        <v>0</v>
      </c>
      <c r="W50" s="45">
        <v>0</v>
      </c>
      <c r="X50" s="47">
        <v>0</v>
      </c>
      <c r="Y50" s="49">
        <v>0</v>
      </c>
      <c r="Z50" s="51">
        <v>0</v>
      </c>
      <c r="AA50" s="53">
        <v>0</v>
      </c>
      <c r="AB50" s="55" t="s">
        <v>81</v>
      </c>
      <c r="AC50" s="57">
        <v>0</v>
      </c>
      <c r="AD50" s="59">
        <v>0</v>
      </c>
      <c r="AE50" s="61">
        <v>80483.837</v>
      </c>
      <c r="AF50" s="63">
        <v>62819.158000000003</v>
      </c>
      <c r="AG50" s="65">
        <v>62868.648999999998</v>
      </c>
      <c r="AH50" s="67">
        <v>60819.771000000001</v>
      </c>
      <c r="AI50" s="69">
        <v>40448.379000000001</v>
      </c>
      <c r="AJ50" s="71">
        <v>307439.79399999999</v>
      </c>
      <c r="AK50" s="73" t="s">
        <v>81</v>
      </c>
      <c r="AL50" s="75">
        <v>225.81</v>
      </c>
      <c r="AM50" s="77">
        <v>807.03899999999999</v>
      </c>
      <c r="AN50" s="79">
        <v>12265.218000000001</v>
      </c>
      <c r="AO50" s="81">
        <v>8164.6570000000002</v>
      </c>
      <c r="AP50" s="83">
        <v>6196.6149999999998</v>
      </c>
      <c r="AQ50" s="85">
        <v>6612.3209999999999</v>
      </c>
      <c r="AR50" s="87">
        <v>7583.9669999999996</v>
      </c>
      <c r="AS50" s="89">
        <v>41855.627</v>
      </c>
      <c r="AT50" s="91" t="s">
        <v>81</v>
      </c>
      <c r="AU50" s="93">
        <v>5014.2619999999997</v>
      </c>
      <c r="AV50" s="95">
        <v>7995.3919999999998</v>
      </c>
      <c r="AW50" s="97">
        <v>51867.44</v>
      </c>
      <c r="AX50" s="99">
        <v>42182.464999999997</v>
      </c>
      <c r="AY50" s="101">
        <v>36556.173000000003</v>
      </c>
      <c r="AZ50" s="103">
        <v>25383.255000000001</v>
      </c>
      <c r="BA50" s="105">
        <v>13504.411</v>
      </c>
      <c r="BB50" s="107">
        <v>182503.39799999999</v>
      </c>
      <c r="BC50" s="109" t="s">
        <v>81</v>
      </c>
      <c r="BD50" s="111">
        <v>0</v>
      </c>
      <c r="BE50" s="113">
        <v>0</v>
      </c>
      <c r="BF50" s="115">
        <v>47.997</v>
      </c>
      <c r="BG50" s="117">
        <v>0</v>
      </c>
      <c r="BH50" s="119">
        <v>0</v>
      </c>
      <c r="BI50" s="121">
        <v>0</v>
      </c>
      <c r="BJ50" s="123">
        <v>0</v>
      </c>
      <c r="BK50" s="125">
        <v>47.997</v>
      </c>
      <c r="BL50" s="127" t="s">
        <v>81</v>
      </c>
      <c r="BM50" s="129">
        <v>0</v>
      </c>
      <c r="BN50" s="131">
        <v>28267.419000000002</v>
      </c>
      <c r="BO50" s="133">
        <v>197235.234</v>
      </c>
      <c r="BP50" s="135">
        <v>149704.37599999999</v>
      </c>
      <c r="BQ50" s="137">
        <v>109364.571</v>
      </c>
      <c r="BR50" s="139">
        <v>85238.415999999997</v>
      </c>
      <c r="BS50" s="141">
        <v>49355.216999999997</v>
      </c>
      <c r="BT50" s="143">
        <v>619165.23300000001</v>
      </c>
      <c r="BU50" s="145" t="s">
        <v>81</v>
      </c>
      <c r="BV50" s="147">
        <v>0</v>
      </c>
      <c r="BW50" s="149">
        <v>0</v>
      </c>
      <c r="BX50" s="151">
        <v>0</v>
      </c>
      <c r="BY50" s="153">
        <v>47.871000000000002</v>
      </c>
      <c r="BZ50" s="155">
        <v>19.494</v>
      </c>
      <c r="CA50" s="157">
        <v>70.578000000000003</v>
      </c>
      <c r="CB50" s="159">
        <v>0</v>
      </c>
      <c r="CC50" s="161">
        <v>137.94300000000001</v>
      </c>
      <c r="CD50" s="163" t="s">
        <v>81</v>
      </c>
      <c r="CE50" s="165">
        <v>0</v>
      </c>
      <c r="CF50" s="167">
        <v>0</v>
      </c>
      <c r="CG50" s="169">
        <v>4241.6930000000002</v>
      </c>
      <c r="CH50" s="171">
        <v>2885.703</v>
      </c>
      <c r="CI50" s="173">
        <v>4347.4669999999996</v>
      </c>
      <c r="CJ50" s="175">
        <v>5539.2209999999995</v>
      </c>
      <c r="CK50" s="177">
        <v>1595.412</v>
      </c>
      <c r="CL50" s="179">
        <v>18609.495999999999</v>
      </c>
      <c r="CM50" s="181" t="s">
        <v>81</v>
      </c>
      <c r="CN50" s="183">
        <v>0</v>
      </c>
      <c r="CO50" s="185">
        <v>0</v>
      </c>
      <c r="CP50" s="187">
        <v>0</v>
      </c>
      <c r="CQ50" s="189">
        <v>0</v>
      </c>
      <c r="CR50" s="191">
        <v>0</v>
      </c>
      <c r="CS50" s="193">
        <v>0</v>
      </c>
      <c r="CT50" s="195">
        <v>0</v>
      </c>
      <c r="CU50" s="197">
        <v>0</v>
      </c>
      <c r="CV50" s="199" t="s">
        <v>81</v>
      </c>
      <c r="CW50" s="201">
        <v>0</v>
      </c>
      <c r="CX50" s="203">
        <v>0</v>
      </c>
      <c r="CY50" s="205">
        <v>0</v>
      </c>
      <c r="CZ50" s="207">
        <v>250.614</v>
      </c>
      <c r="DA50" s="209">
        <v>10909.29</v>
      </c>
      <c r="DB50" s="211">
        <v>18493.446</v>
      </c>
      <c r="DC50" s="213">
        <v>13210.734</v>
      </c>
      <c r="DD50" s="215">
        <v>42864.084000000003</v>
      </c>
      <c r="DE50" s="217" t="s">
        <v>81</v>
      </c>
      <c r="DF50" s="219">
        <v>0</v>
      </c>
      <c r="DG50" s="221">
        <v>0</v>
      </c>
      <c r="DH50" s="223">
        <v>5458.4719999999998</v>
      </c>
      <c r="DI50" s="225">
        <v>7136.9009999999998</v>
      </c>
      <c r="DJ50" s="227">
        <v>7719.8389999999999</v>
      </c>
      <c r="DK50" s="229">
        <v>15127.36</v>
      </c>
      <c r="DL50" s="231">
        <v>7732.7129999999997</v>
      </c>
      <c r="DM50" s="233">
        <v>43175.285000000003</v>
      </c>
      <c r="DN50" s="235" t="s">
        <v>81</v>
      </c>
      <c r="DO50" s="237">
        <v>0</v>
      </c>
      <c r="DP50" s="239">
        <v>0</v>
      </c>
      <c r="DQ50" s="241">
        <v>0</v>
      </c>
      <c r="DR50" s="243">
        <v>14.913</v>
      </c>
      <c r="DS50" s="245">
        <v>0</v>
      </c>
      <c r="DT50" s="247">
        <v>15.776999999999999</v>
      </c>
      <c r="DU50" s="249">
        <v>31.131</v>
      </c>
      <c r="DV50" s="251">
        <v>61.820999999999998</v>
      </c>
    </row>
    <row r="51" spans="1:127" ht="14.25" customHeight="1" x14ac:dyDescent="0.15">
      <c r="A51" s="1" t="s">
        <v>82</v>
      </c>
      <c r="B51" s="3">
        <v>4944.9740000000002</v>
      </c>
      <c r="C51" s="5">
        <v>20113.309000000001</v>
      </c>
      <c r="D51" s="7">
        <v>557207.69700000004</v>
      </c>
      <c r="E51" s="9">
        <v>583846.64300000004</v>
      </c>
      <c r="F51" s="11">
        <v>671381.30799999996</v>
      </c>
      <c r="G51" s="13">
        <v>628665.62199999997</v>
      </c>
      <c r="H51" s="15">
        <v>367196.109</v>
      </c>
      <c r="I51" s="17">
        <v>2833355.662</v>
      </c>
      <c r="J51" s="19" t="s">
        <v>82</v>
      </c>
      <c r="K51" s="21">
        <v>0</v>
      </c>
      <c r="L51" s="23">
        <v>0</v>
      </c>
      <c r="M51" s="25">
        <v>16393.761999999999</v>
      </c>
      <c r="N51" s="27">
        <v>28576.123</v>
      </c>
      <c r="O51" s="29">
        <v>37841.612000000001</v>
      </c>
      <c r="P51" s="31">
        <v>38583.243999999999</v>
      </c>
      <c r="Q51" s="33">
        <v>16137.232</v>
      </c>
      <c r="R51" s="35">
        <v>137531.973</v>
      </c>
      <c r="S51" s="37" t="s">
        <v>82</v>
      </c>
      <c r="T51" s="39">
        <v>0</v>
      </c>
      <c r="U51" s="41">
        <v>0</v>
      </c>
      <c r="V51" s="43">
        <v>62.606000000000002</v>
      </c>
      <c r="W51" s="45">
        <v>219.345</v>
      </c>
      <c r="X51" s="47">
        <v>50.273000000000003</v>
      </c>
      <c r="Y51" s="49">
        <v>29.273</v>
      </c>
      <c r="Z51" s="51">
        <v>0</v>
      </c>
      <c r="AA51" s="53">
        <v>361.49700000000001</v>
      </c>
      <c r="AB51" s="55" t="s">
        <v>82</v>
      </c>
      <c r="AC51" s="57">
        <v>0</v>
      </c>
      <c r="AD51" s="59">
        <v>0</v>
      </c>
      <c r="AE51" s="61">
        <v>154804.01300000001</v>
      </c>
      <c r="AF51" s="63">
        <v>104077.095</v>
      </c>
      <c r="AG51" s="65">
        <v>89838.37</v>
      </c>
      <c r="AH51" s="67">
        <v>54881.237999999998</v>
      </c>
      <c r="AI51" s="69">
        <v>33262.239000000001</v>
      </c>
      <c r="AJ51" s="71">
        <v>436862.95500000002</v>
      </c>
      <c r="AK51" s="73" t="s">
        <v>82</v>
      </c>
      <c r="AL51" s="75">
        <v>142.91900000000001</v>
      </c>
      <c r="AM51" s="77">
        <v>697.98400000000004</v>
      </c>
      <c r="AN51" s="79">
        <v>40853.213000000003</v>
      </c>
      <c r="AO51" s="81">
        <v>25197.756000000001</v>
      </c>
      <c r="AP51" s="83">
        <v>32289.43</v>
      </c>
      <c r="AQ51" s="85">
        <v>21811.815999999999</v>
      </c>
      <c r="AR51" s="87">
        <v>15020.985000000001</v>
      </c>
      <c r="AS51" s="89">
        <v>136014.103</v>
      </c>
      <c r="AT51" s="91" t="s">
        <v>82</v>
      </c>
      <c r="AU51" s="93">
        <v>4802.0550000000003</v>
      </c>
      <c r="AV51" s="95">
        <v>12202.958000000001</v>
      </c>
      <c r="AW51" s="97">
        <v>80122.460000000006</v>
      </c>
      <c r="AX51" s="99">
        <v>100363.079</v>
      </c>
      <c r="AY51" s="101">
        <v>106492.307</v>
      </c>
      <c r="AZ51" s="103">
        <v>98418.554999999993</v>
      </c>
      <c r="BA51" s="105">
        <v>42032.535000000003</v>
      </c>
      <c r="BB51" s="107">
        <v>444433.94900000002</v>
      </c>
      <c r="BC51" s="109" t="s">
        <v>82</v>
      </c>
      <c r="BD51" s="111">
        <v>0</v>
      </c>
      <c r="BE51" s="113">
        <v>0</v>
      </c>
      <c r="BF51" s="115">
        <v>55.665999999999997</v>
      </c>
      <c r="BG51" s="117">
        <v>40.573</v>
      </c>
      <c r="BH51" s="119">
        <v>106.26300000000001</v>
      </c>
      <c r="BI51" s="121">
        <v>0</v>
      </c>
      <c r="BJ51" s="123">
        <v>53.954999999999998</v>
      </c>
      <c r="BK51" s="125">
        <v>256.45699999999999</v>
      </c>
      <c r="BL51" s="127" t="s">
        <v>82</v>
      </c>
      <c r="BM51" s="129">
        <v>0</v>
      </c>
      <c r="BN51" s="131">
        <v>7212.3670000000002</v>
      </c>
      <c r="BO51" s="133">
        <v>256741.932</v>
      </c>
      <c r="BP51" s="135">
        <v>315980.03100000002</v>
      </c>
      <c r="BQ51" s="137">
        <v>307349.77500000002</v>
      </c>
      <c r="BR51" s="139">
        <v>245433.40299999999</v>
      </c>
      <c r="BS51" s="141">
        <v>127737.605</v>
      </c>
      <c r="BT51" s="143">
        <v>1260455.1129999999</v>
      </c>
      <c r="BU51" s="145" t="s">
        <v>82</v>
      </c>
      <c r="BV51" s="147">
        <v>0</v>
      </c>
      <c r="BW51" s="149">
        <v>0</v>
      </c>
      <c r="BX51" s="151">
        <v>345.06799999999998</v>
      </c>
      <c r="BY51" s="153">
        <v>19.236999999999998</v>
      </c>
      <c r="BZ51" s="155">
        <v>39.942</v>
      </c>
      <c r="CA51" s="157">
        <v>0</v>
      </c>
      <c r="CB51" s="159">
        <v>0</v>
      </c>
      <c r="CC51" s="161">
        <v>404.24700000000001</v>
      </c>
      <c r="CD51" s="163" t="s">
        <v>82</v>
      </c>
      <c r="CE51" s="165">
        <v>0</v>
      </c>
      <c r="CF51" s="167">
        <v>0</v>
      </c>
      <c r="CG51" s="169">
        <v>0</v>
      </c>
      <c r="CH51" s="171">
        <v>0</v>
      </c>
      <c r="CI51" s="173">
        <v>0</v>
      </c>
      <c r="CJ51" s="175">
        <v>0</v>
      </c>
      <c r="CK51" s="177">
        <v>0</v>
      </c>
      <c r="CL51" s="179">
        <v>0</v>
      </c>
      <c r="CM51" s="181" t="s">
        <v>82</v>
      </c>
      <c r="CN51" s="183">
        <v>0</v>
      </c>
      <c r="CO51" s="185">
        <v>0</v>
      </c>
      <c r="CP51" s="187">
        <v>0</v>
      </c>
      <c r="CQ51" s="189">
        <v>0</v>
      </c>
      <c r="CR51" s="191">
        <v>0</v>
      </c>
      <c r="CS51" s="193">
        <v>0</v>
      </c>
      <c r="CT51" s="195">
        <v>0</v>
      </c>
      <c r="CU51" s="197">
        <v>0</v>
      </c>
      <c r="CV51" s="199" t="s">
        <v>82</v>
      </c>
      <c r="CW51" s="201">
        <v>0</v>
      </c>
      <c r="CX51" s="203">
        <v>0</v>
      </c>
      <c r="CY51" s="205">
        <v>981.58500000000004</v>
      </c>
      <c r="CZ51" s="207">
        <v>1487.0340000000001</v>
      </c>
      <c r="DA51" s="209">
        <v>81926.839000000007</v>
      </c>
      <c r="DB51" s="211">
        <v>153801.74400000001</v>
      </c>
      <c r="DC51" s="213">
        <v>120184.183</v>
      </c>
      <c r="DD51" s="215">
        <v>358381.38500000001</v>
      </c>
      <c r="DE51" s="217" t="s">
        <v>82</v>
      </c>
      <c r="DF51" s="219">
        <v>0</v>
      </c>
      <c r="DG51" s="221">
        <v>0</v>
      </c>
      <c r="DH51" s="223">
        <v>6837.1139999999996</v>
      </c>
      <c r="DI51" s="225">
        <v>7886.37</v>
      </c>
      <c r="DJ51" s="227">
        <v>15353.518</v>
      </c>
      <c r="DK51" s="229">
        <v>15699.392</v>
      </c>
      <c r="DL51" s="231">
        <v>12733.155000000001</v>
      </c>
      <c r="DM51" s="233">
        <v>58509.548999999999</v>
      </c>
      <c r="DN51" s="235" t="s">
        <v>82</v>
      </c>
      <c r="DO51" s="237">
        <v>0</v>
      </c>
      <c r="DP51" s="239">
        <v>0</v>
      </c>
      <c r="DQ51" s="241">
        <v>10.278</v>
      </c>
      <c r="DR51" s="243">
        <v>0</v>
      </c>
      <c r="DS51" s="245">
        <v>92.978999999999999</v>
      </c>
      <c r="DT51" s="247">
        <v>6.9569999999999999</v>
      </c>
      <c r="DU51" s="249">
        <v>34.22</v>
      </c>
      <c r="DV51" s="251">
        <v>144.434</v>
      </c>
    </row>
    <row r="52" spans="1:127" ht="14.25" customHeight="1" x14ac:dyDescent="0.15">
      <c r="A52" s="1" t="s">
        <v>83</v>
      </c>
      <c r="B52" s="3">
        <v>4821.8</v>
      </c>
      <c r="C52" s="5">
        <v>19362.699000000001</v>
      </c>
      <c r="D52" s="7">
        <v>454828.29300000001</v>
      </c>
      <c r="E52" s="9">
        <v>544536.48300000001</v>
      </c>
      <c r="F52" s="11">
        <v>694008.62399999995</v>
      </c>
      <c r="G52" s="13">
        <v>777796.35400000005</v>
      </c>
      <c r="H52" s="15">
        <v>527019.01500000001</v>
      </c>
      <c r="I52" s="17">
        <v>3022373.2680000002</v>
      </c>
      <c r="J52" s="19" t="s">
        <v>83</v>
      </c>
      <c r="K52" s="21">
        <v>0</v>
      </c>
      <c r="L52" s="23">
        <v>0</v>
      </c>
      <c r="M52" s="25">
        <v>14500.022000000001</v>
      </c>
      <c r="N52" s="27">
        <v>26528.327000000001</v>
      </c>
      <c r="O52" s="29">
        <v>36705.360999999997</v>
      </c>
      <c r="P52" s="31">
        <v>90570.956000000006</v>
      </c>
      <c r="Q52" s="33">
        <v>78567.301000000007</v>
      </c>
      <c r="R52" s="35">
        <v>246871.967</v>
      </c>
      <c r="S52" s="37" t="s">
        <v>83</v>
      </c>
      <c r="T52" s="39">
        <v>0</v>
      </c>
      <c r="U52" s="41">
        <v>0</v>
      </c>
      <c r="V52" s="43">
        <v>0</v>
      </c>
      <c r="W52" s="45">
        <v>0</v>
      </c>
      <c r="X52" s="47">
        <v>0</v>
      </c>
      <c r="Y52" s="49">
        <v>0</v>
      </c>
      <c r="Z52" s="51">
        <v>0</v>
      </c>
      <c r="AA52" s="53">
        <v>0</v>
      </c>
      <c r="AB52" s="55" t="s">
        <v>83</v>
      </c>
      <c r="AC52" s="57">
        <v>0</v>
      </c>
      <c r="AD52" s="59">
        <v>0</v>
      </c>
      <c r="AE52" s="61">
        <v>142621.033</v>
      </c>
      <c r="AF52" s="63">
        <v>159052.19500000001</v>
      </c>
      <c r="AG52" s="65">
        <v>121676.167</v>
      </c>
      <c r="AH52" s="67">
        <v>89792.850999999995</v>
      </c>
      <c r="AI52" s="69">
        <v>45671.567999999999</v>
      </c>
      <c r="AJ52" s="71">
        <v>558813.81400000001</v>
      </c>
      <c r="AK52" s="73" t="s">
        <v>83</v>
      </c>
      <c r="AL52" s="75">
        <v>178.75800000000001</v>
      </c>
      <c r="AM52" s="77">
        <v>102.726</v>
      </c>
      <c r="AN52" s="79">
        <v>20570.600999999999</v>
      </c>
      <c r="AO52" s="81">
        <v>24071.574000000001</v>
      </c>
      <c r="AP52" s="83">
        <v>25104.181</v>
      </c>
      <c r="AQ52" s="85">
        <v>10079.486000000001</v>
      </c>
      <c r="AR52" s="87">
        <v>8074.8149999999996</v>
      </c>
      <c r="AS52" s="89">
        <v>88182.141000000003</v>
      </c>
      <c r="AT52" s="91" t="s">
        <v>83</v>
      </c>
      <c r="AU52" s="93">
        <v>4597.6549999999997</v>
      </c>
      <c r="AV52" s="95">
        <v>16406.351999999999</v>
      </c>
      <c r="AW52" s="97">
        <v>92941.119999999995</v>
      </c>
      <c r="AX52" s="99">
        <v>105640.46</v>
      </c>
      <c r="AY52" s="101">
        <v>103637.277</v>
      </c>
      <c r="AZ52" s="103">
        <v>80262.932000000001</v>
      </c>
      <c r="BA52" s="105">
        <v>39949.400999999998</v>
      </c>
      <c r="BB52" s="107">
        <v>443435.19699999999</v>
      </c>
      <c r="BC52" s="109" t="s">
        <v>83</v>
      </c>
      <c r="BD52" s="111">
        <v>45.387</v>
      </c>
      <c r="BE52" s="113">
        <v>22.401</v>
      </c>
      <c r="BF52" s="115">
        <v>50.210999999999999</v>
      </c>
      <c r="BG52" s="117">
        <v>20.628</v>
      </c>
      <c r="BH52" s="119">
        <v>0</v>
      </c>
      <c r="BI52" s="121">
        <v>0</v>
      </c>
      <c r="BJ52" s="123">
        <v>0</v>
      </c>
      <c r="BK52" s="125">
        <v>138.62700000000001</v>
      </c>
      <c r="BL52" s="127" t="s">
        <v>83</v>
      </c>
      <c r="BM52" s="129">
        <v>0</v>
      </c>
      <c r="BN52" s="131">
        <v>2831.22</v>
      </c>
      <c r="BO52" s="133">
        <v>160235.15</v>
      </c>
      <c r="BP52" s="135">
        <v>193301.99100000001</v>
      </c>
      <c r="BQ52" s="137">
        <v>217462.91699999999</v>
      </c>
      <c r="BR52" s="139">
        <v>180776.97899999999</v>
      </c>
      <c r="BS52" s="141">
        <v>109314.69100000001</v>
      </c>
      <c r="BT52" s="143">
        <v>863922.94799999997</v>
      </c>
      <c r="BU52" s="145" t="s">
        <v>83</v>
      </c>
      <c r="BV52" s="147">
        <v>0</v>
      </c>
      <c r="BW52" s="149">
        <v>0</v>
      </c>
      <c r="BX52" s="151">
        <v>28.314</v>
      </c>
      <c r="BY52" s="153">
        <v>292.73899999999998</v>
      </c>
      <c r="BZ52" s="155">
        <v>295.93200000000002</v>
      </c>
      <c r="CA52" s="157">
        <v>392.553</v>
      </c>
      <c r="CB52" s="159">
        <v>72.882000000000005</v>
      </c>
      <c r="CC52" s="161">
        <v>1082.42</v>
      </c>
      <c r="CD52" s="163" t="s">
        <v>83</v>
      </c>
      <c r="CE52" s="165">
        <v>0</v>
      </c>
      <c r="CF52" s="167">
        <v>0</v>
      </c>
      <c r="CG52" s="169">
        <v>10446.849</v>
      </c>
      <c r="CH52" s="171">
        <v>11331.087</v>
      </c>
      <c r="CI52" s="173">
        <v>12515.075999999999</v>
      </c>
      <c r="CJ52" s="175">
        <v>13203.067999999999</v>
      </c>
      <c r="CK52" s="177">
        <v>6275.6819999999998</v>
      </c>
      <c r="CL52" s="179">
        <v>53771.762000000002</v>
      </c>
      <c r="CM52" s="181" t="s">
        <v>83</v>
      </c>
      <c r="CN52" s="183">
        <v>0</v>
      </c>
      <c r="CO52" s="185">
        <v>0</v>
      </c>
      <c r="CP52" s="187">
        <v>27.082999999999998</v>
      </c>
      <c r="CQ52" s="189">
        <v>0</v>
      </c>
      <c r="CR52" s="191">
        <v>0</v>
      </c>
      <c r="CS52" s="193">
        <v>63.116999999999997</v>
      </c>
      <c r="CT52" s="195">
        <v>0</v>
      </c>
      <c r="CU52" s="197">
        <v>90.2</v>
      </c>
      <c r="CV52" s="199" t="s">
        <v>83</v>
      </c>
      <c r="CW52" s="201">
        <v>0</v>
      </c>
      <c r="CX52" s="203">
        <v>0</v>
      </c>
      <c r="CY52" s="205">
        <v>4340.7939999999999</v>
      </c>
      <c r="CZ52" s="207">
        <v>10024.243</v>
      </c>
      <c r="DA52" s="209">
        <v>158174.98499999999</v>
      </c>
      <c r="DB52" s="211">
        <v>290636.57199999999</v>
      </c>
      <c r="DC52" s="213">
        <v>216791.489</v>
      </c>
      <c r="DD52" s="215">
        <v>679968.08299999998</v>
      </c>
      <c r="DE52" s="217" t="s">
        <v>83</v>
      </c>
      <c r="DF52" s="219">
        <v>0</v>
      </c>
      <c r="DG52" s="221">
        <v>0</v>
      </c>
      <c r="DH52" s="223">
        <v>9030.1350000000002</v>
      </c>
      <c r="DI52" s="225">
        <v>14235.222</v>
      </c>
      <c r="DJ52" s="227">
        <v>18323.544000000002</v>
      </c>
      <c r="DK52" s="229">
        <v>21993.080999999998</v>
      </c>
      <c r="DL52" s="231">
        <v>22266.013999999999</v>
      </c>
      <c r="DM52" s="233">
        <v>85847.995999999999</v>
      </c>
      <c r="DN52" s="235" t="s">
        <v>83</v>
      </c>
      <c r="DO52" s="237">
        <v>0</v>
      </c>
      <c r="DP52" s="239">
        <v>0</v>
      </c>
      <c r="DQ52" s="241">
        <v>36.981000000000002</v>
      </c>
      <c r="DR52" s="243">
        <v>38.017000000000003</v>
      </c>
      <c r="DS52" s="245">
        <v>113.184</v>
      </c>
      <c r="DT52" s="247">
        <v>24.759</v>
      </c>
      <c r="DU52" s="249">
        <v>35.171999999999997</v>
      </c>
      <c r="DV52" s="251">
        <v>248.113</v>
      </c>
    </row>
    <row r="53" spans="1:127" ht="14.25" customHeight="1" x14ac:dyDescent="0.15">
      <c r="A53" s="1" t="s">
        <v>84</v>
      </c>
      <c r="B53" s="3">
        <v>2090.69</v>
      </c>
      <c r="C53" s="5">
        <v>8678.7829999999994</v>
      </c>
      <c r="D53" s="7">
        <v>266545.30699999997</v>
      </c>
      <c r="E53" s="9">
        <v>276384.864</v>
      </c>
      <c r="F53" s="11">
        <v>293600.24200000003</v>
      </c>
      <c r="G53" s="13">
        <v>359994.57799999998</v>
      </c>
      <c r="H53" s="15">
        <v>313034.25400000002</v>
      </c>
      <c r="I53" s="17">
        <v>1520328.7180000001</v>
      </c>
      <c r="J53" s="19" t="s">
        <v>84</v>
      </c>
      <c r="K53" s="21">
        <v>0</v>
      </c>
      <c r="L53" s="23">
        <v>0</v>
      </c>
      <c r="M53" s="25">
        <v>8863.9539999999997</v>
      </c>
      <c r="N53" s="27">
        <v>14892.483</v>
      </c>
      <c r="O53" s="29">
        <v>20056.076000000001</v>
      </c>
      <c r="P53" s="31">
        <v>27078.63</v>
      </c>
      <c r="Q53" s="33">
        <v>36455.091999999997</v>
      </c>
      <c r="R53" s="35">
        <v>107346.235</v>
      </c>
      <c r="S53" s="37" t="s">
        <v>84</v>
      </c>
      <c r="T53" s="39">
        <v>0</v>
      </c>
      <c r="U53" s="41">
        <v>0</v>
      </c>
      <c r="V53" s="43">
        <v>1190.4749999999999</v>
      </c>
      <c r="W53" s="45">
        <v>650.23</v>
      </c>
      <c r="X53" s="47">
        <v>2337.2730000000001</v>
      </c>
      <c r="Y53" s="49">
        <v>1765.386</v>
      </c>
      <c r="Z53" s="51">
        <v>1771.0730000000001</v>
      </c>
      <c r="AA53" s="53">
        <v>7714.4369999999999</v>
      </c>
      <c r="AB53" s="55" t="s">
        <v>84</v>
      </c>
      <c r="AC53" s="57">
        <v>0</v>
      </c>
      <c r="AD53" s="59">
        <v>0</v>
      </c>
      <c r="AE53" s="61">
        <v>72303.826000000001</v>
      </c>
      <c r="AF53" s="63">
        <v>57006.27</v>
      </c>
      <c r="AG53" s="65">
        <v>41031.065999999999</v>
      </c>
      <c r="AH53" s="67">
        <v>36531.305999999997</v>
      </c>
      <c r="AI53" s="69">
        <v>28337.71</v>
      </c>
      <c r="AJ53" s="71">
        <v>235210.17800000001</v>
      </c>
      <c r="AK53" s="73" t="s">
        <v>84</v>
      </c>
      <c r="AL53" s="75">
        <v>448.029</v>
      </c>
      <c r="AM53" s="77">
        <v>767.85699999999997</v>
      </c>
      <c r="AN53" s="79">
        <v>23961.031999999999</v>
      </c>
      <c r="AO53" s="81">
        <v>21733.55</v>
      </c>
      <c r="AP53" s="83">
        <v>17963.577000000001</v>
      </c>
      <c r="AQ53" s="85">
        <v>12382.063</v>
      </c>
      <c r="AR53" s="87">
        <v>12933.189</v>
      </c>
      <c r="AS53" s="89">
        <v>90189.297000000006</v>
      </c>
      <c r="AT53" s="91" t="s">
        <v>84</v>
      </c>
      <c r="AU53" s="93">
        <v>1642.6610000000001</v>
      </c>
      <c r="AV53" s="95">
        <v>4964.6970000000001</v>
      </c>
      <c r="AW53" s="97">
        <v>32423.813999999998</v>
      </c>
      <c r="AX53" s="99">
        <v>33038.517999999996</v>
      </c>
      <c r="AY53" s="101">
        <v>26552.812000000002</v>
      </c>
      <c r="AZ53" s="103">
        <v>20275.705999999998</v>
      </c>
      <c r="BA53" s="105">
        <v>12624.718000000001</v>
      </c>
      <c r="BB53" s="107">
        <v>131522.92600000001</v>
      </c>
      <c r="BC53" s="109" t="s">
        <v>84</v>
      </c>
      <c r="BD53" s="111">
        <v>0</v>
      </c>
      <c r="BE53" s="113">
        <v>22.698</v>
      </c>
      <c r="BF53" s="115">
        <v>66.402000000000001</v>
      </c>
      <c r="BG53" s="117">
        <v>266.55399999999997</v>
      </c>
      <c r="BH53" s="119">
        <v>0</v>
      </c>
      <c r="BI53" s="121">
        <v>0</v>
      </c>
      <c r="BJ53" s="123">
        <v>0</v>
      </c>
      <c r="BK53" s="125">
        <v>355.654</v>
      </c>
      <c r="BL53" s="127" t="s">
        <v>84</v>
      </c>
      <c r="BM53" s="129">
        <v>0</v>
      </c>
      <c r="BN53" s="131">
        <v>2923.5309999999999</v>
      </c>
      <c r="BO53" s="133">
        <v>113856.77099999999</v>
      </c>
      <c r="BP53" s="135">
        <v>128339.48299999999</v>
      </c>
      <c r="BQ53" s="137">
        <v>127088.70699999999</v>
      </c>
      <c r="BR53" s="139">
        <v>98703.983999999997</v>
      </c>
      <c r="BS53" s="141">
        <v>66587.33</v>
      </c>
      <c r="BT53" s="143">
        <v>537499.80599999998</v>
      </c>
      <c r="BU53" s="145" t="s">
        <v>84</v>
      </c>
      <c r="BV53" s="147">
        <v>0</v>
      </c>
      <c r="BW53" s="149">
        <v>0</v>
      </c>
      <c r="BX53" s="151">
        <v>281.529</v>
      </c>
      <c r="BY53" s="153">
        <v>425.214</v>
      </c>
      <c r="BZ53" s="155">
        <v>0</v>
      </c>
      <c r="CA53" s="157">
        <v>0</v>
      </c>
      <c r="CB53" s="159">
        <v>0</v>
      </c>
      <c r="CC53" s="161">
        <v>706.74300000000005</v>
      </c>
      <c r="CD53" s="163" t="s">
        <v>84</v>
      </c>
      <c r="CE53" s="165">
        <v>0</v>
      </c>
      <c r="CF53" s="167">
        <v>0</v>
      </c>
      <c r="CG53" s="169">
        <v>6961.058</v>
      </c>
      <c r="CH53" s="171">
        <v>9143.31</v>
      </c>
      <c r="CI53" s="173">
        <v>10505.009</v>
      </c>
      <c r="CJ53" s="175">
        <v>11580.842000000001</v>
      </c>
      <c r="CK53" s="177">
        <v>6735.8429999999998</v>
      </c>
      <c r="CL53" s="179">
        <v>44926.061999999998</v>
      </c>
      <c r="CM53" s="181" t="s">
        <v>84</v>
      </c>
      <c r="CN53" s="183">
        <v>0</v>
      </c>
      <c r="CO53" s="185">
        <v>0</v>
      </c>
      <c r="CP53" s="187">
        <v>36.274000000000001</v>
      </c>
      <c r="CQ53" s="189">
        <v>0</v>
      </c>
      <c r="CR53" s="191">
        <v>29.123999999999999</v>
      </c>
      <c r="CS53" s="193">
        <v>7.992</v>
      </c>
      <c r="CT53" s="195">
        <v>0</v>
      </c>
      <c r="CU53" s="197">
        <v>73.39</v>
      </c>
      <c r="CV53" s="199" t="s">
        <v>84</v>
      </c>
      <c r="CW53" s="201">
        <v>0</v>
      </c>
      <c r="CX53" s="203">
        <v>0</v>
      </c>
      <c r="CY53" s="205">
        <v>729.58</v>
      </c>
      <c r="CZ53" s="207">
        <v>2251.1660000000002</v>
      </c>
      <c r="DA53" s="209">
        <v>39749.597999999998</v>
      </c>
      <c r="DB53" s="211">
        <v>131478.67800000001</v>
      </c>
      <c r="DC53" s="213">
        <v>123261.264</v>
      </c>
      <c r="DD53" s="215">
        <v>297470.28600000002</v>
      </c>
      <c r="DE53" s="217" t="s">
        <v>84</v>
      </c>
      <c r="DF53" s="219">
        <v>0</v>
      </c>
      <c r="DG53" s="221">
        <v>0</v>
      </c>
      <c r="DH53" s="223">
        <v>5793.8959999999997</v>
      </c>
      <c r="DI53" s="225">
        <v>8616.7569999999996</v>
      </c>
      <c r="DJ53" s="227">
        <v>8213.2360000000008</v>
      </c>
      <c r="DK53" s="229">
        <v>20148.851999999999</v>
      </c>
      <c r="DL53" s="231">
        <v>24328.035</v>
      </c>
      <c r="DM53" s="233">
        <v>67100.775999999998</v>
      </c>
      <c r="DN53" s="235" t="s">
        <v>84</v>
      </c>
      <c r="DO53" s="237">
        <v>0</v>
      </c>
      <c r="DP53" s="239">
        <v>0</v>
      </c>
      <c r="DQ53" s="241">
        <v>76.695999999999998</v>
      </c>
      <c r="DR53" s="243">
        <v>21.329000000000001</v>
      </c>
      <c r="DS53" s="245">
        <v>73.763999999999996</v>
      </c>
      <c r="DT53" s="247">
        <v>41.139000000000003</v>
      </c>
      <c r="DU53" s="249">
        <v>0</v>
      </c>
      <c r="DV53" s="251">
        <v>212.928</v>
      </c>
    </row>
    <row r="54" spans="1:127" ht="14.25" customHeight="1" x14ac:dyDescent="0.15">
      <c r="A54" s="2" t="s">
        <v>85</v>
      </c>
      <c r="B54" s="4">
        <v>2698.8220000000001</v>
      </c>
      <c r="C54" s="6">
        <v>14977.492</v>
      </c>
      <c r="D54" s="8">
        <v>340545.53200000001</v>
      </c>
      <c r="E54" s="10">
        <v>315629.46299999999</v>
      </c>
      <c r="F54" s="12">
        <v>332498.53700000001</v>
      </c>
      <c r="G54" s="14">
        <v>261800.76300000001</v>
      </c>
      <c r="H54" s="16">
        <v>178530.97899999999</v>
      </c>
      <c r="I54" s="18">
        <v>1446681.588</v>
      </c>
      <c r="J54" s="20" t="s">
        <v>85</v>
      </c>
      <c r="K54" s="22">
        <v>0</v>
      </c>
      <c r="L54" s="24">
        <v>0</v>
      </c>
      <c r="M54" s="26">
        <v>3178.9279999999999</v>
      </c>
      <c r="N54" s="28">
        <v>3212.3359999999998</v>
      </c>
      <c r="O54" s="30">
        <v>5437.8739999999998</v>
      </c>
      <c r="P54" s="32">
        <v>5639.0039999999999</v>
      </c>
      <c r="Q54" s="34">
        <v>10042.376</v>
      </c>
      <c r="R54" s="36">
        <v>27510.518</v>
      </c>
      <c r="S54" s="38" t="s">
        <v>85</v>
      </c>
      <c r="T54" s="40">
        <v>0</v>
      </c>
      <c r="U54" s="42">
        <v>0</v>
      </c>
      <c r="V54" s="44">
        <v>0</v>
      </c>
      <c r="W54" s="46">
        <v>80.379000000000005</v>
      </c>
      <c r="X54" s="48">
        <v>26.792999999999999</v>
      </c>
      <c r="Y54" s="50">
        <v>241.137</v>
      </c>
      <c r="Z54" s="52">
        <v>160.75800000000001</v>
      </c>
      <c r="AA54" s="54">
        <v>509.06700000000001</v>
      </c>
      <c r="AB54" s="56" t="s">
        <v>85</v>
      </c>
      <c r="AC54" s="58">
        <v>0</v>
      </c>
      <c r="AD54" s="60">
        <v>0</v>
      </c>
      <c r="AE54" s="62">
        <v>115055.819</v>
      </c>
      <c r="AF54" s="64">
        <v>93396.659</v>
      </c>
      <c r="AG54" s="66">
        <v>86582.013999999996</v>
      </c>
      <c r="AH54" s="68">
        <v>62919.163</v>
      </c>
      <c r="AI54" s="70">
        <v>40563.94</v>
      </c>
      <c r="AJ54" s="72">
        <v>398517.59499999997</v>
      </c>
      <c r="AK54" s="74" t="s">
        <v>85</v>
      </c>
      <c r="AL54" s="76">
        <v>45.521999999999998</v>
      </c>
      <c r="AM54" s="78">
        <v>48.896999999999998</v>
      </c>
      <c r="AN54" s="80">
        <v>6689.2169999999996</v>
      </c>
      <c r="AO54" s="82">
        <v>3281.2860000000001</v>
      </c>
      <c r="AP54" s="84">
        <v>5541.7640000000001</v>
      </c>
      <c r="AQ54" s="86">
        <v>1850.1030000000001</v>
      </c>
      <c r="AR54" s="88">
        <v>4082.9580000000001</v>
      </c>
      <c r="AS54" s="90">
        <v>21539.746999999999</v>
      </c>
      <c r="AT54" s="92" t="s">
        <v>85</v>
      </c>
      <c r="AU54" s="94">
        <v>2653.3</v>
      </c>
      <c r="AV54" s="96">
        <v>8107.4409999999998</v>
      </c>
      <c r="AW54" s="98">
        <v>51938.964</v>
      </c>
      <c r="AX54" s="100">
        <v>49003.699000000001</v>
      </c>
      <c r="AY54" s="102">
        <v>42773.13</v>
      </c>
      <c r="AZ54" s="104">
        <v>28536.487000000001</v>
      </c>
      <c r="BA54" s="106">
        <v>15634.745999999999</v>
      </c>
      <c r="BB54" s="108">
        <v>198647.76699999999</v>
      </c>
      <c r="BC54" s="110" t="s">
        <v>85</v>
      </c>
      <c r="BD54" s="112">
        <v>0</v>
      </c>
      <c r="BE54" s="114">
        <v>33.201000000000001</v>
      </c>
      <c r="BF54" s="116">
        <v>84.257999999999996</v>
      </c>
      <c r="BG54" s="118">
        <v>60.039000000000001</v>
      </c>
      <c r="BH54" s="120">
        <v>0</v>
      </c>
      <c r="BI54" s="122">
        <v>0</v>
      </c>
      <c r="BJ54" s="124">
        <v>0</v>
      </c>
      <c r="BK54" s="126">
        <v>177.49799999999999</v>
      </c>
      <c r="BL54" s="128" t="s">
        <v>85</v>
      </c>
      <c r="BM54" s="130">
        <v>0</v>
      </c>
      <c r="BN54" s="132">
        <v>6787.9530000000004</v>
      </c>
      <c r="BO54" s="134">
        <v>157139.33499999999</v>
      </c>
      <c r="BP54" s="136">
        <v>148125.908</v>
      </c>
      <c r="BQ54" s="138">
        <v>153124.76300000001</v>
      </c>
      <c r="BR54" s="140">
        <v>104305.712</v>
      </c>
      <c r="BS54" s="142">
        <v>54983.457000000002</v>
      </c>
      <c r="BT54" s="144">
        <v>624467.12800000003</v>
      </c>
      <c r="BU54" s="146" t="s">
        <v>85</v>
      </c>
      <c r="BV54" s="148">
        <v>0</v>
      </c>
      <c r="BW54" s="150">
        <v>0</v>
      </c>
      <c r="BX54" s="152">
        <v>17.928000000000001</v>
      </c>
      <c r="BY54" s="154">
        <v>138.89699999999999</v>
      </c>
      <c r="BZ54" s="156">
        <v>86.652000000000001</v>
      </c>
      <c r="CA54" s="158">
        <v>0</v>
      </c>
      <c r="CB54" s="160">
        <v>0</v>
      </c>
      <c r="CC54" s="162">
        <v>243.477</v>
      </c>
      <c r="CD54" s="164" t="s">
        <v>85</v>
      </c>
      <c r="CE54" s="166">
        <v>0</v>
      </c>
      <c r="CF54" s="168">
        <v>0</v>
      </c>
      <c r="CG54" s="170">
        <v>728.82</v>
      </c>
      <c r="CH54" s="172">
        <v>1199.019</v>
      </c>
      <c r="CI54" s="174">
        <v>677.86199999999997</v>
      </c>
      <c r="CJ54" s="176">
        <v>924.76800000000003</v>
      </c>
      <c r="CK54" s="178">
        <v>268.44299999999998</v>
      </c>
      <c r="CL54" s="180">
        <v>3798.9119999999998</v>
      </c>
      <c r="CM54" s="182" t="s">
        <v>85</v>
      </c>
      <c r="CN54" s="184">
        <v>0</v>
      </c>
      <c r="CO54" s="186">
        <v>0</v>
      </c>
      <c r="CP54" s="188">
        <v>0</v>
      </c>
      <c r="CQ54" s="190">
        <v>0</v>
      </c>
      <c r="CR54" s="192">
        <v>0</v>
      </c>
      <c r="CS54" s="194">
        <v>0</v>
      </c>
      <c r="CT54" s="196">
        <v>0</v>
      </c>
      <c r="CU54" s="198">
        <v>0</v>
      </c>
      <c r="CV54" s="200" t="s">
        <v>85</v>
      </c>
      <c r="CW54" s="202">
        <v>0</v>
      </c>
      <c r="CX54" s="204">
        <v>0</v>
      </c>
      <c r="CY54" s="206">
        <v>0</v>
      </c>
      <c r="CZ54" s="208">
        <v>3210.8580000000002</v>
      </c>
      <c r="DA54" s="210">
        <v>24348.224999999999</v>
      </c>
      <c r="DB54" s="212">
        <v>41775.328000000001</v>
      </c>
      <c r="DC54" s="214">
        <v>31523.471000000001</v>
      </c>
      <c r="DD54" s="216">
        <v>100857.882</v>
      </c>
      <c r="DE54" s="218" t="s">
        <v>85</v>
      </c>
      <c r="DF54" s="220">
        <v>0</v>
      </c>
      <c r="DG54" s="222">
        <v>0</v>
      </c>
      <c r="DH54" s="224">
        <v>5691.5429999999997</v>
      </c>
      <c r="DI54" s="226">
        <v>13868.290999999999</v>
      </c>
      <c r="DJ54" s="228">
        <v>13899.46</v>
      </c>
      <c r="DK54" s="230">
        <v>15566.77</v>
      </c>
      <c r="DL54" s="232">
        <v>21253.703000000001</v>
      </c>
      <c r="DM54" s="234">
        <v>70279.767000000007</v>
      </c>
      <c r="DN54" s="236" t="s">
        <v>85</v>
      </c>
      <c r="DO54" s="238">
        <v>0</v>
      </c>
      <c r="DP54" s="240">
        <v>0</v>
      </c>
      <c r="DQ54" s="242">
        <v>20.72</v>
      </c>
      <c r="DR54" s="244">
        <v>52.091999999999999</v>
      </c>
      <c r="DS54" s="246">
        <v>0</v>
      </c>
      <c r="DT54" s="248">
        <v>42.290999999999997</v>
      </c>
      <c r="DU54" s="250">
        <v>17.126999999999999</v>
      </c>
      <c r="DV54" s="252">
        <v>132.22999999999999</v>
      </c>
    </row>
    <row r="55" spans="1:127" ht="14.25" customHeight="1" x14ac:dyDescent="0.15">
      <c r="A55" s="1" t="s">
        <v>86</v>
      </c>
      <c r="B55" s="3">
        <v>7848.4139999999998</v>
      </c>
      <c r="C55" s="5">
        <v>23172.87</v>
      </c>
      <c r="D55" s="7">
        <v>653674.16399999999</v>
      </c>
      <c r="E55" s="9">
        <v>688360.36899999995</v>
      </c>
      <c r="F55" s="11">
        <v>670226.46</v>
      </c>
      <c r="G55" s="13">
        <v>793821.69700000004</v>
      </c>
      <c r="H55" s="15">
        <v>538551.63500000001</v>
      </c>
      <c r="I55" s="17">
        <v>3375655.6090000002</v>
      </c>
      <c r="J55" s="19" t="s">
        <v>86</v>
      </c>
      <c r="K55" s="21">
        <v>0</v>
      </c>
      <c r="L55" s="23">
        <v>0</v>
      </c>
      <c r="M55" s="25">
        <v>21571.462</v>
      </c>
      <c r="N55" s="27">
        <v>34896.243000000002</v>
      </c>
      <c r="O55" s="29">
        <v>39089.347999999998</v>
      </c>
      <c r="P55" s="31">
        <v>56657.434000000001</v>
      </c>
      <c r="Q55" s="33">
        <v>57502.455000000002</v>
      </c>
      <c r="R55" s="35">
        <v>209716.94200000001</v>
      </c>
      <c r="S55" s="37" t="s">
        <v>86</v>
      </c>
      <c r="T55" s="39">
        <v>0</v>
      </c>
      <c r="U55" s="41">
        <v>0</v>
      </c>
      <c r="V55" s="43">
        <v>0</v>
      </c>
      <c r="W55" s="45">
        <v>0</v>
      </c>
      <c r="X55" s="47">
        <v>0</v>
      </c>
      <c r="Y55" s="49">
        <v>0</v>
      </c>
      <c r="Z55" s="51">
        <v>0</v>
      </c>
      <c r="AA55" s="53">
        <v>0</v>
      </c>
      <c r="AB55" s="55" t="s">
        <v>86</v>
      </c>
      <c r="AC55" s="57">
        <v>9.9809999999999999</v>
      </c>
      <c r="AD55" s="59">
        <v>0</v>
      </c>
      <c r="AE55" s="61">
        <v>168195.47</v>
      </c>
      <c r="AF55" s="63">
        <v>150158.01699999999</v>
      </c>
      <c r="AG55" s="65">
        <v>129193.553</v>
      </c>
      <c r="AH55" s="67">
        <v>139790.86300000001</v>
      </c>
      <c r="AI55" s="69">
        <v>93608.993000000002</v>
      </c>
      <c r="AJ55" s="71">
        <v>680956.87699999998</v>
      </c>
      <c r="AK55" s="73" t="s">
        <v>86</v>
      </c>
      <c r="AL55" s="75">
        <v>181.89</v>
      </c>
      <c r="AM55" s="77">
        <v>129.78</v>
      </c>
      <c r="AN55" s="79">
        <v>15231.995000000001</v>
      </c>
      <c r="AO55" s="81">
        <v>15202.445</v>
      </c>
      <c r="AP55" s="83">
        <v>13052.563</v>
      </c>
      <c r="AQ55" s="85">
        <v>15073.717000000001</v>
      </c>
      <c r="AR55" s="87">
        <v>10392.358</v>
      </c>
      <c r="AS55" s="89">
        <v>69264.748000000007</v>
      </c>
      <c r="AT55" s="91" t="s">
        <v>86</v>
      </c>
      <c r="AU55" s="93">
        <v>7656.5429999999997</v>
      </c>
      <c r="AV55" s="95">
        <v>13942.155000000001</v>
      </c>
      <c r="AW55" s="97">
        <v>98726.092000000004</v>
      </c>
      <c r="AX55" s="99">
        <v>103694.37300000001</v>
      </c>
      <c r="AY55" s="101">
        <v>87180.952999999994</v>
      </c>
      <c r="AZ55" s="103">
        <v>77317.032000000007</v>
      </c>
      <c r="BA55" s="105">
        <v>46293.826999999997</v>
      </c>
      <c r="BB55" s="107">
        <v>434810.97499999998</v>
      </c>
      <c r="BC55" s="109" t="s">
        <v>86</v>
      </c>
      <c r="BD55" s="111">
        <v>0</v>
      </c>
      <c r="BE55" s="113">
        <v>0</v>
      </c>
      <c r="BF55" s="115">
        <v>24.093</v>
      </c>
      <c r="BG55" s="117">
        <v>0</v>
      </c>
      <c r="BH55" s="119">
        <v>0</v>
      </c>
      <c r="BI55" s="121">
        <v>32.552999999999997</v>
      </c>
      <c r="BJ55" s="123">
        <v>44.676000000000002</v>
      </c>
      <c r="BK55" s="125">
        <v>101.322</v>
      </c>
      <c r="BL55" s="127" t="s">
        <v>86</v>
      </c>
      <c r="BM55" s="129">
        <v>0</v>
      </c>
      <c r="BN55" s="131">
        <v>9100.9349999999995</v>
      </c>
      <c r="BO55" s="133">
        <v>316271.397</v>
      </c>
      <c r="BP55" s="135">
        <v>340865.02299999999</v>
      </c>
      <c r="BQ55" s="137">
        <v>302524.74900000001</v>
      </c>
      <c r="BR55" s="139">
        <v>310947.234</v>
      </c>
      <c r="BS55" s="141">
        <v>168355.764</v>
      </c>
      <c r="BT55" s="143">
        <v>1448065.102</v>
      </c>
      <c r="BU55" s="145" t="s">
        <v>86</v>
      </c>
      <c r="BV55" s="147">
        <v>0</v>
      </c>
      <c r="BW55" s="149">
        <v>0</v>
      </c>
      <c r="BX55" s="151">
        <v>0</v>
      </c>
      <c r="BY55" s="153">
        <v>104.54600000000001</v>
      </c>
      <c r="BZ55" s="155">
        <v>0</v>
      </c>
      <c r="CA55" s="157">
        <v>32.94</v>
      </c>
      <c r="CB55" s="159">
        <v>0</v>
      </c>
      <c r="CC55" s="161">
        <v>137.48599999999999</v>
      </c>
      <c r="CD55" s="163" t="s">
        <v>86</v>
      </c>
      <c r="CE55" s="165">
        <v>0</v>
      </c>
      <c r="CF55" s="167">
        <v>0</v>
      </c>
      <c r="CG55" s="169">
        <v>13200.472</v>
      </c>
      <c r="CH55" s="171">
        <v>12662.944</v>
      </c>
      <c r="CI55" s="173">
        <v>14507.34</v>
      </c>
      <c r="CJ55" s="175">
        <v>18594.337</v>
      </c>
      <c r="CK55" s="177">
        <v>12449.663</v>
      </c>
      <c r="CL55" s="179">
        <v>71414.755999999994</v>
      </c>
      <c r="CM55" s="181" t="s">
        <v>86</v>
      </c>
      <c r="CN55" s="183">
        <v>0</v>
      </c>
      <c r="CO55" s="185">
        <v>0</v>
      </c>
      <c r="CP55" s="187">
        <v>0</v>
      </c>
      <c r="CQ55" s="189">
        <v>0</v>
      </c>
      <c r="CR55" s="191">
        <v>0</v>
      </c>
      <c r="CS55" s="193">
        <v>0</v>
      </c>
      <c r="CT55" s="195">
        <v>0</v>
      </c>
      <c r="CU55" s="197">
        <v>0</v>
      </c>
      <c r="CV55" s="199" t="s">
        <v>86</v>
      </c>
      <c r="CW55" s="201">
        <v>0</v>
      </c>
      <c r="CX55" s="203">
        <v>0</v>
      </c>
      <c r="CY55" s="205">
        <v>2162.1239999999998</v>
      </c>
      <c r="CZ55" s="207">
        <v>7686.2330000000002</v>
      </c>
      <c r="DA55" s="209">
        <v>57581.248</v>
      </c>
      <c r="DB55" s="211">
        <v>136427.182</v>
      </c>
      <c r="DC55" s="213">
        <v>104931.38400000001</v>
      </c>
      <c r="DD55" s="215">
        <v>308788.17099999997</v>
      </c>
      <c r="DE55" s="217" t="s">
        <v>86</v>
      </c>
      <c r="DF55" s="219">
        <v>0</v>
      </c>
      <c r="DG55" s="221">
        <v>0</v>
      </c>
      <c r="DH55" s="223">
        <v>18259.328000000001</v>
      </c>
      <c r="DI55" s="225">
        <v>23001.418000000001</v>
      </c>
      <c r="DJ55" s="227">
        <v>26992.828000000001</v>
      </c>
      <c r="DK55" s="229">
        <v>38948.404999999999</v>
      </c>
      <c r="DL55" s="231">
        <v>44919.603999999999</v>
      </c>
      <c r="DM55" s="233">
        <v>152121.58300000001</v>
      </c>
      <c r="DN55" s="235" t="s">
        <v>86</v>
      </c>
      <c r="DO55" s="237">
        <v>0</v>
      </c>
      <c r="DP55" s="239">
        <v>0</v>
      </c>
      <c r="DQ55" s="241">
        <v>31.731000000000002</v>
      </c>
      <c r="DR55" s="243">
        <v>89.126999999999995</v>
      </c>
      <c r="DS55" s="245">
        <v>103.878</v>
      </c>
      <c r="DT55" s="247">
        <v>0</v>
      </c>
      <c r="DU55" s="249">
        <v>52.911000000000001</v>
      </c>
      <c r="DV55" s="251">
        <v>277.64699999999999</v>
      </c>
    </row>
    <row r="56" spans="1:127" ht="14.25" customHeight="1" x14ac:dyDescent="0.15">
      <c r="A56" s="1" t="s">
        <v>87</v>
      </c>
      <c r="B56" s="3">
        <v>1682.2850000000001</v>
      </c>
      <c r="C56" s="5">
        <v>4825.4690000000001</v>
      </c>
      <c r="D56" s="7">
        <v>142610.74299999999</v>
      </c>
      <c r="E56" s="9">
        <v>202517.19099999999</v>
      </c>
      <c r="F56" s="11">
        <v>274140.59499999997</v>
      </c>
      <c r="G56" s="13">
        <v>339630.47100000002</v>
      </c>
      <c r="H56" s="15">
        <v>177114.10500000001</v>
      </c>
      <c r="I56" s="17">
        <v>1142520.8589999999</v>
      </c>
      <c r="J56" s="19" t="s">
        <v>87</v>
      </c>
      <c r="K56" s="21">
        <v>0</v>
      </c>
      <c r="L56" s="23">
        <v>0</v>
      </c>
      <c r="M56" s="25">
        <v>2347.0500000000002</v>
      </c>
      <c r="N56" s="27">
        <v>3088.0619999999999</v>
      </c>
      <c r="O56" s="29">
        <v>5441.482</v>
      </c>
      <c r="P56" s="31">
        <v>16382.25</v>
      </c>
      <c r="Q56" s="33">
        <v>10093.088</v>
      </c>
      <c r="R56" s="35">
        <v>37351.932000000001</v>
      </c>
      <c r="S56" s="37" t="s">
        <v>87</v>
      </c>
      <c r="T56" s="39">
        <v>0</v>
      </c>
      <c r="U56" s="41">
        <v>0</v>
      </c>
      <c r="V56" s="43">
        <v>0</v>
      </c>
      <c r="W56" s="45">
        <v>0</v>
      </c>
      <c r="X56" s="47">
        <v>0</v>
      </c>
      <c r="Y56" s="49">
        <v>0</v>
      </c>
      <c r="Z56" s="51">
        <v>0</v>
      </c>
      <c r="AA56" s="53">
        <v>0</v>
      </c>
      <c r="AB56" s="55" t="s">
        <v>87</v>
      </c>
      <c r="AC56" s="57">
        <v>0</v>
      </c>
      <c r="AD56" s="59">
        <v>0</v>
      </c>
      <c r="AE56" s="61">
        <v>64661.714</v>
      </c>
      <c r="AF56" s="63">
        <v>76037.475000000006</v>
      </c>
      <c r="AG56" s="65">
        <v>77677.491999999998</v>
      </c>
      <c r="AH56" s="67">
        <v>77357.880999999994</v>
      </c>
      <c r="AI56" s="69">
        <v>31412.494999999999</v>
      </c>
      <c r="AJ56" s="71">
        <v>327147.05699999997</v>
      </c>
      <c r="AK56" s="73" t="s">
        <v>87</v>
      </c>
      <c r="AL56" s="75">
        <v>89.504999999999995</v>
      </c>
      <c r="AM56" s="77">
        <v>0</v>
      </c>
      <c r="AN56" s="79">
        <v>6795.3980000000001</v>
      </c>
      <c r="AO56" s="81">
        <v>6816.1959999999999</v>
      </c>
      <c r="AP56" s="83">
        <v>6671.4960000000001</v>
      </c>
      <c r="AQ56" s="85">
        <v>8956.7569999999996</v>
      </c>
      <c r="AR56" s="87">
        <v>5711.866</v>
      </c>
      <c r="AS56" s="89">
        <v>35041.218000000001</v>
      </c>
      <c r="AT56" s="91" t="s">
        <v>87</v>
      </c>
      <c r="AU56" s="93">
        <v>1592.78</v>
      </c>
      <c r="AV56" s="95">
        <v>3812.8879999999999</v>
      </c>
      <c r="AW56" s="97">
        <v>25678.828000000001</v>
      </c>
      <c r="AX56" s="99">
        <v>36454.743000000002</v>
      </c>
      <c r="AY56" s="101">
        <v>48937.885000000002</v>
      </c>
      <c r="AZ56" s="103">
        <v>52524.226999999999</v>
      </c>
      <c r="BA56" s="105">
        <v>28261.341</v>
      </c>
      <c r="BB56" s="107">
        <v>197262.69200000001</v>
      </c>
      <c r="BC56" s="109" t="s">
        <v>87</v>
      </c>
      <c r="BD56" s="111">
        <v>0</v>
      </c>
      <c r="BE56" s="113">
        <v>0</v>
      </c>
      <c r="BF56" s="115">
        <v>0</v>
      </c>
      <c r="BG56" s="117">
        <v>0</v>
      </c>
      <c r="BH56" s="119">
        <v>0</v>
      </c>
      <c r="BI56" s="121">
        <v>0</v>
      </c>
      <c r="BJ56" s="123">
        <v>0</v>
      </c>
      <c r="BK56" s="125">
        <v>0</v>
      </c>
      <c r="BL56" s="127" t="s">
        <v>87</v>
      </c>
      <c r="BM56" s="129">
        <v>0</v>
      </c>
      <c r="BN56" s="131">
        <v>1012.581</v>
      </c>
      <c r="BO56" s="133">
        <v>35427.410000000003</v>
      </c>
      <c r="BP56" s="135">
        <v>61764.343000000001</v>
      </c>
      <c r="BQ56" s="137">
        <v>78101.710000000006</v>
      </c>
      <c r="BR56" s="139">
        <v>68606.021999999997</v>
      </c>
      <c r="BS56" s="141">
        <v>32448.975999999999</v>
      </c>
      <c r="BT56" s="143">
        <v>277361.04200000002</v>
      </c>
      <c r="BU56" s="145" t="s">
        <v>87</v>
      </c>
      <c r="BV56" s="147">
        <v>0</v>
      </c>
      <c r="BW56" s="149">
        <v>0</v>
      </c>
      <c r="BX56" s="151">
        <v>0</v>
      </c>
      <c r="BY56" s="153">
        <v>72.61</v>
      </c>
      <c r="BZ56" s="155">
        <v>95.138999999999996</v>
      </c>
      <c r="CA56" s="157">
        <v>38.718000000000004</v>
      </c>
      <c r="CB56" s="159">
        <v>18.657</v>
      </c>
      <c r="CC56" s="161">
        <v>225.124</v>
      </c>
      <c r="CD56" s="163" t="s">
        <v>87</v>
      </c>
      <c r="CE56" s="165">
        <v>0</v>
      </c>
      <c r="CF56" s="167">
        <v>0</v>
      </c>
      <c r="CG56" s="169">
        <v>4514.4610000000002</v>
      </c>
      <c r="CH56" s="171">
        <v>8741.9079999999994</v>
      </c>
      <c r="CI56" s="173">
        <v>13536.343000000001</v>
      </c>
      <c r="CJ56" s="175">
        <v>15145.242</v>
      </c>
      <c r="CK56" s="177">
        <v>8352.0059999999994</v>
      </c>
      <c r="CL56" s="179">
        <v>50289.96</v>
      </c>
      <c r="CM56" s="181" t="s">
        <v>87</v>
      </c>
      <c r="CN56" s="183">
        <v>0</v>
      </c>
      <c r="CO56" s="185">
        <v>0</v>
      </c>
      <c r="CP56" s="187">
        <v>0</v>
      </c>
      <c r="CQ56" s="189">
        <v>0</v>
      </c>
      <c r="CR56" s="191">
        <v>0</v>
      </c>
      <c r="CS56" s="193">
        <v>0</v>
      </c>
      <c r="CT56" s="195">
        <v>115.947</v>
      </c>
      <c r="CU56" s="197">
        <v>115.947</v>
      </c>
      <c r="CV56" s="199" t="s">
        <v>87</v>
      </c>
      <c r="CW56" s="201">
        <v>0</v>
      </c>
      <c r="CX56" s="203">
        <v>0</v>
      </c>
      <c r="CY56" s="205">
        <v>0</v>
      </c>
      <c r="CZ56" s="207">
        <v>474.30900000000003</v>
      </c>
      <c r="DA56" s="209">
        <v>33594.377</v>
      </c>
      <c r="DB56" s="211">
        <v>88530.539000000004</v>
      </c>
      <c r="DC56" s="213">
        <v>41373.053</v>
      </c>
      <c r="DD56" s="215">
        <v>163972.27799999999</v>
      </c>
      <c r="DE56" s="217" t="s">
        <v>87</v>
      </c>
      <c r="DF56" s="219">
        <v>0</v>
      </c>
      <c r="DG56" s="221">
        <v>0</v>
      </c>
      <c r="DH56" s="223">
        <v>3185.8820000000001</v>
      </c>
      <c r="DI56" s="225">
        <v>9067.5450000000001</v>
      </c>
      <c r="DJ56" s="227">
        <v>10026.045</v>
      </c>
      <c r="DK56" s="229">
        <v>12039.695</v>
      </c>
      <c r="DL56" s="231">
        <v>19326.675999999999</v>
      </c>
      <c r="DM56" s="233">
        <v>53645.843000000001</v>
      </c>
      <c r="DN56" s="235" t="s">
        <v>87</v>
      </c>
      <c r="DO56" s="237">
        <v>0</v>
      </c>
      <c r="DP56" s="239">
        <v>0</v>
      </c>
      <c r="DQ56" s="241">
        <v>0</v>
      </c>
      <c r="DR56" s="243">
        <v>0</v>
      </c>
      <c r="DS56" s="245">
        <v>58.625999999999998</v>
      </c>
      <c r="DT56" s="247">
        <v>49.14</v>
      </c>
      <c r="DU56" s="249">
        <v>0</v>
      </c>
      <c r="DV56" s="251">
        <v>107.76600000000001</v>
      </c>
    </row>
    <row r="57" spans="1:127" ht="13.5" customHeight="1" x14ac:dyDescent="0.15">
      <c r="A57" s="253"/>
      <c r="B57" s="254"/>
      <c r="C57" s="255"/>
      <c r="D57" s="256"/>
      <c r="E57" s="257"/>
      <c r="F57" s="258"/>
      <c r="G57" s="259"/>
      <c r="H57" s="260"/>
      <c r="I57" s="261"/>
      <c r="J57" s="262"/>
      <c r="K57" s="263"/>
      <c r="L57" s="264"/>
      <c r="M57" s="265"/>
      <c r="N57" s="266"/>
      <c r="O57" s="267"/>
      <c r="P57" s="268"/>
      <c r="Q57" s="269"/>
      <c r="R57" s="270"/>
      <c r="S57" s="271"/>
      <c r="T57" s="272"/>
      <c r="U57" s="273"/>
      <c r="V57" s="274"/>
      <c r="W57" s="275"/>
      <c r="X57" s="276"/>
      <c r="Y57" s="277"/>
      <c r="Z57" s="278"/>
      <c r="AA57" s="279"/>
      <c r="AB57" s="280"/>
      <c r="AC57" s="281"/>
      <c r="AD57" s="282"/>
      <c r="AE57" s="283"/>
      <c r="AF57" s="284"/>
      <c r="AG57" s="285"/>
      <c r="AH57" s="286"/>
      <c r="AI57" s="287"/>
      <c r="AJ57" s="288"/>
      <c r="AK57" s="289"/>
      <c r="AL57" s="290"/>
      <c r="AM57" s="291"/>
      <c r="AN57" s="292"/>
      <c r="AO57" s="293"/>
      <c r="AP57" s="294"/>
      <c r="AQ57" s="295"/>
      <c r="AR57" s="296"/>
      <c r="AS57" s="297"/>
      <c r="AT57" s="298"/>
      <c r="AU57" s="299"/>
      <c r="AV57" s="300"/>
      <c r="AW57" s="301"/>
      <c r="AX57" s="302"/>
      <c r="AY57" s="303"/>
      <c r="AZ57" s="304"/>
      <c r="BA57" s="305"/>
      <c r="BB57" s="306"/>
      <c r="BC57" s="307"/>
      <c r="BD57" s="308"/>
      <c r="BE57" s="309"/>
      <c r="BF57" s="310"/>
      <c r="BG57" s="311"/>
      <c r="BH57" s="312"/>
      <c r="BI57" s="313"/>
      <c r="BJ57" s="314"/>
      <c r="BK57" s="315"/>
      <c r="BL57" s="316"/>
      <c r="BM57" s="317"/>
      <c r="BN57" s="318"/>
      <c r="BO57" s="319"/>
      <c r="BP57" s="320"/>
      <c r="BQ57" s="321"/>
      <c r="BR57" s="322"/>
      <c r="BS57" s="323"/>
      <c r="BT57" s="324"/>
      <c r="BU57" s="325"/>
      <c r="BV57" s="326"/>
      <c r="BW57" s="327"/>
      <c r="BX57" s="328"/>
      <c r="BY57" s="329"/>
      <c r="BZ57" s="330"/>
      <c r="CA57" s="331"/>
      <c r="CB57" s="332"/>
      <c r="CC57" s="333"/>
      <c r="CD57" s="334"/>
      <c r="CE57" s="335"/>
      <c r="CF57" s="336"/>
      <c r="CG57" s="337"/>
      <c r="CH57" s="338"/>
      <c r="CI57" s="339"/>
      <c r="CJ57" s="340"/>
      <c r="CK57" s="341"/>
      <c r="CL57" s="342"/>
      <c r="CM57" s="343"/>
      <c r="CN57" s="344"/>
      <c r="CO57" s="345"/>
      <c r="CP57" s="346"/>
      <c r="CQ57" s="347"/>
      <c r="CR57" s="348"/>
      <c r="CS57" s="349"/>
      <c r="CT57" s="350"/>
      <c r="CU57" s="351"/>
      <c r="CV57" s="352"/>
      <c r="CW57" s="353"/>
      <c r="CX57" s="354"/>
      <c r="CY57" s="355"/>
      <c r="CZ57" s="356"/>
      <c r="DA57" s="357"/>
      <c r="DB57" s="358"/>
      <c r="DC57" s="359"/>
      <c r="DD57" s="360"/>
      <c r="DE57" s="361"/>
      <c r="DF57" s="362"/>
      <c r="DG57" s="363"/>
      <c r="DH57" s="364"/>
      <c r="DI57" s="365"/>
      <c r="DJ57" s="366"/>
      <c r="DK57" s="367"/>
      <c r="DL57" s="368"/>
      <c r="DM57" s="369"/>
      <c r="DN57" s="370"/>
      <c r="DO57" s="371"/>
      <c r="DP57" s="372"/>
      <c r="DQ57" s="373"/>
      <c r="DR57" s="374"/>
      <c r="DS57" s="375"/>
      <c r="DT57" s="376"/>
      <c r="DU57" s="377"/>
      <c r="DV57" s="378"/>
      <c r="DW57"/>
    </row>
  </sheetData>
  <mergeCells count="70">
    <mergeCell ref="DN7:DN8"/>
    <mergeCell ref="DO6:DV7"/>
    <mergeCell ref="DT3:DV3"/>
    <mergeCell ref="DT2:DV2"/>
    <mergeCell ref="DN1:DV1"/>
    <mergeCell ref="DB2:DD2"/>
    <mergeCell ref="DK2:DM2"/>
    <mergeCell ref="CV1:DD1"/>
    <mergeCell ref="DE1:DM1"/>
    <mergeCell ref="CM7:CM8"/>
    <mergeCell ref="CN6:CU7"/>
    <mergeCell ref="CS3:CU3"/>
    <mergeCell ref="CS2:CU2"/>
    <mergeCell ref="CM1:CU1"/>
    <mergeCell ref="CV7:CV8"/>
    <mergeCell ref="DE7:DE8"/>
    <mergeCell ref="CW6:DD7"/>
    <mergeCell ref="DF6:DM7"/>
    <mergeCell ref="DB3:DD3"/>
    <mergeCell ref="DK3:DM3"/>
    <mergeCell ref="BU7:BU8"/>
    <mergeCell ref="BV6:CC7"/>
    <mergeCell ref="CA3:CC3"/>
    <mergeCell ref="CA2:CC2"/>
    <mergeCell ref="BU1:CC1"/>
    <mergeCell ref="CD7:CD8"/>
    <mergeCell ref="CE6:CL7"/>
    <mergeCell ref="CJ3:CL3"/>
    <mergeCell ref="CJ2:CL2"/>
    <mergeCell ref="CD1:CL1"/>
    <mergeCell ref="BC7:BC8"/>
    <mergeCell ref="BD6:BK7"/>
    <mergeCell ref="BI3:BK3"/>
    <mergeCell ref="BI2:BK2"/>
    <mergeCell ref="BC1:BK1"/>
    <mergeCell ref="BL7:BL8"/>
    <mergeCell ref="BM6:BT7"/>
    <mergeCell ref="BR3:BT3"/>
    <mergeCell ref="BR2:BT2"/>
    <mergeCell ref="BL1:BT1"/>
    <mergeCell ref="AZ2:BB2"/>
    <mergeCell ref="A1:I1"/>
    <mergeCell ref="J1:R1"/>
    <mergeCell ref="S1:AA1"/>
    <mergeCell ref="AB1:AJ1"/>
    <mergeCell ref="AK1:AS1"/>
    <mergeCell ref="AT1:BB1"/>
    <mergeCell ref="G2:I2"/>
    <mergeCell ref="P2:R2"/>
    <mergeCell ref="Y2:AA2"/>
    <mergeCell ref="AH2:AJ2"/>
    <mergeCell ref="AQ2:AS2"/>
    <mergeCell ref="AU6:BB7"/>
    <mergeCell ref="G3:I3"/>
    <mergeCell ref="P3:R3"/>
    <mergeCell ref="Y3:AA3"/>
    <mergeCell ref="AH3:AJ3"/>
    <mergeCell ref="AQ3:AS3"/>
    <mergeCell ref="AZ3:BB3"/>
    <mergeCell ref="AT7:AT8"/>
    <mergeCell ref="B6:I7"/>
    <mergeCell ref="K6:R7"/>
    <mergeCell ref="T6:AA7"/>
    <mergeCell ref="AC6:AJ7"/>
    <mergeCell ref="AL6:AS7"/>
    <mergeCell ref="A7:A8"/>
    <mergeCell ref="J7:J8"/>
    <mergeCell ref="S7:S8"/>
    <mergeCell ref="AB7:AB8"/>
    <mergeCell ref="AK7:AK8"/>
  </mergeCells>
  <phoneticPr fontId="1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5536FB-1CD9-48D7-A86C-E57B08C7B59E}"/>
</file>

<file path=customXml/itemProps2.xml><?xml version="1.0" encoding="utf-8"?>
<ds:datastoreItem xmlns:ds="http://schemas.openxmlformats.org/officeDocument/2006/customXml" ds:itemID="{2E0B2862-B925-4620-82F1-C7B3F55FCEA2}"/>
</file>

<file path=customXml/itemProps3.xml><?xml version="1.0" encoding="utf-8"?>
<ds:datastoreItem xmlns:ds="http://schemas.openxmlformats.org/officeDocument/2006/customXml" ds:itemID="{E7280711-FD89-4C9B-B77D-5EBA5C6570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第６－３表T</vt:lpstr>
      <vt:lpstr>'第６－３表T'!Data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2026-07-15T08:22:55Z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