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5F1FD2F3-F621-49D2-A559-215D3F8277E9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６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'第６－１表T'!$A$9:$AS$9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Y3" i="1" l="1"/>
  <c r="P3" i="1"/>
  <c r="Y2" i="1"/>
  <c r="P2" i="1"/>
  <c r="AQ3" i="1" l="1"/>
  <c r="AH3" i="1"/>
  <c r="AQ2" i="1"/>
  <c r="AH2" i="1"/>
</calcChain>
</file>

<file path=xl/sharedStrings.xml><?xml version="1.0" encoding="utf-8"?>
<sst xmlns="http://schemas.openxmlformats.org/spreadsheetml/2006/main" count="322" uniqueCount="71">
  <si>
    <t>第６－１表　都道府県別 保険給付　総数　－（給付費）－　（その１）　</t>
  </si>
  <si>
    <t>第６－１表　都道府県別 保険給付　総数　－（給付費）－　（その２）　</t>
  </si>
  <si>
    <t>第６－１表　都道府県別 保険給付　総数　－（給付費）－　（その３）　</t>
  </si>
  <si>
    <t>第６－１表　都道府県別 保険給付　総数　－（給付費）－　（その４）　</t>
  </si>
  <si>
    <t>第６－１表　都道府県別 保険給付　総数　－（給付費）－　（その５）　</t>
  </si>
  <si>
    <t>現物給付（3月サービス分）</t>
  </si>
  <si>
    <t>償還給付（4月支出決定分）</t>
  </si>
  <si>
    <t>（単位：千円）</t>
  </si>
  <si>
    <t>合計　－給付費－</t>
  </si>
  <si>
    <t>（再掲）　居宅（介護予防）サービス</t>
  </si>
  <si>
    <t>（再掲）介護予防支援・居宅介護支援</t>
  </si>
  <si>
    <t>（再掲）地域密着型（介護予防）サービス</t>
  </si>
  <si>
    <t>（再掲）施設サービス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</si>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</sst>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0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</borders>
  <cellStyleXfs count="141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1">
      <alignment vertical="center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</cellStyleXfs>
  <cellXfs count="163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80" fontId="4" fillId="0" borderId="3" xfId="8">
      <alignment horizontal="right" vertical="center" shrinkToFit="1"/>
    </xf>
    <xf numFmtId="180" fontId="4" fillId="0" borderId="4" xfId="9">
      <alignment horizontal="right" vertical="center" shrinkToFit="1"/>
    </xf>
    <xf numFmtId="180" fontId="4" fillId="0" borderId="0" xfId="10">
      <alignment horizontal="right" vertical="center" shrinkToFit="1"/>
    </xf>
    <xf numFmtId="180" fontId="4" fillId="0" borderId="5" xfId="11">
      <alignment horizontal="right" vertical="center" shrinkToFit="1"/>
    </xf>
    <xf numFmtId="180" fontId="4" fillId="0" borderId="6" xfId="12">
      <alignment horizontal="right" vertical="center" shrinkToFit="1"/>
    </xf>
    <xf numFmtId="180" fontId="4" fillId="0" borderId="7" xfId="13">
      <alignment horizontal="right" vertical="center" shrinkToFit="1"/>
    </xf>
    <xf numFmtId="180" fontId="4" fillId="0" borderId="3" xfId="14">
      <alignment horizontal="right" vertical="center" shrinkToFit="1"/>
    </xf>
    <xf numFmtId="180" fontId="4" fillId="0" borderId="4" xfId="15">
      <alignment horizontal="right" vertical="center" shrinkToFit="1"/>
    </xf>
    <xf numFmtId="180" fontId="4" fillId="0" borderId="0" xfId="16">
      <alignment horizontal="right" vertical="center" shrinkToFit="1"/>
    </xf>
    <xf numFmtId="180" fontId="4" fillId="0" borderId="5" xfId="17">
      <alignment horizontal="right" vertical="center" shrinkToFit="1"/>
    </xf>
    <xf numFmtId="180" fontId="4" fillId="0" borderId="3" xfId="18">
      <alignment horizontal="right" vertical="center" shrinkToFit="1"/>
    </xf>
    <xf numFmtId="180" fontId="4" fillId="0" borderId="4" xfId="19">
      <alignment horizontal="right" vertical="center" shrinkToFit="1"/>
    </xf>
    <xf numFmtId="180" fontId="4" fillId="0" borderId="0" xfId="20">
      <alignment horizontal="right" vertical="center" shrinkToFit="1"/>
    </xf>
    <xf numFmtId="180" fontId="4" fillId="0" borderId="5" xfId="21">
      <alignment horizontal="right" vertical="center" shrinkToFit="1"/>
    </xf>
    <xf numFmtId="180" fontId="4" fillId="0" borderId="8" xfId="22">
      <alignment horizontal="right" vertical="center" shrinkToFit="1"/>
    </xf>
    <xf numFmtId="180" fontId="4" fillId="0" borderId="9" xfId="23">
      <alignment horizontal="right" vertical="center" shrinkToFit="1"/>
    </xf>
    <xf numFmtId="0" fontId="3" fillId="0" borderId="1" xfId="24">
      <alignment horizontal="center" vertical="center"/>
    </xf>
    <xf numFmtId="0" fontId="3" fillId="0" borderId="2" xfId="25">
      <alignment horizontal="center" vertical="center"/>
    </xf>
    <xf numFmtId="180" fontId="4" fillId="0" borderId="3" xfId="26">
      <alignment horizontal="right" vertical="center" shrinkToFit="1"/>
    </xf>
    <xf numFmtId="180" fontId="4" fillId="0" borderId="4" xfId="27">
      <alignment horizontal="right" vertical="center" shrinkToFit="1"/>
    </xf>
    <xf numFmtId="180" fontId="4" fillId="0" borderId="0" xfId="28">
      <alignment horizontal="right" vertical="center" shrinkToFit="1"/>
    </xf>
    <xf numFmtId="180" fontId="4" fillId="0" borderId="5" xfId="29">
      <alignment horizontal="right" vertical="center" shrinkToFit="1"/>
    </xf>
    <xf numFmtId="180" fontId="4" fillId="0" borderId="6" xfId="30">
      <alignment horizontal="right" vertical="center" shrinkToFit="1"/>
    </xf>
    <xf numFmtId="180" fontId="4" fillId="0" borderId="7" xfId="31">
      <alignment horizontal="right" vertical="center" shrinkToFit="1"/>
    </xf>
    <xf numFmtId="180" fontId="4" fillId="0" borderId="3" xfId="32">
      <alignment horizontal="right" vertical="center" shrinkToFit="1"/>
    </xf>
    <xf numFmtId="180" fontId="4" fillId="0" borderId="4" xfId="33">
      <alignment horizontal="right" vertical="center" shrinkToFit="1"/>
    </xf>
    <xf numFmtId="180" fontId="4" fillId="0" borderId="0" xfId="34">
      <alignment horizontal="right" vertical="center" shrinkToFit="1"/>
    </xf>
    <xf numFmtId="180" fontId="4" fillId="0" borderId="5" xfId="35">
      <alignment horizontal="right" vertical="center" shrinkToFit="1"/>
    </xf>
    <xf numFmtId="180" fontId="4" fillId="0" borderId="3" xfId="36">
      <alignment horizontal="right" vertical="center" shrinkToFit="1"/>
    </xf>
    <xf numFmtId="180" fontId="4" fillId="0" borderId="4" xfId="37">
      <alignment horizontal="right" vertical="center" shrinkToFit="1"/>
    </xf>
    <xf numFmtId="180" fontId="4" fillId="0" borderId="0" xfId="38">
      <alignment horizontal="right" vertical="center" shrinkToFit="1"/>
    </xf>
    <xf numFmtId="180" fontId="4" fillId="0" borderId="5" xfId="39">
      <alignment horizontal="right" vertical="center" shrinkToFit="1"/>
    </xf>
    <xf numFmtId="180" fontId="4" fillId="0" borderId="8" xfId="40">
      <alignment horizontal="right" vertical="center" shrinkToFit="1"/>
    </xf>
    <xf numFmtId="180" fontId="4" fillId="0" borderId="9" xfId="41">
      <alignment horizontal="right" vertical="center" shrinkToFit="1"/>
    </xf>
    <xf numFmtId="0" fontId="3" fillId="0" borderId="1" xfId="42">
      <alignment horizontal="center" vertical="center"/>
    </xf>
    <xf numFmtId="0" fontId="3" fillId="0" borderId="2" xfId="43">
      <alignment horizontal="center" vertical="center"/>
    </xf>
    <xf numFmtId="180" fontId="4" fillId="0" borderId="3" xfId="44">
      <alignment horizontal="right" vertical="center" shrinkToFit="1"/>
    </xf>
    <xf numFmtId="180" fontId="4" fillId="0" borderId="4" xfId="45">
      <alignment horizontal="right" vertical="center" shrinkToFit="1"/>
    </xf>
    <xf numFmtId="180" fontId="4" fillId="0" borderId="0" xfId="46">
      <alignment horizontal="right" vertical="center" shrinkToFit="1"/>
    </xf>
    <xf numFmtId="180" fontId="4" fillId="0" borderId="5" xfId="47">
      <alignment horizontal="right" vertical="center" shrinkToFit="1"/>
    </xf>
    <xf numFmtId="180" fontId="4" fillId="0" borderId="6" xfId="48">
      <alignment horizontal="right" vertical="center" shrinkToFit="1"/>
    </xf>
    <xf numFmtId="180" fontId="4" fillId="0" borderId="7" xfId="49">
      <alignment horizontal="right" vertical="center" shrinkToFit="1"/>
    </xf>
    <xf numFmtId="180" fontId="4" fillId="0" borderId="3" xfId="50">
      <alignment horizontal="right" vertical="center" shrinkToFit="1"/>
    </xf>
    <xf numFmtId="180" fontId="4" fillId="0" borderId="4" xfId="51">
      <alignment horizontal="right" vertical="center" shrinkToFit="1"/>
    </xf>
    <xf numFmtId="180" fontId="4" fillId="0" borderId="0" xfId="52">
      <alignment horizontal="right" vertical="center" shrinkToFit="1"/>
    </xf>
    <xf numFmtId="180" fontId="4" fillId="0" borderId="5" xfId="53">
      <alignment horizontal="right" vertical="center" shrinkToFit="1"/>
    </xf>
    <xf numFmtId="180" fontId="4" fillId="0" borderId="3" xfId="54">
      <alignment horizontal="right" vertical="center" shrinkToFit="1"/>
    </xf>
    <xf numFmtId="180" fontId="4" fillId="0" borderId="4" xfId="55">
      <alignment horizontal="right" vertical="center" shrinkToFit="1"/>
    </xf>
    <xf numFmtId="180" fontId="4" fillId="0" borderId="0" xfId="56">
      <alignment horizontal="right" vertical="center" shrinkToFit="1"/>
    </xf>
    <xf numFmtId="180" fontId="4" fillId="0" borderId="5" xfId="57">
      <alignment horizontal="right" vertical="center" shrinkToFit="1"/>
    </xf>
    <xf numFmtId="180" fontId="4" fillId="0" borderId="8" xfId="58">
      <alignment horizontal="right" vertical="center" shrinkToFit="1"/>
    </xf>
    <xf numFmtId="180" fontId="4" fillId="0" borderId="9" xfId="59">
      <alignment horizontal="right" vertical="center" shrinkToFit="1"/>
    </xf>
    <xf numFmtId="0" fontId="3" fillId="0" borderId="1" xfId="60">
      <alignment horizontal="center" vertical="center"/>
    </xf>
    <xf numFmtId="0" fontId="3" fillId="0" borderId="2" xfId="61">
      <alignment horizontal="center" vertical="center"/>
    </xf>
    <xf numFmtId="180" fontId="4" fillId="0" borderId="3" xfId="62">
      <alignment horizontal="right" vertical="center" shrinkToFit="1"/>
    </xf>
    <xf numFmtId="180" fontId="4" fillId="0" borderId="4" xfId="63">
      <alignment horizontal="right" vertical="center" shrinkToFit="1"/>
    </xf>
    <xf numFmtId="180" fontId="4" fillId="0" borderId="0" xfId="64">
      <alignment horizontal="right" vertical="center" shrinkToFit="1"/>
    </xf>
    <xf numFmtId="180" fontId="4" fillId="0" borderId="5" xfId="65">
      <alignment horizontal="right" vertical="center" shrinkToFit="1"/>
    </xf>
    <xf numFmtId="180" fontId="4" fillId="0" borderId="6" xfId="66">
      <alignment horizontal="right" vertical="center" shrinkToFit="1"/>
    </xf>
    <xf numFmtId="180" fontId="4" fillId="0" borderId="7" xfId="67">
      <alignment horizontal="right" vertical="center" shrinkToFit="1"/>
    </xf>
    <xf numFmtId="180" fontId="4" fillId="0" borderId="3" xfId="68">
      <alignment horizontal="right" vertical="center" shrinkToFit="1"/>
    </xf>
    <xf numFmtId="180" fontId="4" fillId="0" borderId="4" xfId="69">
      <alignment horizontal="right" vertical="center" shrinkToFit="1"/>
    </xf>
    <xf numFmtId="180" fontId="4" fillId="0" borderId="0" xfId="70">
      <alignment horizontal="right" vertical="center" shrinkToFit="1"/>
    </xf>
    <xf numFmtId="180" fontId="4" fillId="0" borderId="5" xfId="71">
      <alignment horizontal="right" vertical="center" shrinkToFit="1"/>
    </xf>
    <xf numFmtId="180" fontId="4" fillId="0" borderId="3" xfId="72">
      <alignment horizontal="right" vertical="center" shrinkToFit="1"/>
    </xf>
    <xf numFmtId="180" fontId="4" fillId="0" borderId="4" xfId="73">
      <alignment horizontal="right" vertical="center" shrinkToFit="1"/>
    </xf>
    <xf numFmtId="180" fontId="4" fillId="0" borderId="0" xfId="74">
      <alignment horizontal="right" vertical="center" shrinkToFit="1"/>
    </xf>
    <xf numFmtId="180" fontId="4" fillId="0" borderId="5" xfId="75">
      <alignment horizontal="right" vertical="center" shrinkToFit="1"/>
    </xf>
    <xf numFmtId="180" fontId="4" fillId="0" borderId="8" xfId="76">
      <alignment horizontal="right" vertical="center" shrinkToFit="1"/>
    </xf>
    <xf numFmtId="180" fontId="4" fillId="0" borderId="9" xfId="77">
      <alignment horizontal="right" vertical="center" shrinkToFit="1"/>
    </xf>
    <xf numFmtId="0" fontId="3" fillId="0" borderId="1" xfId="78">
      <alignment horizontal="center" vertical="center"/>
    </xf>
    <xf numFmtId="0" fontId="3" fillId="0" borderId="2" xfId="79">
      <alignment horizontal="center" vertical="center"/>
    </xf>
    <xf numFmtId="180" fontId="4" fillId="0" borderId="3" xfId="80">
      <alignment horizontal="right" vertical="center" shrinkToFit="1"/>
    </xf>
    <xf numFmtId="180" fontId="4" fillId="0" borderId="4" xfId="81">
      <alignment horizontal="right" vertical="center" shrinkToFit="1"/>
    </xf>
    <xf numFmtId="180" fontId="4" fillId="0" borderId="0" xfId="82">
      <alignment horizontal="right" vertical="center" shrinkToFit="1"/>
    </xf>
    <xf numFmtId="180" fontId="4" fillId="0" borderId="5" xfId="83">
      <alignment horizontal="right" vertical="center" shrinkToFit="1"/>
    </xf>
    <xf numFmtId="180" fontId="4" fillId="0" borderId="6" xfId="84">
      <alignment horizontal="right" vertical="center" shrinkToFit="1"/>
    </xf>
    <xf numFmtId="180" fontId="4" fillId="0" borderId="7" xfId="85">
      <alignment horizontal="right" vertical="center" shrinkToFit="1"/>
    </xf>
    <xf numFmtId="180" fontId="4" fillId="0" borderId="3" xfId="86">
      <alignment horizontal="right" vertical="center" shrinkToFit="1"/>
    </xf>
    <xf numFmtId="180" fontId="4" fillId="0" borderId="4" xfId="87">
      <alignment horizontal="right" vertical="center" shrinkToFit="1"/>
    </xf>
    <xf numFmtId="180" fontId="4" fillId="0" borderId="0" xfId="88">
      <alignment horizontal="right" vertical="center" shrinkToFit="1"/>
    </xf>
    <xf numFmtId="180" fontId="4" fillId="0" borderId="5" xfId="89">
      <alignment horizontal="right" vertical="center" shrinkToFit="1"/>
    </xf>
    <xf numFmtId="180" fontId="4" fillId="0" borderId="3" xfId="90">
      <alignment horizontal="right" vertical="center" shrinkToFit="1"/>
    </xf>
    <xf numFmtId="180" fontId="4" fillId="0" borderId="4" xfId="91">
      <alignment horizontal="right" vertical="center" shrinkToFit="1"/>
    </xf>
    <xf numFmtId="180" fontId="4" fillId="0" borderId="0" xfId="92">
      <alignment horizontal="right" vertical="center" shrinkToFit="1"/>
    </xf>
    <xf numFmtId="180" fontId="4" fillId="0" borderId="5" xfId="93">
      <alignment horizontal="right" vertical="center" shrinkToFit="1"/>
    </xf>
    <xf numFmtId="180" fontId="4" fillId="0" borderId="8" xfId="94">
      <alignment horizontal="right" vertical="center" shrinkToFit="1"/>
    </xf>
    <xf numFmtId="180" fontId="4" fillId="0" borderId="9" xfId="95">
      <alignment horizontal="right" vertical="center" shrinkToFit="1"/>
    </xf>
    <xf numFmtId="0" fontId="5" fillId="0" borderId="10" xfId="96">
      <alignment vertical="center"/>
    </xf>
    <xf numFmtId="0" fontId="5" fillId="0" borderId="10" xfId="97">
      <alignment vertical="center"/>
    </xf>
    <xf numFmtId="0" fontId="5" fillId="0" borderId="10" xfId="98">
      <alignment vertical="center"/>
    </xf>
    <xf numFmtId="0" fontId="5" fillId="0" borderId="10" xfId="99">
      <alignment vertical="center"/>
    </xf>
    <xf numFmtId="0" fontId="5" fillId="0" borderId="10" xfId="100">
      <alignment vertical="center"/>
    </xf>
    <xf numFmtId="0" fontId="5" fillId="0" borderId="10" xfId="101">
      <alignment vertical="center"/>
    </xf>
    <xf numFmtId="0" fontId="5" fillId="0" borderId="10" xfId="102">
      <alignment vertical="center"/>
    </xf>
    <xf numFmtId="0" fontId="5" fillId="0" borderId="10" xfId="103">
      <alignment vertical="center"/>
    </xf>
    <xf numFmtId="0" fontId="5" fillId="0" borderId="10" xfId="104">
      <alignment vertical="center"/>
    </xf>
    <xf numFmtId="0" fontId="5" fillId="0" borderId="10" xfId="105">
      <alignment vertical="center"/>
    </xf>
    <xf numFmtId="0" fontId="5" fillId="0" borderId="10" xfId="106">
      <alignment vertical="center"/>
    </xf>
    <xf numFmtId="0" fontId="5" fillId="0" borderId="10" xfId="107">
      <alignment vertical="center"/>
    </xf>
    <xf numFmtId="0" fontId="5" fillId="0" borderId="10" xfId="108">
      <alignment vertical="center"/>
    </xf>
    <xf numFmtId="0" fontId="5" fillId="0" borderId="10" xfId="109">
      <alignment vertical="center"/>
    </xf>
    <xf numFmtId="0" fontId="5" fillId="0" borderId="10" xfId="110">
      <alignment vertical="center"/>
    </xf>
    <xf numFmtId="0" fontId="5" fillId="0" borderId="10" xfId="111">
      <alignment vertical="center"/>
    </xf>
    <xf numFmtId="0" fontId="5" fillId="0" borderId="10" xfId="112">
      <alignment vertical="center"/>
    </xf>
    <xf numFmtId="0" fontId="5" fillId="0" borderId="10" xfId="113">
      <alignment vertical="center"/>
    </xf>
    <xf numFmtId="0" fontId="5" fillId="0" borderId="10" xfId="114">
      <alignment vertical="center"/>
    </xf>
    <xf numFmtId="0" fontId="5" fillId="0" borderId="10" xfId="115">
      <alignment vertical="center"/>
    </xf>
    <xf numFmtId="0" fontId="5" fillId="0" borderId="10" xfId="116">
      <alignment vertical="center"/>
    </xf>
    <xf numFmtId="0" fontId="5" fillId="0" borderId="10" xfId="117">
      <alignment vertical="center"/>
    </xf>
    <xf numFmtId="0" fontId="5" fillId="0" borderId="10" xfId="118">
      <alignment vertical="center"/>
    </xf>
    <xf numFmtId="0" fontId="5" fillId="0" borderId="10" xfId="119">
      <alignment vertical="center"/>
    </xf>
    <xf numFmtId="0" fontId="5" fillId="0" borderId="10" xfId="120">
      <alignment vertical="center"/>
    </xf>
    <xf numFmtId="0" fontId="5" fillId="0" borderId="10" xfId="121">
      <alignment vertical="center"/>
    </xf>
    <xf numFmtId="0" fontId="5" fillId="0" borderId="10" xfId="122">
      <alignment vertical="center"/>
    </xf>
    <xf numFmtId="0" fontId="5" fillId="0" borderId="10" xfId="123">
      <alignment vertical="center"/>
    </xf>
    <xf numFmtId="0" fontId="5" fillId="0" borderId="10" xfId="124">
      <alignment vertical="center"/>
    </xf>
    <xf numFmtId="0" fontId="5" fillId="0" borderId="10" xfId="125">
      <alignment vertical="center"/>
    </xf>
    <xf numFmtId="0" fontId="5" fillId="0" borderId="10" xfId="126">
      <alignment vertical="center"/>
    </xf>
    <xf numFmtId="0" fontId="5" fillId="0" borderId="10" xfId="127">
      <alignment vertical="center"/>
    </xf>
    <xf numFmtId="0" fontId="5" fillId="0" borderId="10" xfId="128">
      <alignment vertical="center"/>
    </xf>
    <xf numFmtId="0" fontId="5" fillId="0" borderId="10" xfId="129">
      <alignment vertical="center"/>
    </xf>
    <xf numFmtId="0" fontId="5" fillId="0" borderId="10" xfId="130">
      <alignment vertical="center"/>
    </xf>
    <xf numFmtId="0" fontId="5" fillId="0" borderId="10" xfId="131">
      <alignment vertical="center"/>
    </xf>
    <xf numFmtId="0" fontId="5" fillId="0" borderId="11" xfId="132">
      <alignment vertical="center"/>
    </xf>
    <xf numFmtId="0" fontId="1" fillId="0" borderId="11" xfId="133">
      <alignment vertical="top"/>
    </xf>
    <xf numFmtId="0" fontId="1" fillId="0" borderId="11" xfId="134">
      <alignment vertical="top"/>
    </xf>
    <xf numFmtId="0" fontId="1" fillId="0" borderId="11" xfId="135">
      <alignment vertical="top"/>
    </xf>
    <xf numFmtId="0" fontId="1" fillId="0" borderId="11" xfId="136">
      <alignment vertical="top"/>
    </xf>
    <xf numFmtId="0" fontId="1" fillId="0" borderId="11" xfId="137">
      <alignment vertical="top"/>
    </xf>
    <xf numFmtId="0" fontId="1" fillId="0" borderId="11" xfId="138">
      <alignment vertical="top"/>
    </xf>
    <xf numFmtId="0" fontId="1" fillId="0" borderId="11" xfId="139">
      <alignment vertical="top"/>
    </xf>
    <xf numFmtId="0" fontId="1" fillId="0" borderId="11" xfId="140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right" vertical="center"/>
    </xf>
    <xf numFmtId="0" fontId="7" fillId="0" borderId="12" xfId="0" applyFont="1" applyBorder="1">
      <alignment vertical="center"/>
    </xf>
    <xf numFmtId="0" fontId="7" fillId="0" borderId="0" xfId="0" applyFont="1" applyAlignment="1" applyProtection="1">
      <alignment vertical="center" shrinkToFit="1"/>
      <protection locked="0"/>
    </xf>
    <xf numFmtId="0" fontId="5" fillId="0" borderId="0" xfId="0" applyFont="1">
      <alignment vertical="center"/>
    </xf>
    <xf numFmtId="0" fontId="7" fillId="0" borderId="13" xfId="0" applyFont="1" applyBorder="1" applyAlignment="1">
      <alignment horizontal="center" vertical="top" wrapText="1" inden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 indent="1"/>
    </xf>
    <xf numFmtId="49" fontId="3" fillId="0" borderId="26" xfId="0" applyNumberFormat="1" applyFont="1" applyBorder="1" applyAlignment="1">
      <alignment horizontal="center" vertical="center"/>
    </xf>
    <xf numFmtId="180" fontId="4" fillId="0" borderId="27" xfId="0" applyNumberFormat="1" applyFont="1" applyBorder="1" applyAlignment="1">
      <alignment horizontal="right" vertical="center" shrinkToFit="1"/>
    </xf>
    <xf numFmtId="180" fontId="4" fillId="0" borderId="28" xfId="0" applyNumberFormat="1" applyFont="1" applyBorder="1" applyAlignment="1">
      <alignment horizontal="right" vertical="center" shrinkToFit="1"/>
    </xf>
    <xf numFmtId="180" fontId="4" fillId="0" borderId="29" xfId="0" applyNumberFormat="1" applyFont="1" applyBorder="1" applyAlignment="1">
      <alignment horizontal="right" vertical="center" shrinkToFit="1"/>
    </xf>
    <xf numFmtId="0" fontId="7" fillId="0" borderId="17" xfId="0" applyFont="1" applyBorder="1" applyAlignment="1">
      <alignment horizontal="center" vertical="center" wrapText="1" indent="11"/>
    </xf>
    <xf numFmtId="0" fontId="7" fillId="0" borderId="18" xfId="0" applyFont="1" applyBorder="1" applyAlignment="1">
      <alignment horizontal="center" vertical="center" wrapText="1" indent="11"/>
    </xf>
    <xf numFmtId="0" fontId="7" fillId="0" borderId="19" xfId="0" applyFont="1" applyBorder="1" applyAlignment="1">
      <alignment horizontal="center" vertical="center" wrapText="1" indent="11"/>
    </xf>
    <xf numFmtId="0" fontId="7" fillId="0" borderId="17" xfId="0" applyFont="1" applyBorder="1" applyAlignment="1">
      <alignment horizontal="center" vertical="center" wrapText="1" indent="8"/>
    </xf>
    <xf numFmtId="0" fontId="7" fillId="0" borderId="18" xfId="0" applyFont="1" applyBorder="1" applyAlignment="1">
      <alignment horizontal="center" vertical="center" wrapText="1" indent="8"/>
    </xf>
    <xf numFmtId="0" fontId="7" fillId="0" borderId="19" xfId="0" applyFont="1" applyBorder="1" applyAlignment="1">
      <alignment horizontal="center" vertical="center" wrapText="1" indent="8"/>
    </xf>
    <xf numFmtId="0" fontId="7" fillId="0" borderId="20" xfId="0" applyFont="1" applyBorder="1" applyAlignment="1" applyProtection="1">
      <alignment horizontal="center"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wrapText="1" shrinkToFit="1"/>
      <protection locked="0"/>
    </xf>
    <xf numFmtId="0" fontId="7" fillId="0" borderId="22" xfId="0" applyFont="1" applyBorder="1" applyAlignment="1" applyProtection="1">
      <alignment horizontal="center" vertical="center" wrapText="1" shrinkToFi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</cellXfs>
  <cellStyles count="14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96" xr:uid="{00000000-0005-0000-0000-00008E000000}"/>
    <cellStyle name="l0ns0_1" xfId="97" xr:uid="{00000000-0005-0000-0000-00008F000000}"/>
    <cellStyle name="l0ns0_10" xfId="106" xr:uid="{00000000-0005-0000-0000-000098000000}"/>
    <cellStyle name="l0ns0_11" xfId="107" xr:uid="{00000000-0005-0000-0000-000099000000}"/>
    <cellStyle name="l0ns0_12" xfId="108" xr:uid="{00000000-0005-0000-0000-00009A000000}"/>
    <cellStyle name="l0ns0_13" xfId="109" xr:uid="{00000000-0005-0000-0000-00009B000000}"/>
    <cellStyle name="l0ns0_14" xfId="110" xr:uid="{00000000-0005-0000-0000-00009C000000}"/>
    <cellStyle name="l0ns0_15" xfId="111" xr:uid="{00000000-0005-0000-0000-00009D000000}"/>
    <cellStyle name="l0ns0_16" xfId="112" xr:uid="{00000000-0005-0000-0000-00009E000000}"/>
    <cellStyle name="l0ns0_17" xfId="113" xr:uid="{00000000-0005-0000-0000-00009F000000}"/>
    <cellStyle name="l0ns0_18" xfId="114" xr:uid="{00000000-0005-0000-0000-0000A0000000}"/>
    <cellStyle name="l0ns0_19" xfId="115" xr:uid="{00000000-0005-0000-0000-0000A1000000}"/>
    <cellStyle name="l0ns0_2" xfId="98" xr:uid="{00000000-0005-0000-0000-000090000000}"/>
    <cellStyle name="l0ns0_20" xfId="116" xr:uid="{00000000-0005-0000-0000-0000A2000000}"/>
    <cellStyle name="l0ns0_21" xfId="117" xr:uid="{00000000-0005-0000-0000-0000A3000000}"/>
    <cellStyle name="l0ns0_22" xfId="118" xr:uid="{00000000-0005-0000-0000-0000A4000000}"/>
    <cellStyle name="l0ns0_23" xfId="119" xr:uid="{00000000-0005-0000-0000-0000A5000000}"/>
    <cellStyle name="l0ns0_24" xfId="120" xr:uid="{00000000-0005-0000-0000-0000A6000000}"/>
    <cellStyle name="l0ns0_25" xfId="121" xr:uid="{00000000-0005-0000-0000-0000A7000000}"/>
    <cellStyle name="l0ns0_26" xfId="122" xr:uid="{00000000-0005-0000-0000-0000A8000000}"/>
    <cellStyle name="l0ns0_27" xfId="123" xr:uid="{00000000-0005-0000-0000-0000A9000000}"/>
    <cellStyle name="l0ns0_28" xfId="124" xr:uid="{00000000-0005-0000-0000-0000AA000000}"/>
    <cellStyle name="l0ns0_29" xfId="125" xr:uid="{00000000-0005-0000-0000-0000AB000000}"/>
    <cellStyle name="l0ns0_3" xfId="99" xr:uid="{00000000-0005-0000-0000-000091000000}"/>
    <cellStyle name="l0ns0_30" xfId="126" xr:uid="{00000000-0005-0000-0000-0000AC000000}"/>
    <cellStyle name="l0ns0_31" xfId="127" xr:uid="{00000000-0005-0000-0000-0000AD000000}"/>
    <cellStyle name="l0ns0_32" xfId="128" xr:uid="{00000000-0005-0000-0000-0000AE000000}"/>
    <cellStyle name="l0ns0_33" xfId="129" xr:uid="{00000000-0005-0000-0000-0000AF000000}"/>
    <cellStyle name="l0ns0_34" xfId="130" xr:uid="{00000000-0005-0000-0000-0000B0000000}"/>
    <cellStyle name="l0ns0_35" xfId="131" xr:uid="{00000000-0005-0000-0000-0000B1000000}"/>
    <cellStyle name="l0ns0_36" xfId="132" xr:uid="{00000000-0005-0000-0000-0000B2000000}"/>
    <cellStyle name="l0ns0_37" xfId="133" xr:uid="{00000000-0005-0000-0000-0000B3000000}"/>
    <cellStyle name="l0ns0_38" xfId="134" xr:uid="{00000000-0005-0000-0000-0000B4000000}"/>
    <cellStyle name="l0ns0_39" xfId="135" xr:uid="{00000000-0005-0000-0000-0000B5000000}"/>
    <cellStyle name="l0ns0_4" xfId="100" xr:uid="{00000000-0005-0000-0000-000092000000}"/>
    <cellStyle name="l0ns0_40" xfId="136" xr:uid="{00000000-0005-0000-0000-0000B6000000}"/>
    <cellStyle name="l0ns0_41" xfId="137" xr:uid="{00000000-0005-0000-0000-0000B7000000}"/>
    <cellStyle name="l0ns0_42" xfId="138" xr:uid="{00000000-0005-0000-0000-0000B8000000}"/>
    <cellStyle name="l0ns0_43" xfId="139" xr:uid="{00000000-0005-0000-0000-0000B9000000}"/>
    <cellStyle name="l0ns0_44" xfId="140" xr:uid="{00000000-0005-0000-0000-0000BA000000}"/>
    <cellStyle name="l0ns0_5" xfId="101" xr:uid="{00000000-0005-0000-0000-000093000000}"/>
    <cellStyle name="l0ns0_6" xfId="102" xr:uid="{00000000-0005-0000-0000-000094000000}"/>
    <cellStyle name="l0ns0_7" xfId="103" xr:uid="{00000000-0005-0000-0000-000095000000}"/>
    <cellStyle name="l0ns0_8" xfId="104" xr:uid="{00000000-0005-0000-0000-000096000000}"/>
    <cellStyle name="l0ns0_9" xfId="105" xr:uid="{00000000-0005-0000-0000-000097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6"/>
  <sheetViews>
    <sheetView tabSelected="1" workbookViewId="0">
      <pane ySplit="7" topLeftCell="A8" activePane="bottomLeft" state="frozen"/>
      <selection pane="bottomLeft"/>
    </sheetView>
  </sheetViews>
  <sheetFormatPr defaultColWidth="11.375" defaultRowHeight="13.5" customHeight="1" x14ac:dyDescent="0.15"/>
  <cols>
    <col min="1" max="1" width="15.875" style="137" customWidth="1"/>
    <col min="2" max="9" width="12.125" style="137" customWidth="1"/>
    <col min="10" max="10" width="15.875" style="137" customWidth="1"/>
    <col min="11" max="18" width="12" style="137" customWidth="1"/>
    <col min="19" max="19" width="15.875" style="137" customWidth="1"/>
    <col min="20" max="27" width="12" style="137" customWidth="1"/>
    <col min="28" max="28" width="15.875" style="137" customWidth="1"/>
    <col min="29" max="36" width="12" style="137" customWidth="1"/>
    <col min="37" max="37" width="15.875" style="137" customWidth="1"/>
    <col min="46" max="46" width="3.75" customWidth="1"/>
  </cols>
  <sheetData>
    <row r="1" spans="1:45" ht="15" customHeight="1" x14ac:dyDescent="0.15">
      <c r="A1" s="136" t="s">
        <v>0</v>
      </c>
      <c r="E1" s="142"/>
      <c r="J1" s="136" t="s">
        <v>1</v>
      </c>
      <c r="S1" s="136" t="s">
        <v>2</v>
      </c>
      <c r="AB1" s="136" t="s">
        <v>3</v>
      </c>
      <c r="AK1" s="136" t="s">
        <v>4</v>
      </c>
      <c r="AL1" s="137"/>
      <c r="AM1" s="137"/>
      <c r="AN1" s="137"/>
      <c r="AO1" s="137"/>
      <c r="AP1" s="137"/>
      <c r="AQ1" s="137"/>
      <c r="AR1" s="137"/>
      <c r="AS1" s="137"/>
    </row>
    <row r="2" spans="1:45" ht="15" customHeight="1" x14ac:dyDescent="0.15">
      <c r="A2" s="136"/>
      <c r="F2" s="141"/>
      <c r="G2" s="157" t="s">
        <v>5</v>
      </c>
      <c r="H2" s="158" t="s">
        <v>5</v>
      </c>
      <c r="I2" s="159" t="s">
        <v>5</v>
      </c>
      <c r="J2" s="136"/>
      <c r="O2" s="141"/>
      <c r="P2" s="157" t="str">
        <f>G2</f>
        <v>現物給付（3月サービス分）</v>
      </c>
      <c r="Q2" s="158" t="s">
        <v>5</v>
      </c>
      <c r="R2" s="159" t="s">
        <v>5</v>
      </c>
      <c r="S2" s="136"/>
      <c r="X2" s="141"/>
      <c r="Y2" s="157" t="str">
        <f>G2</f>
        <v>現物給付（3月サービス分）</v>
      </c>
      <c r="Z2" s="158" t="s">
        <v>5</v>
      </c>
      <c r="AA2" s="159" t="s">
        <v>5</v>
      </c>
      <c r="AB2" s="136"/>
      <c r="AG2" s="141"/>
      <c r="AH2" s="157" t="str">
        <f>P2</f>
        <v>現物給付（3月サービス分）</v>
      </c>
      <c r="AI2" s="158" t="s">
        <v>5</v>
      </c>
      <c r="AJ2" s="159" t="s">
        <v>5</v>
      </c>
      <c r="AK2" s="136"/>
      <c r="AL2" s="137"/>
      <c r="AM2" s="137"/>
      <c r="AN2" s="137"/>
      <c r="AO2" s="137"/>
      <c r="AP2" s="141"/>
      <c r="AQ2" s="157" t="str">
        <f>P2</f>
        <v>現物給付（3月サービス分）</v>
      </c>
      <c r="AR2" s="158" t="s">
        <v>5</v>
      </c>
      <c r="AS2" s="159" t="s">
        <v>5</v>
      </c>
    </row>
    <row r="3" spans="1:45" ht="15" customHeight="1" x14ac:dyDescent="0.15">
      <c r="A3" s="136"/>
      <c r="F3" s="138"/>
      <c r="G3" s="160" t="s">
        <v>6</v>
      </c>
      <c r="H3" s="161" t="s">
        <v>6</v>
      </c>
      <c r="I3" s="162" t="s">
        <v>6</v>
      </c>
      <c r="J3" s="136"/>
      <c r="O3" s="138"/>
      <c r="P3" s="160" t="str">
        <f>G3</f>
        <v>償還給付（4月支出決定分）</v>
      </c>
      <c r="Q3" s="161" t="s">
        <v>6</v>
      </c>
      <c r="R3" s="162" t="s">
        <v>6</v>
      </c>
      <c r="S3" s="136"/>
      <c r="X3" s="138"/>
      <c r="Y3" s="160" t="str">
        <f>G3</f>
        <v>償還給付（4月支出決定分）</v>
      </c>
      <c r="Z3" s="161" t="s">
        <v>6</v>
      </c>
      <c r="AA3" s="162" t="s">
        <v>6</v>
      </c>
      <c r="AB3" s="136"/>
      <c r="AG3" s="138"/>
      <c r="AH3" s="160" t="str">
        <f>P3</f>
        <v>償還給付（4月支出決定分）</v>
      </c>
      <c r="AI3" s="161" t="s">
        <v>6</v>
      </c>
      <c r="AJ3" s="162" t="s">
        <v>6</v>
      </c>
      <c r="AK3" s="136"/>
      <c r="AL3" s="137"/>
      <c r="AM3" s="137"/>
      <c r="AN3" s="137"/>
      <c r="AO3" s="137"/>
      <c r="AP3" s="138"/>
      <c r="AQ3" s="160" t="str">
        <f>P3</f>
        <v>償還給付（4月支出決定分）</v>
      </c>
      <c r="AR3" s="161" t="s">
        <v>6</v>
      </c>
      <c r="AS3" s="162" t="s">
        <v>6</v>
      </c>
    </row>
    <row r="4" spans="1:45" ht="15" customHeight="1" x14ac:dyDescent="0.15">
      <c r="A4" s="136"/>
      <c r="F4" s="138"/>
      <c r="G4" s="141"/>
      <c r="H4" s="141"/>
      <c r="I4" s="141"/>
      <c r="J4" s="136"/>
      <c r="O4" s="138"/>
      <c r="P4" s="141"/>
      <c r="Q4" s="141"/>
      <c r="R4" s="141"/>
      <c r="S4" s="136"/>
      <c r="X4" s="138"/>
      <c r="Y4" s="141"/>
      <c r="Z4" s="141"/>
      <c r="AA4" s="141"/>
      <c r="AB4" s="136"/>
      <c r="AG4" s="138"/>
      <c r="AH4" s="141"/>
      <c r="AI4" s="141"/>
      <c r="AJ4" s="141"/>
      <c r="AK4" s="136"/>
      <c r="AL4" s="137"/>
      <c r="AM4" s="137"/>
      <c r="AN4" s="137"/>
      <c r="AO4" s="137"/>
      <c r="AP4" s="138"/>
      <c r="AQ4" s="141"/>
      <c r="AR4" s="141"/>
      <c r="AS4" s="141"/>
    </row>
    <row r="5" spans="1:45" ht="15" customHeight="1" x14ac:dyDescent="0.15">
      <c r="I5" s="139" t="s">
        <v>7</v>
      </c>
      <c r="R5" s="139" t="s">
        <v>7</v>
      </c>
      <c r="AA5" s="139" t="s">
        <v>7</v>
      </c>
      <c r="AJ5" s="139" t="s">
        <v>7</v>
      </c>
      <c r="AL5" s="137"/>
      <c r="AM5" s="137"/>
      <c r="AN5" s="137"/>
      <c r="AO5" s="137"/>
      <c r="AP5" s="137"/>
      <c r="AQ5" s="137"/>
      <c r="AR5" s="137"/>
      <c r="AS5" s="139" t="s">
        <v>7</v>
      </c>
    </row>
    <row r="6" spans="1:45" ht="13.5" customHeight="1" x14ac:dyDescent="0.15">
      <c r="A6" s="140"/>
      <c r="B6" s="151" t="s">
        <v>8</v>
      </c>
      <c r="C6" s="152"/>
      <c r="D6" s="152"/>
      <c r="E6" s="152"/>
      <c r="F6" s="152"/>
      <c r="G6" s="152"/>
      <c r="H6" s="152"/>
      <c r="I6" s="153"/>
      <c r="J6" s="140"/>
      <c r="K6" s="154" t="s">
        <v>9</v>
      </c>
      <c r="L6" s="155"/>
      <c r="M6" s="155"/>
      <c r="N6" s="155"/>
      <c r="O6" s="155"/>
      <c r="P6" s="155"/>
      <c r="Q6" s="155"/>
      <c r="R6" s="156"/>
      <c r="S6" s="140"/>
      <c r="T6" s="154" t="s">
        <v>10</v>
      </c>
      <c r="U6" s="155"/>
      <c r="V6" s="155"/>
      <c r="W6" s="155"/>
      <c r="X6" s="155"/>
      <c r="Y6" s="155"/>
      <c r="Z6" s="155"/>
      <c r="AA6" s="156"/>
      <c r="AB6" s="140"/>
      <c r="AC6" s="154" t="s">
        <v>11</v>
      </c>
      <c r="AD6" s="155"/>
      <c r="AE6" s="155"/>
      <c r="AF6" s="155"/>
      <c r="AG6" s="155"/>
      <c r="AH6" s="155"/>
      <c r="AI6" s="155"/>
      <c r="AJ6" s="156"/>
      <c r="AK6" s="140"/>
      <c r="AL6" s="154" t="s">
        <v>12</v>
      </c>
      <c r="AM6" s="155"/>
      <c r="AN6" s="155"/>
      <c r="AO6" s="155"/>
      <c r="AP6" s="155"/>
      <c r="AQ6" s="155"/>
      <c r="AR6" s="155"/>
      <c r="AS6" s="156"/>
    </row>
    <row r="7" spans="1:45" ht="24.75" customHeight="1" x14ac:dyDescent="0.15">
      <c r="A7" s="143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18</v>
      </c>
      <c r="G7" s="145" t="s">
        <v>19</v>
      </c>
      <c r="H7" s="144" t="s">
        <v>20</v>
      </c>
      <c r="I7" s="146" t="s">
        <v>21</v>
      </c>
      <c r="J7" s="143" t="s">
        <v>13</v>
      </c>
      <c r="K7" s="144" t="s">
        <v>14</v>
      </c>
      <c r="L7" s="144" t="s">
        <v>15</v>
      </c>
      <c r="M7" s="144" t="s">
        <v>16</v>
      </c>
      <c r="N7" s="144" t="s">
        <v>17</v>
      </c>
      <c r="O7" s="144" t="s">
        <v>18</v>
      </c>
      <c r="P7" s="145" t="s">
        <v>19</v>
      </c>
      <c r="Q7" s="144" t="s">
        <v>20</v>
      </c>
      <c r="R7" s="146" t="s">
        <v>22</v>
      </c>
      <c r="S7" s="143" t="s">
        <v>13</v>
      </c>
      <c r="T7" s="144" t="s">
        <v>14</v>
      </c>
      <c r="U7" s="144" t="s">
        <v>15</v>
      </c>
      <c r="V7" s="144" t="s">
        <v>16</v>
      </c>
      <c r="W7" s="144" t="s">
        <v>17</v>
      </c>
      <c r="X7" s="144" t="s">
        <v>18</v>
      </c>
      <c r="Y7" s="145" t="s">
        <v>19</v>
      </c>
      <c r="Z7" s="144" t="s">
        <v>20</v>
      </c>
      <c r="AA7" s="146" t="s">
        <v>22</v>
      </c>
      <c r="AB7" s="143" t="s">
        <v>13</v>
      </c>
      <c r="AC7" s="144" t="s">
        <v>14</v>
      </c>
      <c r="AD7" s="144" t="s">
        <v>15</v>
      </c>
      <c r="AE7" s="144" t="s">
        <v>16</v>
      </c>
      <c r="AF7" s="144" t="s">
        <v>17</v>
      </c>
      <c r="AG7" s="144" t="s">
        <v>18</v>
      </c>
      <c r="AH7" s="145" t="s">
        <v>19</v>
      </c>
      <c r="AI7" s="144" t="s">
        <v>20</v>
      </c>
      <c r="AJ7" s="146" t="s">
        <v>22</v>
      </c>
      <c r="AK7" s="143" t="s">
        <v>13</v>
      </c>
      <c r="AL7" s="144" t="s">
        <v>14</v>
      </c>
      <c r="AM7" s="144" t="s">
        <v>15</v>
      </c>
      <c r="AN7" s="144" t="s">
        <v>16</v>
      </c>
      <c r="AO7" s="144" t="s">
        <v>17</v>
      </c>
      <c r="AP7" s="144" t="s">
        <v>18</v>
      </c>
      <c r="AQ7" s="145" t="s">
        <v>19</v>
      </c>
      <c r="AR7" s="144" t="s">
        <v>20</v>
      </c>
      <c r="AS7" s="146" t="s">
        <v>22</v>
      </c>
    </row>
    <row r="8" spans="1:45" ht="13.5" customHeight="1" x14ac:dyDescent="0.15">
      <c r="A8" s="147" t="s">
        <v>23</v>
      </c>
      <c r="B8" s="148">
        <v>9192986.0879999995</v>
      </c>
      <c r="C8" s="149">
        <v>18531595.364999998</v>
      </c>
      <c r="D8" s="149">
        <v>140516552.99399999</v>
      </c>
      <c r="E8" s="149">
        <v>166573635.632</v>
      </c>
      <c r="F8" s="149">
        <v>201093157.074</v>
      </c>
      <c r="G8" s="149">
        <v>229716314.85600001</v>
      </c>
      <c r="H8" s="149">
        <v>159818635.64199999</v>
      </c>
      <c r="I8" s="150">
        <v>925442877.65100002</v>
      </c>
      <c r="J8" s="147" t="s">
        <v>23</v>
      </c>
      <c r="K8" s="148">
        <v>7182940.0899999999</v>
      </c>
      <c r="L8" s="149">
        <v>15023014.024</v>
      </c>
      <c r="M8" s="149">
        <v>82501188.898000002</v>
      </c>
      <c r="N8" s="149">
        <v>96443146.238000005</v>
      </c>
      <c r="O8" s="149">
        <v>85366556.870000005</v>
      </c>
      <c r="P8" s="149">
        <v>81327635.363999993</v>
      </c>
      <c r="Q8" s="149">
        <v>60190024.964000002</v>
      </c>
      <c r="R8" s="150">
        <v>428034506.44800001</v>
      </c>
      <c r="S8" s="147" t="s">
        <v>23</v>
      </c>
      <c r="T8" s="148">
        <v>1756546.2379999999</v>
      </c>
      <c r="U8" s="149">
        <v>2667907.3229999999</v>
      </c>
      <c r="V8" s="149">
        <v>15216155.164000001</v>
      </c>
      <c r="W8" s="149">
        <v>12886412.136</v>
      </c>
      <c r="X8" s="149">
        <v>8841214.2019999996</v>
      </c>
      <c r="Y8" s="149">
        <v>6279946.0880000005</v>
      </c>
      <c r="Z8" s="149">
        <v>3694711.949</v>
      </c>
      <c r="AA8" s="150">
        <v>51342893.100000001</v>
      </c>
      <c r="AB8" s="147" t="s">
        <v>23</v>
      </c>
      <c r="AC8" s="148">
        <v>253499.76</v>
      </c>
      <c r="AD8" s="149">
        <v>840674.01800000004</v>
      </c>
      <c r="AE8" s="149">
        <v>29489448.475000001</v>
      </c>
      <c r="AF8" s="149">
        <v>33426923.232000001</v>
      </c>
      <c r="AG8" s="149">
        <v>36490278.647</v>
      </c>
      <c r="AH8" s="149">
        <v>32397248.458999999</v>
      </c>
      <c r="AI8" s="149">
        <v>22214658.796</v>
      </c>
      <c r="AJ8" s="150">
        <v>155112731.38699999</v>
      </c>
      <c r="AK8" s="147" t="s">
        <v>23</v>
      </c>
      <c r="AL8" s="148">
        <v>0</v>
      </c>
      <c r="AM8" s="149">
        <v>0</v>
      </c>
      <c r="AN8" s="149">
        <v>13309760.457</v>
      </c>
      <c r="AO8" s="149">
        <v>23817154.026000001</v>
      </c>
      <c r="AP8" s="149">
        <v>70395107.355000004</v>
      </c>
      <c r="AQ8" s="149">
        <v>109711484.94499999</v>
      </c>
      <c r="AR8" s="149">
        <v>73719239.932999998</v>
      </c>
      <c r="AS8" s="150">
        <v>290952746.71600002</v>
      </c>
    </row>
    <row r="9" spans="1:45" ht="14.25" customHeight="1" x14ac:dyDescent="0.15">
      <c r="A9" s="1" t="s">
        <v>24</v>
      </c>
      <c r="B9" s="3">
        <v>462849.43400000001</v>
      </c>
      <c r="C9" s="5">
        <v>777961.39099999995</v>
      </c>
      <c r="D9" s="7">
        <v>7880742.7400000002</v>
      </c>
      <c r="E9" s="9">
        <v>7497089.3360000001</v>
      </c>
      <c r="F9" s="11">
        <v>7693877.6529999999</v>
      </c>
      <c r="G9" s="13">
        <v>8641534.182</v>
      </c>
      <c r="H9" s="15">
        <v>6042695.5650000004</v>
      </c>
      <c r="I9" s="17">
        <v>38996750.300999999</v>
      </c>
      <c r="J9" s="19" t="s">
        <v>24</v>
      </c>
      <c r="K9" s="21">
        <v>359000.29599999997</v>
      </c>
      <c r="L9" s="23">
        <v>619355.10100000002</v>
      </c>
      <c r="M9" s="25">
        <v>4110674.0890000002</v>
      </c>
      <c r="N9" s="27">
        <v>3564748.781</v>
      </c>
      <c r="O9" s="29">
        <v>2423903.0499999998</v>
      </c>
      <c r="P9" s="31">
        <v>2261205.693</v>
      </c>
      <c r="Q9" s="33">
        <v>1727053.635</v>
      </c>
      <c r="R9" s="35">
        <v>15065940.645</v>
      </c>
      <c r="S9" s="37" t="s">
        <v>24</v>
      </c>
      <c r="T9" s="39">
        <v>84007.524999999994</v>
      </c>
      <c r="U9" s="41">
        <v>109760.53200000001</v>
      </c>
      <c r="V9" s="43">
        <v>781645.69799999997</v>
      </c>
      <c r="W9" s="45">
        <v>511150.30200000003</v>
      </c>
      <c r="X9" s="47">
        <v>263430.25099999999</v>
      </c>
      <c r="Y9" s="49">
        <v>177904.51500000001</v>
      </c>
      <c r="Z9" s="51">
        <v>111742.766</v>
      </c>
      <c r="AA9" s="53">
        <v>2039641.5889999999</v>
      </c>
      <c r="AB9" s="55" t="s">
        <v>24</v>
      </c>
      <c r="AC9" s="57">
        <v>19841.613000000001</v>
      </c>
      <c r="AD9" s="59">
        <v>48845.758000000002</v>
      </c>
      <c r="AE9" s="61">
        <v>2057530.3189999999</v>
      </c>
      <c r="AF9" s="63">
        <v>2199543.253</v>
      </c>
      <c r="AG9" s="65">
        <v>2033332.1610000001</v>
      </c>
      <c r="AH9" s="67">
        <v>1796994.8330000001</v>
      </c>
      <c r="AI9" s="69">
        <v>1195955.4680000001</v>
      </c>
      <c r="AJ9" s="71">
        <v>9352043.4049999993</v>
      </c>
      <c r="AK9" s="73" t="s">
        <v>24</v>
      </c>
      <c r="AL9" s="75">
        <v>0</v>
      </c>
      <c r="AM9" s="77">
        <v>0</v>
      </c>
      <c r="AN9" s="79">
        <v>930892.63399999996</v>
      </c>
      <c r="AO9" s="81">
        <v>1221647</v>
      </c>
      <c r="AP9" s="83">
        <v>2973212.1910000001</v>
      </c>
      <c r="AQ9" s="85">
        <v>4405429.1409999998</v>
      </c>
      <c r="AR9" s="87">
        <v>3007943.696</v>
      </c>
      <c r="AS9" s="89">
        <v>12539124.662</v>
      </c>
    </row>
    <row r="10" spans="1:45" ht="14.25" customHeight="1" x14ac:dyDescent="0.15">
      <c r="A10" s="1" t="s">
        <v>25</v>
      </c>
      <c r="B10" s="3">
        <v>41279.120999999999</v>
      </c>
      <c r="C10" s="5">
        <v>96104.403000000006</v>
      </c>
      <c r="D10" s="7">
        <v>1478981.62</v>
      </c>
      <c r="E10" s="9">
        <v>2117927.3769999999</v>
      </c>
      <c r="F10" s="11">
        <v>2243095.0920000002</v>
      </c>
      <c r="G10" s="13">
        <v>2860337.5950000002</v>
      </c>
      <c r="H10" s="15">
        <v>2287891.702</v>
      </c>
      <c r="I10" s="17">
        <v>11125616.91</v>
      </c>
      <c r="J10" s="19" t="s">
        <v>25</v>
      </c>
      <c r="K10" s="21">
        <v>30083.281999999999</v>
      </c>
      <c r="L10" s="23">
        <v>72021.721999999994</v>
      </c>
      <c r="M10" s="25">
        <v>771512.58600000001</v>
      </c>
      <c r="N10" s="27">
        <v>1082303.118</v>
      </c>
      <c r="O10" s="29">
        <v>990744.83900000004</v>
      </c>
      <c r="P10" s="31">
        <v>1064167.808</v>
      </c>
      <c r="Q10" s="33">
        <v>938210.87100000004</v>
      </c>
      <c r="R10" s="35">
        <v>4949044.2259999998</v>
      </c>
      <c r="S10" s="37" t="s">
        <v>25</v>
      </c>
      <c r="T10" s="39">
        <v>8312.2049999999999</v>
      </c>
      <c r="U10" s="41">
        <v>14365.087</v>
      </c>
      <c r="V10" s="43">
        <v>168890.11199999999</v>
      </c>
      <c r="W10" s="45">
        <v>160268.75399999999</v>
      </c>
      <c r="X10" s="47">
        <v>106686.223</v>
      </c>
      <c r="Y10" s="49">
        <v>85144.168000000005</v>
      </c>
      <c r="Z10" s="51">
        <v>60701.387000000002</v>
      </c>
      <c r="AA10" s="53">
        <v>604367.93599999999</v>
      </c>
      <c r="AB10" s="55" t="s">
        <v>25</v>
      </c>
      <c r="AC10" s="57">
        <v>2883.634</v>
      </c>
      <c r="AD10" s="59">
        <v>9717.5939999999991</v>
      </c>
      <c r="AE10" s="61">
        <v>361505.77500000002</v>
      </c>
      <c r="AF10" s="63">
        <v>570936.56299999997</v>
      </c>
      <c r="AG10" s="65">
        <v>546369.56900000002</v>
      </c>
      <c r="AH10" s="67">
        <v>485703.79300000001</v>
      </c>
      <c r="AI10" s="69">
        <v>335080.56</v>
      </c>
      <c r="AJ10" s="71">
        <v>2312197.4879999999</v>
      </c>
      <c r="AK10" s="73" t="s">
        <v>25</v>
      </c>
      <c r="AL10" s="75">
        <v>0</v>
      </c>
      <c r="AM10" s="77">
        <v>0</v>
      </c>
      <c r="AN10" s="79">
        <v>177073.147</v>
      </c>
      <c r="AO10" s="81">
        <v>304418.94199999998</v>
      </c>
      <c r="AP10" s="83">
        <v>599294.46100000001</v>
      </c>
      <c r="AQ10" s="85">
        <v>1225321.8259999999</v>
      </c>
      <c r="AR10" s="87">
        <v>953898.88399999996</v>
      </c>
      <c r="AS10" s="89">
        <v>3260007.26</v>
      </c>
    </row>
    <row r="11" spans="1:45" ht="14.25" customHeight="1" x14ac:dyDescent="0.15">
      <c r="A11" s="1" t="s">
        <v>26</v>
      </c>
      <c r="B11" s="3">
        <v>70208.782999999996</v>
      </c>
      <c r="C11" s="5">
        <v>153722.348</v>
      </c>
      <c r="D11" s="7">
        <v>1385659.675</v>
      </c>
      <c r="E11" s="9">
        <v>1959695.4839999999</v>
      </c>
      <c r="F11" s="11">
        <v>2315913.9169999999</v>
      </c>
      <c r="G11" s="13">
        <v>2756546.2829999998</v>
      </c>
      <c r="H11" s="15">
        <v>1912796.4979999999</v>
      </c>
      <c r="I11" s="17">
        <v>10554542.988</v>
      </c>
      <c r="J11" s="19" t="s">
        <v>26</v>
      </c>
      <c r="K11" s="21">
        <v>50735.510999999999</v>
      </c>
      <c r="L11" s="23">
        <v>118914.35799999999</v>
      </c>
      <c r="M11" s="25">
        <v>732076.11600000004</v>
      </c>
      <c r="N11" s="27">
        <v>1012273.111</v>
      </c>
      <c r="O11" s="29">
        <v>823116.19200000004</v>
      </c>
      <c r="P11" s="31">
        <v>686134.473</v>
      </c>
      <c r="Q11" s="33">
        <v>509788.38</v>
      </c>
      <c r="R11" s="35">
        <v>3933038.1409999998</v>
      </c>
      <c r="S11" s="37" t="s">
        <v>26</v>
      </c>
      <c r="T11" s="39">
        <v>14680.634</v>
      </c>
      <c r="U11" s="41">
        <v>22733.025000000001</v>
      </c>
      <c r="V11" s="43">
        <v>163105.86900000001</v>
      </c>
      <c r="W11" s="45">
        <v>156164.66200000001</v>
      </c>
      <c r="X11" s="47">
        <v>95510.58</v>
      </c>
      <c r="Y11" s="49">
        <v>63106.057000000001</v>
      </c>
      <c r="Z11" s="51">
        <v>34831.766000000003</v>
      </c>
      <c r="AA11" s="53">
        <v>550132.59299999999</v>
      </c>
      <c r="AB11" s="55" t="s">
        <v>26</v>
      </c>
      <c r="AC11" s="57">
        <v>4792.6379999999999</v>
      </c>
      <c r="AD11" s="59">
        <v>12074.965</v>
      </c>
      <c r="AE11" s="61">
        <v>319992.59100000001</v>
      </c>
      <c r="AF11" s="63">
        <v>434172.087</v>
      </c>
      <c r="AG11" s="65">
        <v>488318.04300000001</v>
      </c>
      <c r="AH11" s="67">
        <v>438231.81599999999</v>
      </c>
      <c r="AI11" s="69">
        <v>284699.53000000003</v>
      </c>
      <c r="AJ11" s="71">
        <v>1982281.67</v>
      </c>
      <c r="AK11" s="73" t="s">
        <v>26</v>
      </c>
      <c r="AL11" s="75">
        <v>0</v>
      </c>
      <c r="AM11" s="77">
        <v>0</v>
      </c>
      <c r="AN11" s="79">
        <v>170485.09899999999</v>
      </c>
      <c r="AO11" s="81">
        <v>357085.62400000001</v>
      </c>
      <c r="AP11" s="83">
        <v>908969.10199999996</v>
      </c>
      <c r="AQ11" s="85">
        <v>1569073.9369999999</v>
      </c>
      <c r="AR11" s="87">
        <v>1083476.8219999999</v>
      </c>
      <c r="AS11" s="89">
        <v>4089090.5839999998</v>
      </c>
    </row>
    <row r="12" spans="1:45" ht="14.25" customHeight="1" x14ac:dyDescent="0.15">
      <c r="A12" s="1" t="s">
        <v>27</v>
      </c>
      <c r="B12" s="3">
        <v>178088.302</v>
      </c>
      <c r="C12" s="5">
        <v>281224.89</v>
      </c>
      <c r="D12" s="7">
        <v>2461921.6269999999</v>
      </c>
      <c r="E12" s="9">
        <v>2799491.4369999999</v>
      </c>
      <c r="F12" s="11">
        <v>3364268.5460000001</v>
      </c>
      <c r="G12" s="13">
        <v>4295138.6260000002</v>
      </c>
      <c r="H12" s="15">
        <v>2685923.3149999999</v>
      </c>
      <c r="I12" s="17">
        <v>16066056.743000001</v>
      </c>
      <c r="J12" s="19" t="s">
        <v>27</v>
      </c>
      <c r="K12" s="21">
        <v>135670.12599999999</v>
      </c>
      <c r="L12" s="23">
        <v>218899.753</v>
      </c>
      <c r="M12" s="25">
        <v>1296154.841</v>
      </c>
      <c r="N12" s="27">
        <v>1392892.9920000001</v>
      </c>
      <c r="O12" s="29">
        <v>1142728.959</v>
      </c>
      <c r="P12" s="31">
        <v>1260590.6340000001</v>
      </c>
      <c r="Q12" s="33">
        <v>869347.24100000004</v>
      </c>
      <c r="R12" s="35">
        <v>6316284.5460000001</v>
      </c>
      <c r="S12" s="37" t="s">
        <v>27</v>
      </c>
      <c r="T12" s="39">
        <v>36408.807999999997</v>
      </c>
      <c r="U12" s="41">
        <v>42486.673999999999</v>
      </c>
      <c r="V12" s="43">
        <v>257868.17</v>
      </c>
      <c r="W12" s="45">
        <v>202623.28700000001</v>
      </c>
      <c r="X12" s="47">
        <v>138138.20600000001</v>
      </c>
      <c r="Y12" s="49">
        <v>112705.117</v>
      </c>
      <c r="Z12" s="51">
        <v>61000.387999999999</v>
      </c>
      <c r="AA12" s="53">
        <v>851230.65</v>
      </c>
      <c r="AB12" s="55" t="s">
        <v>27</v>
      </c>
      <c r="AC12" s="57">
        <v>6009.3680000000004</v>
      </c>
      <c r="AD12" s="59">
        <v>19838.463</v>
      </c>
      <c r="AE12" s="61">
        <v>620752.67799999996</v>
      </c>
      <c r="AF12" s="63">
        <v>662887.10800000001</v>
      </c>
      <c r="AG12" s="65">
        <v>669157.05000000005</v>
      </c>
      <c r="AH12" s="67">
        <v>696343.75800000003</v>
      </c>
      <c r="AI12" s="69">
        <v>438191.42700000003</v>
      </c>
      <c r="AJ12" s="71">
        <v>3113179.852</v>
      </c>
      <c r="AK12" s="73" t="s">
        <v>27</v>
      </c>
      <c r="AL12" s="75">
        <v>0</v>
      </c>
      <c r="AM12" s="77">
        <v>0</v>
      </c>
      <c r="AN12" s="79">
        <v>287145.93800000002</v>
      </c>
      <c r="AO12" s="81">
        <v>541088.05000000005</v>
      </c>
      <c r="AP12" s="83">
        <v>1414244.331</v>
      </c>
      <c r="AQ12" s="85">
        <v>2225499.1170000001</v>
      </c>
      <c r="AR12" s="87">
        <v>1317384.2590000001</v>
      </c>
      <c r="AS12" s="89">
        <v>5785361.6950000003</v>
      </c>
    </row>
    <row r="13" spans="1:45" ht="14.25" customHeight="1" x14ac:dyDescent="0.15">
      <c r="A13" s="2" t="s">
        <v>28</v>
      </c>
      <c r="B13" s="4">
        <v>64726.834000000003</v>
      </c>
      <c r="C13" s="6">
        <v>103320.58500000001</v>
      </c>
      <c r="D13" s="8">
        <v>1385139.31</v>
      </c>
      <c r="E13" s="10">
        <v>1662888.4879999999</v>
      </c>
      <c r="F13" s="12">
        <v>2186425.7420000001</v>
      </c>
      <c r="G13" s="14">
        <v>2494270.9240000001</v>
      </c>
      <c r="H13" s="16">
        <v>1596252.8319999999</v>
      </c>
      <c r="I13" s="18">
        <v>9493024.7149999999</v>
      </c>
      <c r="J13" s="20" t="s">
        <v>28</v>
      </c>
      <c r="K13" s="22">
        <v>46524.233</v>
      </c>
      <c r="L13" s="24">
        <v>74323.002999999997</v>
      </c>
      <c r="M13" s="26">
        <v>699980.86199999996</v>
      </c>
      <c r="N13" s="28">
        <v>844709.06</v>
      </c>
      <c r="O13" s="30">
        <v>922146.49699999997</v>
      </c>
      <c r="P13" s="32">
        <v>811125.07400000002</v>
      </c>
      <c r="Q13" s="34">
        <v>421410.826</v>
      </c>
      <c r="R13" s="36">
        <v>3820219.5550000002</v>
      </c>
      <c r="S13" s="38" t="s">
        <v>28</v>
      </c>
      <c r="T13" s="40">
        <v>13479.64</v>
      </c>
      <c r="U13" s="42">
        <v>17396.177</v>
      </c>
      <c r="V13" s="44">
        <v>151572.82500000001</v>
      </c>
      <c r="W13" s="46">
        <v>125524.53599999999</v>
      </c>
      <c r="X13" s="48">
        <v>95722.13</v>
      </c>
      <c r="Y13" s="50">
        <v>68306.592000000004</v>
      </c>
      <c r="Z13" s="52">
        <v>30834.858</v>
      </c>
      <c r="AA13" s="54">
        <v>502836.75799999997</v>
      </c>
      <c r="AB13" s="56" t="s">
        <v>28</v>
      </c>
      <c r="AC13" s="58">
        <v>4722.9610000000002</v>
      </c>
      <c r="AD13" s="60">
        <v>11601.405000000001</v>
      </c>
      <c r="AE13" s="62">
        <v>338252.38500000001</v>
      </c>
      <c r="AF13" s="64">
        <v>381255.01699999999</v>
      </c>
      <c r="AG13" s="66">
        <v>389824.64899999998</v>
      </c>
      <c r="AH13" s="68">
        <v>294611.94699999999</v>
      </c>
      <c r="AI13" s="70">
        <v>188346.42800000001</v>
      </c>
      <c r="AJ13" s="72">
        <v>1608614.7919999999</v>
      </c>
      <c r="AK13" s="74" t="s">
        <v>28</v>
      </c>
      <c r="AL13" s="76">
        <v>0</v>
      </c>
      <c r="AM13" s="78">
        <v>0</v>
      </c>
      <c r="AN13" s="80">
        <v>195333.23800000001</v>
      </c>
      <c r="AO13" s="82">
        <v>311399.875</v>
      </c>
      <c r="AP13" s="84">
        <v>778732.46600000001</v>
      </c>
      <c r="AQ13" s="86">
        <v>1320227.311</v>
      </c>
      <c r="AR13" s="88">
        <v>955660.72</v>
      </c>
      <c r="AS13" s="90">
        <v>3561353.61</v>
      </c>
    </row>
    <row r="14" spans="1:45" ht="14.25" customHeight="1" x14ac:dyDescent="0.15">
      <c r="A14" s="1" t="s">
        <v>29</v>
      </c>
      <c r="B14" s="3">
        <v>67153.362999999998</v>
      </c>
      <c r="C14" s="5">
        <v>148046.008</v>
      </c>
      <c r="D14" s="7">
        <v>1307653.2439999999</v>
      </c>
      <c r="E14" s="9">
        <v>1652094.1710000001</v>
      </c>
      <c r="F14" s="11">
        <v>1973925.6910000001</v>
      </c>
      <c r="G14" s="13">
        <v>2276248.3059999999</v>
      </c>
      <c r="H14" s="15">
        <v>1551657.331</v>
      </c>
      <c r="I14" s="17">
        <v>8976778.1140000001</v>
      </c>
      <c r="J14" s="19" t="s">
        <v>29</v>
      </c>
      <c r="K14" s="21">
        <v>49226.290999999997</v>
      </c>
      <c r="L14" s="23">
        <v>113281.099</v>
      </c>
      <c r="M14" s="25">
        <v>689988.45700000005</v>
      </c>
      <c r="N14" s="27">
        <v>853033.09199999995</v>
      </c>
      <c r="O14" s="29">
        <v>622056.78500000003</v>
      </c>
      <c r="P14" s="31">
        <v>542911.74600000004</v>
      </c>
      <c r="Q14" s="33">
        <v>332573.946</v>
      </c>
      <c r="R14" s="35">
        <v>3203071.4160000002</v>
      </c>
      <c r="S14" s="37" t="s">
        <v>29</v>
      </c>
      <c r="T14" s="39">
        <v>11827.865</v>
      </c>
      <c r="U14" s="41">
        <v>18895.427</v>
      </c>
      <c r="V14" s="43">
        <v>128150.716</v>
      </c>
      <c r="W14" s="45">
        <v>116450.932</v>
      </c>
      <c r="X14" s="47">
        <v>70317.11</v>
      </c>
      <c r="Y14" s="49">
        <v>46931.946000000004</v>
      </c>
      <c r="Z14" s="51">
        <v>23789.434000000001</v>
      </c>
      <c r="AA14" s="53">
        <v>416363.43</v>
      </c>
      <c r="AB14" s="55" t="s">
        <v>29</v>
      </c>
      <c r="AC14" s="57">
        <v>6099.2070000000003</v>
      </c>
      <c r="AD14" s="59">
        <v>15869.482</v>
      </c>
      <c r="AE14" s="61">
        <v>323977.60700000002</v>
      </c>
      <c r="AF14" s="63">
        <v>401142.234</v>
      </c>
      <c r="AG14" s="65">
        <v>461122.52600000001</v>
      </c>
      <c r="AH14" s="67">
        <v>446455.348</v>
      </c>
      <c r="AI14" s="69">
        <v>279655.61499999999</v>
      </c>
      <c r="AJ14" s="71">
        <v>1934322.0190000001</v>
      </c>
      <c r="AK14" s="73" t="s">
        <v>29</v>
      </c>
      <c r="AL14" s="75">
        <v>0</v>
      </c>
      <c r="AM14" s="77">
        <v>0</v>
      </c>
      <c r="AN14" s="79">
        <v>165536.46400000001</v>
      </c>
      <c r="AO14" s="81">
        <v>281467.913</v>
      </c>
      <c r="AP14" s="83">
        <v>820429.27</v>
      </c>
      <c r="AQ14" s="85">
        <v>1239949.2660000001</v>
      </c>
      <c r="AR14" s="87">
        <v>915638.33600000001</v>
      </c>
      <c r="AS14" s="89">
        <v>3423021.2489999998</v>
      </c>
    </row>
    <row r="15" spans="1:45" ht="14.25" customHeight="1" x14ac:dyDescent="0.15">
      <c r="A15" s="1" t="s">
        <v>30</v>
      </c>
      <c r="B15" s="3">
        <v>116380.253</v>
      </c>
      <c r="C15" s="5">
        <v>226268.179</v>
      </c>
      <c r="D15" s="7">
        <v>1979774.872</v>
      </c>
      <c r="E15" s="9">
        <v>2555252.4580000001</v>
      </c>
      <c r="F15" s="11">
        <v>3350517.443</v>
      </c>
      <c r="G15" s="13">
        <v>3915904.1170000001</v>
      </c>
      <c r="H15" s="15">
        <v>2632605.8450000002</v>
      </c>
      <c r="I15" s="17">
        <v>14776703.166999999</v>
      </c>
      <c r="J15" s="19" t="s">
        <v>30</v>
      </c>
      <c r="K15" s="21">
        <v>88465.353000000003</v>
      </c>
      <c r="L15" s="23">
        <v>175234.32699999999</v>
      </c>
      <c r="M15" s="25">
        <v>1058707.2009999999</v>
      </c>
      <c r="N15" s="27">
        <v>1322350.2549999999</v>
      </c>
      <c r="O15" s="29">
        <v>1167322.692</v>
      </c>
      <c r="P15" s="31">
        <v>1021115.3590000001</v>
      </c>
      <c r="Q15" s="33">
        <v>655859.45400000003</v>
      </c>
      <c r="R15" s="35">
        <v>5489054.6409999998</v>
      </c>
      <c r="S15" s="37" t="s">
        <v>30</v>
      </c>
      <c r="T15" s="39">
        <v>23201.906999999999</v>
      </c>
      <c r="U15" s="41">
        <v>35303.207000000002</v>
      </c>
      <c r="V15" s="43">
        <v>233427.674</v>
      </c>
      <c r="W15" s="45">
        <v>215734.807</v>
      </c>
      <c r="X15" s="47">
        <v>148880.15599999999</v>
      </c>
      <c r="Y15" s="49">
        <v>96021.67</v>
      </c>
      <c r="Z15" s="51">
        <v>49566.284</v>
      </c>
      <c r="AA15" s="53">
        <v>802135.70499999996</v>
      </c>
      <c r="AB15" s="55" t="s">
        <v>30</v>
      </c>
      <c r="AC15" s="57">
        <v>4712.9930000000004</v>
      </c>
      <c r="AD15" s="59">
        <v>15730.645</v>
      </c>
      <c r="AE15" s="61">
        <v>466032.13900000002</v>
      </c>
      <c r="AF15" s="63">
        <v>592590.21499999997</v>
      </c>
      <c r="AG15" s="65">
        <v>686755.02399999998</v>
      </c>
      <c r="AH15" s="67">
        <v>602070.97100000002</v>
      </c>
      <c r="AI15" s="69">
        <v>391713.03100000002</v>
      </c>
      <c r="AJ15" s="71">
        <v>2759605.0180000002</v>
      </c>
      <c r="AK15" s="73" t="s">
        <v>30</v>
      </c>
      <c r="AL15" s="75">
        <v>0</v>
      </c>
      <c r="AM15" s="77">
        <v>0</v>
      </c>
      <c r="AN15" s="79">
        <v>221607.85800000001</v>
      </c>
      <c r="AO15" s="81">
        <v>424577.18099999998</v>
      </c>
      <c r="AP15" s="83">
        <v>1347559.571</v>
      </c>
      <c r="AQ15" s="85">
        <v>2196696.1170000001</v>
      </c>
      <c r="AR15" s="87">
        <v>1535467.0759999999</v>
      </c>
      <c r="AS15" s="89">
        <v>5725907.8030000003</v>
      </c>
    </row>
    <row r="16" spans="1:45" ht="14.25" customHeight="1" x14ac:dyDescent="0.15">
      <c r="A16" s="1" t="s">
        <v>31</v>
      </c>
      <c r="B16" s="3">
        <v>145517.57800000001</v>
      </c>
      <c r="C16" s="5">
        <v>307427.50400000002</v>
      </c>
      <c r="D16" s="7">
        <v>2985661.9610000001</v>
      </c>
      <c r="E16" s="9">
        <v>3369825.0610000002</v>
      </c>
      <c r="F16" s="11">
        <v>4434327.3439999996</v>
      </c>
      <c r="G16" s="13">
        <v>4853683.9550000001</v>
      </c>
      <c r="H16" s="15">
        <v>2909580.5430000001</v>
      </c>
      <c r="I16" s="17">
        <v>19006023.945999999</v>
      </c>
      <c r="J16" s="19" t="s">
        <v>31</v>
      </c>
      <c r="K16" s="21">
        <v>113575.46</v>
      </c>
      <c r="L16" s="23">
        <v>250158.81</v>
      </c>
      <c r="M16" s="25">
        <v>1631882.9</v>
      </c>
      <c r="N16" s="27">
        <v>1767948.226</v>
      </c>
      <c r="O16" s="29">
        <v>1563026.77</v>
      </c>
      <c r="P16" s="31">
        <v>1296637.959</v>
      </c>
      <c r="Q16" s="33">
        <v>790323.19499999995</v>
      </c>
      <c r="R16" s="35">
        <v>7413553.3200000003</v>
      </c>
      <c r="S16" s="37" t="s">
        <v>31</v>
      </c>
      <c r="T16" s="39">
        <v>29139.333999999999</v>
      </c>
      <c r="U16" s="41">
        <v>44754.146999999997</v>
      </c>
      <c r="V16" s="43">
        <v>334008.37</v>
      </c>
      <c r="W16" s="45">
        <v>253631.755</v>
      </c>
      <c r="X16" s="47">
        <v>175945.62899999999</v>
      </c>
      <c r="Y16" s="49">
        <v>116056.251</v>
      </c>
      <c r="Z16" s="51">
        <v>56313.241999999998</v>
      </c>
      <c r="AA16" s="53">
        <v>1009848.728</v>
      </c>
      <c r="AB16" s="55" t="s">
        <v>31</v>
      </c>
      <c r="AC16" s="57">
        <v>2802.7840000000001</v>
      </c>
      <c r="AD16" s="59">
        <v>12514.547</v>
      </c>
      <c r="AE16" s="61">
        <v>574630.57400000002</v>
      </c>
      <c r="AF16" s="63">
        <v>658413.16099999996</v>
      </c>
      <c r="AG16" s="65">
        <v>692142.92200000002</v>
      </c>
      <c r="AH16" s="67">
        <v>559281.33600000001</v>
      </c>
      <c r="AI16" s="69">
        <v>328110.18300000002</v>
      </c>
      <c r="AJ16" s="71">
        <v>2827895.5070000002</v>
      </c>
      <c r="AK16" s="73" t="s">
        <v>31</v>
      </c>
      <c r="AL16" s="75">
        <v>0</v>
      </c>
      <c r="AM16" s="77">
        <v>0</v>
      </c>
      <c r="AN16" s="79">
        <v>445140.11700000003</v>
      </c>
      <c r="AO16" s="81">
        <v>689831.91899999999</v>
      </c>
      <c r="AP16" s="83">
        <v>2003212.023</v>
      </c>
      <c r="AQ16" s="85">
        <v>2881708.409</v>
      </c>
      <c r="AR16" s="87">
        <v>1734833.923</v>
      </c>
      <c r="AS16" s="89">
        <v>7754726.3909999998</v>
      </c>
    </row>
    <row r="17" spans="1:45" ht="14.25" customHeight="1" x14ac:dyDescent="0.15">
      <c r="A17" s="1" t="s">
        <v>32</v>
      </c>
      <c r="B17" s="3">
        <v>126000.827</v>
      </c>
      <c r="C17" s="5">
        <v>273757.45699999999</v>
      </c>
      <c r="D17" s="7">
        <v>1835252.628</v>
      </c>
      <c r="E17" s="9">
        <v>2111652.9670000002</v>
      </c>
      <c r="F17" s="11">
        <v>2658428.84</v>
      </c>
      <c r="G17" s="13">
        <v>3404762.4339999999</v>
      </c>
      <c r="H17" s="15">
        <v>1999809.1310000001</v>
      </c>
      <c r="I17" s="17">
        <v>12409664.284</v>
      </c>
      <c r="J17" s="19" t="s">
        <v>32</v>
      </c>
      <c r="K17" s="21">
        <v>96292.866999999998</v>
      </c>
      <c r="L17" s="23">
        <v>219177.23</v>
      </c>
      <c r="M17" s="25">
        <v>1073708.7439999999</v>
      </c>
      <c r="N17" s="27">
        <v>1238970.564</v>
      </c>
      <c r="O17" s="29">
        <v>1051020.1159999999</v>
      </c>
      <c r="P17" s="31">
        <v>1101252.574</v>
      </c>
      <c r="Q17" s="33">
        <v>594791.51599999995</v>
      </c>
      <c r="R17" s="35">
        <v>5375213.6109999996</v>
      </c>
      <c r="S17" s="37" t="s">
        <v>32</v>
      </c>
      <c r="T17" s="39">
        <v>23894.293000000001</v>
      </c>
      <c r="U17" s="41">
        <v>39777.856</v>
      </c>
      <c r="V17" s="43">
        <v>195230.9</v>
      </c>
      <c r="W17" s="45">
        <v>166799.72500000001</v>
      </c>
      <c r="X17" s="47">
        <v>113339.923</v>
      </c>
      <c r="Y17" s="49">
        <v>92521.345000000001</v>
      </c>
      <c r="Z17" s="51">
        <v>41351.428</v>
      </c>
      <c r="AA17" s="53">
        <v>672915.47</v>
      </c>
      <c r="AB17" s="55" t="s">
        <v>32</v>
      </c>
      <c r="AC17" s="57">
        <v>5813.6670000000004</v>
      </c>
      <c r="AD17" s="59">
        <v>14802.370999999999</v>
      </c>
      <c r="AE17" s="61">
        <v>377332.19400000002</v>
      </c>
      <c r="AF17" s="63">
        <v>401363.49900000001</v>
      </c>
      <c r="AG17" s="65">
        <v>528110.88</v>
      </c>
      <c r="AH17" s="67">
        <v>591807.18099999998</v>
      </c>
      <c r="AI17" s="69">
        <v>325820.848</v>
      </c>
      <c r="AJ17" s="71">
        <v>2245050.64</v>
      </c>
      <c r="AK17" s="73" t="s">
        <v>32</v>
      </c>
      <c r="AL17" s="75">
        <v>0</v>
      </c>
      <c r="AM17" s="77">
        <v>0</v>
      </c>
      <c r="AN17" s="79">
        <v>188980.79</v>
      </c>
      <c r="AO17" s="81">
        <v>304519.179</v>
      </c>
      <c r="AP17" s="83">
        <v>965957.92099999997</v>
      </c>
      <c r="AQ17" s="85">
        <v>1619181.334</v>
      </c>
      <c r="AR17" s="87">
        <v>1037845.339</v>
      </c>
      <c r="AS17" s="89">
        <v>4116484.5630000001</v>
      </c>
    </row>
    <row r="18" spans="1:45" ht="14.25" customHeight="1" x14ac:dyDescent="0.15">
      <c r="A18" s="2" t="s">
        <v>33</v>
      </c>
      <c r="B18" s="4">
        <v>122743.774</v>
      </c>
      <c r="C18" s="6">
        <v>235004.96599999999</v>
      </c>
      <c r="D18" s="8">
        <v>2040130.02</v>
      </c>
      <c r="E18" s="10">
        <v>2458157.5359999998</v>
      </c>
      <c r="F18" s="12">
        <v>3175641.804</v>
      </c>
      <c r="G18" s="14">
        <v>3994908.32</v>
      </c>
      <c r="H18" s="16">
        <v>2757938.372</v>
      </c>
      <c r="I18" s="18">
        <v>14784524.791999999</v>
      </c>
      <c r="J18" s="20" t="s">
        <v>33</v>
      </c>
      <c r="K18" s="22">
        <v>95828.707999999999</v>
      </c>
      <c r="L18" s="24">
        <v>190457.20300000001</v>
      </c>
      <c r="M18" s="26">
        <v>1198937.875</v>
      </c>
      <c r="N18" s="28">
        <v>1419484.794</v>
      </c>
      <c r="O18" s="30">
        <v>1325045.2080000001</v>
      </c>
      <c r="P18" s="32">
        <v>1398722.557</v>
      </c>
      <c r="Q18" s="34">
        <v>983570.98899999994</v>
      </c>
      <c r="R18" s="36">
        <v>6612047.3339999998</v>
      </c>
      <c r="S18" s="38" t="s">
        <v>33</v>
      </c>
      <c r="T18" s="40">
        <v>23632.25</v>
      </c>
      <c r="U18" s="42">
        <v>34989.567000000003</v>
      </c>
      <c r="V18" s="44">
        <v>224918.40299999999</v>
      </c>
      <c r="W18" s="46">
        <v>181505.777</v>
      </c>
      <c r="X18" s="48">
        <v>132691.19099999999</v>
      </c>
      <c r="Y18" s="50">
        <v>106767.329</v>
      </c>
      <c r="Z18" s="52">
        <v>60569.976999999999</v>
      </c>
      <c r="AA18" s="54">
        <v>765074.49399999995</v>
      </c>
      <c r="AB18" s="56" t="s">
        <v>33</v>
      </c>
      <c r="AC18" s="58">
        <v>3282.8159999999998</v>
      </c>
      <c r="AD18" s="60">
        <v>9558.1959999999999</v>
      </c>
      <c r="AE18" s="62">
        <v>367494.935</v>
      </c>
      <c r="AF18" s="64">
        <v>461330.1</v>
      </c>
      <c r="AG18" s="66">
        <v>601502.21699999995</v>
      </c>
      <c r="AH18" s="68">
        <v>592216.06700000004</v>
      </c>
      <c r="AI18" s="70">
        <v>424093.10100000002</v>
      </c>
      <c r="AJ18" s="72">
        <v>2459477.432</v>
      </c>
      <c r="AK18" s="74" t="s">
        <v>33</v>
      </c>
      <c r="AL18" s="76">
        <v>0</v>
      </c>
      <c r="AM18" s="78">
        <v>0</v>
      </c>
      <c r="AN18" s="80">
        <v>248778.807</v>
      </c>
      <c r="AO18" s="82">
        <v>395836.86499999999</v>
      </c>
      <c r="AP18" s="84">
        <v>1116403.1880000001</v>
      </c>
      <c r="AQ18" s="86">
        <v>1897202.3670000001</v>
      </c>
      <c r="AR18" s="88">
        <v>1289704.3049999999</v>
      </c>
      <c r="AS18" s="90">
        <v>4947925.5319999997</v>
      </c>
    </row>
    <row r="19" spans="1:45" ht="14.25" customHeight="1" x14ac:dyDescent="0.15">
      <c r="A19" s="1" t="s">
        <v>34</v>
      </c>
      <c r="B19" s="3">
        <v>399259.23100000003</v>
      </c>
      <c r="C19" s="5">
        <v>729719.03099999996</v>
      </c>
      <c r="D19" s="7">
        <v>7322277.8380000005</v>
      </c>
      <c r="E19" s="9">
        <v>8308993.7929999996</v>
      </c>
      <c r="F19" s="11">
        <v>10908170.93</v>
      </c>
      <c r="G19" s="13">
        <v>11351595.846999999</v>
      </c>
      <c r="H19" s="15">
        <v>7553229.5259999996</v>
      </c>
      <c r="I19" s="17">
        <v>46573246.196000002</v>
      </c>
      <c r="J19" s="19" t="s">
        <v>34</v>
      </c>
      <c r="K19" s="21">
        <v>327962.86099999998</v>
      </c>
      <c r="L19" s="23">
        <v>601988.84699999995</v>
      </c>
      <c r="M19" s="25">
        <v>4806431.5489999996</v>
      </c>
      <c r="N19" s="27">
        <v>5195244.5870000003</v>
      </c>
      <c r="O19" s="29">
        <v>4801463.9560000002</v>
      </c>
      <c r="P19" s="31">
        <v>4466599.4330000002</v>
      </c>
      <c r="Q19" s="33">
        <v>3062750.9840000002</v>
      </c>
      <c r="R19" s="35">
        <v>23262442.217</v>
      </c>
      <c r="S19" s="37" t="s">
        <v>34</v>
      </c>
      <c r="T19" s="39">
        <v>67552.557000000001</v>
      </c>
      <c r="U19" s="41">
        <v>105850.306</v>
      </c>
      <c r="V19" s="43">
        <v>866720.21799999999</v>
      </c>
      <c r="W19" s="45">
        <v>664475.17299999995</v>
      </c>
      <c r="X19" s="47">
        <v>467640.576</v>
      </c>
      <c r="Y19" s="49">
        <v>314835.16600000003</v>
      </c>
      <c r="Z19" s="51">
        <v>171612.557</v>
      </c>
      <c r="AA19" s="53">
        <v>2658686.5529999998</v>
      </c>
      <c r="AB19" s="55" t="s">
        <v>34</v>
      </c>
      <c r="AC19" s="57">
        <v>3743.8130000000001</v>
      </c>
      <c r="AD19" s="59">
        <v>21879.878000000001</v>
      </c>
      <c r="AE19" s="61">
        <v>1009216.259</v>
      </c>
      <c r="AF19" s="63">
        <v>1158655.5889999999</v>
      </c>
      <c r="AG19" s="65">
        <v>1271308.148</v>
      </c>
      <c r="AH19" s="67">
        <v>947640.71499999997</v>
      </c>
      <c r="AI19" s="69">
        <v>659183.68200000003</v>
      </c>
      <c r="AJ19" s="71">
        <v>5071628.0839999998</v>
      </c>
      <c r="AK19" s="73" t="s">
        <v>34</v>
      </c>
      <c r="AL19" s="75">
        <v>0</v>
      </c>
      <c r="AM19" s="77">
        <v>0</v>
      </c>
      <c r="AN19" s="79">
        <v>639909.81200000003</v>
      </c>
      <c r="AO19" s="81">
        <v>1290618.4439999999</v>
      </c>
      <c r="AP19" s="83">
        <v>4367758.25</v>
      </c>
      <c r="AQ19" s="85">
        <v>5622520.5329999998</v>
      </c>
      <c r="AR19" s="87">
        <v>3659682.3029999998</v>
      </c>
      <c r="AS19" s="89">
        <v>15580489.342</v>
      </c>
    </row>
    <row r="20" spans="1:45" ht="14.25" customHeight="1" x14ac:dyDescent="0.15">
      <c r="A20" s="1" t="s">
        <v>35</v>
      </c>
      <c r="B20" s="3">
        <v>314337.79700000002</v>
      </c>
      <c r="C20" s="5">
        <v>610114.07999999996</v>
      </c>
      <c r="D20" s="7">
        <v>5909818.9330000002</v>
      </c>
      <c r="E20" s="9">
        <v>7212232.9419999998</v>
      </c>
      <c r="F20" s="11">
        <v>9704622.7390000001</v>
      </c>
      <c r="G20" s="13">
        <v>10599003.054</v>
      </c>
      <c r="H20" s="15">
        <v>7124715.5360000003</v>
      </c>
      <c r="I20" s="17">
        <v>41474845.081</v>
      </c>
      <c r="J20" s="19" t="s">
        <v>35</v>
      </c>
      <c r="K20" s="21">
        <v>253589.587</v>
      </c>
      <c r="L20" s="23">
        <v>504595.52</v>
      </c>
      <c r="M20" s="25">
        <v>3650812.588</v>
      </c>
      <c r="N20" s="27">
        <v>4418424.7910000002</v>
      </c>
      <c r="O20" s="29">
        <v>4253639.5190000003</v>
      </c>
      <c r="P20" s="31">
        <v>3965569.7749999999</v>
      </c>
      <c r="Q20" s="33">
        <v>2851105.2429999998</v>
      </c>
      <c r="R20" s="35">
        <v>19897737.022999998</v>
      </c>
      <c r="S20" s="37" t="s">
        <v>35</v>
      </c>
      <c r="T20" s="39">
        <v>56473.618000000002</v>
      </c>
      <c r="U20" s="41">
        <v>92114.144</v>
      </c>
      <c r="V20" s="43">
        <v>732201.13899999997</v>
      </c>
      <c r="W20" s="45">
        <v>618478.95799999998</v>
      </c>
      <c r="X20" s="47">
        <v>451941.61700000003</v>
      </c>
      <c r="Y20" s="49">
        <v>302190.73</v>
      </c>
      <c r="Z20" s="51">
        <v>173664.416</v>
      </c>
      <c r="AA20" s="53">
        <v>2427064.622</v>
      </c>
      <c r="AB20" s="55" t="s">
        <v>35</v>
      </c>
      <c r="AC20" s="57">
        <v>4274.5919999999996</v>
      </c>
      <c r="AD20" s="59">
        <v>13404.415999999999</v>
      </c>
      <c r="AE20" s="61">
        <v>1085414.7860000001</v>
      </c>
      <c r="AF20" s="63">
        <v>1266541.9439999999</v>
      </c>
      <c r="AG20" s="65">
        <v>1429888.1869999999</v>
      </c>
      <c r="AH20" s="67">
        <v>1171314.2239999999</v>
      </c>
      <c r="AI20" s="69">
        <v>843472.72</v>
      </c>
      <c r="AJ20" s="71">
        <v>5814310.8689999999</v>
      </c>
      <c r="AK20" s="73" t="s">
        <v>35</v>
      </c>
      <c r="AL20" s="75">
        <v>0</v>
      </c>
      <c r="AM20" s="77">
        <v>0</v>
      </c>
      <c r="AN20" s="79">
        <v>441390.42</v>
      </c>
      <c r="AO20" s="81">
        <v>908787.24899999995</v>
      </c>
      <c r="AP20" s="83">
        <v>3569153.4160000002</v>
      </c>
      <c r="AQ20" s="85">
        <v>5159928.3250000002</v>
      </c>
      <c r="AR20" s="87">
        <v>3256473.1570000001</v>
      </c>
      <c r="AS20" s="89">
        <v>13335732.567</v>
      </c>
    </row>
    <row r="21" spans="1:45" ht="14.25" customHeight="1" x14ac:dyDescent="0.15">
      <c r="A21" s="1" t="s">
        <v>36</v>
      </c>
      <c r="B21" s="3">
        <v>863817.98600000003</v>
      </c>
      <c r="C21" s="5">
        <v>1557277.4040000001</v>
      </c>
      <c r="D21" s="7">
        <v>12628420.307</v>
      </c>
      <c r="E21" s="9">
        <v>15680514.700999999</v>
      </c>
      <c r="F21" s="11">
        <v>18594847.835999999</v>
      </c>
      <c r="G21" s="13">
        <v>21434457.219000001</v>
      </c>
      <c r="H21" s="15">
        <v>15727198.522</v>
      </c>
      <c r="I21" s="17">
        <v>86486533.974999994</v>
      </c>
      <c r="J21" s="19" t="s">
        <v>36</v>
      </c>
      <c r="K21" s="21">
        <v>709313.429</v>
      </c>
      <c r="L21" s="23">
        <v>1315463.4920000001</v>
      </c>
      <c r="M21" s="25">
        <v>8458774.9570000004</v>
      </c>
      <c r="N21" s="27">
        <v>10565610.604</v>
      </c>
      <c r="O21" s="29">
        <v>9440560.0810000002</v>
      </c>
      <c r="P21" s="31">
        <v>9265089.0830000006</v>
      </c>
      <c r="Q21" s="33">
        <v>7395678.8289999999</v>
      </c>
      <c r="R21" s="35">
        <v>47150490.475000001</v>
      </c>
      <c r="S21" s="37" t="s">
        <v>36</v>
      </c>
      <c r="T21" s="39">
        <v>146063.20000000001</v>
      </c>
      <c r="U21" s="41">
        <v>217633.655</v>
      </c>
      <c r="V21" s="43">
        <v>1462199.591</v>
      </c>
      <c r="W21" s="45">
        <v>1316497.166</v>
      </c>
      <c r="X21" s="47">
        <v>894469.49600000004</v>
      </c>
      <c r="Y21" s="49">
        <v>631452.57299999997</v>
      </c>
      <c r="Z21" s="51">
        <v>402935.85800000001</v>
      </c>
      <c r="AA21" s="53">
        <v>5071251.5389999999</v>
      </c>
      <c r="AB21" s="55" t="s">
        <v>36</v>
      </c>
      <c r="AC21" s="57">
        <v>8441.357</v>
      </c>
      <c r="AD21" s="59">
        <v>24180.257000000001</v>
      </c>
      <c r="AE21" s="61">
        <v>2003223.757</v>
      </c>
      <c r="AF21" s="63">
        <v>2309079.2069999999</v>
      </c>
      <c r="AG21" s="65">
        <v>2451604.398</v>
      </c>
      <c r="AH21" s="67">
        <v>1823372.1669999999</v>
      </c>
      <c r="AI21" s="69">
        <v>1282205.7949999999</v>
      </c>
      <c r="AJ21" s="71">
        <v>9902106.9379999992</v>
      </c>
      <c r="AK21" s="73" t="s">
        <v>36</v>
      </c>
      <c r="AL21" s="75">
        <v>0</v>
      </c>
      <c r="AM21" s="77">
        <v>0</v>
      </c>
      <c r="AN21" s="79">
        <v>704222.00199999998</v>
      </c>
      <c r="AO21" s="81">
        <v>1489327.7239999999</v>
      </c>
      <c r="AP21" s="83">
        <v>5808213.8609999996</v>
      </c>
      <c r="AQ21" s="85">
        <v>9714543.3959999997</v>
      </c>
      <c r="AR21" s="87">
        <v>6646378.04</v>
      </c>
      <c r="AS21" s="89">
        <v>24362685.022999998</v>
      </c>
    </row>
    <row r="22" spans="1:45" ht="14.25" customHeight="1" x14ac:dyDescent="0.15">
      <c r="A22" s="1" t="s">
        <v>37</v>
      </c>
      <c r="B22" s="3">
        <v>504033.27</v>
      </c>
      <c r="C22" s="5">
        <v>1086294.7960000001</v>
      </c>
      <c r="D22" s="7">
        <v>8484965.6539999992</v>
      </c>
      <c r="E22" s="9">
        <v>12280922.767999999</v>
      </c>
      <c r="F22" s="11">
        <v>13881063.927999999</v>
      </c>
      <c r="G22" s="13">
        <v>15046675.124</v>
      </c>
      <c r="H22" s="15">
        <v>10129367.068</v>
      </c>
      <c r="I22" s="17">
        <v>61413322.608000003</v>
      </c>
      <c r="J22" s="19" t="s">
        <v>37</v>
      </c>
      <c r="K22" s="21">
        <v>408844.76400000002</v>
      </c>
      <c r="L22" s="23">
        <v>882377.04</v>
      </c>
      <c r="M22" s="25">
        <v>5093742.2039999999</v>
      </c>
      <c r="N22" s="27">
        <v>7295866.5810000002</v>
      </c>
      <c r="O22" s="29">
        <v>6071844.1909999996</v>
      </c>
      <c r="P22" s="31">
        <v>5882390.8049999997</v>
      </c>
      <c r="Q22" s="33">
        <v>4290879.1310000001</v>
      </c>
      <c r="R22" s="35">
        <v>29925944.715999998</v>
      </c>
      <c r="S22" s="37" t="s">
        <v>37</v>
      </c>
      <c r="T22" s="39">
        <v>86453.096000000005</v>
      </c>
      <c r="U22" s="41">
        <v>170485.731</v>
      </c>
      <c r="V22" s="43">
        <v>968573.13899999997</v>
      </c>
      <c r="W22" s="45">
        <v>1050849.4680000001</v>
      </c>
      <c r="X22" s="47">
        <v>642574.52599999995</v>
      </c>
      <c r="Y22" s="49">
        <v>444910.853</v>
      </c>
      <c r="Z22" s="51">
        <v>265910.70699999999</v>
      </c>
      <c r="AA22" s="53">
        <v>3629757.52</v>
      </c>
      <c r="AB22" s="55" t="s">
        <v>37</v>
      </c>
      <c r="AC22" s="57">
        <v>8735.41</v>
      </c>
      <c r="AD22" s="59">
        <v>33432.025000000001</v>
      </c>
      <c r="AE22" s="61">
        <v>1815887.527</v>
      </c>
      <c r="AF22" s="63">
        <v>2448427.3509999998</v>
      </c>
      <c r="AG22" s="65">
        <v>2489236.2659999998</v>
      </c>
      <c r="AH22" s="67">
        <v>1904984.905</v>
      </c>
      <c r="AI22" s="69">
        <v>1321226.1029999999</v>
      </c>
      <c r="AJ22" s="71">
        <v>10021929.586999999</v>
      </c>
      <c r="AK22" s="73" t="s">
        <v>37</v>
      </c>
      <c r="AL22" s="75">
        <v>0</v>
      </c>
      <c r="AM22" s="77">
        <v>0</v>
      </c>
      <c r="AN22" s="79">
        <v>606762.78399999999</v>
      </c>
      <c r="AO22" s="81">
        <v>1485779.368</v>
      </c>
      <c r="AP22" s="83">
        <v>4677408.9450000003</v>
      </c>
      <c r="AQ22" s="85">
        <v>6814388.5609999998</v>
      </c>
      <c r="AR22" s="87">
        <v>4251351.1270000003</v>
      </c>
      <c r="AS22" s="89">
        <v>17835690.785</v>
      </c>
    </row>
    <row r="23" spans="1:45" ht="14.25" customHeight="1" x14ac:dyDescent="0.15">
      <c r="A23" s="2" t="s">
        <v>38</v>
      </c>
      <c r="B23" s="4">
        <v>151701.508</v>
      </c>
      <c r="C23" s="6">
        <v>391684.38299999997</v>
      </c>
      <c r="D23" s="8">
        <v>2551974.5589999999</v>
      </c>
      <c r="E23" s="10">
        <v>3150705.0040000002</v>
      </c>
      <c r="F23" s="12">
        <v>4399234.9179999996</v>
      </c>
      <c r="G23" s="14">
        <v>4874197.6509999996</v>
      </c>
      <c r="H23" s="16">
        <v>3479994.6170000001</v>
      </c>
      <c r="I23" s="18">
        <v>18999492.640000001</v>
      </c>
      <c r="J23" s="20" t="s">
        <v>38</v>
      </c>
      <c r="K23" s="22">
        <v>112037.599</v>
      </c>
      <c r="L23" s="24">
        <v>296645.924</v>
      </c>
      <c r="M23" s="26">
        <v>1322264.18</v>
      </c>
      <c r="N23" s="28">
        <v>1595899.9580000001</v>
      </c>
      <c r="O23" s="30">
        <v>1496703.1569999999</v>
      </c>
      <c r="P23" s="32">
        <v>1107854.192</v>
      </c>
      <c r="Q23" s="34">
        <v>646239.00699999998</v>
      </c>
      <c r="R23" s="36">
        <v>6577644.017</v>
      </c>
      <c r="S23" s="38" t="s">
        <v>38</v>
      </c>
      <c r="T23" s="40">
        <v>29774.681</v>
      </c>
      <c r="U23" s="42">
        <v>57104.771000000001</v>
      </c>
      <c r="V23" s="44">
        <v>252122.84700000001</v>
      </c>
      <c r="W23" s="46">
        <v>212776.516</v>
      </c>
      <c r="X23" s="48">
        <v>155369.93299999999</v>
      </c>
      <c r="Y23" s="50">
        <v>91768.512000000002</v>
      </c>
      <c r="Z23" s="52">
        <v>45351.902999999998</v>
      </c>
      <c r="AA23" s="54">
        <v>844269.16299999994</v>
      </c>
      <c r="AB23" s="56" t="s">
        <v>38</v>
      </c>
      <c r="AC23" s="58">
        <v>9889.2279999999992</v>
      </c>
      <c r="AD23" s="60">
        <v>37933.688000000002</v>
      </c>
      <c r="AE23" s="62">
        <v>655465.348</v>
      </c>
      <c r="AF23" s="64">
        <v>759185.06400000001</v>
      </c>
      <c r="AG23" s="66">
        <v>908650.63600000006</v>
      </c>
      <c r="AH23" s="68">
        <v>773053.83900000004</v>
      </c>
      <c r="AI23" s="70">
        <v>508949.21899999998</v>
      </c>
      <c r="AJ23" s="72">
        <v>3653127.0219999999</v>
      </c>
      <c r="AK23" s="74" t="s">
        <v>38</v>
      </c>
      <c r="AL23" s="76">
        <v>0</v>
      </c>
      <c r="AM23" s="78">
        <v>0</v>
      </c>
      <c r="AN23" s="80">
        <v>322122.18400000001</v>
      </c>
      <c r="AO23" s="82">
        <v>582843.46600000001</v>
      </c>
      <c r="AP23" s="84">
        <v>1838511.192</v>
      </c>
      <c r="AQ23" s="86">
        <v>2901521.108</v>
      </c>
      <c r="AR23" s="88">
        <v>2279454.4879999999</v>
      </c>
      <c r="AS23" s="90">
        <v>7924452.4380000001</v>
      </c>
    </row>
    <row r="24" spans="1:45" ht="14.25" customHeight="1" x14ac:dyDescent="0.15">
      <c r="A24" s="1" t="s">
        <v>39</v>
      </c>
      <c r="B24" s="3">
        <v>65956.206000000006</v>
      </c>
      <c r="C24" s="5">
        <v>122500.52499999999</v>
      </c>
      <c r="D24" s="7">
        <v>1332595.0449999999</v>
      </c>
      <c r="E24" s="9">
        <v>1658336.7879999999</v>
      </c>
      <c r="F24" s="11">
        <v>2135964.5520000001</v>
      </c>
      <c r="G24" s="13">
        <v>2200303.017</v>
      </c>
      <c r="H24" s="15">
        <v>1520244.372</v>
      </c>
      <c r="I24" s="17">
        <v>9035900.5050000008</v>
      </c>
      <c r="J24" s="19" t="s">
        <v>39</v>
      </c>
      <c r="K24" s="21">
        <v>47902.991000000002</v>
      </c>
      <c r="L24" s="23">
        <v>93691.743000000002</v>
      </c>
      <c r="M24" s="25">
        <v>721276.54</v>
      </c>
      <c r="N24" s="27">
        <v>899342.20200000005</v>
      </c>
      <c r="O24" s="29">
        <v>778624.97900000005</v>
      </c>
      <c r="P24" s="31">
        <v>536927.68200000003</v>
      </c>
      <c r="Q24" s="33">
        <v>326866.36099999998</v>
      </c>
      <c r="R24" s="35">
        <v>3404632.4980000001</v>
      </c>
      <c r="S24" s="37" t="s">
        <v>39</v>
      </c>
      <c r="T24" s="39">
        <v>15823.618</v>
      </c>
      <c r="U24" s="41">
        <v>21343.425999999999</v>
      </c>
      <c r="V24" s="43">
        <v>159232.08499999999</v>
      </c>
      <c r="W24" s="45">
        <v>130072.29300000001</v>
      </c>
      <c r="X24" s="47">
        <v>87409.04</v>
      </c>
      <c r="Y24" s="49">
        <v>47386.370999999999</v>
      </c>
      <c r="Z24" s="51">
        <v>24643.634999999998</v>
      </c>
      <c r="AA24" s="53">
        <v>485910.46799999999</v>
      </c>
      <c r="AB24" s="55" t="s">
        <v>39</v>
      </c>
      <c r="AC24" s="57">
        <v>2229.5970000000002</v>
      </c>
      <c r="AD24" s="59">
        <v>7465.3559999999998</v>
      </c>
      <c r="AE24" s="61">
        <v>336526.04100000003</v>
      </c>
      <c r="AF24" s="63">
        <v>405333.56599999999</v>
      </c>
      <c r="AG24" s="65">
        <v>468570.109</v>
      </c>
      <c r="AH24" s="67">
        <v>336109.41</v>
      </c>
      <c r="AI24" s="69">
        <v>196786.66</v>
      </c>
      <c r="AJ24" s="71">
        <v>1753020.7390000001</v>
      </c>
      <c r="AK24" s="73" t="s">
        <v>39</v>
      </c>
      <c r="AL24" s="75">
        <v>0</v>
      </c>
      <c r="AM24" s="77">
        <v>0</v>
      </c>
      <c r="AN24" s="79">
        <v>115560.379</v>
      </c>
      <c r="AO24" s="81">
        <v>223588.72700000001</v>
      </c>
      <c r="AP24" s="83">
        <v>801360.424</v>
      </c>
      <c r="AQ24" s="85">
        <v>1279879.554</v>
      </c>
      <c r="AR24" s="87">
        <v>971947.71600000001</v>
      </c>
      <c r="AS24" s="89">
        <v>3392336.8</v>
      </c>
    </row>
    <row r="25" spans="1:45" ht="14.25" customHeight="1" x14ac:dyDescent="0.15">
      <c r="A25" s="1" t="s">
        <v>40</v>
      </c>
      <c r="B25" s="3">
        <v>66167.159</v>
      </c>
      <c r="C25" s="5">
        <v>163123.476</v>
      </c>
      <c r="D25" s="7">
        <v>1506276.2120000001</v>
      </c>
      <c r="E25" s="9">
        <v>1676417.2239999999</v>
      </c>
      <c r="F25" s="11">
        <v>1930785.2239999999</v>
      </c>
      <c r="G25" s="13">
        <v>1920410.8459999999</v>
      </c>
      <c r="H25" s="15">
        <v>1338288.791</v>
      </c>
      <c r="I25" s="17">
        <v>8601468.932</v>
      </c>
      <c r="J25" s="19" t="s">
        <v>40</v>
      </c>
      <c r="K25" s="21">
        <v>49035.087</v>
      </c>
      <c r="L25" s="23">
        <v>124672.52</v>
      </c>
      <c r="M25" s="25">
        <v>810315.77800000005</v>
      </c>
      <c r="N25" s="27">
        <v>889475.72900000005</v>
      </c>
      <c r="O25" s="29">
        <v>678915.13500000001</v>
      </c>
      <c r="P25" s="31">
        <v>574028.60199999996</v>
      </c>
      <c r="Q25" s="33">
        <v>354715.19300000003</v>
      </c>
      <c r="R25" s="35">
        <v>3481158.0440000002</v>
      </c>
      <c r="S25" s="37" t="s">
        <v>40</v>
      </c>
      <c r="T25" s="39">
        <v>13560.06</v>
      </c>
      <c r="U25" s="41">
        <v>23617.793000000001</v>
      </c>
      <c r="V25" s="43">
        <v>135483.99799999999</v>
      </c>
      <c r="W25" s="45">
        <v>105623.13499999999</v>
      </c>
      <c r="X25" s="47">
        <v>64721.072</v>
      </c>
      <c r="Y25" s="49">
        <v>41422.059000000001</v>
      </c>
      <c r="Z25" s="51">
        <v>22217.645</v>
      </c>
      <c r="AA25" s="53">
        <v>406645.76199999999</v>
      </c>
      <c r="AB25" s="55" t="s">
        <v>40</v>
      </c>
      <c r="AC25" s="57">
        <v>3572.0120000000002</v>
      </c>
      <c r="AD25" s="59">
        <v>14833.163</v>
      </c>
      <c r="AE25" s="61">
        <v>405605.93</v>
      </c>
      <c r="AF25" s="63">
        <v>409997.32199999999</v>
      </c>
      <c r="AG25" s="65">
        <v>435824.38099999999</v>
      </c>
      <c r="AH25" s="67">
        <v>342806.68199999997</v>
      </c>
      <c r="AI25" s="69">
        <v>230299.74799999999</v>
      </c>
      <c r="AJ25" s="71">
        <v>1842939.2379999999</v>
      </c>
      <c r="AK25" s="73" t="s">
        <v>40</v>
      </c>
      <c r="AL25" s="75">
        <v>0</v>
      </c>
      <c r="AM25" s="77">
        <v>0</v>
      </c>
      <c r="AN25" s="79">
        <v>154870.50599999999</v>
      </c>
      <c r="AO25" s="81">
        <v>271321.038</v>
      </c>
      <c r="AP25" s="83">
        <v>751324.63600000006</v>
      </c>
      <c r="AQ25" s="85">
        <v>962153.50300000003</v>
      </c>
      <c r="AR25" s="87">
        <v>731056.20499999996</v>
      </c>
      <c r="AS25" s="89">
        <v>2870725.8879999998</v>
      </c>
    </row>
    <row r="26" spans="1:45" ht="14.25" customHeight="1" x14ac:dyDescent="0.15">
      <c r="A26" s="1" t="s">
        <v>41</v>
      </c>
      <c r="B26" s="3">
        <v>55630.152000000002</v>
      </c>
      <c r="C26" s="5">
        <v>128054.281</v>
      </c>
      <c r="D26" s="7">
        <v>906311.59299999999</v>
      </c>
      <c r="E26" s="9">
        <v>1071428.3030000001</v>
      </c>
      <c r="F26" s="11">
        <v>1344309.2830000001</v>
      </c>
      <c r="G26" s="13">
        <v>1524407.219</v>
      </c>
      <c r="H26" s="15">
        <v>985803.49399999995</v>
      </c>
      <c r="I26" s="17">
        <v>6015944.3250000002</v>
      </c>
      <c r="J26" s="19" t="s">
        <v>41</v>
      </c>
      <c r="K26" s="21">
        <v>39003.533000000003</v>
      </c>
      <c r="L26" s="23">
        <v>97981.798999999999</v>
      </c>
      <c r="M26" s="25">
        <v>507182.43800000002</v>
      </c>
      <c r="N26" s="27">
        <v>565711.82900000003</v>
      </c>
      <c r="O26" s="29">
        <v>474539.10200000001</v>
      </c>
      <c r="P26" s="31">
        <v>365939.42</v>
      </c>
      <c r="Q26" s="33">
        <v>196970.29399999999</v>
      </c>
      <c r="R26" s="35">
        <v>2247328.415</v>
      </c>
      <c r="S26" s="37" t="s">
        <v>41</v>
      </c>
      <c r="T26" s="39">
        <v>11503.696</v>
      </c>
      <c r="U26" s="41">
        <v>18539.207999999999</v>
      </c>
      <c r="V26" s="43">
        <v>86009.347999999998</v>
      </c>
      <c r="W26" s="45">
        <v>69228.327000000005</v>
      </c>
      <c r="X26" s="47">
        <v>46948.531000000003</v>
      </c>
      <c r="Y26" s="49">
        <v>27801.147000000001</v>
      </c>
      <c r="Z26" s="51">
        <v>13412.034</v>
      </c>
      <c r="AA26" s="53">
        <v>273442.29100000003</v>
      </c>
      <c r="AB26" s="55" t="s">
        <v>41</v>
      </c>
      <c r="AC26" s="57">
        <v>5122.9229999999998</v>
      </c>
      <c r="AD26" s="59">
        <v>11533.273999999999</v>
      </c>
      <c r="AE26" s="61">
        <v>229241.04300000001</v>
      </c>
      <c r="AF26" s="63">
        <v>271381.86</v>
      </c>
      <c r="AG26" s="65">
        <v>285322.06099999999</v>
      </c>
      <c r="AH26" s="67">
        <v>273091.75599999999</v>
      </c>
      <c r="AI26" s="69">
        <v>185863.17499999999</v>
      </c>
      <c r="AJ26" s="71">
        <v>1261556.0919999999</v>
      </c>
      <c r="AK26" s="73" t="s">
        <v>41</v>
      </c>
      <c r="AL26" s="75">
        <v>0</v>
      </c>
      <c r="AM26" s="77">
        <v>0</v>
      </c>
      <c r="AN26" s="79">
        <v>83878.763999999996</v>
      </c>
      <c r="AO26" s="81">
        <v>165106.28700000001</v>
      </c>
      <c r="AP26" s="83">
        <v>537499.58900000004</v>
      </c>
      <c r="AQ26" s="85">
        <v>857574.89599999995</v>
      </c>
      <c r="AR26" s="87">
        <v>589557.99100000004</v>
      </c>
      <c r="AS26" s="89">
        <v>2233617.5269999998</v>
      </c>
    </row>
    <row r="27" spans="1:45" ht="14.25" customHeight="1" x14ac:dyDescent="0.15">
      <c r="A27" s="1" t="s">
        <v>42</v>
      </c>
      <c r="B27" s="3">
        <v>21837.996999999999</v>
      </c>
      <c r="C27" s="5">
        <v>66672.642999999996</v>
      </c>
      <c r="D27" s="7">
        <v>669342.973</v>
      </c>
      <c r="E27" s="9">
        <v>1164468.2549999999</v>
      </c>
      <c r="F27" s="11">
        <v>1712053.5789999999</v>
      </c>
      <c r="G27" s="13">
        <v>1687652.0260000001</v>
      </c>
      <c r="H27" s="15">
        <v>1051688.868</v>
      </c>
      <c r="I27" s="17">
        <v>6373716.341</v>
      </c>
      <c r="J27" s="19" t="s">
        <v>42</v>
      </c>
      <c r="K27" s="21">
        <v>16710.488000000001</v>
      </c>
      <c r="L27" s="23">
        <v>54060.313000000002</v>
      </c>
      <c r="M27" s="25">
        <v>367309.36599999998</v>
      </c>
      <c r="N27" s="27">
        <v>663440.71499999997</v>
      </c>
      <c r="O27" s="29">
        <v>684116.348</v>
      </c>
      <c r="P27" s="31">
        <v>517842.82900000003</v>
      </c>
      <c r="Q27" s="33">
        <v>307199.34499999997</v>
      </c>
      <c r="R27" s="35">
        <v>2610679.4040000001</v>
      </c>
      <c r="S27" s="37" t="s">
        <v>42</v>
      </c>
      <c r="T27" s="39">
        <v>4749.6080000000002</v>
      </c>
      <c r="U27" s="41">
        <v>10960.593000000001</v>
      </c>
      <c r="V27" s="43">
        <v>80919.315000000002</v>
      </c>
      <c r="W27" s="45">
        <v>100571.477</v>
      </c>
      <c r="X27" s="47">
        <v>78380.104999999996</v>
      </c>
      <c r="Y27" s="49">
        <v>44885.936000000002</v>
      </c>
      <c r="Z27" s="51">
        <v>21743.494999999999</v>
      </c>
      <c r="AA27" s="53">
        <v>342210.52899999998</v>
      </c>
      <c r="AB27" s="55" t="s">
        <v>42</v>
      </c>
      <c r="AC27" s="57">
        <v>377.90100000000001</v>
      </c>
      <c r="AD27" s="59">
        <v>1651.7370000000001</v>
      </c>
      <c r="AE27" s="61">
        <v>157587.022</v>
      </c>
      <c r="AF27" s="63">
        <v>251920.462</v>
      </c>
      <c r="AG27" s="65">
        <v>422664.26899999997</v>
      </c>
      <c r="AH27" s="67">
        <v>379593.804</v>
      </c>
      <c r="AI27" s="69">
        <v>250044.014</v>
      </c>
      <c r="AJ27" s="71">
        <v>1463839.209</v>
      </c>
      <c r="AK27" s="73" t="s">
        <v>42</v>
      </c>
      <c r="AL27" s="75">
        <v>0</v>
      </c>
      <c r="AM27" s="77">
        <v>0</v>
      </c>
      <c r="AN27" s="79">
        <v>63527.27</v>
      </c>
      <c r="AO27" s="81">
        <v>148535.601</v>
      </c>
      <c r="AP27" s="83">
        <v>526892.85699999996</v>
      </c>
      <c r="AQ27" s="85">
        <v>745329.45700000005</v>
      </c>
      <c r="AR27" s="87">
        <v>472702.01400000002</v>
      </c>
      <c r="AS27" s="89">
        <v>1956987.199</v>
      </c>
    </row>
    <row r="28" spans="1:45" ht="14.25" customHeight="1" x14ac:dyDescent="0.15">
      <c r="A28" s="2" t="s">
        <v>43</v>
      </c>
      <c r="B28" s="4">
        <v>128313.262</v>
      </c>
      <c r="C28" s="6">
        <v>304294.57299999997</v>
      </c>
      <c r="D28" s="8">
        <v>2635801.6669999999</v>
      </c>
      <c r="E28" s="10">
        <v>2654738.591</v>
      </c>
      <c r="F28" s="12">
        <v>3247308.5129999998</v>
      </c>
      <c r="G28" s="14">
        <v>4187837.2340000002</v>
      </c>
      <c r="H28" s="16">
        <v>2867397.844</v>
      </c>
      <c r="I28" s="18">
        <v>16025691.684</v>
      </c>
      <c r="J28" s="20" t="s">
        <v>43</v>
      </c>
      <c r="K28" s="22">
        <v>96094.373999999996</v>
      </c>
      <c r="L28" s="24">
        <v>240507.467</v>
      </c>
      <c r="M28" s="26">
        <v>1367689.55</v>
      </c>
      <c r="N28" s="28">
        <v>1377031.99</v>
      </c>
      <c r="O28" s="30">
        <v>1135773.4779999999</v>
      </c>
      <c r="P28" s="32">
        <v>1191930.5619999999</v>
      </c>
      <c r="Q28" s="34">
        <v>801250.45900000003</v>
      </c>
      <c r="R28" s="36">
        <v>6210277.8799999999</v>
      </c>
      <c r="S28" s="38" t="s">
        <v>43</v>
      </c>
      <c r="T28" s="40">
        <v>28862.915000000001</v>
      </c>
      <c r="U28" s="42">
        <v>50834.953999999998</v>
      </c>
      <c r="V28" s="44">
        <v>275540.614</v>
      </c>
      <c r="W28" s="46">
        <v>186314.4</v>
      </c>
      <c r="X28" s="48">
        <v>126430.20299999999</v>
      </c>
      <c r="Y28" s="50">
        <v>96196.149000000005</v>
      </c>
      <c r="Z28" s="52">
        <v>54278.088000000003</v>
      </c>
      <c r="AA28" s="54">
        <v>818457.32299999997</v>
      </c>
      <c r="AB28" s="56" t="s">
        <v>43</v>
      </c>
      <c r="AC28" s="58">
        <v>3355.973</v>
      </c>
      <c r="AD28" s="60">
        <v>12952.152</v>
      </c>
      <c r="AE28" s="62">
        <v>709396.478</v>
      </c>
      <c r="AF28" s="64">
        <v>650793.68599999999</v>
      </c>
      <c r="AG28" s="66">
        <v>705254.26</v>
      </c>
      <c r="AH28" s="68">
        <v>690389.66599999997</v>
      </c>
      <c r="AI28" s="70">
        <v>489293.67099999997</v>
      </c>
      <c r="AJ28" s="72">
        <v>3261435.8859999999</v>
      </c>
      <c r="AK28" s="74" t="s">
        <v>43</v>
      </c>
      <c r="AL28" s="76">
        <v>0</v>
      </c>
      <c r="AM28" s="78">
        <v>0</v>
      </c>
      <c r="AN28" s="80">
        <v>283175.02500000002</v>
      </c>
      <c r="AO28" s="82">
        <v>440598.51500000001</v>
      </c>
      <c r="AP28" s="84">
        <v>1279850.5719999999</v>
      </c>
      <c r="AQ28" s="86">
        <v>2209320.8569999998</v>
      </c>
      <c r="AR28" s="88">
        <v>1522575.6259999999</v>
      </c>
      <c r="AS28" s="90">
        <v>5735520.5949999997</v>
      </c>
    </row>
    <row r="29" spans="1:45" ht="14.25" customHeight="1" x14ac:dyDescent="0.15">
      <c r="A29" s="1" t="s">
        <v>44</v>
      </c>
      <c r="B29" s="3">
        <v>113932.981</v>
      </c>
      <c r="C29" s="5">
        <v>307267.73599999998</v>
      </c>
      <c r="D29" s="7">
        <v>2009775.2749999999</v>
      </c>
      <c r="E29" s="9">
        <v>2795666.07</v>
      </c>
      <c r="F29" s="11">
        <v>3467539.139</v>
      </c>
      <c r="G29" s="13">
        <v>3830397.1409999998</v>
      </c>
      <c r="H29" s="15">
        <v>2761214.639</v>
      </c>
      <c r="I29" s="17">
        <v>15285792.981000001</v>
      </c>
      <c r="J29" s="19" t="s">
        <v>44</v>
      </c>
      <c r="K29" s="21">
        <v>83093.168999999994</v>
      </c>
      <c r="L29" s="23">
        <v>239494.908</v>
      </c>
      <c r="M29" s="25">
        <v>1117749.9550000001</v>
      </c>
      <c r="N29" s="27">
        <v>1580494.9950000001</v>
      </c>
      <c r="O29" s="29">
        <v>1520167.0090000001</v>
      </c>
      <c r="P29" s="31">
        <v>1441910.956</v>
      </c>
      <c r="Q29" s="33">
        <v>1195610.567</v>
      </c>
      <c r="R29" s="35">
        <v>7178521.5590000004</v>
      </c>
      <c r="S29" s="37" t="s">
        <v>44</v>
      </c>
      <c r="T29" s="39">
        <v>27321.803</v>
      </c>
      <c r="U29" s="41">
        <v>51421.334000000003</v>
      </c>
      <c r="V29" s="43">
        <v>218523.209</v>
      </c>
      <c r="W29" s="45">
        <v>218210.51800000001</v>
      </c>
      <c r="X29" s="47">
        <v>161867.06099999999</v>
      </c>
      <c r="Y29" s="49">
        <v>117842.79</v>
      </c>
      <c r="Z29" s="51">
        <v>73622.149999999994</v>
      </c>
      <c r="AA29" s="53">
        <v>868808.86499999999</v>
      </c>
      <c r="AB29" s="55" t="s">
        <v>44</v>
      </c>
      <c r="AC29" s="57">
        <v>3518.009</v>
      </c>
      <c r="AD29" s="59">
        <v>16351.494000000001</v>
      </c>
      <c r="AE29" s="61">
        <v>483459.342</v>
      </c>
      <c r="AF29" s="63">
        <v>597992.41599999997</v>
      </c>
      <c r="AG29" s="65">
        <v>609583.62600000005</v>
      </c>
      <c r="AH29" s="67">
        <v>521438.69500000001</v>
      </c>
      <c r="AI29" s="69">
        <v>363197.35499999998</v>
      </c>
      <c r="AJ29" s="71">
        <v>2595540.9369999999</v>
      </c>
      <c r="AK29" s="73" t="s">
        <v>44</v>
      </c>
      <c r="AL29" s="75">
        <v>0</v>
      </c>
      <c r="AM29" s="77">
        <v>0</v>
      </c>
      <c r="AN29" s="79">
        <v>190042.769</v>
      </c>
      <c r="AO29" s="81">
        <v>398968.141</v>
      </c>
      <c r="AP29" s="83">
        <v>1175921.443</v>
      </c>
      <c r="AQ29" s="85">
        <v>1749204.7</v>
      </c>
      <c r="AR29" s="87">
        <v>1128784.567</v>
      </c>
      <c r="AS29" s="89">
        <v>4642921.62</v>
      </c>
    </row>
    <row r="30" spans="1:45" ht="14.25" customHeight="1" x14ac:dyDescent="0.15">
      <c r="A30" s="1" t="s">
        <v>45</v>
      </c>
      <c r="B30" s="3">
        <v>258700.57199999999</v>
      </c>
      <c r="C30" s="5">
        <v>538097.61</v>
      </c>
      <c r="D30" s="7">
        <v>4949635.1739999996</v>
      </c>
      <c r="E30" s="9">
        <v>4869697.8990000002</v>
      </c>
      <c r="F30" s="11">
        <v>5891720.2989999996</v>
      </c>
      <c r="G30" s="13">
        <v>6302983.1789999995</v>
      </c>
      <c r="H30" s="15">
        <v>3880658.5559999999</v>
      </c>
      <c r="I30" s="17">
        <v>26691493.289000001</v>
      </c>
      <c r="J30" s="19" t="s">
        <v>45</v>
      </c>
      <c r="K30" s="21">
        <v>204427.375</v>
      </c>
      <c r="L30" s="23">
        <v>441901.728</v>
      </c>
      <c r="M30" s="25">
        <v>2816741.8110000002</v>
      </c>
      <c r="N30" s="27">
        <v>2611633.1809999999</v>
      </c>
      <c r="O30" s="29">
        <v>2178379.9950000001</v>
      </c>
      <c r="P30" s="31">
        <v>1929998.727</v>
      </c>
      <c r="Q30" s="33">
        <v>1203070.169</v>
      </c>
      <c r="R30" s="35">
        <v>11386152.986</v>
      </c>
      <c r="S30" s="37" t="s">
        <v>45</v>
      </c>
      <c r="T30" s="39">
        <v>50145.052000000003</v>
      </c>
      <c r="U30" s="41">
        <v>79794.054000000004</v>
      </c>
      <c r="V30" s="43">
        <v>504857.31199999998</v>
      </c>
      <c r="W30" s="45">
        <v>344702.978</v>
      </c>
      <c r="X30" s="47">
        <v>231690.486</v>
      </c>
      <c r="Y30" s="49">
        <v>156152.04999999999</v>
      </c>
      <c r="Z30" s="51">
        <v>79281.849000000002</v>
      </c>
      <c r="AA30" s="53">
        <v>1446623.781</v>
      </c>
      <c r="AB30" s="55" t="s">
        <v>45</v>
      </c>
      <c r="AC30" s="57">
        <v>4128.1450000000004</v>
      </c>
      <c r="AD30" s="59">
        <v>16401.828000000001</v>
      </c>
      <c r="AE30" s="61">
        <v>957321.41</v>
      </c>
      <c r="AF30" s="63">
        <v>962083.049</v>
      </c>
      <c r="AG30" s="65">
        <v>1009371.838</v>
      </c>
      <c r="AH30" s="67">
        <v>849324.24899999995</v>
      </c>
      <c r="AI30" s="69">
        <v>541069.77099999995</v>
      </c>
      <c r="AJ30" s="71">
        <v>4339700.29</v>
      </c>
      <c r="AK30" s="73" t="s">
        <v>45</v>
      </c>
      <c r="AL30" s="75">
        <v>0</v>
      </c>
      <c r="AM30" s="77">
        <v>0</v>
      </c>
      <c r="AN30" s="79">
        <v>670714.64099999995</v>
      </c>
      <c r="AO30" s="81">
        <v>951278.69099999999</v>
      </c>
      <c r="AP30" s="83">
        <v>2472277.98</v>
      </c>
      <c r="AQ30" s="85">
        <v>3367508.1529999999</v>
      </c>
      <c r="AR30" s="87">
        <v>2057236.767</v>
      </c>
      <c r="AS30" s="89">
        <v>9519016.2320000008</v>
      </c>
    </row>
    <row r="31" spans="1:45" ht="14.25" customHeight="1" x14ac:dyDescent="0.15">
      <c r="A31" s="1" t="s">
        <v>46</v>
      </c>
      <c r="B31" s="3">
        <v>510223.84499999997</v>
      </c>
      <c r="C31" s="5">
        <v>1357050.0049999999</v>
      </c>
      <c r="D31" s="7">
        <v>6731342.3770000003</v>
      </c>
      <c r="E31" s="9">
        <v>8542744.3289999999</v>
      </c>
      <c r="F31" s="11">
        <v>10287194.25</v>
      </c>
      <c r="G31" s="13">
        <v>11558336.983999999</v>
      </c>
      <c r="H31" s="15">
        <v>7845422.2750000004</v>
      </c>
      <c r="I31" s="17">
        <v>46832314.064999998</v>
      </c>
      <c r="J31" s="19" t="s">
        <v>46</v>
      </c>
      <c r="K31" s="21">
        <v>397948.22100000002</v>
      </c>
      <c r="L31" s="23">
        <v>1121264.7490000001</v>
      </c>
      <c r="M31" s="25">
        <v>3964887.0869999998</v>
      </c>
      <c r="N31" s="27">
        <v>5101663.7640000004</v>
      </c>
      <c r="O31" s="29">
        <v>4554864.0980000002</v>
      </c>
      <c r="P31" s="31">
        <v>4912697.5580000002</v>
      </c>
      <c r="Q31" s="33">
        <v>3943247.07</v>
      </c>
      <c r="R31" s="35">
        <v>23996572.546999998</v>
      </c>
      <c r="S31" s="37" t="s">
        <v>46</v>
      </c>
      <c r="T31" s="39">
        <v>102442.86900000001</v>
      </c>
      <c r="U31" s="41">
        <v>191493.7</v>
      </c>
      <c r="V31" s="43">
        <v>691520.696</v>
      </c>
      <c r="W31" s="45">
        <v>662776.33499999996</v>
      </c>
      <c r="X31" s="47">
        <v>466664.05</v>
      </c>
      <c r="Y31" s="49">
        <v>370171.179</v>
      </c>
      <c r="Z31" s="51">
        <v>233810.89499999999</v>
      </c>
      <c r="AA31" s="53">
        <v>2718879.7239999999</v>
      </c>
      <c r="AB31" s="55" t="s">
        <v>46</v>
      </c>
      <c r="AC31" s="57">
        <v>9832.7549999999992</v>
      </c>
      <c r="AD31" s="59">
        <v>44291.555999999997</v>
      </c>
      <c r="AE31" s="61">
        <v>1478564.6680000001</v>
      </c>
      <c r="AF31" s="63">
        <v>1565744.0220000001</v>
      </c>
      <c r="AG31" s="65">
        <v>1655957.459</v>
      </c>
      <c r="AH31" s="67">
        <v>1413055.7180000001</v>
      </c>
      <c r="AI31" s="69">
        <v>955875.08799999999</v>
      </c>
      <c r="AJ31" s="71">
        <v>7123321.2659999998</v>
      </c>
      <c r="AK31" s="73" t="s">
        <v>46</v>
      </c>
      <c r="AL31" s="75">
        <v>0</v>
      </c>
      <c r="AM31" s="77">
        <v>0</v>
      </c>
      <c r="AN31" s="79">
        <v>596369.92599999998</v>
      </c>
      <c r="AO31" s="81">
        <v>1212560.2080000001</v>
      </c>
      <c r="AP31" s="83">
        <v>3609708.6430000002</v>
      </c>
      <c r="AQ31" s="85">
        <v>4862412.5290000001</v>
      </c>
      <c r="AR31" s="87">
        <v>2712489.2220000001</v>
      </c>
      <c r="AS31" s="89">
        <v>12993540.528000001</v>
      </c>
    </row>
    <row r="32" spans="1:45" ht="14.25" customHeight="1" x14ac:dyDescent="0.15">
      <c r="A32" s="1" t="s">
        <v>47</v>
      </c>
      <c r="B32" s="3">
        <v>139025.32399999999</v>
      </c>
      <c r="C32" s="5">
        <v>235806.32500000001</v>
      </c>
      <c r="D32" s="7">
        <v>2313948.1609999998</v>
      </c>
      <c r="E32" s="9">
        <v>2275732.324</v>
      </c>
      <c r="F32" s="11">
        <v>2919521.4890000001</v>
      </c>
      <c r="G32" s="13">
        <v>3590009.8489999999</v>
      </c>
      <c r="H32" s="15">
        <v>2358351.645</v>
      </c>
      <c r="I32" s="17">
        <v>13832395.117000001</v>
      </c>
      <c r="J32" s="19" t="s">
        <v>47</v>
      </c>
      <c r="K32" s="21">
        <v>106091.833</v>
      </c>
      <c r="L32" s="23">
        <v>191239.101</v>
      </c>
      <c r="M32" s="25">
        <v>1375040.602</v>
      </c>
      <c r="N32" s="27">
        <v>1332289.0870000001</v>
      </c>
      <c r="O32" s="29">
        <v>1272764.6170000001</v>
      </c>
      <c r="P32" s="31">
        <v>1298852.2150000001</v>
      </c>
      <c r="Q32" s="33">
        <v>900398.1</v>
      </c>
      <c r="R32" s="35">
        <v>6476675.5549999997</v>
      </c>
      <c r="S32" s="37" t="s">
        <v>47</v>
      </c>
      <c r="T32" s="39">
        <v>29574.437999999998</v>
      </c>
      <c r="U32" s="41">
        <v>37220.574999999997</v>
      </c>
      <c r="V32" s="43">
        <v>252700.80900000001</v>
      </c>
      <c r="W32" s="45">
        <v>178436.7</v>
      </c>
      <c r="X32" s="47">
        <v>131810.91500000001</v>
      </c>
      <c r="Y32" s="49">
        <v>104359.015</v>
      </c>
      <c r="Z32" s="51">
        <v>56932.267999999996</v>
      </c>
      <c r="AA32" s="53">
        <v>791034.72</v>
      </c>
      <c r="AB32" s="55" t="s">
        <v>47</v>
      </c>
      <c r="AC32" s="57">
        <v>3359.0529999999999</v>
      </c>
      <c r="AD32" s="59">
        <v>7346.6490000000003</v>
      </c>
      <c r="AE32" s="61">
        <v>436924.74300000002</v>
      </c>
      <c r="AF32" s="63">
        <v>411703.58299999998</v>
      </c>
      <c r="AG32" s="65">
        <v>443451.41700000002</v>
      </c>
      <c r="AH32" s="67">
        <v>407741.12699999998</v>
      </c>
      <c r="AI32" s="69">
        <v>262931.696</v>
      </c>
      <c r="AJ32" s="71">
        <v>1973458.2679999999</v>
      </c>
      <c r="AK32" s="73" t="s">
        <v>47</v>
      </c>
      <c r="AL32" s="75">
        <v>0</v>
      </c>
      <c r="AM32" s="77">
        <v>0</v>
      </c>
      <c r="AN32" s="79">
        <v>249282.00700000001</v>
      </c>
      <c r="AO32" s="81">
        <v>353302.95400000003</v>
      </c>
      <c r="AP32" s="83">
        <v>1071494.54</v>
      </c>
      <c r="AQ32" s="85">
        <v>1779057.4920000001</v>
      </c>
      <c r="AR32" s="87">
        <v>1138089.581</v>
      </c>
      <c r="AS32" s="89">
        <v>4591226.574</v>
      </c>
    </row>
    <row r="33" spans="1:45" ht="14.25" customHeight="1" x14ac:dyDescent="0.15">
      <c r="A33" s="2" t="s">
        <v>48</v>
      </c>
      <c r="B33" s="4">
        <v>99010.433999999994</v>
      </c>
      <c r="C33" s="6">
        <v>180172.125</v>
      </c>
      <c r="D33" s="8">
        <v>1482988.111</v>
      </c>
      <c r="E33" s="10">
        <v>1741309.297</v>
      </c>
      <c r="F33" s="12">
        <v>2332505.6159999999</v>
      </c>
      <c r="G33" s="14">
        <v>2175087.4339999999</v>
      </c>
      <c r="H33" s="16">
        <v>1482078.578</v>
      </c>
      <c r="I33" s="18">
        <v>9493151.5950000007</v>
      </c>
      <c r="J33" s="20" t="s">
        <v>48</v>
      </c>
      <c r="K33" s="22">
        <v>73132.497000000003</v>
      </c>
      <c r="L33" s="24">
        <v>140542.96</v>
      </c>
      <c r="M33" s="26">
        <v>839305.83700000006</v>
      </c>
      <c r="N33" s="28">
        <v>969187.86899999995</v>
      </c>
      <c r="O33" s="30">
        <v>840212.58200000005</v>
      </c>
      <c r="P33" s="32">
        <v>662200.98</v>
      </c>
      <c r="Q33" s="34">
        <v>510438.79300000001</v>
      </c>
      <c r="R33" s="36">
        <v>4035021.5180000002</v>
      </c>
      <c r="S33" s="38" t="s">
        <v>48</v>
      </c>
      <c r="T33" s="40">
        <v>22656.957999999999</v>
      </c>
      <c r="U33" s="42">
        <v>30305.322</v>
      </c>
      <c r="V33" s="44">
        <v>177452.03</v>
      </c>
      <c r="W33" s="46">
        <v>138007.913</v>
      </c>
      <c r="X33" s="48">
        <v>93774.138999999996</v>
      </c>
      <c r="Y33" s="50">
        <v>57115.358</v>
      </c>
      <c r="Z33" s="52">
        <v>33970.245999999999</v>
      </c>
      <c r="AA33" s="54">
        <v>553281.96600000001</v>
      </c>
      <c r="AB33" s="56" t="s">
        <v>48</v>
      </c>
      <c r="AC33" s="58">
        <v>3220.9789999999998</v>
      </c>
      <c r="AD33" s="60">
        <v>9323.8430000000008</v>
      </c>
      <c r="AE33" s="62">
        <v>375335.647</v>
      </c>
      <c r="AF33" s="64">
        <v>412790.22600000002</v>
      </c>
      <c r="AG33" s="66">
        <v>473129.31300000002</v>
      </c>
      <c r="AH33" s="68">
        <v>365492.35200000001</v>
      </c>
      <c r="AI33" s="70">
        <v>232795.01300000001</v>
      </c>
      <c r="AJ33" s="72">
        <v>1872087.3729999999</v>
      </c>
      <c r="AK33" s="74" t="s">
        <v>48</v>
      </c>
      <c r="AL33" s="76">
        <v>0</v>
      </c>
      <c r="AM33" s="78">
        <v>0</v>
      </c>
      <c r="AN33" s="80">
        <v>90894.596999999994</v>
      </c>
      <c r="AO33" s="82">
        <v>221323.28899999999</v>
      </c>
      <c r="AP33" s="84">
        <v>925389.58200000005</v>
      </c>
      <c r="AQ33" s="86">
        <v>1090278.7439999999</v>
      </c>
      <c r="AR33" s="88">
        <v>704874.52599999995</v>
      </c>
      <c r="AS33" s="90">
        <v>3032760.7379999999</v>
      </c>
    </row>
    <row r="34" spans="1:45" ht="14.25" customHeight="1" x14ac:dyDescent="0.15">
      <c r="A34" s="1" t="s">
        <v>49</v>
      </c>
      <c r="B34" s="3">
        <v>164498.022</v>
      </c>
      <c r="C34" s="5">
        <v>400804.636</v>
      </c>
      <c r="D34" s="7">
        <v>2529982.105</v>
      </c>
      <c r="E34" s="9">
        <v>4125004.088</v>
      </c>
      <c r="F34" s="11">
        <v>5252797.8480000002</v>
      </c>
      <c r="G34" s="13">
        <v>4945457.5149999997</v>
      </c>
      <c r="H34" s="15">
        <v>3571533.122</v>
      </c>
      <c r="I34" s="17">
        <v>20990077.335999999</v>
      </c>
      <c r="J34" s="19" t="s">
        <v>49</v>
      </c>
      <c r="K34" s="21">
        <v>122329.17600000001</v>
      </c>
      <c r="L34" s="23">
        <v>314316.58799999999</v>
      </c>
      <c r="M34" s="25">
        <v>1547383.4539999999</v>
      </c>
      <c r="N34" s="27">
        <v>2505362.1260000002</v>
      </c>
      <c r="O34" s="29">
        <v>2113247.307</v>
      </c>
      <c r="P34" s="31">
        <v>1559310.311</v>
      </c>
      <c r="Q34" s="33">
        <v>1241388.1969999999</v>
      </c>
      <c r="R34" s="35">
        <v>9403337.159</v>
      </c>
      <c r="S34" s="37" t="s">
        <v>49</v>
      </c>
      <c r="T34" s="39">
        <v>37470.218999999997</v>
      </c>
      <c r="U34" s="41">
        <v>71881.725000000006</v>
      </c>
      <c r="V34" s="43">
        <v>351344.78899999999</v>
      </c>
      <c r="W34" s="45">
        <v>391212.511</v>
      </c>
      <c r="X34" s="47">
        <v>235137.15</v>
      </c>
      <c r="Y34" s="49">
        <v>127381.212</v>
      </c>
      <c r="Z34" s="51">
        <v>77243.573000000004</v>
      </c>
      <c r="AA34" s="53">
        <v>1291671.179</v>
      </c>
      <c r="AB34" s="55" t="s">
        <v>49</v>
      </c>
      <c r="AC34" s="57">
        <v>4698.6270000000004</v>
      </c>
      <c r="AD34" s="59">
        <v>14606.323</v>
      </c>
      <c r="AE34" s="61">
        <v>462175.60700000002</v>
      </c>
      <c r="AF34" s="63">
        <v>757074.13699999999</v>
      </c>
      <c r="AG34" s="65">
        <v>967755.799</v>
      </c>
      <c r="AH34" s="67">
        <v>717721.55700000003</v>
      </c>
      <c r="AI34" s="69">
        <v>488822.38</v>
      </c>
      <c r="AJ34" s="71">
        <v>3412854.43</v>
      </c>
      <c r="AK34" s="73" t="s">
        <v>49</v>
      </c>
      <c r="AL34" s="75">
        <v>0</v>
      </c>
      <c r="AM34" s="77">
        <v>0</v>
      </c>
      <c r="AN34" s="79">
        <v>169078.255</v>
      </c>
      <c r="AO34" s="81">
        <v>471355.31400000001</v>
      </c>
      <c r="AP34" s="83">
        <v>1936657.5919999999</v>
      </c>
      <c r="AQ34" s="85">
        <v>2541044.4350000001</v>
      </c>
      <c r="AR34" s="87">
        <v>1764078.9720000001</v>
      </c>
      <c r="AS34" s="89">
        <v>6882214.568</v>
      </c>
    </row>
    <row r="35" spans="1:45" ht="14.25" customHeight="1" x14ac:dyDescent="0.15">
      <c r="A35" s="1" t="s">
        <v>50</v>
      </c>
      <c r="B35" s="3">
        <v>766515.93</v>
      </c>
      <c r="C35" s="5">
        <v>1298478.6059999999</v>
      </c>
      <c r="D35" s="7">
        <v>8536445.5429999996</v>
      </c>
      <c r="E35" s="9">
        <v>13305685.173</v>
      </c>
      <c r="F35" s="11">
        <v>15737359.594000001</v>
      </c>
      <c r="G35" s="13">
        <v>19084563.556000002</v>
      </c>
      <c r="H35" s="15">
        <v>15805990.85</v>
      </c>
      <c r="I35" s="17">
        <v>74535039.252000004</v>
      </c>
      <c r="J35" s="19" t="s">
        <v>50</v>
      </c>
      <c r="K35" s="21">
        <v>594347.53599999996</v>
      </c>
      <c r="L35" s="23">
        <v>1065406.723</v>
      </c>
      <c r="M35" s="25">
        <v>5554323.6440000003</v>
      </c>
      <c r="N35" s="27">
        <v>8998876.6879999992</v>
      </c>
      <c r="O35" s="29">
        <v>8983987.1960000005</v>
      </c>
      <c r="P35" s="31">
        <v>9646998.4199999999</v>
      </c>
      <c r="Q35" s="33">
        <v>9219321.5150000006</v>
      </c>
      <c r="R35" s="35">
        <v>44063261.722000003</v>
      </c>
      <c r="S35" s="37" t="s">
        <v>50</v>
      </c>
      <c r="T35" s="39">
        <v>163257.71400000001</v>
      </c>
      <c r="U35" s="41">
        <v>213110.628</v>
      </c>
      <c r="V35" s="43">
        <v>1059369.3770000001</v>
      </c>
      <c r="W35" s="45">
        <v>1221902.7439999999</v>
      </c>
      <c r="X35" s="47">
        <v>909696.98</v>
      </c>
      <c r="Y35" s="49">
        <v>714454.71799999999</v>
      </c>
      <c r="Z35" s="51">
        <v>522789.43400000001</v>
      </c>
      <c r="AA35" s="53">
        <v>4804581.5949999997</v>
      </c>
      <c r="AB35" s="55" t="s">
        <v>50</v>
      </c>
      <c r="AC35" s="57">
        <v>8910.68</v>
      </c>
      <c r="AD35" s="59">
        <v>19961.255000000001</v>
      </c>
      <c r="AE35" s="61">
        <v>1397901.3289999999</v>
      </c>
      <c r="AF35" s="63">
        <v>1877544.1569999999</v>
      </c>
      <c r="AG35" s="65">
        <v>2228516.2039999999</v>
      </c>
      <c r="AH35" s="67">
        <v>2092343.656</v>
      </c>
      <c r="AI35" s="69">
        <v>1703139.963</v>
      </c>
      <c r="AJ35" s="71">
        <v>9328317.2440000009</v>
      </c>
      <c r="AK35" s="73" t="s">
        <v>50</v>
      </c>
      <c r="AL35" s="75">
        <v>0</v>
      </c>
      <c r="AM35" s="77">
        <v>0</v>
      </c>
      <c r="AN35" s="79">
        <v>524851.19299999997</v>
      </c>
      <c r="AO35" s="81">
        <v>1207361.584</v>
      </c>
      <c r="AP35" s="83">
        <v>3615159.2140000002</v>
      </c>
      <c r="AQ35" s="85">
        <v>6630766.7620000001</v>
      </c>
      <c r="AR35" s="87">
        <v>4360739.9380000001</v>
      </c>
      <c r="AS35" s="89">
        <v>16338878.691</v>
      </c>
    </row>
    <row r="36" spans="1:45" ht="14.25" customHeight="1" x14ac:dyDescent="0.15">
      <c r="A36" s="1" t="s">
        <v>51</v>
      </c>
      <c r="B36" s="3">
        <v>689945.80900000001</v>
      </c>
      <c r="C36" s="5">
        <v>1306320.361</v>
      </c>
      <c r="D36" s="7">
        <v>6551981.3559999997</v>
      </c>
      <c r="E36" s="9">
        <v>7055700.4220000003</v>
      </c>
      <c r="F36" s="11">
        <v>8597732.0010000002</v>
      </c>
      <c r="G36" s="13">
        <v>10002219.609999999</v>
      </c>
      <c r="H36" s="15">
        <v>7035504.7740000002</v>
      </c>
      <c r="I36" s="17">
        <v>41239404.332999997</v>
      </c>
      <c r="J36" s="19" t="s">
        <v>51</v>
      </c>
      <c r="K36" s="21">
        <v>547731.25</v>
      </c>
      <c r="L36" s="23">
        <v>1089040.9620000001</v>
      </c>
      <c r="M36" s="25">
        <v>4043930.1290000002</v>
      </c>
      <c r="N36" s="27">
        <v>4246933.0599999996</v>
      </c>
      <c r="O36" s="29">
        <v>3775400.852</v>
      </c>
      <c r="P36" s="31">
        <v>3591774.3859999999</v>
      </c>
      <c r="Q36" s="33">
        <v>2767096.53</v>
      </c>
      <c r="R36" s="35">
        <v>20061907.169</v>
      </c>
      <c r="S36" s="37" t="s">
        <v>51</v>
      </c>
      <c r="T36" s="39">
        <v>130565.25</v>
      </c>
      <c r="U36" s="41">
        <v>178640.36199999999</v>
      </c>
      <c r="V36" s="43">
        <v>702825.78200000001</v>
      </c>
      <c r="W36" s="45">
        <v>516886.27600000001</v>
      </c>
      <c r="X36" s="47">
        <v>371029.88900000002</v>
      </c>
      <c r="Y36" s="49">
        <v>275646.18199999997</v>
      </c>
      <c r="Z36" s="51">
        <v>166859.37599999999</v>
      </c>
      <c r="AA36" s="53">
        <v>2342453.1170000001</v>
      </c>
      <c r="AB36" s="55" t="s">
        <v>51</v>
      </c>
      <c r="AC36" s="57">
        <v>11649.308999999999</v>
      </c>
      <c r="AD36" s="59">
        <v>38639.036999999997</v>
      </c>
      <c r="AE36" s="61">
        <v>1279179.6440000001</v>
      </c>
      <c r="AF36" s="63">
        <v>1274403.983</v>
      </c>
      <c r="AG36" s="65">
        <v>1358925.335</v>
      </c>
      <c r="AH36" s="67">
        <v>1316973.3119999999</v>
      </c>
      <c r="AI36" s="69">
        <v>941982.81499999994</v>
      </c>
      <c r="AJ36" s="71">
        <v>6221753.4349999996</v>
      </c>
      <c r="AK36" s="73" t="s">
        <v>51</v>
      </c>
      <c r="AL36" s="75">
        <v>0</v>
      </c>
      <c r="AM36" s="77">
        <v>0</v>
      </c>
      <c r="AN36" s="79">
        <v>526045.80099999998</v>
      </c>
      <c r="AO36" s="81">
        <v>1017477.103</v>
      </c>
      <c r="AP36" s="83">
        <v>3092375.9249999998</v>
      </c>
      <c r="AQ36" s="85">
        <v>4817825.7300000004</v>
      </c>
      <c r="AR36" s="87">
        <v>3159566.0529999998</v>
      </c>
      <c r="AS36" s="89">
        <v>12613290.612</v>
      </c>
    </row>
    <row r="37" spans="1:45" ht="14.25" customHeight="1" x14ac:dyDescent="0.15">
      <c r="A37" s="1" t="s">
        <v>52</v>
      </c>
      <c r="B37" s="3">
        <v>104779.936</v>
      </c>
      <c r="C37" s="5">
        <v>257597.55499999999</v>
      </c>
      <c r="D37" s="7">
        <v>1340868.922</v>
      </c>
      <c r="E37" s="9">
        <v>2040807.8759999999</v>
      </c>
      <c r="F37" s="11">
        <v>2449326.23</v>
      </c>
      <c r="G37" s="13">
        <v>2656895.676</v>
      </c>
      <c r="H37" s="15">
        <v>1723961.781</v>
      </c>
      <c r="I37" s="17">
        <v>10574237.976</v>
      </c>
      <c r="J37" s="19" t="s">
        <v>52</v>
      </c>
      <c r="K37" s="21">
        <v>83298.865999999995</v>
      </c>
      <c r="L37" s="23">
        <v>208880.38699999999</v>
      </c>
      <c r="M37" s="25">
        <v>764282.31599999999</v>
      </c>
      <c r="N37" s="27">
        <v>1180642.196</v>
      </c>
      <c r="O37" s="29">
        <v>1033391.299</v>
      </c>
      <c r="P37" s="31">
        <v>961460.97100000002</v>
      </c>
      <c r="Q37" s="33">
        <v>696707.36600000004</v>
      </c>
      <c r="R37" s="35">
        <v>4928663.4009999996</v>
      </c>
      <c r="S37" s="37" t="s">
        <v>52</v>
      </c>
      <c r="T37" s="39">
        <v>19429.221000000001</v>
      </c>
      <c r="U37" s="41">
        <v>36788.728999999999</v>
      </c>
      <c r="V37" s="43">
        <v>142011.878</v>
      </c>
      <c r="W37" s="45">
        <v>162161.54</v>
      </c>
      <c r="X37" s="47">
        <v>108436.351</v>
      </c>
      <c r="Y37" s="49">
        <v>75942.608999999997</v>
      </c>
      <c r="Z37" s="51">
        <v>42321.540999999997</v>
      </c>
      <c r="AA37" s="53">
        <v>587091.86899999995</v>
      </c>
      <c r="AB37" s="55" t="s">
        <v>52</v>
      </c>
      <c r="AC37" s="57">
        <v>2051.8490000000002</v>
      </c>
      <c r="AD37" s="59">
        <v>11928.439</v>
      </c>
      <c r="AE37" s="61">
        <v>261568.65</v>
      </c>
      <c r="AF37" s="63">
        <v>320634.55200000003</v>
      </c>
      <c r="AG37" s="65">
        <v>331869.46600000001</v>
      </c>
      <c r="AH37" s="67">
        <v>268639.33100000001</v>
      </c>
      <c r="AI37" s="69">
        <v>188890.598</v>
      </c>
      <c r="AJ37" s="71">
        <v>1385582.885</v>
      </c>
      <c r="AK37" s="73" t="s">
        <v>52</v>
      </c>
      <c r="AL37" s="75">
        <v>0</v>
      </c>
      <c r="AM37" s="77">
        <v>0</v>
      </c>
      <c r="AN37" s="79">
        <v>173006.07800000001</v>
      </c>
      <c r="AO37" s="81">
        <v>377369.58799999999</v>
      </c>
      <c r="AP37" s="83">
        <v>975629.11399999994</v>
      </c>
      <c r="AQ37" s="85">
        <v>1350852.7649999999</v>
      </c>
      <c r="AR37" s="87">
        <v>796042.27599999995</v>
      </c>
      <c r="AS37" s="89">
        <v>3672899.821</v>
      </c>
    </row>
    <row r="38" spans="1:45" ht="14.25" customHeight="1" x14ac:dyDescent="0.15">
      <c r="A38" s="2" t="s">
        <v>53</v>
      </c>
      <c r="B38" s="4">
        <v>100910.194</v>
      </c>
      <c r="C38" s="6">
        <v>186068.894</v>
      </c>
      <c r="D38" s="8">
        <v>1243070.8470000001</v>
      </c>
      <c r="E38" s="10">
        <v>1426077.906</v>
      </c>
      <c r="F38" s="12">
        <v>1705003.895</v>
      </c>
      <c r="G38" s="14">
        <v>2252474.06</v>
      </c>
      <c r="H38" s="16">
        <v>1721108.6680000001</v>
      </c>
      <c r="I38" s="18">
        <v>8634714.4639999997</v>
      </c>
      <c r="J38" s="20" t="s">
        <v>53</v>
      </c>
      <c r="K38" s="22">
        <v>80269.523000000001</v>
      </c>
      <c r="L38" s="24">
        <v>155939.60999999999</v>
      </c>
      <c r="M38" s="26">
        <v>727511.076</v>
      </c>
      <c r="N38" s="28">
        <v>818196.6</v>
      </c>
      <c r="O38" s="30">
        <v>758870.74899999995</v>
      </c>
      <c r="P38" s="32">
        <v>848870.27500000002</v>
      </c>
      <c r="Q38" s="34">
        <v>666902.12100000004</v>
      </c>
      <c r="R38" s="36">
        <v>4056559.9539999999</v>
      </c>
      <c r="S38" s="38" t="s">
        <v>53</v>
      </c>
      <c r="T38" s="40">
        <v>19490.767</v>
      </c>
      <c r="U38" s="42">
        <v>25568.791000000001</v>
      </c>
      <c r="V38" s="44">
        <v>129424.43799999999</v>
      </c>
      <c r="W38" s="46">
        <v>105100.989</v>
      </c>
      <c r="X38" s="48">
        <v>80560.381999999998</v>
      </c>
      <c r="Y38" s="50">
        <v>67633.578999999998</v>
      </c>
      <c r="Z38" s="52">
        <v>41799.618000000002</v>
      </c>
      <c r="AA38" s="54">
        <v>469578.56400000001</v>
      </c>
      <c r="AB38" s="56" t="s">
        <v>53</v>
      </c>
      <c r="AC38" s="58">
        <v>1149.904</v>
      </c>
      <c r="AD38" s="60">
        <v>4560.4930000000004</v>
      </c>
      <c r="AE38" s="62">
        <v>262328.88199999998</v>
      </c>
      <c r="AF38" s="64">
        <v>278318.94099999999</v>
      </c>
      <c r="AG38" s="66">
        <v>314381.39799999999</v>
      </c>
      <c r="AH38" s="68">
        <v>355264.39</v>
      </c>
      <c r="AI38" s="70">
        <v>246585.66200000001</v>
      </c>
      <c r="AJ38" s="72">
        <v>1462589.67</v>
      </c>
      <c r="AK38" s="74" t="s">
        <v>53</v>
      </c>
      <c r="AL38" s="76">
        <v>0</v>
      </c>
      <c r="AM38" s="78">
        <v>0</v>
      </c>
      <c r="AN38" s="80">
        <v>123806.451</v>
      </c>
      <c r="AO38" s="82">
        <v>224461.37599999999</v>
      </c>
      <c r="AP38" s="84">
        <v>551191.36600000004</v>
      </c>
      <c r="AQ38" s="86">
        <v>980705.81599999999</v>
      </c>
      <c r="AR38" s="88">
        <v>765821.26699999999</v>
      </c>
      <c r="AS38" s="90">
        <v>2645986.2760000001</v>
      </c>
    </row>
    <row r="39" spans="1:45" ht="14.25" customHeight="1" x14ac:dyDescent="0.15">
      <c r="A39" s="1" t="s">
        <v>54</v>
      </c>
      <c r="B39" s="3">
        <v>43911.65</v>
      </c>
      <c r="C39" s="5">
        <v>130838.122</v>
      </c>
      <c r="D39" s="7">
        <v>616745.28300000005</v>
      </c>
      <c r="E39" s="9">
        <v>934418.24699999997</v>
      </c>
      <c r="F39" s="11">
        <v>1015079.556</v>
      </c>
      <c r="G39" s="13">
        <v>1205651.371</v>
      </c>
      <c r="H39" s="15">
        <v>892317.79500000004</v>
      </c>
      <c r="I39" s="17">
        <v>4838962.0240000002</v>
      </c>
      <c r="J39" s="19" t="s">
        <v>54</v>
      </c>
      <c r="K39" s="21">
        <v>32284.12</v>
      </c>
      <c r="L39" s="23">
        <v>103713.777</v>
      </c>
      <c r="M39" s="25">
        <v>303941.09700000001</v>
      </c>
      <c r="N39" s="27">
        <v>444212.12099999998</v>
      </c>
      <c r="O39" s="29">
        <v>355656.33899999998</v>
      </c>
      <c r="P39" s="31">
        <v>284460.21999999997</v>
      </c>
      <c r="Q39" s="33">
        <v>207551.20800000001</v>
      </c>
      <c r="R39" s="35">
        <v>1731818.882</v>
      </c>
      <c r="S39" s="37" t="s">
        <v>54</v>
      </c>
      <c r="T39" s="39">
        <v>7950.2359999999999</v>
      </c>
      <c r="U39" s="41">
        <v>16394.59</v>
      </c>
      <c r="V39" s="43">
        <v>53868.169000000002</v>
      </c>
      <c r="W39" s="45">
        <v>57462.692000000003</v>
      </c>
      <c r="X39" s="47">
        <v>37522.091999999997</v>
      </c>
      <c r="Y39" s="49">
        <v>23618.044999999998</v>
      </c>
      <c r="Z39" s="51">
        <v>13708.713</v>
      </c>
      <c r="AA39" s="53">
        <v>210524.53700000001</v>
      </c>
      <c r="AB39" s="55" t="s">
        <v>54</v>
      </c>
      <c r="AC39" s="57">
        <v>3677.2939999999999</v>
      </c>
      <c r="AD39" s="59">
        <v>10729.754999999999</v>
      </c>
      <c r="AE39" s="61">
        <v>182103.50200000001</v>
      </c>
      <c r="AF39" s="63">
        <v>251911.08799999999</v>
      </c>
      <c r="AG39" s="65">
        <v>246341.44</v>
      </c>
      <c r="AH39" s="67">
        <v>183956.30799999999</v>
      </c>
      <c r="AI39" s="69">
        <v>118174.48299999999</v>
      </c>
      <c r="AJ39" s="71">
        <v>996893.87</v>
      </c>
      <c r="AK39" s="73" t="s">
        <v>54</v>
      </c>
      <c r="AL39" s="75">
        <v>0</v>
      </c>
      <c r="AM39" s="77">
        <v>0</v>
      </c>
      <c r="AN39" s="79">
        <v>76832.514999999999</v>
      </c>
      <c r="AO39" s="81">
        <v>180832.34599999999</v>
      </c>
      <c r="AP39" s="83">
        <v>375559.685</v>
      </c>
      <c r="AQ39" s="85">
        <v>713616.79799999995</v>
      </c>
      <c r="AR39" s="87">
        <v>552883.39099999995</v>
      </c>
      <c r="AS39" s="89">
        <v>1899724.7350000001</v>
      </c>
    </row>
    <row r="40" spans="1:45" ht="14.25" customHeight="1" x14ac:dyDescent="0.15">
      <c r="A40" s="1" t="s">
        <v>55</v>
      </c>
      <c r="B40" s="3">
        <v>77204.645999999993</v>
      </c>
      <c r="C40" s="5">
        <v>149330.05300000001</v>
      </c>
      <c r="D40" s="7">
        <v>1083315.659</v>
      </c>
      <c r="E40" s="9">
        <v>1151772.7819999999</v>
      </c>
      <c r="F40" s="11">
        <v>1212528.6070000001</v>
      </c>
      <c r="G40" s="13">
        <v>1509273.3529999999</v>
      </c>
      <c r="H40" s="15">
        <v>1068810.395</v>
      </c>
      <c r="I40" s="17">
        <v>6252235.4950000001</v>
      </c>
      <c r="J40" s="19" t="s">
        <v>55</v>
      </c>
      <c r="K40" s="21">
        <v>58406.212</v>
      </c>
      <c r="L40" s="23">
        <v>116993.352</v>
      </c>
      <c r="M40" s="25">
        <v>534960.59900000005</v>
      </c>
      <c r="N40" s="27">
        <v>551700.90300000005</v>
      </c>
      <c r="O40" s="29">
        <v>408666.16100000002</v>
      </c>
      <c r="P40" s="31">
        <v>359147.59899999999</v>
      </c>
      <c r="Q40" s="33">
        <v>227371.98199999999</v>
      </c>
      <c r="R40" s="35">
        <v>2257246.8080000002</v>
      </c>
      <c r="S40" s="37" t="s">
        <v>55</v>
      </c>
      <c r="T40" s="39">
        <v>15489.686</v>
      </c>
      <c r="U40" s="41">
        <v>21836.901000000002</v>
      </c>
      <c r="V40" s="43">
        <v>102622.06</v>
      </c>
      <c r="W40" s="45">
        <v>72195.691999999995</v>
      </c>
      <c r="X40" s="47">
        <v>44362.870999999999</v>
      </c>
      <c r="Y40" s="49">
        <v>27798.883999999998</v>
      </c>
      <c r="Z40" s="51">
        <v>13943.686</v>
      </c>
      <c r="AA40" s="53">
        <v>298249.78000000003</v>
      </c>
      <c r="AB40" s="55" t="s">
        <v>55</v>
      </c>
      <c r="AC40" s="57">
        <v>3308.748</v>
      </c>
      <c r="AD40" s="59">
        <v>10499.8</v>
      </c>
      <c r="AE40" s="61">
        <v>342649.36900000001</v>
      </c>
      <c r="AF40" s="63">
        <v>350423.902</v>
      </c>
      <c r="AG40" s="65">
        <v>298050.01</v>
      </c>
      <c r="AH40" s="67">
        <v>257050.77</v>
      </c>
      <c r="AI40" s="69">
        <v>156725.80600000001</v>
      </c>
      <c r="AJ40" s="71">
        <v>1418708.405</v>
      </c>
      <c r="AK40" s="73" t="s">
        <v>55</v>
      </c>
      <c r="AL40" s="75">
        <v>0</v>
      </c>
      <c r="AM40" s="77">
        <v>0</v>
      </c>
      <c r="AN40" s="79">
        <v>103083.63099999999</v>
      </c>
      <c r="AO40" s="81">
        <v>177452.285</v>
      </c>
      <c r="AP40" s="83">
        <v>461449.565</v>
      </c>
      <c r="AQ40" s="85">
        <v>865276.1</v>
      </c>
      <c r="AR40" s="87">
        <v>670768.92099999997</v>
      </c>
      <c r="AS40" s="89">
        <v>2278030.5019999999</v>
      </c>
    </row>
    <row r="41" spans="1:45" ht="14.25" customHeight="1" x14ac:dyDescent="0.15">
      <c r="A41" s="1" t="s">
        <v>56</v>
      </c>
      <c r="B41" s="3">
        <v>191298.663</v>
      </c>
      <c r="C41" s="5">
        <v>397079.88900000002</v>
      </c>
      <c r="D41" s="7">
        <v>2626866.0350000001</v>
      </c>
      <c r="E41" s="9">
        <v>2829001.6740000001</v>
      </c>
      <c r="F41" s="11">
        <v>3259883.6230000001</v>
      </c>
      <c r="G41" s="13">
        <v>3699650.784</v>
      </c>
      <c r="H41" s="15">
        <v>2699106.8280000002</v>
      </c>
      <c r="I41" s="17">
        <v>15702887.495999999</v>
      </c>
      <c r="J41" s="19" t="s">
        <v>56</v>
      </c>
      <c r="K41" s="21">
        <v>146417.761</v>
      </c>
      <c r="L41" s="23">
        <v>317242.538</v>
      </c>
      <c r="M41" s="25">
        <v>1479149.4280000001</v>
      </c>
      <c r="N41" s="27">
        <v>1505530.0160000001</v>
      </c>
      <c r="O41" s="29">
        <v>1234036.4890000001</v>
      </c>
      <c r="P41" s="31">
        <v>1034842.6040000001</v>
      </c>
      <c r="Q41" s="33">
        <v>681747.12600000005</v>
      </c>
      <c r="R41" s="35">
        <v>6398965.9620000003</v>
      </c>
      <c r="S41" s="37" t="s">
        <v>56</v>
      </c>
      <c r="T41" s="39">
        <v>34559.646000000001</v>
      </c>
      <c r="U41" s="41">
        <v>50440.035000000003</v>
      </c>
      <c r="V41" s="43">
        <v>249085.69099999999</v>
      </c>
      <c r="W41" s="45">
        <v>184577.399</v>
      </c>
      <c r="X41" s="47">
        <v>121042.38099999999</v>
      </c>
      <c r="Y41" s="49">
        <v>76330.864000000001</v>
      </c>
      <c r="Z41" s="51">
        <v>41501.813000000002</v>
      </c>
      <c r="AA41" s="53">
        <v>757537.82900000003</v>
      </c>
      <c r="AB41" s="55" t="s">
        <v>56</v>
      </c>
      <c r="AC41" s="57">
        <v>10321.255999999999</v>
      </c>
      <c r="AD41" s="59">
        <v>29397.315999999999</v>
      </c>
      <c r="AE41" s="61">
        <v>670383.49300000002</v>
      </c>
      <c r="AF41" s="63">
        <v>731102.54599999997</v>
      </c>
      <c r="AG41" s="65">
        <v>829680.14899999998</v>
      </c>
      <c r="AH41" s="67">
        <v>772710.152</v>
      </c>
      <c r="AI41" s="69">
        <v>536950.17099999997</v>
      </c>
      <c r="AJ41" s="71">
        <v>3580545.0830000001</v>
      </c>
      <c r="AK41" s="73" t="s">
        <v>56</v>
      </c>
      <c r="AL41" s="75">
        <v>0</v>
      </c>
      <c r="AM41" s="77">
        <v>0</v>
      </c>
      <c r="AN41" s="79">
        <v>228247.42300000001</v>
      </c>
      <c r="AO41" s="81">
        <v>407791.71299999999</v>
      </c>
      <c r="AP41" s="83">
        <v>1075124.6040000001</v>
      </c>
      <c r="AQ41" s="85">
        <v>1815767.1640000001</v>
      </c>
      <c r="AR41" s="87">
        <v>1438907.7180000001</v>
      </c>
      <c r="AS41" s="89">
        <v>4965838.6220000004</v>
      </c>
    </row>
    <row r="42" spans="1:45" ht="14.25" customHeight="1" x14ac:dyDescent="0.15">
      <c r="A42" s="1" t="s">
        <v>57</v>
      </c>
      <c r="B42" s="3">
        <v>353053.22200000001</v>
      </c>
      <c r="C42" s="5">
        <v>597724.76100000006</v>
      </c>
      <c r="D42" s="7">
        <v>3668571.409</v>
      </c>
      <c r="E42" s="9">
        <v>3727307.8330000001</v>
      </c>
      <c r="F42" s="11">
        <v>4365630.1210000003</v>
      </c>
      <c r="G42" s="13">
        <v>4692541.5190000003</v>
      </c>
      <c r="H42" s="15">
        <v>3659131.855</v>
      </c>
      <c r="I42" s="17">
        <v>21063960.719999999</v>
      </c>
      <c r="J42" s="19" t="s">
        <v>57</v>
      </c>
      <c r="K42" s="21">
        <v>273498.42700000003</v>
      </c>
      <c r="L42" s="23">
        <v>484731.57799999998</v>
      </c>
      <c r="M42" s="25">
        <v>2096097.0120000001</v>
      </c>
      <c r="N42" s="27">
        <v>2040086.6950000001</v>
      </c>
      <c r="O42" s="29">
        <v>1756908.4010000001</v>
      </c>
      <c r="P42" s="31">
        <v>1488618.338</v>
      </c>
      <c r="Q42" s="33">
        <v>1053595.9820000001</v>
      </c>
      <c r="R42" s="35">
        <v>9193536.4330000002</v>
      </c>
      <c r="S42" s="37" t="s">
        <v>57</v>
      </c>
      <c r="T42" s="39">
        <v>65055.733</v>
      </c>
      <c r="U42" s="41">
        <v>71647.816999999995</v>
      </c>
      <c r="V42" s="43">
        <v>355236.84600000002</v>
      </c>
      <c r="W42" s="45">
        <v>249098.353</v>
      </c>
      <c r="X42" s="47">
        <v>176321.883</v>
      </c>
      <c r="Y42" s="49">
        <v>115271.959</v>
      </c>
      <c r="Z42" s="51">
        <v>67887.31</v>
      </c>
      <c r="AA42" s="53">
        <v>1100519.9010000001</v>
      </c>
      <c r="AB42" s="55" t="s">
        <v>57</v>
      </c>
      <c r="AC42" s="57">
        <v>14499.062</v>
      </c>
      <c r="AD42" s="59">
        <v>41345.366000000002</v>
      </c>
      <c r="AE42" s="61">
        <v>827125.37800000003</v>
      </c>
      <c r="AF42" s="63">
        <v>837616.65899999999</v>
      </c>
      <c r="AG42" s="65">
        <v>956808.75100000005</v>
      </c>
      <c r="AH42" s="67">
        <v>899442.50600000005</v>
      </c>
      <c r="AI42" s="69">
        <v>712013.52099999995</v>
      </c>
      <c r="AJ42" s="71">
        <v>4288851.2429999998</v>
      </c>
      <c r="AK42" s="73" t="s">
        <v>57</v>
      </c>
      <c r="AL42" s="75">
        <v>0</v>
      </c>
      <c r="AM42" s="77">
        <v>0</v>
      </c>
      <c r="AN42" s="79">
        <v>390112.17300000001</v>
      </c>
      <c r="AO42" s="81">
        <v>600506.12600000005</v>
      </c>
      <c r="AP42" s="83">
        <v>1475591.0859999999</v>
      </c>
      <c r="AQ42" s="85">
        <v>2189208.716</v>
      </c>
      <c r="AR42" s="87">
        <v>1825635.0419999999</v>
      </c>
      <c r="AS42" s="89">
        <v>6481053.1430000002</v>
      </c>
    </row>
    <row r="43" spans="1:45" ht="14.25" customHeight="1" x14ac:dyDescent="0.15">
      <c r="A43" s="2" t="s">
        <v>58</v>
      </c>
      <c r="B43" s="4">
        <v>118221.588</v>
      </c>
      <c r="C43" s="6">
        <v>191087.25399999999</v>
      </c>
      <c r="D43" s="8">
        <v>2246507.946</v>
      </c>
      <c r="E43" s="10">
        <v>1914691.2479999999</v>
      </c>
      <c r="F43" s="12">
        <v>2031987.6440000001</v>
      </c>
      <c r="G43" s="14">
        <v>2587830.5290000001</v>
      </c>
      <c r="H43" s="16">
        <v>1658398.493</v>
      </c>
      <c r="I43" s="18">
        <v>10748724.702</v>
      </c>
      <c r="J43" s="20" t="s">
        <v>58</v>
      </c>
      <c r="K43" s="22">
        <v>90048.141000000003</v>
      </c>
      <c r="L43" s="24">
        <v>153675.94500000001</v>
      </c>
      <c r="M43" s="26">
        <v>1260035.091</v>
      </c>
      <c r="N43" s="28">
        <v>997961.04500000004</v>
      </c>
      <c r="O43" s="30">
        <v>763700.755</v>
      </c>
      <c r="P43" s="32">
        <v>697157.05200000003</v>
      </c>
      <c r="Q43" s="34">
        <v>393004.97100000002</v>
      </c>
      <c r="R43" s="36">
        <v>4355583</v>
      </c>
      <c r="S43" s="38" t="s">
        <v>58</v>
      </c>
      <c r="T43" s="40">
        <v>24117.871999999999</v>
      </c>
      <c r="U43" s="42">
        <v>29838.544999999998</v>
      </c>
      <c r="V43" s="44">
        <v>218289.09099999999</v>
      </c>
      <c r="W43" s="46">
        <v>128424.45600000001</v>
      </c>
      <c r="X43" s="48">
        <v>80649.285000000003</v>
      </c>
      <c r="Y43" s="50">
        <v>59619.637999999999</v>
      </c>
      <c r="Z43" s="52">
        <v>28014.22</v>
      </c>
      <c r="AA43" s="54">
        <v>568953.10699999996</v>
      </c>
      <c r="AB43" s="56" t="s">
        <v>58</v>
      </c>
      <c r="AC43" s="58">
        <v>4055.5749999999998</v>
      </c>
      <c r="AD43" s="60">
        <v>7572.7640000000001</v>
      </c>
      <c r="AE43" s="62">
        <v>507458.402</v>
      </c>
      <c r="AF43" s="64">
        <v>466472.31300000002</v>
      </c>
      <c r="AG43" s="66">
        <v>469007.45699999999</v>
      </c>
      <c r="AH43" s="68">
        <v>517879.70199999999</v>
      </c>
      <c r="AI43" s="70">
        <v>359716.467</v>
      </c>
      <c r="AJ43" s="72">
        <v>2332162.6800000002</v>
      </c>
      <c r="AK43" s="74" t="s">
        <v>58</v>
      </c>
      <c r="AL43" s="76">
        <v>0</v>
      </c>
      <c r="AM43" s="78">
        <v>0</v>
      </c>
      <c r="AN43" s="80">
        <v>260725.36199999999</v>
      </c>
      <c r="AO43" s="82">
        <v>321833.43400000001</v>
      </c>
      <c r="AP43" s="84">
        <v>718630.147</v>
      </c>
      <c r="AQ43" s="86">
        <v>1313174.1370000001</v>
      </c>
      <c r="AR43" s="88">
        <v>877662.83499999996</v>
      </c>
      <c r="AS43" s="90">
        <v>3492025.915</v>
      </c>
    </row>
    <row r="44" spans="1:45" ht="14.25" customHeight="1" x14ac:dyDescent="0.15">
      <c r="A44" s="1" t="s">
        <v>59</v>
      </c>
      <c r="B44" s="3">
        <v>59110.379000000001</v>
      </c>
      <c r="C44" s="5">
        <v>167044.86900000001</v>
      </c>
      <c r="D44" s="7">
        <v>936940.53399999999</v>
      </c>
      <c r="E44" s="9">
        <v>1166564.912</v>
      </c>
      <c r="F44" s="11">
        <v>1379578.58</v>
      </c>
      <c r="G44" s="13">
        <v>1550271.8470000001</v>
      </c>
      <c r="H44" s="15">
        <v>1104081.7169999999</v>
      </c>
      <c r="I44" s="17">
        <v>6363592.8380000005</v>
      </c>
      <c r="J44" s="19" t="s">
        <v>59</v>
      </c>
      <c r="K44" s="21">
        <v>45831.7</v>
      </c>
      <c r="L44" s="23">
        <v>137972.323</v>
      </c>
      <c r="M44" s="25">
        <v>536441.72100000002</v>
      </c>
      <c r="N44" s="27">
        <v>626222.24100000004</v>
      </c>
      <c r="O44" s="29">
        <v>539820.73400000005</v>
      </c>
      <c r="P44" s="31">
        <v>435542.772</v>
      </c>
      <c r="Q44" s="33">
        <v>300544.45600000001</v>
      </c>
      <c r="R44" s="35">
        <v>2622375.9470000002</v>
      </c>
      <c r="S44" s="37" t="s">
        <v>59</v>
      </c>
      <c r="T44" s="39">
        <v>11227.743</v>
      </c>
      <c r="U44" s="41">
        <v>21122.368999999999</v>
      </c>
      <c r="V44" s="43">
        <v>106700.557</v>
      </c>
      <c r="W44" s="45">
        <v>87247.709000000003</v>
      </c>
      <c r="X44" s="47">
        <v>57515.654999999999</v>
      </c>
      <c r="Y44" s="49">
        <v>36742.635000000002</v>
      </c>
      <c r="Z44" s="51">
        <v>19413.792000000001</v>
      </c>
      <c r="AA44" s="53">
        <v>339970.46</v>
      </c>
      <c r="AB44" s="55" t="s">
        <v>59</v>
      </c>
      <c r="AC44" s="57">
        <v>2050.9360000000001</v>
      </c>
      <c r="AD44" s="59">
        <v>7950.1769999999997</v>
      </c>
      <c r="AE44" s="61">
        <v>193125.35200000001</v>
      </c>
      <c r="AF44" s="63">
        <v>255756.856</v>
      </c>
      <c r="AG44" s="65">
        <v>285595.84700000001</v>
      </c>
      <c r="AH44" s="67">
        <v>224173.807</v>
      </c>
      <c r="AI44" s="69">
        <v>148999.769</v>
      </c>
      <c r="AJ44" s="71">
        <v>1117652.7439999999</v>
      </c>
      <c r="AK44" s="73" t="s">
        <v>59</v>
      </c>
      <c r="AL44" s="75">
        <v>0</v>
      </c>
      <c r="AM44" s="77">
        <v>0</v>
      </c>
      <c r="AN44" s="79">
        <v>100672.90399999999</v>
      </c>
      <c r="AO44" s="81">
        <v>197338.106</v>
      </c>
      <c r="AP44" s="83">
        <v>496646.34399999998</v>
      </c>
      <c r="AQ44" s="85">
        <v>853812.63300000003</v>
      </c>
      <c r="AR44" s="87">
        <v>635123.69999999995</v>
      </c>
      <c r="AS44" s="89">
        <v>2283593.6869999999</v>
      </c>
    </row>
    <row r="45" spans="1:45" ht="14.25" customHeight="1" x14ac:dyDescent="0.15">
      <c r="A45" s="1" t="s">
        <v>60</v>
      </c>
      <c r="B45" s="3">
        <v>78909.240000000005</v>
      </c>
      <c r="C45" s="5">
        <v>201011.848</v>
      </c>
      <c r="D45" s="7">
        <v>1216184.8959999999</v>
      </c>
      <c r="E45" s="9">
        <v>1455587.6740000001</v>
      </c>
      <c r="F45" s="11">
        <v>1958388.3060000001</v>
      </c>
      <c r="G45" s="13">
        <v>1821111.6950000001</v>
      </c>
      <c r="H45" s="15">
        <v>1205850.54</v>
      </c>
      <c r="I45" s="17">
        <v>7937044.199</v>
      </c>
      <c r="J45" s="19" t="s">
        <v>60</v>
      </c>
      <c r="K45" s="21">
        <v>61386.925999999999</v>
      </c>
      <c r="L45" s="23">
        <v>164213.63699999999</v>
      </c>
      <c r="M45" s="25">
        <v>711118.06599999999</v>
      </c>
      <c r="N45" s="27">
        <v>836622.96400000004</v>
      </c>
      <c r="O45" s="29">
        <v>817206.946</v>
      </c>
      <c r="P45" s="31">
        <v>623788.79700000002</v>
      </c>
      <c r="Q45" s="33">
        <v>422243.78399999999</v>
      </c>
      <c r="R45" s="35">
        <v>3636581.12</v>
      </c>
      <c r="S45" s="37" t="s">
        <v>60</v>
      </c>
      <c r="T45" s="39">
        <v>15302.233</v>
      </c>
      <c r="U45" s="41">
        <v>27798.896000000001</v>
      </c>
      <c r="V45" s="43">
        <v>126173.311</v>
      </c>
      <c r="W45" s="45">
        <v>110910.605</v>
      </c>
      <c r="X45" s="47">
        <v>83256.687000000005</v>
      </c>
      <c r="Y45" s="49">
        <v>48799.178</v>
      </c>
      <c r="Z45" s="51">
        <v>26908.253000000001</v>
      </c>
      <c r="AA45" s="53">
        <v>439149.163</v>
      </c>
      <c r="AB45" s="55" t="s">
        <v>60</v>
      </c>
      <c r="AC45" s="57">
        <v>2220.0810000000001</v>
      </c>
      <c r="AD45" s="59">
        <v>8999.3150000000005</v>
      </c>
      <c r="AE45" s="61">
        <v>243628.55900000001</v>
      </c>
      <c r="AF45" s="63">
        <v>282699.16399999999</v>
      </c>
      <c r="AG45" s="65">
        <v>322292.91800000001</v>
      </c>
      <c r="AH45" s="67">
        <v>236578.389</v>
      </c>
      <c r="AI45" s="69">
        <v>155559.58600000001</v>
      </c>
      <c r="AJ45" s="71">
        <v>1251978.0120000001</v>
      </c>
      <c r="AK45" s="73" t="s">
        <v>60</v>
      </c>
      <c r="AL45" s="75">
        <v>0</v>
      </c>
      <c r="AM45" s="77">
        <v>0</v>
      </c>
      <c r="AN45" s="79">
        <v>135264.95999999999</v>
      </c>
      <c r="AO45" s="81">
        <v>225354.94099999999</v>
      </c>
      <c r="AP45" s="83">
        <v>735631.755</v>
      </c>
      <c r="AQ45" s="85">
        <v>911945.33100000001</v>
      </c>
      <c r="AR45" s="87">
        <v>601138.91700000002</v>
      </c>
      <c r="AS45" s="89">
        <v>2609335.9040000001</v>
      </c>
    </row>
    <row r="46" spans="1:45" ht="14.25" customHeight="1" x14ac:dyDescent="0.15">
      <c r="A46" s="1" t="s">
        <v>61</v>
      </c>
      <c r="B46" s="3">
        <v>170338.3</v>
      </c>
      <c r="C46" s="5">
        <v>270234.408</v>
      </c>
      <c r="D46" s="7">
        <v>2062287.4669999999</v>
      </c>
      <c r="E46" s="9">
        <v>2001471.132</v>
      </c>
      <c r="F46" s="11">
        <v>2337290.5860000001</v>
      </c>
      <c r="G46" s="13">
        <v>2868729.5669999998</v>
      </c>
      <c r="H46" s="15">
        <v>2222231.952</v>
      </c>
      <c r="I46" s="17">
        <v>11932583.412</v>
      </c>
      <c r="J46" s="19" t="s">
        <v>61</v>
      </c>
      <c r="K46" s="21">
        <v>131017.967</v>
      </c>
      <c r="L46" s="23">
        <v>214429.035</v>
      </c>
      <c r="M46" s="25">
        <v>1141400.7520000001</v>
      </c>
      <c r="N46" s="27">
        <v>1042459.737</v>
      </c>
      <c r="O46" s="29">
        <v>916081.36499999999</v>
      </c>
      <c r="P46" s="31">
        <v>854083.68500000006</v>
      </c>
      <c r="Q46" s="33">
        <v>638552.11300000001</v>
      </c>
      <c r="R46" s="35">
        <v>4938024.6540000001</v>
      </c>
      <c r="S46" s="37" t="s">
        <v>61</v>
      </c>
      <c r="T46" s="39">
        <v>33803.883000000002</v>
      </c>
      <c r="U46" s="41">
        <v>36913.303999999996</v>
      </c>
      <c r="V46" s="43">
        <v>189442.53</v>
      </c>
      <c r="W46" s="45">
        <v>129469.783</v>
      </c>
      <c r="X46" s="47">
        <v>91609.548999999999</v>
      </c>
      <c r="Y46" s="49">
        <v>64356.093000000001</v>
      </c>
      <c r="Z46" s="51">
        <v>38144.834999999999</v>
      </c>
      <c r="AA46" s="53">
        <v>583739.97699999996</v>
      </c>
      <c r="AB46" s="55" t="s">
        <v>61</v>
      </c>
      <c r="AC46" s="57">
        <v>5516.45</v>
      </c>
      <c r="AD46" s="59">
        <v>18892.069</v>
      </c>
      <c r="AE46" s="61">
        <v>552425.75300000003</v>
      </c>
      <c r="AF46" s="63">
        <v>552438.647</v>
      </c>
      <c r="AG46" s="65">
        <v>647390.06700000004</v>
      </c>
      <c r="AH46" s="67">
        <v>669136.96400000004</v>
      </c>
      <c r="AI46" s="69">
        <v>506231.06300000002</v>
      </c>
      <c r="AJ46" s="71">
        <v>2952031.0129999998</v>
      </c>
      <c r="AK46" s="73" t="s">
        <v>61</v>
      </c>
      <c r="AL46" s="75">
        <v>0</v>
      </c>
      <c r="AM46" s="77">
        <v>0</v>
      </c>
      <c r="AN46" s="79">
        <v>179018.432</v>
      </c>
      <c r="AO46" s="81">
        <v>277102.96500000003</v>
      </c>
      <c r="AP46" s="83">
        <v>682209.60499999998</v>
      </c>
      <c r="AQ46" s="85">
        <v>1281152.825</v>
      </c>
      <c r="AR46" s="87">
        <v>1039303.941</v>
      </c>
      <c r="AS46" s="89">
        <v>3458787.7680000002</v>
      </c>
    </row>
    <row r="47" spans="1:45" ht="14.25" customHeight="1" x14ac:dyDescent="0.15">
      <c r="A47" s="1" t="s">
        <v>62</v>
      </c>
      <c r="B47" s="3">
        <v>51231.631999999998</v>
      </c>
      <c r="C47" s="5">
        <v>111688.314</v>
      </c>
      <c r="D47" s="7">
        <v>990122.89300000004</v>
      </c>
      <c r="E47" s="9">
        <v>1071663.186</v>
      </c>
      <c r="F47" s="11">
        <v>1196156.273</v>
      </c>
      <c r="G47" s="13">
        <v>1524998.3430000001</v>
      </c>
      <c r="H47" s="15">
        <v>1137066.527</v>
      </c>
      <c r="I47" s="17">
        <v>6082927.1679999996</v>
      </c>
      <c r="J47" s="19" t="s">
        <v>62</v>
      </c>
      <c r="K47" s="21">
        <v>40059.726999999999</v>
      </c>
      <c r="L47" s="23">
        <v>92925.770999999993</v>
      </c>
      <c r="M47" s="25">
        <v>505772.652</v>
      </c>
      <c r="N47" s="27">
        <v>518821.467</v>
      </c>
      <c r="O47" s="29">
        <v>397004.63299999997</v>
      </c>
      <c r="P47" s="31">
        <v>295741.64199999999</v>
      </c>
      <c r="Q47" s="33">
        <v>163547.37599999999</v>
      </c>
      <c r="R47" s="35">
        <v>2013873.2679999999</v>
      </c>
      <c r="S47" s="37" t="s">
        <v>62</v>
      </c>
      <c r="T47" s="39">
        <v>10231.761</v>
      </c>
      <c r="U47" s="41">
        <v>15289.928</v>
      </c>
      <c r="V47" s="43">
        <v>94731.843999999997</v>
      </c>
      <c r="W47" s="45">
        <v>67901.293999999994</v>
      </c>
      <c r="X47" s="47">
        <v>46136.991000000002</v>
      </c>
      <c r="Y47" s="49">
        <v>27165.239000000001</v>
      </c>
      <c r="Z47" s="51">
        <v>12973.859</v>
      </c>
      <c r="AA47" s="53">
        <v>274430.91600000003</v>
      </c>
      <c r="AB47" s="55" t="s">
        <v>62</v>
      </c>
      <c r="AC47" s="57">
        <v>940.14400000000001</v>
      </c>
      <c r="AD47" s="59">
        <v>3472.6149999999998</v>
      </c>
      <c r="AE47" s="61">
        <v>321298.54200000002</v>
      </c>
      <c r="AF47" s="63">
        <v>361940.103</v>
      </c>
      <c r="AG47" s="65">
        <v>353156.89199999999</v>
      </c>
      <c r="AH47" s="67">
        <v>267147.94</v>
      </c>
      <c r="AI47" s="69">
        <v>155089.93900000001</v>
      </c>
      <c r="AJ47" s="71">
        <v>1463046.175</v>
      </c>
      <c r="AK47" s="73" t="s">
        <v>62</v>
      </c>
      <c r="AL47" s="75">
        <v>0</v>
      </c>
      <c r="AM47" s="77">
        <v>0</v>
      </c>
      <c r="AN47" s="79">
        <v>68319.854999999996</v>
      </c>
      <c r="AO47" s="81">
        <v>123000.322</v>
      </c>
      <c r="AP47" s="83">
        <v>399857.75699999998</v>
      </c>
      <c r="AQ47" s="85">
        <v>934943.522</v>
      </c>
      <c r="AR47" s="87">
        <v>805455.353</v>
      </c>
      <c r="AS47" s="89">
        <v>2331576.8089999999</v>
      </c>
    </row>
    <row r="48" spans="1:45" ht="14.25" customHeight="1" x14ac:dyDescent="0.15">
      <c r="A48" s="2" t="s">
        <v>63</v>
      </c>
      <c r="B48" s="4">
        <v>426086.59299999999</v>
      </c>
      <c r="C48" s="6">
        <v>861154.01800000004</v>
      </c>
      <c r="D48" s="8">
        <v>6474247.5669999998</v>
      </c>
      <c r="E48" s="10">
        <v>6608953.3540000003</v>
      </c>
      <c r="F48" s="12">
        <v>7622307.8629999999</v>
      </c>
      <c r="G48" s="14">
        <v>8746497.8210000005</v>
      </c>
      <c r="H48" s="16">
        <v>5538404.9500000002</v>
      </c>
      <c r="I48" s="18">
        <v>36277652.166000001</v>
      </c>
      <c r="J48" s="20" t="s">
        <v>63</v>
      </c>
      <c r="K48" s="22">
        <v>332549.01899999997</v>
      </c>
      <c r="L48" s="24">
        <v>705905.97600000002</v>
      </c>
      <c r="M48" s="26">
        <v>3797630.5249999999</v>
      </c>
      <c r="N48" s="28">
        <v>3728379.0690000001</v>
      </c>
      <c r="O48" s="30">
        <v>3147264.4160000002</v>
      </c>
      <c r="P48" s="32">
        <v>2879477.6349999998</v>
      </c>
      <c r="Q48" s="34">
        <v>1859263.1680000001</v>
      </c>
      <c r="R48" s="36">
        <v>16450469.808</v>
      </c>
      <c r="S48" s="38" t="s">
        <v>63</v>
      </c>
      <c r="T48" s="40">
        <v>79178.214000000007</v>
      </c>
      <c r="U48" s="42">
        <v>114863.962</v>
      </c>
      <c r="V48" s="44">
        <v>620475.92500000005</v>
      </c>
      <c r="W48" s="46">
        <v>461656.16800000001</v>
      </c>
      <c r="X48" s="48">
        <v>318714.01699999999</v>
      </c>
      <c r="Y48" s="50">
        <v>227773.791</v>
      </c>
      <c r="Z48" s="52">
        <v>121401.60799999999</v>
      </c>
      <c r="AA48" s="54">
        <v>1944063.6850000001</v>
      </c>
      <c r="AB48" s="56" t="s">
        <v>63</v>
      </c>
      <c r="AC48" s="58">
        <v>14359.36</v>
      </c>
      <c r="AD48" s="60">
        <v>40384.080000000002</v>
      </c>
      <c r="AE48" s="62">
        <v>1266205.9110000001</v>
      </c>
      <c r="AF48" s="64">
        <v>1291464.6129999999</v>
      </c>
      <c r="AG48" s="66">
        <v>1542134.378</v>
      </c>
      <c r="AH48" s="68">
        <v>1526179.7169999999</v>
      </c>
      <c r="AI48" s="70">
        <v>1037040.87</v>
      </c>
      <c r="AJ48" s="72">
        <v>6717768.9289999995</v>
      </c>
      <c r="AK48" s="74" t="s">
        <v>63</v>
      </c>
      <c r="AL48" s="76">
        <v>0</v>
      </c>
      <c r="AM48" s="78">
        <v>0</v>
      </c>
      <c r="AN48" s="80">
        <v>789935.20600000001</v>
      </c>
      <c r="AO48" s="82">
        <v>1127453.504</v>
      </c>
      <c r="AP48" s="84">
        <v>2614195.0520000001</v>
      </c>
      <c r="AQ48" s="86">
        <v>4113066.6779999998</v>
      </c>
      <c r="AR48" s="88">
        <v>2520699.304</v>
      </c>
      <c r="AS48" s="90">
        <v>11165349.744000001</v>
      </c>
    </row>
    <row r="49" spans="1:45" ht="14.25" customHeight="1" x14ac:dyDescent="0.15">
      <c r="A49" s="1" t="s">
        <v>64</v>
      </c>
      <c r="B49" s="3">
        <v>94459.667000000001</v>
      </c>
      <c r="C49" s="5">
        <v>204914.58499999999</v>
      </c>
      <c r="D49" s="7">
        <v>1414414.9750000001</v>
      </c>
      <c r="E49" s="9">
        <v>1046336.053</v>
      </c>
      <c r="F49" s="11">
        <v>1259444.1629999999</v>
      </c>
      <c r="G49" s="13">
        <v>1172070.2180000001</v>
      </c>
      <c r="H49" s="15">
        <v>797498.14399999997</v>
      </c>
      <c r="I49" s="17">
        <v>5989137.8049999997</v>
      </c>
      <c r="J49" s="19" t="s">
        <v>64</v>
      </c>
      <c r="K49" s="21">
        <v>73317.789999999994</v>
      </c>
      <c r="L49" s="23">
        <v>148592.796</v>
      </c>
      <c r="M49" s="25">
        <v>785270.549</v>
      </c>
      <c r="N49" s="27">
        <v>536145.86699999997</v>
      </c>
      <c r="O49" s="29">
        <v>460858.80300000001</v>
      </c>
      <c r="P49" s="31">
        <v>338438.75099999999</v>
      </c>
      <c r="Q49" s="33">
        <v>190984.35399999999</v>
      </c>
      <c r="R49" s="35">
        <v>2533608.91</v>
      </c>
      <c r="S49" s="37" t="s">
        <v>64</v>
      </c>
      <c r="T49" s="39">
        <v>15901.805</v>
      </c>
      <c r="U49" s="41">
        <v>19251.938999999998</v>
      </c>
      <c r="V49" s="43">
        <v>110313.59299999999</v>
      </c>
      <c r="W49" s="45">
        <v>57422.762999999999</v>
      </c>
      <c r="X49" s="47">
        <v>41666.19</v>
      </c>
      <c r="Y49" s="49">
        <v>26556.684000000001</v>
      </c>
      <c r="Z49" s="51">
        <v>13211.397000000001</v>
      </c>
      <c r="AA49" s="53">
        <v>284324.37099999998</v>
      </c>
      <c r="AB49" s="55" t="s">
        <v>64</v>
      </c>
      <c r="AC49" s="57">
        <v>5240.0720000000001</v>
      </c>
      <c r="AD49" s="59">
        <v>37069.85</v>
      </c>
      <c r="AE49" s="61">
        <v>357807.16800000001</v>
      </c>
      <c r="AF49" s="63">
        <v>280583.97399999999</v>
      </c>
      <c r="AG49" s="65">
        <v>246065.361</v>
      </c>
      <c r="AH49" s="67">
        <v>227214.114</v>
      </c>
      <c r="AI49" s="69">
        <v>142429.70499999999</v>
      </c>
      <c r="AJ49" s="71">
        <v>1296410.2439999999</v>
      </c>
      <c r="AK49" s="73" t="s">
        <v>64</v>
      </c>
      <c r="AL49" s="75">
        <v>0</v>
      </c>
      <c r="AM49" s="77">
        <v>0</v>
      </c>
      <c r="AN49" s="79">
        <v>161023.66500000001</v>
      </c>
      <c r="AO49" s="81">
        <v>172183.44899999999</v>
      </c>
      <c r="AP49" s="83">
        <v>510853.80900000001</v>
      </c>
      <c r="AQ49" s="85">
        <v>579860.66899999999</v>
      </c>
      <c r="AR49" s="87">
        <v>450872.68800000002</v>
      </c>
      <c r="AS49" s="89">
        <v>1874794.28</v>
      </c>
    </row>
    <row r="50" spans="1:45" ht="14.25" customHeight="1" x14ac:dyDescent="0.15">
      <c r="A50" s="1" t="s">
        <v>65</v>
      </c>
      <c r="B50" s="3">
        <v>97001.05</v>
      </c>
      <c r="C50" s="5">
        <v>252756.959</v>
      </c>
      <c r="D50" s="7">
        <v>2145080.1940000001</v>
      </c>
      <c r="E50" s="9">
        <v>2046925.0830000001</v>
      </c>
      <c r="F50" s="11">
        <v>2467696.8250000002</v>
      </c>
      <c r="G50" s="13">
        <v>2608817.6060000001</v>
      </c>
      <c r="H50" s="15">
        <v>1551222.4879999999</v>
      </c>
      <c r="I50" s="17">
        <v>11169500.205</v>
      </c>
      <c r="J50" s="19" t="s">
        <v>65</v>
      </c>
      <c r="K50" s="21">
        <v>75858.497000000003</v>
      </c>
      <c r="L50" s="23">
        <v>204291.024</v>
      </c>
      <c r="M50" s="25">
        <v>1173760.683</v>
      </c>
      <c r="N50" s="27">
        <v>1032345.485</v>
      </c>
      <c r="O50" s="29">
        <v>865245.44</v>
      </c>
      <c r="P50" s="31">
        <v>694638.60199999996</v>
      </c>
      <c r="Q50" s="33">
        <v>356684.723</v>
      </c>
      <c r="R50" s="35">
        <v>4402824.4539999999</v>
      </c>
      <c r="S50" s="37" t="s">
        <v>65</v>
      </c>
      <c r="T50" s="39">
        <v>16197.579</v>
      </c>
      <c r="U50" s="41">
        <v>28352.626</v>
      </c>
      <c r="V50" s="43">
        <v>220187.62700000001</v>
      </c>
      <c r="W50" s="45">
        <v>134626.405</v>
      </c>
      <c r="X50" s="47">
        <v>97174.354999999996</v>
      </c>
      <c r="Y50" s="49">
        <v>60640.610999999997</v>
      </c>
      <c r="Z50" s="51">
        <v>26460.289000000001</v>
      </c>
      <c r="AA50" s="53">
        <v>583639.49199999997</v>
      </c>
      <c r="AB50" s="55" t="s">
        <v>65</v>
      </c>
      <c r="AC50" s="57">
        <v>4944.9740000000002</v>
      </c>
      <c r="AD50" s="59">
        <v>20113.309000000001</v>
      </c>
      <c r="AE50" s="61">
        <v>557207.69700000004</v>
      </c>
      <c r="AF50" s="63">
        <v>583846.64300000004</v>
      </c>
      <c r="AG50" s="65">
        <v>671381.30799999996</v>
      </c>
      <c r="AH50" s="67">
        <v>628665.62199999997</v>
      </c>
      <c r="AI50" s="69">
        <v>367196.109</v>
      </c>
      <c r="AJ50" s="71">
        <v>2833355.662</v>
      </c>
      <c r="AK50" s="73" t="s">
        <v>65</v>
      </c>
      <c r="AL50" s="75">
        <v>0</v>
      </c>
      <c r="AM50" s="77">
        <v>0</v>
      </c>
      <c r="AN50" s="79">
        <v>193924.18700000001</v>
      </c>
      <c r="AO50" s="81">
        <v>296106.55</v>
      </c>
      <c r="AP50" s="83">
        <v>833895.72199999995</v>
      </c>
      <c r="AQ50" s="85">
        <v>1224872.7709999999</v>
      </c>
      <c r="AR50" s="87">
        <v>800881.36699999997</v>
      </c>
      <c r="AS50" s="89">
        <v>3349680.5970000001</v>
      </c>
    </row>
    <row r="51" spans="1:45" ht="14.25" customHeight="1" x14ac:dyDescent="0.15">
      <c r="A51" s="1" t="s">
        <v>66</v>
      </c>
      <c r="B51" s="3">
        <v>141478.90599999999</v>
      </c>
      <c r="C51" s="5">
        <v>343688.815</v>
      </c>
      <c r="D51" s="7">
        <v>2372842.8319999999</v>
      </c>
      <c r="E51" s="9">
        <v>2723910.17</v>
      </c>
      <c r="F51" s="11">
        <v>2957473.3739999998</v>
      </c>
      <c r="G51" s="13">
        <v>3748940.361</v>
      </c>
      <c r="H51" s="15">
        <v>2336683.702</v>
      </c>
      <c r="I51" s="17">
        <v>14625018.16</v>
      </c>
      <c r="J51" s="19" t="s">
        <v>66</v>
      </c>
      <c r="K51" s="21">
        <v>110028.595</v>
      </c>
      <c r="L51" s="23">
        <v>279875.86099999998</v>
      </c>
      <c r="M51" s="25">
        <v>1409188.8430000001</v>
      </c>
      <c r="N51" s="27">
        <v>1537834.862</v>
      </c>
      <c r="O51" s="29">
        <v>1179447.247</v>
      </c>
      <c r="P51" s="31">
        <v>1063853.2790000001</v>
      </c>
      <c r="Q51" s="33">
        <v>642608.67700000003</v>
      </c>
      <c r="R51" s="35">
        <v>6222837.3640000001</v>
      </c>
      <c r="S51" s="37" t="s">
        <v>66</v>
      </c>
      <c r="T51" s="39">
        <v>26628.510999999999</v>
      </c>
      <c r="U51" s="41">
        <v>44450.254999999997</v>
      </c>
      <c r="V51" s="43">
        <v>245409.30600000001</v>
      </c>
      <c r="W51" s="45">
        <v>197223.443</v>
      </c>
      <c r="X51" s="47">
        <v>125705.39</v>
      </c>
      <c r="Y51" s="49">
        <v>87632.282000000007</v>
      </c>
      <c r="Z51" s="51">
        <v>42920.737000000001</v>
      </c>
      <c r="AA51" s="53">
        <v>769969.924</v>
      </c>
      <c r="AB51" s="55" t="s">
        <v>66</v>
      </c>
      <c r="AC51" s="57">
        <v>4821.8</v>
      </c>
      <c r="AD51" s="59">
        <v>19362.699000000001</v>
      </c>
      <c r="AE51" s="61">
        <v>454828.29300000001</v>
      </c>
      <c r="AF51" s="63">
        <v>544536.48300000001</v>
      </c>
      <c r="AG51" s="65">
        <v>694008.62399999995</v>
      </c>
      <c r="AH51" s="67">
        <v>777796.35400000005</v>
      </c>
      <c r="AI51" s="69">
        <v>527019.01500000001</v>
      </c>
      <c r="AJ51" s="71">
        <v>3022373.2680000002</v>
      </c>
      <c r="AK51" s="73" t="s">
        <v>66</v>
      </c>
      <c r="AL51" s="75">
        <v>0</v>
      </c>
      <c r="AM51" s="77">
        <v>0</v>
      </c>
      <c r="AN51" s="79">
        <v>263416.39</v>
      </c>
      <c r="AO51" s="81">
        <v>444315.38199999998</v>
      </c>
      <c r="AP51" s="83">
        <v>958312.11300000001</v>
      </c>
      <c r="AQ51" s="85">
        <v>1819658.446</v>
      </c>
      <c r="AR51" s="87">
        <v>1124135.273</v>
      </c>
      <c r="AS51" s="89">
        <v>4609837.6040000003</v>
      </c>
    </row>
    <row r="52" spans="1:45" ht="14.25" customHeight="1" x14ac:dyDescent="0.15">
      <c r="A52" s="1" t="s">
        <v>67</v>
      </c>
      <c r="B52" s="3">
        <v>121959.56</v>
      </c>
      <c r="C52" s="5">
        <v>219972.101</v>
      </c>
      <c r="D52" s="7">
        <v>1601326.5020000001</v>
      </c>
      <c r="E52" s="9">
        <v>1545634.0970000001</v>
      </c>
      <c r="F52" s="11">
        <v>1790888.37</v>
      </c>
      <c r="G52" s="13">
        <v>2599977.89</v>
      </c>
      <c r="H52" s="15">
        <v>1851742.7779999999</v>
      </c>
      <c r="I52" s="17">
        <v>9731501.2980000004</v>
      </c>
      <c r="J52" s="19" t="s">
        <v>67</v>
      </c>
      <c r="K52" s="21">
        <v>97159.733999999997</v>
      </c>
      <c r="L52" s="23">
        <v>183539.8</v>
      </c>
      <c r="M52" s="25">
        <v>1015665.409</v>
      </c>
      <c r="N52" s="27">
        <v>927096.99100000004</v>
      </c>
      <c r="O52" s="29">
        <v>881103.91200000001</v>
      </c>
      <c r="P52" s="31">
        <v>1040511.1949999999</v>
      </c>
      <c r="Q52" s="33">
        <v>712139.38100000005</v>
      </c>
      <c r="R52" s="35">
        <v>4857216.4220000003</v>
      </c>
      <c r="S52" s="37" t="s">
        <v>67</v>
      </c>
      <c r="T52" s="39">
        <v>22709.135999999999</v>
      </c>
      <c r="U52" s="41">
        <v>27753.518</v>
      </c>
      <c r="V52" s="43">
        <v>177546.78</v>
      </c>
      <c r="W52" s="45">
        <v>115396.96</v>
      </c>
      <c r="X52" s="47">
        <v>87465.718999999997</v>
      </c>
      <c r="Y52" s="49">
        <v>79916.172999999995</v>
      </c>
      <c r="Z52" s="51">
        <v>47210.987999999998</v>
      </c>
      <c r="AA52" s="53">
        <v>557999.27399999998</v>
      </c>
      <c r="AB52" s="55" t="s">
        <v>67</v>
      </c>
      <c r="AC52" s="57">
        <v>2090.69</v>
      </c>
      <c r="AD52" s="59">
        <v>8678.7829999999994</v>
      </c>
      <c r="AE52" s="61">
        <v>266545.30699999997</v>
      </c>
      <c r="AF52" s="63">
        <v>276384.864</v>
      </c>
      <c r="AG52" s="65">
        <v>293600.24200000003</v>
      </c>
      <c r="AH52" s="67">
        <v>359994.57799999998</v>
      </c>
      <c r="AI52" s="69">
        <v>313034.25400000002</v>
      </c>
      <c r="AJ52" s="71">
        <v>1520328.7180000001</v>
      </c>
      <c r="AK52" s="73" t="s">
        <v>67</v>
      </c>
      <c r="AL52" s="75">
        <v>0</v>
      </c>
      <c r="AM52" s="77">
        <v>0</v>
      </c>
      <c r="AN52" s="79">
        <v>141569.00599999999</v>
      </c>
      <c r="AO52" s="81">
        <v>226755.28200000001</v>
      </c>
      <c r="AP52" s="83">
        <v>528718.49699999997</v>
      </c>
      <c r="AQ52" s="85">
        <v>1119555.9439999999</v>
      </c>
      <c r="AR52" s="87">
        <v>779358.15500000003</v>
      </c>
      <c r="AS52" s="89">
        <v>2795956.8840000001</v>
      </c>
    </row>
    <row r="53" spans="1:45" ht="14.25" customHeight="1" x14ac:dyDescent="0.15">
      <c r="A53" s="2" t="s">
        <v>68</v>
      </c>
      <c r="B53" s="4">
        <v>59528.421999999999</v>
      </c>
      <c r="C53" s="6">
        <v>155856.185</v>
      </c>
      <c r="D53" s="8">
        <v>1457014.551</v>
      </c>
      <c r="E53" s="10">
        <v>1461320.3430000001</v>
      </c>
      <c r="F53" s="12">
        <v>1758568.044</v>
      </c>
      <c r="G53" s="14">
        <v>2067215.156</v>
      </c>
      <c r="H53" s="16">
        <v>1626824.409</v>
      </c>
      <c r="I53" s="18">
        <v>8586327.1099999994</v>
      </c>
      <c r="J53" s="20" t="s">
        <v>68</v>
      </c>
      <c r="K53" s="22">
        <v>46006.406999999999</v>
      </c>
      <c r="L53" s="24">
        <v>121566.29300000001</v>
      </c>
      <c r="M53" s="26">
        <v>849453.54500000004</v>
      </c>
      <c r="N53" s="28">
        <v>858598.25199999998</v>
      </c>
      <c r="O53" s="30">
        <v>832728.17200000002</v>
      </c>
      <c r="P53" s="32">
        <v>814645.07900000003</v>
      </c>
      <c r="Q53" s="34">
        <v>633906.99199999997</v>
      </c>
      <c r="R53" s="36">
        <v>4156904.74</v>
      </c>
      <c r="S53" s="38" t="s">
        <v>68</v>
      </c>
      <c r="T53" s="40">
        <v>10823.192999999999</v>
      </c>
      <c r="U53" s="42">
        <v>19312.400000000001</v>
      </c>
      <c r="V53" s="44">
        <v>136325.50700000001</v>
      </c>
      <c r="W53" s="46">
        <v>95900.254000000001</v>
      </c>
      <c r="X53" s="48">
        <v>75251.156000000003</v>
      </c>
      <c r="Y53" s="50">
        <v>55366.707000000002</v>
      </c>
      <c r="Z53" s="52">
        <v>36149.656999999999</v>
      </c>
      <c r="AA53" s="54">
        <v>429128.87400000001</v>
      </c>
      <c r="AB53" s="56" t="s">
        <v>68</v>
      </c>
      <c r="AC53" s="58">
        <v>2698.8220000000001</v>
      </c>
      <c r="AD53" s="60">
        <v>14977.492</v>
      </c>
      <c r="AE53" s="62">
        <v>340545.53200000001</v>
      </c>
      <c r="AF53" s="64">
        <v>315629.46299999999</v>
      </c>
      <c r="AG53" s="66">
        <v>332498.53700000001</v>
      </c>
      <c r="AH53" s="68">
        <v>261800.76300000001</v>
      </c>
      <c r="AI53" s="70">
        <v>178530.97899999999</v>
      </c>
      <c r="AJ53" s="72">
        <v>1446681.588</v>
      </c>
      <c r="AK53" s="74" t="s">
        <v>68</v>
      </c>
      <c r="AL53" s="76">
        <v>0</v>
      </c>
      <c r="AM53" s="78">
        <v>0</v>
      </c>
      <c r="AN53" s="80">
        <v>130689.967</v>
      </c>
      <c r="AO53" s="82">
        <v>191192.37400000001</v>
      </c>
      <c r="AP53" s="84">
        <v>518090.179</v>
      </c>
      <c r="AQ53" s="86">
        <v>935402.60699999996</v>
      </c>
      <c r="AR53" s="88">
        <v>778236.78099999996</v>
      </c>
      <c r="AS53" s="90">
        <v>2553611.9079999998</v>
      </c>
    </row>
    <row r="54" spans="1:45" ht="14.25" customHeight="1" x14ac:dyDescent="0.15">
      <c r="A54" s="1" t="s">
        <v>69</v>
      </c>
      <c r="B54" s="3">
        <v>148845.68</v>
      </c>
      <c r="C54" s="5">
        <v>297673.75300000003</v>
      </c>
      <c r="D54" s="7">
        <v>2200890.6329999999</v>
      </c>
      <c r="E54" s="9">
        <v>2221330.7540000002</v>
      </c>
      <c r="F54" s="11">
        <v>2498611.0129999998</v>
      </c>
      <c r="G54" s="13">
        <v>3528796.054</v>
      </c>
      <c r="H54" s="15">
        <v>2502178.4920000001</v>
      </c>
      <c r="I54" s="17">
        <v>13398326.379000001</v>
      </c>
      <c r="J54" s="19" t="s">
        <v>69</v>
      </c>
      <c r="K54" s="21">
        <v>115392.95</v>
      </c>
      <c r="L54" s="23">
        <v>240693.986</v>
      </c>
      <c r="M54" s="25">
        <v>1088961.098</v>
      </c>
      <c r="N54" s="27">
        <v>993099.04399999999</v>
      </c>
      <c r="O54" s="29">
        <v>780159.65800000005</v>
      </c>
      <c r="P54" s="31">
        <v>757224.65899999999</v>
      </c>
      <c r="Q54" s="33">
        <v>496516.946</v>
      </c>
      <c r="R54" s="35">
        <v>4472048.341</v>
      </c>
      <c r="S54" s="37" t="s">
        <v>69</v>
      </c>
      <c r="T54" s="39">
        <v>25604.315999999999</v>
      </c>
      <c r="U54" s="41">
        <v>33806.896999999997</v>
      </c>
      <c r="V54" s="43">
        <v>202664.13699999999</v>
      </c>
      <c r="W54" s="45">
        <v>134960.179</v>
      </c>
      <c r="X54" s="47">
        <v>94358.29</v>
      </c>
      <c r="Y54" s="49">
        <v>71813.159</v>
      </c>
      <c r="Z54" s="51">
        <v>39474.061000000002</v>
      </c>
      <c r="AA54" s="53">
        <v>602681.03899999999</v>
      </c>
      <c r="AB54" s="55" t="s">
        <v>69</v>
      </c>
      <c r="AC54" s="57">
        <v>7848.4139999999998</v>
      </c>
      <c r="AD54" s="59">
        <v>23172.87</v>
      </c>
      <c r="AE54" s="61">
        <v>653674.16399999999</v>
      </c>
      <c r="AF54" s="63">
        <v>688360.36899999995</v>
      </c>
      <c r="AG54" s="65">
        <v>670226.46</v>
      </c>
      <c r="AH54" s="67">
        <v>793821.69700000004</v>
      </c>
      <c r="AI54" s="69">
        <v>538551.63500000001</v>
      </c>
      <c r="AJ54" s="71">
        <v>3375655.6090000002</v>
      </c>
      <c r="AK54" s="73" t="s">
        <v>69</v>
      </c>
      <c r="AL54" s="75">
        <v>0</v>
      </c>
      <c r="AM54" s="77">
        <v>0</v>
      </c>
      <c r="AN54" s="79">
        <v>255591.234</v>
      </c>
      <c r="AO54" s="81">
        <v>404911.16200000001</v>
      </c>
      <c r="AP54" s="83">
        <v>953866.60499999998</v>
      </c>
      <c r="AQ54" s="85">
        <v>1905936.5390000001</v>
      </c>
      <c r="AR54" s="87">
        <v>1427635.85</v>
      </c>
      <c r="AS54" s="89">
        <v>4947941.3899999997</v>
      </c>
    </row>
    <row r="55" spans="1:45" ht="14.25" customHeight="1" x14ac:dyDescent="0.15">
      <c r="A55" s="1" t="s">
        <v>70</v>
      </c>
      <c r="B55" s="3">
        <v>46801.006000000001</v>
      </c>
      <c r="C55" s="5">
        <v>149302.655</v>
      </c>
      <c r="D55" s="7">
        <v>1024453.269</v>
      </c>
      <c r="E55" s="9">
        <v>1445489.0220000001</v>
      </c>
      <c r="F55" s="11">
        <v>2086160.1910000001</v>
      </c>
      <c r="G55" s="13">
        <v>3065641.7590000001</v>
      </c>
      <c r="H55" s="15">
        <v>1626179.9169999999</v>
      </c>
      <c r="I55" s="17">
        <v>9444027.8190000001</v>
      </c>
      <c r="J55" s="19" t="s">
        <v>70</v>
      </c>
      <c r="K55" s="21">
        <v>35109.830999999998</v>
      </c>
      <c r="L55" s="23">
        <v>120815.345</v>
      </c>
      <c r="M55" s="25">
        <v>691763.09600000002</v>
      </c>
      <c r="N55" s="27">
        <v>955986.93400000001</v>
      </c>
      <c r="O55" s="29">
        <v>1152090.6410000001</v>
      </c>
      <c r="P55" s="31">
        <v>1493352.3959999999</v>
      </c>
      <c r="Q55" s="33">
        <v>808996.39800000004</v>
      </c>
      <c r="R55" s="35">
        <v>5258114.6409999998</v>
      </c>
      <c r="S55" s="37" t="s">
        <v>70</v>
      </c>
      <c r="T55" s="39">
        <v>10008.89</v>
      </c>
      <c r="U55" s="41">
        <v>23661.841</v>
      </c>
      <c r="V55" s="43">
        <v>119230.83900000001</v>
      </c>
      <c r="W55" s="45">
        <v>117798.027</v>
      </c>
      <c r="X55" s="47">
        <v>115247.79</v>
      </c>
      <c r="Y55" s="49">
        <v>115530.96799999999</v>
      </c>
      <c r="Z55" s="51">
        <v>50283.913</v>
      </c>
      <c r="AA55" s="53">
        <v>551762.26800000004</v>
      </c>
      <c r="AB55" s="55" t="s">
        <v>70</v>
      </c>
      <c r="AC55" s="57">
        <v>1682.2850000000001</v>
      </c>
      <c r="AD55" s="59">
        <v>4825.4690000000001</v>
      </c>
      <c r="AE55" s="61">
        <v>142610.74299999999</v>
      </c>
      <c r="AF55" s="63">
        <v>202517.19099999999</v>
      </c>
      <c r="AG55" s="65">
        <v>274140.59499999997</v>
      </c>
      <c r="AH55" s="67">
        <v>339630.47100000002</v>
      </c>
      <c r="AI55" s="69">
        <v>177114.10500000001</v>
      </c>
      <c r="AJ55" s="71">
        <v>1142520.8589999999</v>
      </c>
      <c r="AK55" s="73" t="s">
        <v>70</v>
      </c>
      <c r="AL55" s="75">
        <v>0</v>
      </c>
      <c r="AM55" s="77">
        <v>0</v>
      </c>
      <c r="AN55" s="79">
        <v>70848.591</v>
      </c>
      <c r="AO55" s="81">
        <v>169186.87</v>
      </c>
      <c r="AP55" s="83">
        <v>544681.16500000004</v>
      </c>
      <c r="AQ55" s="85">
        <v>1117127.9240000001</v>
      </c>
      <c r="AR55" s="87">
        <v>589785.50100000005</v>
      </c>
      <c r="AS55" s="89">
        <v>2491630.051</v>
      </c>
    </row>
    <row r="56" spans="1:45" ht="13.5" customHeight="1" x14ac:dyDescent="0.15">
      <c r="A56" s="91"/>
      <c r="B56" s="92"/>
      <c r="C56" s="93"/>
      <c r="D56" s="94"/>
      <c r="E56" s="95"/>
      <c r="F56" s="96"/>
      <c r="G56" s="97"/>
      <c r="H56" s="98"/>
      <c r="I56" s="99"/>
      <c r="J56" s="100"/>
      <c r="K56" s="101"/>
      <c r="L56" s="102"/>
      <c r="M56" s="103"/>
      <c r="N56" s="104"/>
      <c r="O56" s="105"/>
      <c r="P56" s="106"/>
      <c r="Q56" s="107"/>
      <c r="R56" s="108"/>
      <c r="S56" s="109"/>
      <c r="T56" s="110"/>
      <c r="U56" s="111"/>
      <c r="V56" s="112"/>
      <c r="W56" s="113"/>
      <c r="X56" s="114"/>
      <c r="Y56" s="115"/>
      <c r="Z56" s="116"/>
      <c r="AA56" s="117"/>
      <c r="AB56" s="118"/>
      <c r="AC56" s="119"/>
      <c r="AD56" s="120"/>
      <c r="AE56" s="121"/>
      <c r="AF56" s="122"/>
      <c r="AG56" s="123"/>
      <c r="AH56" s="124"/>
      <c r="AI56" s="125"/>
      <c r="AJ56" s="126"/>
      <c r="AK56" s="127"/>
      <c r="AL56" s="128"/>
      <c r="AM56" s="129"/>
      <c r="AN56" s="130"/>
      <c r="AO56" s="131"/>
      <c r="AP56" s="132"/>
      <c r="AQ56" s="133"/>
      <c r="AR56" s="134"/>
      <c r="AS56" s="135"/>
    </row>
  </sheetData>
  <mergeCells count="15">
    <mergeCell ref="AL6:AS6"/>
    <mergeCell ref="AQ2:AS2"/>
    <mergeCell ref="AQ3:AS3"/>
    <mergeCell ref="AC6:AJ6"/>
    <mergeCell ref="AH2:AJ2"/>
    <mergeCell ref="AH3:AJ3"/>
    <mergeCell ref="B6:I6"/>
    <mergeCell ref="K6:R6"/>
    <mergeCell ref="T6:AA6"/>
    <mergeCell ref="G2:I2"/>
    <mergeCell ref="P2:R2"/>
    <mergeCell ref="Y2:AA2"/>
    <mergeCell ref="G3:I3"/>
    <mergeCell ref="P3:R3"/>
    <mergeCell ref="Y3:AA3"/>
  </mergeCells>
  <phoneticPr fontId="9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A83352-222D-470E-AA44-E90E6D4D9CEA}"/>
</file>

<file path=customXml/itemProps2.xml><?xml version="1.0" encoding="utf-8"?>
<ds:datastoreItem xmlns:ds="http://schemas.openxmlformats.org/officeDocument/2006/customXml" ds:itemID="{2D0216B6-1DBB-4F48-B131-5C8C43A83245}"/>
</file>

<file path=customXml/itemProps3.xml><?xml version="1.0" encoding="utf-8"?>
<ds:datastoreItem xmlns:ds="http://schemas.openxmlformats.org/officeDocument/2006/customXml" ds:itemID="{8D46DFCE-EC06-4602-B456-3AFEF82778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第６－１表T</vt:lpstr>
      <vt:lpstr>'第６－１表T'!Data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