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4\kohyo\kohyo\"/>
    </mc:Choice>
  </mc:AlternateContent>
  <xr:revisionPtr revIDLastSave="0" documentId="13_ncr:1_{69DF4A8C-8883-4D4C-9BF4-E2702E89262B}" xr6:coauthVersionLast="47" xr6:coauthVersionMax="47" xr10:uidLastSave="{00000000-0000-0000-0000-000000000000}"/>
  <bookViews>
    <workbookView xWindow="16185" yWindow="570" windowWidth="12135" windowHeight="14700" tabRatio="794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'第６－３表T'!$A$10:$DV$10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3" i="1" l="1"/>
  <c r="DB3" i="1"/>
  <c r="CJ3" i="1"/>
  <c r="BR3" i="1"/>
  <c r="AZ3" i="1"/>
  <c r="AQ3" i="1"/>
  <c r="AH3" i="1"/>
  <c r="Y3" i="1"/>
  <c r="P3" i="1"/>
  <c r="DT3" i="1" s="1"/>
  <c r="DK2" i="1"/>
  <c r="DB2" i="1"/>
  <c r="CJ2" i="1"/>
  <c r="BR2" i="1"/>
  <c r="AZ2" i="1"/>
  <c r="AQ2" i="1"/>
  <c r="AH2" i="1"/>
  <c r="Y2" i="1"/>
  <c r="P2" i="1"/>
  <c r="BI3" i="1" l="1"/>
  <c r="CA3" i="1"/>
  <c r="CS3" i="1"/>
  <c r="CS2" i="1"/>
  <c r="DT2" i="1"/>
  <c r="CA2" i="1"/>
  <c r="BI2" i="1"/>
</calcChain>
</file>

<file path=xl/sharedStrings.xml><?xml version="1.0" encoding="utf-8"?>
<sst xmlns="http://schemas.openxmlformats.org/spreadsheetml/2006/main" count="898" uniqueCount="88">
  <si>
    <t>第６－３表　都道府県別 保険給付　地域密着型（介護予防）サービス－（給付費）－（その１）　</t>
  </si>
  <si>
    <t>第６－３表　都道府県別 保険給付　地域密着型（介護予防）サービス－（給付費）－（その２）　</t>
  </si>
  <si>
    <t>第６－３表　都道府県別 保険給付　地域密着型（介護予防）サービス－（給付費）－（その３）　</t>
  </si>
  <si>
    <t>第６－３表　都道府県別 保険給付　地域密着型（介護予防）サービス－（給付費）－（その４）　</t>
  </si>
  <si>
    <t>第６－３表　都道府県別 保険給付　地域密着型（介護予防）サービス－（給付費）－（その５）　</t>
  </si>
  <si>
    <t>第６－３表　都道府県別 保険給付　地域密着型（介護予防）サービス－（給付費）－（その６）　</t>
  </si>
  <si>
    <t>第６－３表　都道府県別 保険給付　地域密着型（介護予防）サービス－（給付費）－（その７）　</t>
  </si>
  <si>
    <t>第６－３表　都道府県別 保険給付　地域密着型（介護予防）サービス－（給付費）－（その８）　</t>
  </si>
  <si>
    <t>第６－３表　都道府県別 保険給付　地域密着型（介護予防）サービス－（給付費）－（その９）　</t>
  </si>
  <si>
    <t>第６－３表　都道府県別 保険給付　地域密着型（介護予防）サービス－（給付費）－（その１０）　</t>
  </si>
  <si>
    <t>第６－３表　都道府県別 保険給付　地域密着型（介護予防）サービス－（給付費）－（その１１）　</t>
  </si>
  <si>
    <t>第６－３表　都道府県別 保険給付　地域密着型（介護予防）サービス－（給付費）－（その１２）　</t>
  </si>
  <si>
    <t>第６－３表　都道府県別 保険給付　地域密着型（介護予防）サービス－（給付費）－（その１３）　</t>
  </si>
  <si>
    <t>第６－３表　都道府県別 保険給付　地域密着型（介護予防）サービス－（給付費）－（その１４）　</t>
  </si>
  <si>
    <t>現物給付（2月サービス分）</t>
  </si>
  <si>
    <t>償還給付（3月支出決定分）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</si>
  <si>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</si>
  <si>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</si>
  <si>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</si>
  <si>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</si>
  <si>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</si>
  <si>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</si>
  <si>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（再掲）小規模多機能型居宅介護（短期利用以外）</t>
  </si>
  <si>
    <t>（再掲）小規模多機能型居宅介護（短期利用）</t>
  </si>
  <si>
    <t>（再掲）認知症対応型共同生活介護（短期利用以外）</t>
  </si>
  <si>
    <t>（再掲）認知症対応型共同生活介護（短期利用）</t>
  </si>
  <si>
    <t>（再掲）地域密着型特定施設入居者生活介護（短期利用以外）</t>
  </si>
  <si>
    <t>（再掲）地域密着型特定施設入居者生活介護（短期利用）</t>
  </si>
  <si>
    <t>（再掲）地域密着型介護老人福祉施設入所者生活介護</t>
  </si>
  <si>
    <t>（再掲）複合型サービス（看護小規模多機能型居宅介護）（短期利用以外）</t>
  </si>
  <si>
    <t>（再掲）複合型サービス（看護小規模多機能型居宅介護）（短期利用）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</si>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</sst>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8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</cellStyleXfs>
  <cellXfs count="42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0" xfId="244">
      <alignment horizontal="right" vertical="center" shrinkToFit="1"/>
    </xf>
    <xf numFmtId="176" fontId="3" fillId="0" borderId="5" xfId="245">
      <alignment horizontal="right" vertical="center" shrinkToFit="1"/>
    </xf>
    <xf numFmtId="176" fontId="3" fillId="0" borderId="6" xfId="246">
      <alignment horizontal="right" vertical="center" shrinkToFit="1"/>
    </xf>
    <xf numFmtId="176" fontId="3" fillId="0" borderId="7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0" xfId="250">
      <alignment horizontal="right" vertical="center" shrinkToFit="1"/>
    </xf>
    <xf numFmtId="176" fontId="3" fillId="0" borderId="5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0" xfId="254">
      <alignment horizontal="right" vertical="center" shrinkToFit="1"/>
    </xf>
    <xf numFmtId="176" fontId="3" fillId="0" borderId="5" xfId="255">
      <alignment horizontal="right" vertical="center" shrinkToFit="1"/>
    </xf>
    <xf numFmtId="176" fontId="3" fillId="0" borderId="8" xfId="256">
      <alignment horizontal="right" vertical="center" shrinkToFit="1"/>
    </xf>
    <xf numFmtId="176" fontId="3" fillId="0" borderId="9" xfId="257">
      <alignment horizontal="right" vertical="center" shrinkToFit="1"/>
    </xf>
    <xf numFmtId="0" fontId="4" fillId="0" borderId="10" xfId="258">
      <alignment vertical="center"/>
    </xf>
    <xf numFmtId="0" fontId="5" fillId="0" borderId="10" xfId="259">
      <alignment vertical="center"/>
    </xf>
    <xf numFmtId="0" fontId="5" fillId="0" borderId="10" xfId="260">
      <alignment vertical="center"/>
    </xf>
    <xf numFmtId="0" fontId="5" fillId="0" borderId="10" xfId="261">
      <alignment vertical="center"/>
    </xf>
    <xf numFmtId="0" fontId="5" fillId="0" borderId="10" xfId="262">
      <alignment vertical="center"/>
    </xf>
    <xf numFmtId="0" fontId="5" fillId="0" borderId="10" xfId="263">
      <alignment vertical="center"/>
    </xf>
    <xf numFmtId="0" fontId="5" fillId="0" borderId="10" xfId="264">
      <alignment vertical="center"/>
    </xf>
    <xf numFmtId="0" fontId="5" fillId="0" borderId="10" xfId="265">
      <alignment vertical="center"/>
    </xf>
    <xf numFmtId="0" fontId="5" fillId="0" borderId="10" xfId="266">
      <alignment vertical="center"/>
    </xf>
    <xf numFmtId="0" fontId="4" fillId="0" borderId="10" xfId="267">
      <alignment vertical="center"/>
    </xf>
    <xf numFmtId="0" fontId="5" fillId="0" borderId="10" xfId="268">
      <alignment vertical="center"/>
    </xf>
    <xf numFmtId="0" fontId="5" fillId="0" borderId="10" xfId="269">
      <alignment vertical="center"/>
    </xf>
    <xf numFmtId="0" fontId="5" fillId="0" borderId="10" xfId="270">
      <alignment vertical="center"/>
    </xf>
    <xf numFmtId="0" fontId="5" fillId="0" borderId="10" xfId="271">
      <alignment vertical="center"/>
    </xf>
    <xf numFmtId="0" fontId="5" fillId="0" borderId="10" xfId="272">
      <alignment vertical="center"/>
    </xf>
    <xf numFmtId="0" fontId="5" fillId="0" borderId="10" xfId="273">
      <alignment vertical="center"/>
    </xf>
    <xf numFmtId="0" fontId="5" fillId="0" borderId="10" xfId="274">
      <alignment vertical="center"/>
    </xf>
    <xf numFmtId="0" fontId="5" fillId="0" borderId="10" xfId="275">
      <alignment vertical="center"/>
    </xf>
    <xf numFmtId="0" fontId="4" fillId="0" borderId="10" xfId="276">
      <alignment vertical="center"/>
    </xf>
    <xf numFmtId="0" fontId="5" fillId="0" borderId="10" xfId="277">
      <alignment vertical="center"/>
    </xf>
    <xf numFmtId="0" fontId="5" fillId="0" borderId="10" xfId="278">
      <alignment vertical="center"/>
    </xf>
    <xf numFmtId="0" fontId="5" fillId="0" borderId="10" xfId="279">
      <alignment vertical="center"/>
    </xf>
    <xf numFmtId="0" fontId="5" fillId="0" borderId="10" xfId="280">
      <alignment vertical="center"/>
    </xf>
    <xf numFmtId="0" fontId="5" fillId="0" borderId="10" xfId="281">
      <alignment vertical="center"/>
    </xf>
    <xf numFmtId="0" fontId="5" fillId="0" borderId="10" xfId="282">
      <alignment vertical="center"/>
    </xf>
    <xf numFmtId="0" fontId="5" fillId="0" borderId="10" xfId="283">
      <alignment vertical="center"/>
    </xf>
    <xf numFmtId="0" fontId="5" fillId="0" borderId="10" xfId="284">
      <alignment vertical="center"/>
    </xf>
    <xf numFmtId="0" fontId="4" fillId="0" borderId="10" xfId="285">
      <alignment vertical="center"/>
    </xf>
    <xf numFmtId="0" fontId="5" fillId="0" borderId="10" xfId="286">
      <alignment vertical="center"/>
    </xf>
    <xf numFmtId="0" fontId="5" fillId="0" borderId="10" xfId="287">
      <alignment vertical="center"/>
    </xf>
    <xf numFmtId="0" fontId="5" fillId="0" borderId="10" xfId="288">
      <alignment vertical="center"/>
    </xf>
    <xf numFmtId="0" fontId="5" fillId="0" borderId="10" xfId="289">
      <alignment vertical="center"/>
    </xf>
    <xf numFmtId="0" fontId="5" fillId="0" borderId="10" xfId="290">
      <alignment vertical="center"/>
    </xf>
    <xf numFmtId="0" fontId="5" fillId="0" borderId="10" xfId="291">
      <alignment vertical="center"/>
    </xf>
    <xf numFmtId="0" fontId="5" fillId="0" borderId="10" xfId="292">
      <alignment vertical="center"/>
    </xf>
    <xf numFmtId="0" fontId="5" fillId="0" borderId="10" xfId="293">
      <alignment vertical="center"/>
    </xf>
    <xf numFmtId="0" fontId="4" fillId="0" borderId="10" xfId="294">
      <alignment vertical="center"/>
    </xf>
    <xf numFmtId="0" fontId="5" fillId="0" borderId="10" xfId="295">
      <alignment vertical="center"/>
    </xf>
    <xf numFmtId="0" fontId="5" fillId="0" borderId="10" xfId="296">
      <alignment vertical="center"/>
    </xf>
    <xf numFmtId="0" fontId="5" fillId="0" borderId="10" xfId="297">
      <alignment vertical="center"/>
    </xf>
    <xf numFmtId="0" fontId="5" fillId="0" borderId="10" xfId="298">
      <alignment vertical="center"/>
    </xf>
    <xf numFmtId="0" fontId="5" fillId="0" borderId="10" xfId="299">
      <alignment vertical="center"/>
    </xf>
    <xf numFmtId="0" fontId="5" fillId="0" borderId="10" xfId="300">
      <alignment vertical="center"/>
    </xf>
    <xf numFmtId="0" fontId="5" fillId="0" borderId="10" xfId="301">
      <alignment vertical="center"/>
    </xf>
    <xf numFmtId="0" fontId="5" fillId="0" borderId="10" xfId="302">
      <alignment vertical="center"/>
    </xf>
    <xf numFmtId="0" fontId="4" fillId="0" borderId="10" xfId="303">
      <alignment vertical="center"/>
    </xf>
    <xf numFmtId="0" fontId="5" fillId="0" borderId="10" xfId="304">
      <alignment vertical="center"/>
    </xf>
    <xf numFmtId="0" fontId="5" fillId="0" borderId="10" xfId="305">
      <alignment vertical="center"/>
    </xf>
    <xf numFmtId="0" fontId="5" fillId="0" borderId="10" xfId="306">
      <alignment vertical="center"/>
    </xf>
    <xf numFmtId="0" fontId="5" fillId="0" borderId="10" xfId="307">
      <alignment vertical="center"/>
    </xf>
    <xf numFmtId="0" fontId="5" fillId="0" borderId="10" xfId="308">
      <alignment vertical="center"/>
    </xf>
    <xf numFmtId="0" fontId="5" fillId="0" borderId="10" xfId="309">
      <alignment vertical="center"/>
    </xf>
    <xf numFmtId="0" fontId="5" fillId="0" borderId="10" xfId="310">
      <alignment vertical="center"/>
    </xf>
    <xf numFmtId="0" fontId="5" fillId="0" borderId="10" xfId="311">
      <alignment vertical="center"/>
    </xf>
    <xf numFmtId="0" fontId="4" fillId="0" borderId="10" xfId="312">
      <alignment vertical="center"/>
    </xf>
    <xf numFmtId="0" fontId="5" fillId="0" borderId="10" xfId="313">
      <alignment vertical="center"/>
    </xf>
    <xf numFmtId="0" fontId="5" fillId="0" borderId="10" xfId="314">
      <alignment vertical="center"/>
    </xf>
    <xf numFmtId="0" fontId="5" fillId="0" borderId="10" xfId="315">
      <alignment vertical="center"/>
    </xf>
    <xf numFmtId="0" fontId="5" fillId="0" borderId="10" xfId="316">
      <alignment vertical="center"/>
    </xf>
    <xf numFmtId="0" fontId="5" fillId="0" borderId="10" xfId="317">
      <alignment vertical="center"/>
    </xf>
    <xf numFmtId="0" fontId="5" fillId="0" borderId="10" xfId="318">
      <alignment vertical="center"/>
    </xf>
    <xf numFmtId="0" fontId="5" fillId="0" borderId="10" xfId="319">
      <alignment vertical="center"/>
    </xf>
    <xf numFmtId="0" fontId="5" fillId="0" borderId="10" xfId="320">
      <alignment vertical="center"/>
    </xf>
    <xf numFmtId="0" fontId="4" fillId="0" borderId="10" xfId="321">
      <alignment vertical="center"/>
    </xf>
    <xf numFmtId="0" fontId="5" fillId="0" borderId="10" xfId="322">
      <alignment vertical="center"/>
    </xf>
    <xf numFmtId="0" fontId="5" fillId="0" borderId="10" xfId="323">
      <alignment vertical="center"/>
    </xf>
    <xf numFmtId="0" fontId="5" fillId="0" borderId="10" xfId="324">
      <alignment vertical="center"/>
    </xf>
    <xf numFmtId="0" fontId="5" fillId="0" borderId="10" xfId="325">
      <alignment vertical="center"/>
    </xf>
    <xf numFmtId="0" fontId="5" fillId="0" borderId="10" xfId="326">
      <alignment vertical="center"/>
    </xf>
    <xf numFmtId="0" fontId="5" fillId="0" borderId="10" xfId="327">
      <alignment vertical="center"/>
    </xf>
    <xf numFmtId="0" fontId="5" fillId="0" borderId="10" xfId="328">
      <alignment vertical="center"/>
    </xf>
    <xf numFmtId="0" fontId="5" fillId="0" borderId="10" xfId="329">
      <alignment vertical="center"/>
    </xf>
    <xf numFmtId="0" fontId="4" fillId="0" borderId="10" xfId="330">
      <alignment vertical="center"/>
    </xf>
    <xf numFmtId="0" fontId="5" fillId="0" borderId="10" xfId="331">
      <alignment vertical="center"/>
    </xf>
    <xf numFmtId="0" fontId="5" fillId="0" borderId="10" xfId="332">
      <alignment vertical="center"/>
    </xf>
    <xf numFmtId="0" fontId="5" fillId="0" borderId="10" xfId="333">
      <alignment vertical="center"/>
    </xf>
    <xf numFmtId="0" fontId="5" fillId="0" borderId="10" xfId="334">
      <alignment vertical="center"/>
    </xf>
    <xf numFmtId="0" fontId="5" fillId="0" borderId="10" xfId="335">
      <alignment vertical="center"/>
    </xf>
    <xf numFmtId="0" fontId="5" fillId="0" borderId="10" xfId="336">
      <alignment vertical="center"/>
    </xf>
    <xf numFmtId="0" fontId="5" fillId="0" borderId="10" xfId="337">
      <alignment vertical="center"/>
    </xf>
    <xf numFmtId="0" fontId="5" fillId="0" borderId="10" xfId="338">
      <alignment vertical="center"/>
    </xf>
    <xf numFmtId="0" fontId="4" fillId="0" borderId="10" xfId="339">
      <alignment vertical="center"/>
    </xf>
    <xf numFmtId="0" fontId="5" fillId="0" borderId="10" xfId="340">
      <alignment vertical="center"/>
    </xf>
    <xf numFmtId="0" fontId="5" fillId="0" borderId="10" xfId="341">
      <alignment vertical="center"/>
    </xf>
    <xf numFmtId="0" fontId="5" fillId="0" borderId="10" xfId="342">
      <alignment vertical="center"/>
    </xf>
    <xf numFmtId="0" fontId="5" fillId="0" borderId="10" xfId="343">
      <alignment vertical="center"/>
    </xf>
    <xf numFmtId="0" fontId="5" fillId="0" borderId="10" xfId="344">
      <alignment vertical="center"/>
    </xf>
    <xf numFmtId="0" fontId="5" fillId="0" borderId="10" xfId="345">
      <alignment vertical="center"/>
    </xf>
    <xf numFmtId="0" fontId="5" fillId="0" borderId="10" xfId="346">
      <alignment vertical="center"/>
    </xf>
    <xf numFmtId="0" fontId="5" fillId="0" borderId="10" xfId="347">
      <alignment vertical="center"/>
    </xf>
    <xf numFmtId="0" fontId="4" fillId="0" borderId="10" xfId="348">
      <alignment vertical="center"/>
    </xf>
    <xf numFmtId="0" fontId="5" fillId="0" borderId="10" xfId="349">
      <alignment vertical="center"/>
    </xf>
    <xf numFmtId="0" fontId="5" fillId="0" borderId="10" xfId="350">
      <alignment vertical="center"/>
    </xf>
    <xf numFmtId="0" fontId="5" fillId="0" borderId="10" xfId="351">
      <alignment vertical="center"/>
    </xf>
    <xf numFmtId="0" fontId="5" fillId="0" borderId="10" xfId="352">
      <alignment vertical="center"/>
    </xf>
    <xf numFmtId="0" fontId="5" fillId="0" borderId="10" xfId="353">
      <alignment vertical="center"/>
    </xf>
    <xf numFmtId="0" fontId="5" fillId="0" borderId="10" xfId="354">
      <alignment vertical="center"/>
    </xf>
    <xf numFmtId="0" fontId="5" fillId="0" borderId="10" xfId="355">
      <alignment vertical="center"/>
    </xf>
    <xf numFmtId="0" fontId="5" fillId="0" borderId="10" xfId="356">
      <alignment vertical="center"/>
    </xf>
    <xf numFmtId="0" fontId="4" fillId="0" borderId="10" xfId="357">
      <alignment vertical="center"/>
    </xf>
    <xf numFmtId="0" fontId="5" fillId="0" borderId="10" xfId="358">
      <alignment vertical="center"/>
    </xf>
    <xf numFmtId="0" fontId="5" fillId="0" borderId="10" xfId="359">
      <alignment vertical="center"/>
    </xf>
    <xf numFmtId="0" fontId="5" fillId="0" borderId="10" xfId="360">
      <alignment vertical="center"/>
    </xf>
    <xf numFmtId="0" fontId="5" fillId="0" borderId="10" xfId="361">
      <alignment vertical="center"/>
    </xf>
    <xf numFmtId="0" fontId="5" fillId="0" borderId="10" xfId="362">
      <alignment vertical="center"/>
    </xf>
    <xf numFmtId="0" fontId="5" fillId="0" borderId="10" xfId="363">
      <alignment vertical="center"/>
    </xf>
    <xf numFmtId="0" fontId="5" fillId="0" borderId="10" xfId="364">
      <alignment vertical="center"/>
    </xf>
    <xf numFmtId="0" fontId="5" fillId="0" borderId="10" xfId="365">
      <alignment vertical="center"/>
    </xf>
    <xf numFmtId="0" fontId="4" fillId="0" borderId="10" xfId="366">
      <alignment vertical="center"/>
    </xf>
    <xf numFmtId="0" fontId="5" fillId="0" borderId="10" xfId="367">
      <alignment vertical="center"/>
    </xf>
    <xf numFmtId="0" fontId="5" fillId="0" borderId="10" xfId="368">
      <alignment vertical="center"/>
    </xf>
    <xf numFmtId="0" fontId="5" fillId="0" borderId="10" xfId="369">
      <alignment vertical="center"/>
    </xf>
    <xf numFmtId="0" fontId="5" fillId="0" borderId="10" xfId="370">
      <alignment vertical="center"/>
    </xf>
    <xf numFmtId="0" fontId="5" fillId="0" borderId="10" xfId="371">
      <alignment vertical="center"/>
    </xf>
    <xf numFmtId="0" fontId="5" fillId="0" borderId="10" xfId="372">
      <alignment vertical="center"/>
    </xf>
    <xf numFmtId="0" fontId="5" fillId="0" borderId="10" xfId="373">
      <alignment vertical="center"/>
    </xf>
    <xf numFmtId="0" fontId="5" fillId="0" borderId="10" xfId="374">
      <alignment vertical="center"/>
    </xf>
    <xf numFmtId="0" fontId="4" fillId="0" borderId="10" xfId="375">
      <alignment vertical="center"/>
    </xf>
    <xf numFmtId="0" fontId="5" fillId="0" borderId="10" xfId="376">
      <alignment vertical="center"/>
    </xf>
    <xf numFmtId="0" fontId="5" fillId="0" borderId="10" xfId="377">
      <alignment vertical="center"/>
    </xf>
    <xf numFmtId="0" fontId="5" fillId="0" borderId="10" xfId="378">
      <alignment vertical="center"/>
    </xf>
    <xf numFmtId="0" fontId="5" fillId="0" borderId="10" xfId="379">
      <alignment vertical="center"/>
    </xf>
    <xf numFmtId="0" fontId="5" fillId="0" borderId="10" xfId="380">
      <alignment vertical="center"/>
    </xf>
    <xf numFmtId="0" fontId="5" fillId="0" borderId="10" xfId="381">
      <alignment vertical="center"/>
    </xf>
    <xf numFmtId="0" fontId="5" fillId="0" borderId="10" xfId="382">
      <alignment vertical="center"/>
    </xf>
    <xf numFmtId="0" fontId="5" fillId="0" borderId="10" xfId="383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9" fillId="0" borderId="27" xfId="0" applyNumberFormat="1" applyFont="1" applyBorder="1" applyAlignment="1">
      <alignment horizontal="right" vertical="center" shrinkToFit="1"/>
    </xf>
    <xf numFmtId="176" fontId="9" fillId="0" borderId="28" xfId="0" applyNumberFormat="1" applyFont="1" applyBorder="1" applyAlignment="1">
      <alignment horizontal="right" vertical="center" shrinkToFi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9" xfId="0" applyNumberFormat="1" applyFont="1" applyBorder="1" applyAlignment="1">
      <alignment horizontal="right" vertical="center" shrinkToFit="1"/>
    </xf>
    <xf numFmtId="176" fontId="3" fillId="0" borderId="30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5" xfId="0" applyFont="1" applyBorder="1" applyAlignment="1">
      <alignment horizontal="center" vertical="center" wrapText="1" indent="1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7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2" xfId="0" applyFont="1" applyBorder="1" applyAlignment="1">
      <alignment horizontal="center" vertical="center" wrapText="1" indent="7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7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2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7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2" xfId="0" applyFont="1" applyBorder="1" applyAlignment="1">
      <alignment horizontal="center" vertical="center" wrapText="1" indent="11"/>
    </xf>
  </cellXfs>
  <cellStyles count="38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58" xr:uid="{00000000-0005-0000-0000-000030010000}"/>
    <cellStyle name="l0ns0_1" xfId="259" xr:uid="{00000000-0005-0000-0000-000031010000}"/>
    <cellStyle name="l0ns0_10" xfId="268" xr:uid="{00000000-0005-0000-0000-00003A010000}"/>
    <cellStyle name="l0ns0_100" xfId="358" xr:uid="{00000000-0005-0000-0000-000094010000}"/>
    <cellStyle name="l0ns0_101" xfId="359" xr:uid="{00000000-0005-0000-0000-000095010000}"/>
    <cellStyle name="l0ns0_102" xfId="360" xr:uid="{00000000-0005-0000-0000-000096010000}"/>
    <cellStyle name="l0ns0_103" xfId="361" xr:uid="{00000000-0005-0000-0000-000097010000}"/>
    <cellStyle name="l0ns0_104" xfId="362" xr:uid="{00000000-0005-0000-0000-000098010000}"/>
    <cellStyle name="l0ns0_105" xfId="363" xr:uid="{00000000-0005-0000-0000-000099010000}"/>
    <cellStyle name="l0ns0_106" xfId="364" xr:uid="{00000000-0005-0000-0000-00009A010000}"/>
    <cellStyle name="l0ns0_107" xfId="365" xr:uid="{00000000-0005-0000-0000-00009B010000}"/>
    <cellStyle name="l0ns0_108" xfId="366" xr:uid="{00000000-0005-0000-0000-00009C010000}"/>
    <cellStyle name="l0ns0_109" xfId="367" xr:uid="{00000000-0005-0000-0000-00009D010000}"/>
    <cellStyle name="l0ns0_11" xfId="269" xr:uid="{00000000-0005-0000-0000-00003B010000}"/>
    <cellStyle name="l0ns0_110" xfId="368" xr:uid="{00000000-0005-0000-0000-00009E010000}"/>
    <cellStyle name="l0ns0_111" xfId="369" xr:uid="{00000000-0005-0000-0000-00009F010000}"/>
    <cellStyle name="l0ns0_112" xfId="370" xr:uid="{00000000-0005-0000-0000-0000A0010000}"/>
    <cellStyle name="l0ns0_113" xfId="371" xr:uid="{00000000-0005-0000-0000-0000A1010000}"/>
    <cellStyle name="l0ns0_114" xfId="372" xr:uid="{00000000-0005-0000-0000-0000A2010000}"/>
    <cellStyle name="l0ns0_115" xfId="373" xr:uid="{00000000-0005-0000-0000-0000A3010000}"/>
    <cellStyle name="l0ns0_116" xfId="374" xr:uid="{00000000-0005-0000-0000-0000A4010000}"/>
    <cellStyle name="l0ns0_117" xfId="375" xr:uid="{00000000-0005-0000-0000-0000A5010000}"/>
    <cellStyle name="l0ns0_118" xfId="376" xr:uid="{00000000-0005-0000-0000-0000A6010000}"/>
    <cellStyle name="l0ns0_119" xfId="377" xr:uid="{00000000-0005-0000-0000-0000A7010000}"/>
    <cellStyle name="l0ns0_12" xfId="270" xr:uid="{00000000-0005-0000-0000-00003C010000}"/>
    <cellStyle name="l0ns0_120" xfId="378" xr:uid="{00000000-0005-0000-0000-0000A8010000}"/>
    <cellStyle name="l0ns0_121" xfId="379" xr:uid="{00000000-0005-0000-0000-0000A9010000}"/>
    <cellStyle name="l0ns0_122" xfId="380" xr:uid="{00000000-0005-0000-0000-0000AA010000}"/>
    <cellStyle name="l0ns0_123" xfId="381" xr:uid="{00000000-0005-0000-0000-0000AB010000}"/>
    <cellStyle name="l0ns0_124" xfId="382" xr:uid="{00000000-0005-0000-0000-0000AC010000}"/>
    <cellStyle name="l0ns0_125" xfId="383" xr:uid="{00000000-0005-0000-0000-0000AD010000}"/>
    <cellStyle name="l0ns0_13" xfId="271" xr:uid="{00000000-0005-0000-0000-00003D010000}"/>
    <cellStyle name="l0ns0_14" xfId="272" xr:uid="{00000000-0005-0000-0000-00003E010000}"/>
    <cellStyle name="l0ns0_15" xfId="273" xr:uid="{00000000-0005-0000-0000-00003F010000}"/>
    <cellStyle name="l0ns0_16" xfId="274" xr:uid="{00000000-0005-0000-0000-000040010000}"/>
    <cellStyle name="l0ns0_17" xfId="275" xr:uid="{00000000-0005-0000-0000-000041010000}"/>
    <cellStyle name="l0ns0_18" xfId="276" xr:uid="{00000000-0005-0000-0000-000042010000}"/>
    <cellStyle name="l0ns0_19" xfId="277" xr:uid="{00000000-0005-0000-0000-000043010000}"/>
    <cellStyle name="l0ns0_2" xfId="260" xr:uid="{00000000-0005-0000-0000-000032010000}"/>
    <cellStyle name="l0ns0_20" xfId="278" xr:uid="{00000000-0005-0000-0000-000044010000}"/>
    <cellStyle name="l0ns0_21" xfId="279" xr:uid="{00000000-0005-0000-0000-000045010000}"/>
    <cellStyle name="l0ns0_22" xfId="280" xr:uid="{00000000-0005-0000-0000-000046010000}"/>
    <cellStyle name="l0ns0_23" xfId="281" xr:uid="{00000000-0005-0000-0000-000047010000}"/>
    <cellStyle name="l0ns0_24" xfId="282" xr:uid="{00000000-0005-0000-0000-000048010000}"/>
    <cellStyle name="l0ns0_25" xfId="283" xr:uid="{00000000-0005-0000-0000-000049010000}"/>
    <cellStyle name="l0ns0_26" xfId="284" xr:uid="{00000000-0005-0000-0000-00004A010000}"/>
    <cellStyle name="l0ns0_27" xfId="285" xr:uid="{00000000-0005-0000-0000-00004B010000}"/>
    <cellStyle name="l0ns0_28" xfId="286" xr:uid="{00000000-0005-0000-0000-00004C010000}"/>
    <cellStyle name="l0ns0_29" xfId="287" xr:uid="{00000000-0005-0000-0000-00004D010000}"/>
    <cellStyle name="l0ns0_3" xfId="261" xr:uid="{00000000-0005-0000-0000-000033010000}"/>
    <cellStyle name="l0ns0_30" xfId="288" xr:uid="{00000000-0005-0000-0000-00004E010000}"/>
    <cellStyle name="l0ns0_31" xfId="289" xr:uid="{00000000-0005-0000-0000-00004F010000}"/>
    <cellStyle name="l0ns0_32" xfId="290" xr:uid="{00000000-0005-0000-0000-000050010000}"/>
    <cellStyle name="l0ns0_33" xfId="291" xr:uid="{00000000-0005-0000-0000-000051010000}"/>
    <cellStyle name="l0ns0_34" xfId="292" xr:uid="{00000000-0005-0000-0000-000052010000}"/>
    <cellStyle name="l0ns0_35" xfId="293" xr:uid="{00000000-0005-0000-0000-000053010000}"/>
    <cellStyle name="l0ns0_36" xfId="294" xr:uid="{00000000-0005-0000-0000-000054010000}"/>
    <cellStyle name="l0ns0_37" xfId="295" xr:uid="{00000000-0005-0000-0000-000055010000}"/>
    <cellStyle name="l0ns0_38" xfId="296" xr:uid="{00000000-0005-0000-0000-000056010000}"/>
    <cellStyle name="l0ns0_39" xfId="297" xr:uid="{00000000-0005-0000-0000-000057010000}"/>
    <cellStyle name="l0ns0_4" xfId="262" xr:uid="{00000000-0005-0000-0000-000034010000}"/>
    <cellStyle name="l0ns0_40" xfId="298" xr:uid="{00000000-0005-0000-0000-000058010000}"/>
    <cellStyle name="l0ns0_41" xfId="299" xr:uid="{00000000-0005-0000-0000-000059010000}"/>
    <cellStyle name="l0ns0_42" xfId="300" xr:uid="{00000000-0005-0000-0000-00005A010000}"/>
    <cellStyle name="l0ns0_43" xfId="301" xr:uid="{00000000-0005-0000-0000-00005B010000}"/>
    <cellStyle name="l0ns0_44" xfId="302" xr:uid="{00000000-0005-0000-0000-00005C010000}"/>
    <cellStyle name="l0ns0_45" xfId="303" xr:uid="{00000000-0005-0000-0000-00005D010000}"/>
    <cellStyle name="l0ns0_46" xfId="304" xr:uid="{00000000-0005-0000-0000-00005E010000}"/>
    <cellStyle name="l0ns0_47" xfId="305" xr:uid="{00000000-0005-0000-0000-00005F010000}"/>
    <cellStyle name="l0ns0_48" xfId="306" xr:uid="{00000000-0005-0000-0000-000060010000}"/>
    <cellStyle name="l0ns0_49" xfId="307" xr:uid="{00000000-0005-0000-0000-000061010000}"/>
    <cellStyle name="l0ns0_5" xfId="263" xr:uid="{00000000-0005-0000-0000-000035010000}"/>
    <cellStyle name="l0ns0_50" xfId="308" xr:uid="{00000000-0005-0000-0000-000062010000}"/>
    <cellStyle name="l0ns0_51" xfId="309" xr:uid="{00000000-0005-0000-0000-000063010000}"/>
    <cellStyle name="l0ns0_52" xfId="310" xr:uid="{00000000-0005-0000-0000-000064010000}"/>
    <cellStyle name="l0ns0_53" xfId="311" xr:uid="{00000000-0005-0000-0000-000065010000}"/>
    <cellStyle name="l0ns0_54" xfId="312" xr:uid="{00000000-0005-0000-0000-000066010000}"/>
    <cellStyle name="l0ns0_55" xfId="313" xr:uid="{00000000-0005-0000-0000-000067010000}"/>
    <cellStyle name="l0ns0_56" xfId="314" xr:uid="{00000000-0005-0000-0000-000068010000}"/>
    <cellStyle name="l0ns0_57" xfId="315" xr:uid="{00000000-0005-0000-0000-000069010000}"/>
    <cellStyle name="l0ns0_58" xfId="316" xr:uid="{00000000-0005-0000-0000-00006A010000}"/>
    <cellStyle name="l0ns0_59" xfId="317" xr:uid="{00000000-0005-0000-0000-00006B010000}"/>
    <cellStyle name="l0ns0_6" xfId="264" xr:uid="{00000000-0005-0000-0000-000036010000}"/>
    <cellStyle name="l0ns0_60" xfId="318" xr:uid="{00000000-0005-0000-0000-00006C010000}"/>
    <cellStyle name="l0ns0_61" xfId="319" xr:uid="{00000000-0005-0000-0000-00006D010000}"/>
    <cellStyle name="l0ns0_62" xfId="320" xr:uid="{00000000-0005-0000-0000-00006E010000}"/>
    <cellStyle name="l0ns0_63" xfId="321" xr:uid="{00000000-0005-0000-0000-00006F010000}"/>
    <cellStyle name="l0ns0_64" xfId="322" xr:uid="{00000000-0005-0000-0000-000070010000}"/>
    <cellStyle name="l0ns0_65" xfId="323" xr:uid="{00000000-0005-0000-0000-000071010000}"/>
    <cellStyle name="l0ns0_66" xfId="324" xr:uid="{00000000-0005-0000-0000-000072010000}"/>
    <cellStyle name="l0ns0_67" xfId="325" xr:uid="{00000000-0005-0000-0000-000073010000}"/>
    <cellStyle name="l0ns0_68" xfId="326" xr:uid="{00000000-0005-0000-0000-000074010000}"/>
    <cellStyle name="l0ns0_69" xfId="327" xr:uid="{00000000-0005-0000-0000-000075010000}"/>
    <cellStyle name="l0ns0_7" xfId="265" xr:uid="{00000000-0005-0000-0000-000037010000}"/>
    <cellStyle name="l0ns0_70" xfId="328" xr:uid="{00000000-0005-0000-0000-000076010000}"/>
    <cellStyle name="l0ns0_71" xfId="329" xr:uid="{00000000-0005-0000-0000-000077010000}"/>
    <cellStyle name="l0ns0_72" xfId="330" xr:uid="{00000000-0005-0000-0000-000078010000}"/>
    <cellStyle name="l0ns0_73" xfId="331" xr:uid="{00000000-0005-0000-0000-000079010000}"/>
    <cellStyle name="l0ns0_74" xfId="332" xr:uid="{00000000-0005-0000-0000-00007A010000}"/>
    <cellStyle name="l0ns0_75" xfId="333" xr:uid="{00000000-0005-0000-0000-00007B010000}"/>
    <cellStyle name="l0ns0_76" xfId="334" xr:uid="{00000000-0005-0000-0000-00007C010000}"/>
    <cellStyle name="l0ns0_77" xfId="335" xr:uid="{00000000-0005-0000-0000-00007D010000}"/>
    <cellStyle name="l0ns0_78" xfId="336" xr:uid="{00000000-0005-0000-0000-00007E010000}"/>
    <cellStyle name="l0ns0_79" xfId="337" xr:uid="{00000000-0005-0000-0000-00007F010000}"/>
    <cellStyle name="l0ns0_8" xfId="266" xr:uid="{00000000-0005-0000-0000-000038010000}"/>
    <cellStyle name="l0ns0_80" xfId="338" xr:uid="{00000000-0005-0000-0000-000080010000}"/>
    <cellStyle name="l0ns0_81" xfId="339" xr:uid="{00000000-0005-0000-0000-000081010000}"/>
    <cellStyle name="l0ns0_82" xfId="340" xr:uid="{00000000-0005-0000-0000-000082010000}"/>
    <cellStyle name="l0ns0_83" xfId="341" xr:uid="{00000000-0005-0000-0000-000083010000}"/>
    <cellStyle name="l0ns0_84" xfId="342" xr:uid="{00000000-0005-0000-0000-000084010000}"/>
    <cellStyle name="l0ns0_85" xfId="343" xr:uid="{00000000-0005-0000-0000-000085010000}"/>
    <cellStyle name="l0ns0_86" xfId="344" xr:uid="{00000000-0005-0000-0000-000086010000}"/>
    <cellStyle name="l0ns0_87" xfId="345" xr:uid="{00000000-0005-0000-0000-000087010000}"/>
    <cellStyle name="l0ns0_88" xfId="346" xr:uid="{00000000-0005-0000-0000-000088010000}"/>
    <cellStyle name="l0ns0_89" xfId="347" xr:uid="{00000000-0005-0000-0000-000089010000}"/>
    <cellStyle name="l0ns0_9" xfId="267" xr:uid="{00000000-0005-0000-0000-000039010000}"/>
    <cellStyle name="l0ns0_90" xfId="348" xr:uid="{00000000-0005-0000-0000-00008A010000}"/>
    <cellStyle name="l0ns0_91" xfId="349" xr:uid="{00000000-0005-0000-0000-00008B010000}"/>
    <cellStyle name="l0ns0_92" xfId="350" xr:uid="{00000000-0005-0000-0000-00008C010000}"/>
    <cellStyle name="l0ns0_93" xfId="351" xr:uid="{00000000-0005-0000-0000-00008D010000}"/>
    <cellStyle name="l0ns0_94" xfId="352" xr:uid="{00000000-0005-0000-0000-00008E010000}"/>
    <cellStyle name="l0ns0_95" xfId="353" xr:uid="{00000000-0005-0000-0000-00008F010000}"/>
    <cellStyle name="l0ns0_96" xfId="354" xr:uid="{00000000-0005-0000-0000-000090010000}"/>
    <cellStyle name="l0ns0_97" xfId="355" xr:uid="{00000000-0005-0000-0000-000091010000}"/>
    <cellStyle name="l0ns0_98" xfId="356" xr:uid="{00000000-0005-0000-0000-000092010000}"/>
    <cellStyle name="l0ns0_99" xfId="357" xr:uid="{00000000-0005-0000-0000-000093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57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25" style="380" customWidth="1"/>
    <col min="2" max="9" width="12.125" style="380" customWidth="1"/>
    <col min="10" max="10" width="16.25" style="380" customWidth="1"/>
    <col min="11" max="18" width="12.125" style="380" customWidth="1"/>
    <col min="19" max="19" width="16.25" style="380" customWidth="1"/>
    <col min="20" max="27" width="12.125" style="380" customWidth="1"/>
    <col min="28" max="28" width="16.25" style="380" customWidth="1"/>
    <col min="29" max="36" width="12.125" style="380" customWidth="1"/>
    <col min="37" max="37" width="16.25" style="380" customWidth="1"/>
    <col min="38" max="45" width="12.125" style="380" customWidth="1"/>
    <col min="46" max="46" width="16.25" style="380" customWidth="1"/>
    <col min="47" max="54" width="12.125" style="380" customWidth="1"/>
    <col min="55" max="55" width="16.25" style="397" customWidth="1"/>
    <col min="56" max="63" width="12.125" style="397" customWidth="1"/>
    <col min="64" max="64" width="16.125" style="380" customWidth="1"/>
    <col min="65" max="72" width="12.125" style="380" customWidth="1"/>
    <col min="73" max="73" width="16.125" style="397" customWidth="1"/>
    <col min="74" max="81" width="12.125" style="397" customWidth="1"/>
    <col min="82" max="82" width="16.25" style="380" customWidth="1"/>
    <col min="83" max="90" width="12.125" style="380" customWidth="1"/>
    <col min="91" max="91" width="16.25" style="397" customWidth="1"/>
    <col min="92" max="99" width="12.125" style="397" customWidth="1"/>
    <col min="100" max="100" width="16.25" style="380" customWidth="1"/>
    <col min="101" max="108" width="12.125" style="380" customWidth="1"/>
    <col min="109" max="109" width="16.25" style="380" customWidth="1"/>
    <col min="110" max="117" width="12.125" style="380" customWidth="1"/>
    <col min="118" max="118" width="16.25" style="397" customWidth="1"/>
    <col min="119" max="126" width="12.125" style="397" customWidth="1"/>
    <col min="127" max="127" width="12.125" style="380" customWidth="1"/>
  </cols>
  <sheetData>
    <row r="1" spans="1:127" ht="15" customHeight="1" x14ac:dyDescent="0.15">
      <c r="A1" s="412" t="s">
        <v>0</v>
      </c>
      <c r="B1" s="412"/>
      <c r="C1" s="412"/>
      <c r="D1" s="412"/>
      <c r="E1" s="412"/>
      <c r="F1" s="412"/>
      <c r="G1" s="412"/>
      <c r="H1" s="412"/>
      <c r="I1" s="412"/>
      <c r="J1" s="412" t="s">
        <v>1</v>
      </c>
      <c r="K1" s="412"/>
      <c r="L1" s="412"/>
      <c r="M1" s="412"/>
      <c r="N1" s="412"/>
      <c r="O1" s="412"/>
      <c r="P1" s="412"/>
      <c r="Q1" s="412"/>
      <c r="R1" s="412"/>
      <c r="S1" s="412" t="s">
        <v>2</v>
      </c>
      <c r="T1" s="412"/>
      <c r="U1" s="412"/>
      <c r="V1" s="412"/>
      <c r="W1" s="412"/>
      <c r="X1" s="412"/>
      <c r="Y1" s="412"/>
      <c r="Z1" s="412"/>
      <c r="AA1" s="412"/>
      <c r="AB1" s="412" t="s">
        <v>3</v>
      </c>
      <c r="AC1" s="412"/>
      <c r="AD1" s="412"/>
      <c r="AE1" s="412"/>
      <c r="AF1" s="412"/>
      <c r="AG1" s="412"/>
      <c r="AH1" s="412"/>
      <c r="AI1" s="412"/>
      <c r="AJ1" s="412"/>
      <c r="AK1" s="412" t="s">
        <v>4</v>
      </c>
      <c r="AL1" s="412"/>
      <c r="AM1" s="412"/>
      <c r="AN1" s="412"/>
      <c r="AO1" s="412"/>
      <c r="AP1" s="412"/>
      <c r="AQ1" s="412"/>
      <c r="AR1" s="412"/>
      <c r="AS1" s="412"/>
      <c r="AT1" s="412" t="s">
        <v>5</v>
      </c>
      <c r="AU1" s="412"/>
      <c r="AV1" s="412"/>
      <c r="AW1" s="412"/>
      <c r="AX1" s="412"/>
      <c r="AY1" s="412"/>
      <c r="AZ1" s="412"/>
      <c r="BA1" s="412"/>
      <c r="BB1" s="412"/>
      <c r="BC1" s="412" t="s">
        <v>6</v>
      </c>
      <c r="BD1" s="412"/>
      <c r="BE1" s="412"/>
      <c r="BF1" s="412"/>
      <c r="BG1" s="412"/>
      <c r="BH1" s="412"/>
      <c r="BI1" s="412"/>
      <c r="BJ1" s="412"/>
      <c r="BK1" s="412"/>
      <c r="BL1" s="412" t="s">
        <v>7</v>
      </c>
      <c r="BM1" s="412"/>
      <c r="BN1" s="412"/>
      <c r="BO1" s="412"/>
      <c r="BP1" s="412"/>
      <c r="BQ1" s="412"/>
      <c r="BR1" s="412"/>
      <c r="BS1" s="412"/>
      <c r="BT1" s="412"/>
      <c r="BU1" s="412" t="s">
        <v>8</v>
      </c>
      <c r="BV1" s="412"/>
      <c r="BW1" s="412"/>
      <c r="BX1" s="412"/>
      <c r="BY1" s="412"/>
      <c r="BZ1" s="412"/>
      <c r="CA1" s="412"/>
      <c r="CB1" s="412"/>
      <c r="CC1" s="412"/>
      <c r="CD1" s="412" t="s">
        <v>9</v>
      </c>
      <c r="CE1" s="412"/>
      <c r="CF1" s="412"/>
      <c r="CG1" s="412"/>
      <c r="CH1" s="412"/>
      <c r="CI1" s="412"/>
      <c r="CJ1" s="412"/>
      <c r="CK1" s="412"/>
      <c r="CL1" s="412"/>
      <c r="CM1" s="412" t="s">
        <v>10</v>
      </c>
      <c r="CN1" s="412"/>
      <c r="CO1" s="412"/>
      <c r="CP1" s="412"/>
      <c r="CQ1" s="412"/>
      <c r="CR1" s="412"/>
      <c r="CS1" s="412"/>
      <c r="CT1" s="412"/>
      <c r="CU1" s="412"/>
      <c r="CV1" s="412" t="s">
        <v>11</v>
      </c>
      <c r="CW1" s="412"/>
      <c r="CX1" s="412"/>
      <c r="CY1" s="412"/>
      <c r="CZ1" s="412"/>
      <c r="DA1" s="412"/>
      <c r="DB1" s="412"/>
      <c r="DC1" s="412"/>
      <c r="DD1" s="412"/>
      <c r="DE1" s="412" t="s">
        <v>12</v>
      </c>
      <c r="DF1" s="412"/>
      <c r="DG1" s="412"/>
      <c r="DH1" s="412"/>
      <c r="DI1" s="412"/>
      <c r="DJ1" s="412"/>
      <c r="DK1" s="412"/>
      <c r="DL1" s="412"/>
      <c r="DM1" s="412"/>
      <c r="DN1" s="412" t="s">
        <v>13</v>
      </c>
      <c r="DO1" s="412"/>
      <c r="DP1" s="412"/>
      <c r="DQ1" s="412"/>
      <c r="DR1" s="412"/>
      <c r="DS1" s="412"/>
      <c r="DT1" s="412"/>
      <c r="DU1" s="412"/>
      <c r="DV1" s="412"/>
    </row>
    <row r="2" spans="1:127" ht="15" customHeight="1" x14ac:dyDescent="0.15">
      <c r="A2" s="381"/>
      <c r="F2" s="382"/>
      <c r="G2" s="409" t="s">
        <v>14</v>
      </c>
      <c r="H2" s="410" t="s">
        <v>14</v>
      </c>
      <c r="I2" s="411" t="s">
        <v>14</v>
      </c>
      <c r="J2" s="381"/>
      <c r="O2" s="382"/>
      <c r="P2" s="409" t="str">
        <f>G2</f>
        <v>現物給付（2月サービス分）</v>
      </c>
      <c r="Q2" s="410" t="s">
        <v>14</v>
      </c>
      <c r="R2" s="411" t="s">
        <v>14</v>
      </c>
      <c r="S2" s="381"/>
      <c r="X2" s="382"/>
      <c r="Y2" s="409" t="str">
        <f>G2</f>
        <v>現物給付（2月サービス分）</v>
      </c>
      <c r="Z2" s="410" t="s">
        <v>14</v>
      </c>
      <c r="AA2" s="411" t="s">
        <v>14</v>
      </c>
      <c r="AB2" s="381"/>
      <c r="AG2" s="382"/>
      <c r="AH2" s="409" t="str">
        <f>G2</f>
        <v>現物給付（2月サービス分）</v>
      </c>
      <c r="AI2" s="410" t="s">
        <v>14</v>
      </c>
      <c r="AJ2" s="411" t="s">
        <v>14</v>
      </c>
      <c r="AK2" s="381"/>
      <c r="AP2" s="382"/>
      <c r="AQ2" s="409" t="str">
        <f>G2</f>
        <v>現物給付（2月サービス分）</v>
      </c>
      <c r="AR2" s="410" t="s">
        <v>14</v>
      </c>
      <c r="AS2" s="411" t="s">
        <v>14</v>
      </c>
      <c r="AT2" s="381"/>
      <c r="AY2" s="382"/>
      <c r="AZ2" s="409" t="str">
        <f>G2</f>
        <v>現物給付（2月サービス分）</v>
      </c>
      <c r="BA2" s="410" t="s">
        <v>14</v>
      </c>
      <c r="BB2" s="411" t="s">
        <v>14</v>
      </c>
      <c r="BC2" s="381"/>
      <c r="BD2" s="380"/>
      <c r="BE2" s="380"/>
      <c r="BF2" s="380"/>
      <c r="BG2" s="380"/>
      <c r="BH2" s="382"/>
      <c r="BI2" s="409" t="str">
        <f>P2</f>
        <v>現物給付（2月サービス分）</v>
      </c>
      <c r="BJ2" s="410" t="s">
        <v>14</v>
      </c>
      <c r="BK2" s="411" t="s">
        <v>14</v>
      </c>
      <c r="BL2" s="381"/>
      <c r="BQ2" s="382"/>
      <c r="BR2" s="409" t="str">
        <f>G2</f>
        <v>現物給付（2月サービス分）</v>
      </c>
      <c r="BS2" s="410" t="s">
        <v>14</v>
      </c>
      <c r="BT2" s="411" t="s">
        <v>14</v>
      </c>
      <c r="BU2" s="381"/>
      <c r="BV2" s="380"/>
      <c r="BW2" s="380"/>
      <c r="BX2" s="380"/>
      <c r="BY2" s="380"/>
      <c r="BZ2" s="382"/>
      <c r="CA2" s="409" t="str">
        <f>P2</f>
        <v>現物給付（2月サービス分）</v>
      </c>
      <c r="CB2" s="410" t="s">
        <v>14</v>
      </c>
      <c r="CC2" s="411" t="s">
        <v>14</v>
      </c>
      <c r="CD2" s="381"/>
      <c r="CI2" s="382"/>
      <c r="CJ2" s="409" t="str">
        <f>G2</f>
        <v>現物給付（2月サービス分）</v>
      </c>
      <c r="CK2" s="410" t="s">
        <v>14</v>
      </c>
      <c r="CL2" s="411" t="s">
        <v>14</v>
      </c>
      <c r="CM2" s="381"/>
      <c r="CN2" s="380"/>
      <c r="CO2" s="380"/>
      <c r="CP2" s="380"/>
      <c r="CQ2" s="380"/>
      <c r="CR2" s="382"/>
      <c r="CS2" s="409" t="str">
        <f>P2</f>
        <v>現物給付（2月サービス分）</v>
      </c>
      <c r="CT2" s="410" t="s">
        <v>14</v>
      </c>
      <c r="CU2" s="411" t="s">
        <v>14</v>
      </c>
      <c r="CV2" s="381"/>
      <c r="DA2" s="382"/>
      <c r="DB2" s="409" t="str">
        <f>G2</f>
        <v>現物給付（2月サービス分）</v>
      </c>
      <c r="DC2" s="410" t="s">
        <v>14</v>
      </c>
      <c r="DD2" s="411" t="s">
        <v>14</v>
      </c>
      <c r="DE2" s="381"/>
      <c r="DJ2" s="382"/>
      <c r="DK2" s="409" t="str">
        <f>G2</f>
        <v>現物給付（2月サービス分）</v>
      </c>
      <c r="DL2" s="410" t="s">
        <v>14</v>
      </c>
      <c r="DM2" s="411" t="s">
        <v>14</v>
      </c>
      <c r="DN2" s="381"/>
      <c r="DO2" s="380"/>
      <c r="DP2" s="380"/>
      <c r="DQ2" s="380"/>
      <c r="DR2" s="380"/>
      <c r="DS2" s="382"/>
      <c r="DT2" s="409" t="str">
        <f>P2</f>
        <v>現物給付（2月サービス分）</v>
      </c>
      <c r="DU2" s="410" t="s">
        <v>14</v>
      </c>
      <c r="DV2" s="411" t="s">
        <v>14</v>
      </c>
      <c r="DW2" s="382"/>
    </row>
    <row r="3" spans="1:127" ht="15" customHeight="1" x14ac:dyDescent="0.15">
      <c r="A3" s="381"/>
      <c r="F3" s="383"/>
      <c r="G3" s="406" t="s">
        <v>15</v>
      </c>
      <c r="H3" s="407" t="s">
        <v>15</v>
      </c>
      <c r="I3" s="408" t="s">
        <v>15</v>
      </c>
      <c r="J3" s="381"/>
      <c r="O3" s="383"/>
      <c r="P3" s="406" t="str">
        <f>G3</f>
        <v>償還給付（3月支出決定分）</v>
      </c>
      <c r="Q3" s="407" t="s">
        <v>15</v>
      </c>
      <c r="R3" s="408" t="s">
        <v>15</v>
      </c>
      <c r="S3" s="381"/>
      <c r="X3" s="383"/>
      <c r="Y3" s="406" t="str">
        <f>G3</f>
        <v>償還給付（3月支出決定分）</v>
      </c>
      <c r="Z3" s="407" t="s">
        <v>15</v>
      </c>
      <c r="AA3" s="408" t="s">
        <v>15</v>
      </c>
      <c r="AB3" s="381"/>
      <c r="AG3" s="383"/>
      <c r="AH3" s="406" t="str">
        <f>G3</f>
        <v>償還給付（3月支出決定分）</v>
      </c>
      <c r="AI3" s="407" t="s">
        <v>15</v>
      </c>
      <c r="AJ3" s="408" t="s">
        <v>15</v>
      </c>
      <c r="AK3" s="381"/>
      <c r="AP3" s="383"/>
      <c r="AQ3" s="406" t="str">
        <f>G3</f>
        <v>償還給付（3月支出決定分）</v>
      </c>
      <c r="AR3" s="407" t="s">
        <v>15</v>
      </c>
      <c r="AS3" s="408" t="s">
        <v>15</v>
      </c>
      <c r="AT3" s="381"/>
      <c r="AY3" s="383"/>
      <c r="AZ3" s="406" t="str">
        <f>G3</f>
        <v>償還給付（3月支出決定分）</v>
      </c>
      <c r="BA3" s="407" t="s">
        <v>15</v>
      </c>
      <c r="BB3" s="408" t="s">
        <v>15</v>
      </c>
      <c r="BC3" s="381"/>
      <c r="BD3" s="380"/>
      <c r="BE3" s="380"/>
      <c r="BF3" s="380"/>
      <c r="BG3" s="380"/>
      <c r="BH3" s="383"/>
      <c r="BI3" s="406" t="str">
        <f>P3</f>
        <v>償還給付（3月支出決定分）</v>
      </c>
      <c r="BJ3" s="407" t="s">
        <v>15</v>
      </c>
      <c r="BK3" s="408" t="s">
        <v>15</v>
      </c>
      <c r="BL3" s="381"/>
      <c r="BQ3" s="383"/>
      <c r="BR3" s="406" t="str">
        <f>G3</f>
        <v>償還給付（3月支出決定分）</v>
      </c>
      <c r="BS3" s="407" t="s">
        <v>15</v>
      </c>
      <c r="BT3" s="408" t="s">
        <v>15</v>
      </c>
      <c r="BU3" s="381"/>
      <c r="BV3" s="380"/>
      <c r="BW3" s="380"/>
      <c r="BX3" s="380"/>
      <c r="BY3" s="380"/>
      <c r="BZ3" s="383"/>
      <c r="CA3" s="406" t="str">
        <f>P3</f>
        <v>償還給付（3月支出決定分）</v>
      </c>
      <c r="CB3" s="407" t="s">
        <v>15</v>
      </c>
      <c r="CC3" s="408" t="s">
        <v>15</v>
      </c>
      <c r="CD3" s="381"/>
      <c r="CI3" s="383"/>
      <c r="CJ3" s="406" t="str">
        <f>G3</f>
        <v>償還給付（3月支出決定分）</v>
      </c>
      <c r="CK3" s="407" t="s">
        <v>15</v>
      </c>
      <c r="CL3" s="408" t="s">
        <v>15</v>
      </c>
      <c r="CM3" s="381"/>
      <c r="CN3" s="380"/>
      <c r="CO3" s="380"/>
      <c r="CP3" s="380"/>
      <c r="CQ3" s="380"/>
      <c r="CR3" s="383"/>
      <c r="CS3" s="406" t="str">
        <f>P3</f>
        <v>償還給付（3月支出決定分）</v>
      </c>
      <c r="CT3" s="407" t="s">
        <v>15</v>
      </c>
      <c r="CU3" s="408" t="s">
        <v>15</v>
      </c>
      <c r="CV3" s="381"/>
      <c r="DA3" s="383"/>
      <c r="DB3" s="406" t="str">
        <f>G3</f>
        <v>償還給付（3月支出決定分）</v>
      </c>
      <c r="DC3" s="407" t="s">
        <v>15</v>
      </c>
      <c r="DD3" s="408" t="s">
        <v>15</v>
      </c>
      <c r="DE3" s="381"/>
      <c r="DJ3" s="383"/>
      <c r="DK3" s="406" t="str">
        <f>G3</f>
        <v>償還給付（3月支出決定分）</v>
      </c>
      <c r="DL3" s="407" t="s">
        <v>15</v>
      </c>
      <c r="DM3" s="408" t="s">
        <v>15</v>
      </c>
      <c r="DN3" s="381"/>
      <c r="DO3" s="380"/>
      <c r="DP3" s="380"/>
      <c r="DQ3" s="380"/>
      <c r="DR3" s="380"/>
      <c r="DS3" s="383"/>
      <c r="DT3" s="406" t="str">
        <f>P3</f>
        <v>償還給付（3月支出決定分）</v>
      </c>
      <c r="DU3" s="407" t="s">
        <v>15</v>
      </c>
      <c r="DV3" s="408" t="s">
        <v>15</v>
      </c>
      <c r="DW3" s="382"/>
    </row>
    <row r="4" spans="1:127" ht="15" customHeight="1" x14ac:dyDescent="0.15">
      <c r="A4" s="381"/>
      <c r="F4" s="383"/>
      <c r="G4" s="382"/>
      <c r="H4" s="382"/>
      <c r="I4" s="382"/>
      <c r="J4" s="381"/>
      <c r="O4" s="383"/>
      <c r="P4" s="382"/>
      <c r="Q4" s="382"/>
      <c r="R4" s="382"/>
      <c r="S4" s="381"/>
      <c r="X4" s="383"/>
      <c r="Y4" s="382"/>
      <c r="Z4" s="382"/>
      <c r="AA4" s="382"/>
      <c r="AB4" s="381"/>
      <c r="AG4" s="383"/>
      <c r="AH4" s="382"/>
      <c r="AI4" s="382"/>
      <c r="AJ4" s="382"/>
      <c r="AK4" s="381"/>
      <c r="AP4" s="383"/>
      <c r="AQ4" s="382"/>
      <c r="AR4" s="382"/>
      <c r="AS4" s="382"/>
      <c r="AT4" s="381"/>
      <c r="AY4" s="383"/>
      <c r="AZ4" s="382"/>
      <c r="BA4" s="382"/>
      <c r="BB4" s="382"/>
      <c r="BC4" s="381"/>
      <c r="BD4" s="380"/>
      <c r="BE4" s="380"/>
      <c r="BF4" s="380"/>
      <c r="BG4" s="380"/>
      <c r="BH4" s="383"/>
      <c r="BI4" s="382"/>
      <c r="BJ4" s="382"/>
      <c r="BK4" s="382"/>
      <c r="BL4" s="381"/>
      <c r="BQ4" s="383"/>
      <c r="BR4" s="382"/>
      <c r="BS4" s="382"/>
      <c r="BT4" s="382"/>
      <c r="BU4" s="381"/>
      <c r="BV4" s="380"/>
      <c r="BW4" s="380"/>
      <c r="BX4" s="380"/>
      <c r="BY4" s="380"/>
      <c r="BZ4" s="383"/>
      <c r="CA4" s="382"/>
      <c r="CB4" s="382"/>
      <c r="CC4" s="382"/>
      <c r="CD4" s="381"/>
      <c r="CI4" s="383"/>
      <c r="CJ4" s="382"/>
      <c r="CK4" s="382"/>
      <c r="CL4" s="382"/>
      <c r="CM4" s="381"/>
      <c r="CN4" s="380"/>
      <c r="CO4" s="380"/>
      <c r="CP4" s="380"/>
      <c r="CQ4" s="380"/>
      <c r="CR4" s="383"/>
      <c r="CS4" s="382"/>
      <c r="CT4" s="382"/>
      <c r="CU4" s="382"/>
      <c r="CV4" s="381"/>
      <c r="DA4" s="383"/>
      <c r="DB4" s="382"/>
      <c r="DC4" s="382"/>
      <c r="DD4" s="382"/>
      <c r="DE4" s="381"/>
      <c r="DJ4" s="383"/>
      <c r="DK4" s="382"/>
      <c r="DL4" s="382"/>
      <c r="DM4" s="382"/>
      <c r="DN4" s="381"/>
      <c r="DO4" s="380"/>
      <c r="DP4" s="380"/>
      <c r="DQ4" s="380"/>
      <c r="DR4" s="380"/>
      <c r="DS4" s="383"/>
      <c r="DT4" s="382"/>
      <c r="DU4" s="382"/>
      <c r="DV4" s="382"/>
      <c r="DW4" s="382"/>
    </row>
    <row r="5" spans="1:127" ht="15" customHeight="1" x14ac:dyDescent="0.15">
      <c r="I5" s="384" t="s">
        <v>16</v>
      </c>
      <c r="R5" s="384" t="s">
        <v>16</v>
      </c>
      <c r="AA5" s="384" t="s">
        <v>16</v>
      </c>
      <c r="AJ5" s="384" t="s">
        <v>16</v>
      </c>
      <c r="AS5" s="384" t="s">
        <v>16</v>
      </c>
      <c r="BB5" s="384" t="s">
        <v>16</v>
      </c>
      <c r="BC5" s="380"/>
      <c r="BD5" s="380"/>
      <c r="BE5" s="380"/>
      <c r="BF5" s="380"/>
      <c r="BG5" s="380"/>
      <c r="BH5" s="380"/>
      <c r="BI5" s="380"/>
      <c r="BJ5" s="380"/>
      <c r="BK5" s="384" t="s">
        <v>16</v>
      </c>
      <c r="BT5" s="384" t="s">
        <v>16</v>
      </c>
      <c r="BU5" s="380"/>
      <c r="BV5" s="380"/>
      <c r="BW5" s="380"/>
      <c r="BX5" s="380"/>
      <c r="BY5" s="380"/>
      <c r="BZ5" s="380"/>
      <c r="CA5" s="380"/>
      <c r="CB5" s="380"/>
      <c r="CC5" s="384" t="s">
        <v>16</v>
      </c>
      <c r="CL5" s="384" t="s">
        <v>16</v>
      </c>
      <c r="CM5" s="380"/>
      <c r="CN5" s="380"/>
      <c r="CO5" s="380"/>
      <c r="CP5" s="380"/>
      <c r="CQ5" s="380"/>
      <c r="CR5" s="380"/>
      <c r="CS5" s="380"/>
      <c r="CT5" s="380"/>
      <c r="CU5" s="384" t="s">
        <v>16</v>
      </c>
      <c r="DD5" s="384" t="s">
        <v>16</v>
      </c>
      <c r="DM5" s="384" t="s">
        <v>16</v>
      </c>
      <c r="DN5" s="380"/>
      <c r="DO5" s="380"/>
      <c r="DP5" s="380"/>
      <c r="DQ5" s="380"/>
      <c r="DR5" s="380"/>
      <c r="DS5" s="380"/>
      <c r="DT5" s="380"/>
      <c r="DU5" s="380"/>
      <c r="DV5" s="384" t="s">
        <v>16</v>
      </c>
      <c r="DW5" s="384"/>
    </row>
    <row r="6" spans="1:127" ht="13.5" customHeight="1" x14ac:dyDescent="0.15">
      <c r="A6" s="385"/>
      <c r="B6" s="419" t="s">
        <v>17</v>
      </c>
      <c r="C6" s="420"/>
      <c r="D6" s="420"/>
      <c r="E6" s="420"/>
      <c r="F6" s="420"/>
      <c r="G6" s="420"/>
      <c r="H6" s="420"/>
      <c r="I6" s="421"/>
      <c r="J6" s="385"/>
      <c r="K6" s="419" t="s">
        <v>18</v>
      </c>
      <c r="L6" s="420"/>
      <c r="M6" s="420"/>
      <c r="N6" s="420"/>
      <c r="O6" s="420"/>
      <c r="P6" s="420"/>
      <c r="Q6" s="420"/>
      <c r="R6" s="421"/>
      <c r="S6" s="385"/>
      <c r="T6" s="419" t="s">
        <v>19</v>
      </c>
      <c r="U6" s="420"/>
      <c r="V6" s="420"/>
      <c r="W6" s="420"/>
      <c r="X6" s="420"/>
      <c r="Y6" s="420"/>
      <c r="Z6" s="420"/>
      <c r="AA6" s="421"/>
      <c r="AB6" s="385"/>
      <c r="AC6" s="419" t="s">
        <v>20</v>
      </c>
      <c r="AD6" s="420"/>
      <c r="AE6" s="420"/>
      <c r="AF6" s="420"/>
      <c r="AG6" s="420"/>
      <c r="AH6" s="420"/>
      <c r="AI6" s="420"/>
      <c r="AJ6" s="421"/>
      <c r="AK6" s="385"/>
      <c r="AL6" s="419" t="s">
        <v>21</v>
      </c>
      <c r="AM6" s="420"/>
      <c r="AN6" s="420"/>
      <c r="AO6" s="420"/>
      <c r="AP6" s="420"/>
      <c r="AQ6" s="420"/>
      <c r="AR6" s="420"/>
      <c r="AS6" s="421"/>
      <c r="AT6" s="385"/>
      <c r="AU6" s="419" t="s">
        <v>22</v>
      </c>
      <c r="AV6" s="420"/>
      <c r="AW6" s="420"/>
      <c r="AX6" s="420"/>
      <c r="AY6" s="420"/>
      <c r="AZ6" s="420"/>
      <c r="BA6" s="420"/>
      <c r="BB6" s="421"/>
      <c r="BC6" s="385"/>
      <c r="BD6" s="419" t="s">
        <v>23</v>
      </c>
      <c r="BE6" s="420"/>
      <c r="BF6" s="420"/>
      <c r="BG6" s="420"/>
      <c r="BH6" s="420"/>
      <c r="BI6" s="420"/>
      <c r="BJ6" s="420"/>
      <c r="BK6" s="421"/>
      <c r="BL6" s="385"/>
      <c r="BM6" s="419" t="s">
        <v>24</v>
      </c>
      <c r="BN6" s="420"/>
      <c r="BO6" s="420"/>
      <c r="BP6" s="420"/>
      <c r="BQ6" s="420"/>
      <c r="BR6" s="420"/>
      <c r="BS6" s="420"/>
      <c r="BT6" s="421"/>
      <c r="BU6" s="385"/>
      <c r="BV6" s="419" t="s">
        <v>25</v>
      </c>
      <c r="BW6" s="420"/>
      <c r="BX6" s="420"/>
      <c r="BY6" s="420"/>
      <c r="BZ6" s="420"/>
      <c r="CA6" s="420"/>
      <c r="CB6" s="420"/>
      <c r="CC6" s="421"/>
      <c r="CD6" s="385"/>
      <c r="CE6" s="413" t="s">
        <v>26</v>
      </c>
      <c r="CF6" s="414"/>
      <c r="CG6" s="414"/>
      <c r="CH6" s="414"/>
      <c r="CI6" s="414"/>
      <c r="CJ6" s="414"/>
      <c r="CK6" s="414"/>
      <c r="CL6" s="415"/>
      <c r="CM6" s="385"/>
      <c r="CN6" s="413" t="s">
        <v>27</v>
      </c>
      <c r="CO6" s="414"/>
      <c r="CP6" s="414"/>
      <c r="CQ6" s="414"/>
      <c r="CR6" s="414"/>
      <c r="CS6" s="414"/>
      <c r="CT6" s="414"/>
      <c r="CU6" s="415"/>
      <c r="CV6" s="385"/>
      <c r="CW6" s="400" t="s">
        <v>28</v>
      </c>
      <c r="CX6" s="401"/>
      <c r="CY6" s="401"/>
      <c r="CZ6" s="401"/>
      <c r="DA6" s="401"/>
      <c r="DB6" s="401"/>
      <c r="DC6" s="401"/>
      <c r="DD6" s="402"/>
      <c r="DE6" s="385"/>
      <c r="DF6" s="400" t="s">
        <v>29</v>
      </c>
      <c r="DG6" s="401"/>
      <c r="DH6" s="401"/>
      <c r="DI6" s="401"/>
      <c r="DJ6" s="401"/>
      <c r="DK6" s="401"/>
      <c r="DL6" s="401"/>
      <c r="DM6" s="402"/>
      <c r="DN6" s="385"/>
      <c r="DO6" s="400" t="s">
        <v>30</v>
      </c>
      <c r="DP6" s="401"/>
      <c r="DQ6" s="401"/>
      <c r="DR6" s="401"/>
      <c r="DS6" s="401"/>
      <c r="DT6" s="401"/>
      <c r="DU6" s="401"/>
      <c r="DV6" s="402"/>
      <c r="DW6" s="386"/>
    </row>
    <row r="7" spans="1:127" ht="13.5" customHeight="1" x14ac:dyDescent="0.15">
      <c r="A7" s="398" t="s">
        <v>31</v>
      </c>
      <c r="B7" s="422"/>
      <c r="C7" s="423"/>
      <c r="D7" s="423"/>
      <c r="E7" s="423"/>
      <c r="F7" s="423"/>
      <c r="G7" s="423"/>
      <c r="H7" s="423"/>
      <c r="I7" s="424"/>
      <c r="J7" s="398" t="s">
        <v>31</v>
      </c>
      <c r="K7" s="422"/>
      <c r="L7" s="423"/>
      <c r="M7" s="423"/>
      <c r="N7" s="423"/>
      <c r="O7" s="423"/>
      <c r="P7" s="423"/>
      <c r="Q7" s="423"/>
      <c r="R7" s="424"/>
      <c r="S7" s="398" t="s">
        <v>31</v>
      </c>
      <c r="T7" s="422"/>
      <c r="U7" s="423"/>
      <c r="V7" s="423"/>
      <c r="W7" s="423"/>
      <c r="X7" s="423"/>
      <c r="Y7" s="423"/>
      <c r="Z7" s="423"/>
      <c r="AA7" s="424"/>
      <c r="AB7" s="398" t="s">
        <v>31</v>
      </c>
      <c r="AC7" s="422"/>
      <c r="AD7" s="423"/>
      <c r="AE7" s="423"/>
      <c r="AF7" s="423"/>
      <c r="AG7" s="423"/>
      <c r="AH7" s="423"/>
      <c r="AI7" s="423"/>
      <c r="AJ7" s="424"/>
      <c r="AK7" s="398" t="s">
        <v>31</v>
      </c>
      <c r="AL7" s="422"/>
      <c r="AM7" s="423"/>
      <c r="AN7" s="423"/>
      <c r="AO7" s="423"/>
      <c r="AP7" s="423"/>
      <c r="AQ7" s="423"/>
      <c r="AR7" s="423"/>
      <c r="AS7" s="424"/>
      <c r="AT7" s="398" t="s">
        <v>31</v>
      </c>
      <c r="AU7" s="422"/>
      <c r="AV7" s="423"/>
      <c r="AW7" s="423"/>
      <c r="AX7" s="423"/>
      <c r="AY7" s="423"/>
      <c r="AZ7" s="423"/>
      <c r="BA7" s="423"/>
      <c r="BB7" s="424"/>
      <c r="BC7" s="398" t="s">
        <v>31</v>
      </c>
      <c r="BD7" s="422"/>
      <c r="BE7" s="423"/>
      <c r="BF7" s="423"/>
      <c r="BG7" s="423"/>
      <c r="BH7" s="423"/>
      <c r="BI7" s="423"/>
      <c r="BJ7" s="423"/>
      <c r="BK7" s="424"/>
      <c r="BL7" s="398" t="s">
        <v>31</v>
      </c>
      <c r="BM7" s="422"/>
      <c r="BN7" s="423"/>
      <c r="BO7" s="423"/>
      <c r="BP7" s="423"/>
      <c r="BQ7" s="423"/>
      <c r="BR7" s="423"/>
      <c r="BS7" s="423"/>
      <c r="BT7" s="424"/>
      <c r="BU7" s="398" t="s">
        <v>31</v>
      </c>
      <c r="BV7" s="422"/>
      <c r="BW7" s="423"/>
      <c r="BX7" s="423"/>
      <c r="BY7" s="423"/>
      <c r="BZ7" s="423"/>
      <c r="CA7" s="423"/>
      <c r="CB7" s="423"/>
      <c r="CC7" s="424"/>
      <c r="CD7" s="398" t="s">
        <v>31</v>
      </c>
      <c r="CE7" s="416"/>
      <c r="CF7" s="417"/>
      <c r="CG7" s="417"/>
      <c r="CH7" s="417"/>
      <c r="CI7" s="417"/>
      <c r="CJ7" s="417"/>
      <c r="CK7" s="417"/>
      <c r="CL7" s="418"/>
      <c r="CM7" s="398" t="s">
        <v>31</v>
      </c>
      <c r="CN7" s="416"/>
      <c r="CO7" s="417"/>
      <c r="CP7" s="417"/>
      <c r="CQ7" s="417"/>
      <c r="CR7" s="417"/>
      <c r="CS7" s="417"/>
      <c r="CT7" s="417"/>
      <c r="CU7" s="418"/>
      <c r="CV7" s="398" t="s">
        <v>31</v>
      </c>
      <c r="CW7" s="403"/>
      <c r="CX7" s="404"/>
      <c r="CY7" s="404"/>
      <c r="CZ7" s="404"/>
      <c r="DA7" s="404"/>
      <c r="DB7" s="404"/>
      <c r="DC7" s="404"/>
      <c r="DD7" s="405"/>
      <c r="DE7" s="398" t="s">
        <v>31</v>
      </c>
      <c r="DF7" s="403"/>
      <c r="DG7" s="404"/>
      <c r="DH7" s="404"/>
      <c r="DI7" s="404"/>
      <c r="DJ7" s="404"/>
      <c r="DK7" s="404"/>
      <c r="DL7" s="404"/>
      <c r="DM7" s="405"/>
      <c r="DN7" s="398" t="s">
        <v>31</v>
      </c>
      <c r="DO7" s="403"/>
      <c r="DP7" s="404"/>
      <c r="DQ7" s="404"/>
      <c r="DR7" s="404"/>
      <c r="DS7" s="404"/>
      <c r="DT7" s="404"/>
      <c r="DU7" s="404"/>
      <c r="DV7" s="405"/>
      <c r="DW7" s="387"/>
    </row>
    <row r="8" spans="1:127" ht="24.75" customHeight="1" x14ac:dyDescent="0.15">
      <c r="A8" s="399"/>
      <c r="B8" s="388" t="s">
        <v>32</v>
      </c>
      <c r="C8" s="388" t="s">
        <v>33</v>
      </c>
      <c r="D8" s="388" t="s">
        <v>34</v>
      </c>
      <c r="E8" s="388" t="s">
        <v>35</v>
      </c>
      <c r="F8" s="388" t="s">
        <v>36</v>
      </c>
      <c r="G8" s="389" t="s">
        <v>37</v>
      </c>
      <c r="H8" s="388" t="s">
        <v>38</v>
      </c>
      <c r="I8" s="390" t="s">
        <v>39</v>
      </c>
      <c r="J8" s="399"/>
      <c r="K8" s="388" t="s">
        <v>32</v>
      </c>
      <c r="L8" s="388" t="s">
        <v>33</v>
      </c>
      <c r="M8" s="388" t="s">
        <v>34</v>
      </c>
      <c r="N8" s="388" t="s">
        <v>35</v>
      </c>
      <c r="O8" s="388" t="s">
        <v>36</v>
      </c>
      <c r="P8" s="389" t="s">
        <v>37</v>
      </c>
      <c r="Q8" s="388" t="s">
        <v>38</v>
      </c>
      <c r="R8" s="390" t="s">
        <v>39</v>
      </c>
      <c r="S8" s="399"/>
      <c r="T8" s="388" t="s">
        <v>32</v>
      </c>
      <c r="U8" s="388" t="s">
        <v>33</v>
      </c>
      <c r="V8" s="388" t="s">
        <v>34</v>
      </c>
      <c r="W8" s="388" t="s">
        <v>35</v>
      </c>
      <c r="X8" s="388" t="s">
        <v>36</v>
      </c>
      <c r="Y8" s="389" t="s">
        <v>37</v>
      </c>
      <c r="Z8" s="388" t="s">
        <v>38</v>
      </c>
      <c r="AA8" s="390" t="s">
        <v>39</v>
      </c>
      <c r="AB8" s="399"/>
      <c r="AC8" s="388" t="s">
        <v>32</v>
      </c>
      <c r="AD8" s="388" t="s">
        <v>33</v>
      </c>
      <c r="AE8" s="388" t="s">
        <v>34</v>
      </c>
      <c r="AF8" s="388" t="s">
        <v>35</v>
      </c>
      <c r="AG8" s="388" t="s">
        <v>36</v>
      </c>
      <c r="AH8" s="389" t="s">
        <v>37</v>
      </c>
      <c r="AI8" s="388" t="s">
        <v>38</v>
      </c>
      <c r="AJ8" s="390" t="s">
        <v>39</v>
      </c>
      <c r="AK8" s="399"/>
      <c r="AL8" s="388" t="s">
        <v>32</v>
      </c>
      <c r="AM8" s="388" t="s">
        <v>33</v>
      </c>
      <c r="AN8" s="388" t="s">
        <v>34</v>
      </c>
      <c r="AO8" s="388" t="s">
        <v>35</v>
      </c>
      <c r="AP8" s="388" t="s">
        <v>36</v>
      </c>
      <c r="AQ8" s="389" t="s">
        <v>37</v>
      </c>
      <c r="AR8" s="388" t="s">
        <v>38</v>
      </c>
      <c r="AS8" s="390" t="s">
        <v>39</v>
      </c>
      <c r="AT8" s="399"/>
      <c r="AU8" s="388" t="s">
        <v>32</v>
      </c>
      <c r="AV8" s="388" t="s">
        <v>33</v>
      </c>
      <c r="AW8" s="388" t="s">
        <v>34</v>
      </c>
      <c r="AX8" s="388" t="s">
        <v>35</v>
      </c>
      <c r="AY8" s="388" t="s">
        <v>36</v>
      </c>
      <c r="AZ8" s="389" t="s">
        <v>37</v>
      </c>
      <c r="BA8" s="388" t="s">
        <v>38</v>
      </c>
      <c r="BB8" s="390" t="s">
        <v>39</v>
      </c>
      <c r="BC8" s="399"/>
      <c r="BD8" s="388" t="s">
        <v>32</v>
      </c>
      <c r="BE8" s="388" t="s">
        <v>33</v>
      </c>
      <c r="BF8" s="388" t="s">
        <v>34</v>
      </c>
      <c r="BG8" s="388" t="s">
        <v>35</v>
      </c>
      <c r="BH8" s="388" t="s">
        <v>36</v>
      </c>
      <c r="BI8" s="389" t="s">
        <v>37</v>
      </c>
      <c r="BJ8" s="388" t="s">
        <v>38</v>
      </c>
      <c r="BK8" s="390" t="s">
        <v>39</v>
      </c>
      <c r="BL8" s="399"/>
      <c r="BM8" s="388" t="s">
        <v>32</v>
      </c>
      <c r="BN8" s="388" t="s">
        <v>33</v>
      </c>
      <c r="BO8" s="388" t="s">
        <v>34</v>
      </c>
      <c r="BP8" s="388" t="s">
        <v>35</v>
      </c>
      <c r="BQ8" s="388" t="s">
        <v>36</v>
      </c>
      <c r="BR8" s="389" t="s">
        <v>37</v>
      </c>
      <c r="BS8" s="388" t="s">
        <v>38</v>
      </c>
      <c r="BT8" s="390" t="s">
        <v>39</v>
      </c>
      <c r="BU8" s="399"/>
      <c r="BV8" s="388" t="s">
        <v>32</v>
      </c>
      <c r="BW8" s="388" t="s">
        <v>33</v>
      </c>
      <c r="BX8" s="388" t="s">
        <v>34</v>
      </c>
      <c r="BY8" s="388" t="s">
        <v>35</v>
      </c>
      <c r="BZ8" s="388" t="s">
        <v>36</v>
      </c>
      <c r="CA8" s="389" t="s">
        <v>37</v>
      </c>
      <c r="CB8" s="388" t="s">
        <v>38</v>
      </c>
      <c r="CC8" s="390" t="s">
        <v>39</v>
      </c>
      <c r="CD8" s="399"/>
      <c r="CE8" s="388" t="s">
        <v>32</v>
      </c>
      <c r="CF8" s="388" t="s">
        <v>33</v>
      </c>
      <c r="CG8" s="388" t="s">
        <v>34</v>
      </c>
      <c r="CH8" s="388" t="s">
        <v>35</v>
      </c>
      <c r="CI8" s="388" t="s">
        <v>36</v>
      </c>
      <c r="CJ8" s="389" t="s">
        <v>37</v>
      </c>
      <c r="CK8" s="388" t="s">
        <v>38</v>
      </c>
      <c r="CL8" s="390" t="s">
        <v>39</v>
      </c>
      <c r="CM8" s="399"/>
      <c r="CN8" s="388" t="s">
        <v>32</v>
      </c>
      <c r="CO8" s="388" t="s">
        <v>33</v>
      </c>
      <c r="CP8" s="388" t="s">
        <v>34</v>
      </c>
      <c r="CQ8" s="388" t="s">
        <v>35</v>
      </c>
      <c r="CR8" s="388" t="s">
        <v>36</v>
      </c>
      <c r="CS8" s="389" t="s">
        <v>37</v>
      </c>
      <c r="CT8" s="388" t="s">
        <v>38</v>
      </c>
      <c r="CU8" s="390" t="s">
        <v>39</v>
      </c>
      <c r="CV8" s="399"/>
      <c r="CW8" s="388" t="s">
        <v>32</v>
      </c>
      <c r="CX8" s="388" t="s">
        <v>33</v>
      </c>
      <c r="CY8" s="388" t="s">
        <v>34</v>
      </c>
      <c r="CZ8" s="388" t="s">
        <v>35</v>
      </c>
      <c r="DA8" s="388" t="s">
        <v>36</v>
      </c>
      <c r="DB8" s="389" t="s">
        <v>37</v>
      </c>
      <c r="DC8" s="388" t="s">
        <v>38</v>
      </c>
      <c r="DD8" s="390" t="s">
        <v>39</v>
      </c>
      <c r="DE8" s="399"/>
      <c r="DF8" s="388" t="s">
        <v>32</v>
      </c>
      <c r="DG8" s="388" t="s">
        <v>33</v>
      </c>
      <c r="DH8" s="388" t="s">
        <v>34</v>
      </c>
      <c r="DI8" s="388" t="s">
        <v>35</v>
      </c>
      <c r="DJ8" s="388" t="s">
        <v>36</v>
      </c>
      <c r="DK8" s="389" t="s">
        <v>37</v>
      </c>
      <c r="DL8" s="388" t="s">
        <v>38</v>
      </c>
      <c r="DM8" s="390" t="s">
        <v>39</v>
      </c>
      <c r="DN8" s="399"/>
      <c r="DO8" s="388" t="s">
        <v>32</v>
      </c>
      <c r="DP8" s="388" t="s">
        <v>33</v>
      </c>
      <c r="DQ8" s="388" t="s">
        <v>34</v>
      </c>
      <c r="DR8" s="388" t="s">
        <v>35</v>
      </c>
      <c r="DS8" s="388" t="s">
        <v>36</v>
      </c>
      <c r="DT8" s="389" t="s">
        <v>37</v>
      </c>
      <c r="DU8" s="388" t="s">
        <v>38</v>
      </c>
      <c r="DV8" s="390" t="s">
        <v>39</v>
      </c>
      <c r="DW8" s="379"/>
    </row>
    <row r="9" spans="1:127" ht="13.5" customHeight="1" x14ac:dyDescent="0.15">
      <c r="A9" s="391" t="s">
        <v>40</v>
      </c>
      <c r="B9" s="392">
        <v>254215.533</v>
      </c>
      <c r="C9" s="392">
        <v>810221.83799999999</v>
      </c>
      <c r="D9" s="392">
        <v>27326059.693999998</v>
      </c>
      <c r="E9" s="392">
        <v>31032084.588</v>
      </c>
      <c r="F9" s="392">
        <v>33772790.619000003</v>
      </c>
      <c r="G9" s="392">
        <v>29973775.159000002</v>
      </c>
      <c r="H9" s="392">
        <v>20621920.295000002</v>
      </c>
      <c r="I9" s="393">
        <v>143791067.72600001</v>
      </c>
      <c r="J9" s="391" t="s">
        <v>40</v>
      </c>
      <c r="K9" s="392">
        <v>0</v>
      </c>
      <c r="L9" s="392">
        <v>38.106000000000002</v>
      </c>
      <c r="M9" s="392">
        <v>918487.56299999997</v>
      </c>
      <c r="N9" s="392">
        <v>1465467.598</v>
      </c>
      <c r="O9" s="392">
        <v>1743214.9439999999</v>
      </c>
      <c r="P9" s="392">
        <v>2237740.2570000002</v>
      </c>
      <c r="Q9" s="392">
        <v>1846029.91</v>
      </c>
      <c r="R9" s="393">
        <v>8210978.3779999996</v>
      </c>
      <c r="S9" s="391" t="s">
        <v>40</v>
      </c>
      <c r="T9" s="392">
        <v>0</v>
      </c>
      <c r="U9" s="392">
        <v>0</v>
      </c>
      <c r="V9" s="392">
        <v>23327.722000000002</v>
      </c>
      <c r="W9" s="392">
        <v>46013.648999999998</v>
      </c>
      <c r="X9" s="392">
        <v>61901.1</v>
      </c>
      <c r="Y9" s="392">
        <v>70889.653000000006</v>
      </c>
      <c r="Z9" s="392">
        <v>71637.036999999997</v>
      </c>
      <c r="AA9" s="393">
        <v>273769.16100000002</v>
      </c>
      <c r="AB9" s="391" t="s">
        <v>40</v>
      </c>
      <c r="AC9" s="392">
        <v>7.5419999999999998</v>
      </c>
      <c r="AD9" s="392">
        <v>0</v>
      </c>
      <c r="AE9" s="392">
        <v>8686054.409</v>
      </c>
      <c r="AF9" s="392">
        <v>8182426.9500000002</v>
      </c>
      <c r="AG9" s="392">
        <v>6069176.6679999996</v>
      </c>
      <c r="AH9" s="392">
        <v>3876623.2949999999</v>
      </c>
      <c r="AI9" s="392">
        <v>2226818.693</v>
      </c>
      <c r="AJ9" s="393">
        <v>29041107.557</v>
      </c>
      <c r="AK9" s="391" t="s">
        <v>40</v>
      </c>
      <c r="AL9" s="392">
        <v>11034.605</v>
      </c>
      <c r="AM9" s="392">
        <v>17956.703000000001</v>
      </c>
      <c r="AN9" s="392">
        <v>1099202.2860000001</v>
      </c>
      <c r="AO9" s="392">
        <v>1138081.6669999999</v>
      </c>
      <c r="AP9" s="392">
        <v>1330131.432</v>
      </c>
      <c r="AQ9" s="392">
        <v>787548.28899999999</v>
      </c>
      <c r="AR9" s="392">
        <v>635361.89399999997</v>
      </c>
      <c r="AS9" s="393">
        <v>5019316.8760000002</v>
      </c>
      <c r="AT9" s="391" t="s">
        <v>40</v>
      </c>
      <c r="AU9" s="392">
        <v>242973.28400000001</v>
      </c>
      <c r="AV9" s="392">
        <v>550681.97600000002</v>
      </c>
      <c r="AW9" s="392">
        <v>4032832.2659999998</v>
      </c>
      <c r="AX9" s="392">
        <v>5035126.1679999996</v>
      </c>
      <c r="AY9" s="392">
        <v>5136827.99</v>
      </c>
      <c r="AZ9" s="392">
        <v>4016245.2990000001</v>
      </c>
      <c r="BA9" s="392">
        <v>2234984.4989999998</v>
      </c>
      <c r="BB9" s="393">
        <v>21249671.482000001</v>
      </c>
      <c r="BC9" s="391" t="s">
        <v>40</v>
      </c>
      <c r="BD9" s="392">
        <v>200.102</v>
      </c>
      <c r="BE9" s="392">
        <v>484.053</v>
      </c>
      <c r="BF9" s="392">
        <v>4723.7439999999997</v>
      </c>
      <c r="BG9" s="392">
        <v>4587.68</v>
      </c>
      <c r="BH9" s="392">
        <v>4243.4369999999999</v>
      </c>
      <c r="BI9" s="392">
        <v>3032.8960000000002</v>
      </c>
      <c r="BJ9" s="392">
        <v>1111.1389999999999</v>
      </c>
      <c r="BK9" s="393">
        <v>18383.050999999999</v>
      </c>
      <c r="BL9" s="391" t="s">
        <v>40</v>
      </c>
      <c r="BM9" s="394">
        <v>0</v>
      </c>
      <c r="BN9" s="395">
        <v>241043.20699999999</v>
      </c>
      <c r="BO9" s="395">
        <v>11565048.287</v>
      </c>
      <c r="BP9" s="395">
        <v>13425082.764</v>
      </c>
      <c r="BQ9" s="395">
        <v>13465371.192</v>
      </c>
      <c r="BR9" s="395">
        <v>9177112.8000000007</v>
      </c>
      <c r="BS9" s="395">
        <v>5899806.1390000004</v>
      </c>
      <c r="BT9" s="396">
        <v>53773464.388999999</v>
      </c>
      <c r="BU9" s="391" t="s">
        <v>40</v>
      </c>
      <c r="BV9" s="394">
        <v>0</v>
      </c>
      <c r="BW9" s="395">
        <v>17.792999999999999</v>
      </c>
      <c r="BX9" s="395">
        <v>7382.7269999999999</v>
      </c>
      <c r="BY9" s="395">
        <v>8374.4490000000005</v>
      </c>
      <c r="BZ9" s="395">
        <v>12337.412</v>
      </c>
      <c r="CA9" s="395">
        <v>4594.9840000000004</v>
      </c>
      <c r="CB9" s="395">
        <v>2777.4110000000001</v>
      </c>
      <c r="CC9" s="396">
        <v>35484.775999999998</v>
      </c>
      <c r="CD9" s="391" t="s">
        <v>40</v>
      </c>
      <c r="CE9" s="394">
        <v>0</v>
      </c>
      <c r="CF9" s="395">
        <v>0</v>
      </c>
      <c r="CG9" s="395">
        <v>285267.174</v>
      </c>
      <c r="CH9" s="395">
        <v>375554.62099999998</v>
      </c>
      <c r="CI9" s="395">
        <v>351743.84100000001</v>
      </c>
      <c r="CJ9" s="395">
        <v>378361.75099999999</v>
      </c>
      <c r="CK9" s="395">
        <v>221637.579</v>
      </c>
      <c r="CL9" s="396">
        <v>1612564.966</v>
      </c>
      <c r="CM9" s="391" t="s">
        <v>40</v>
      </c>
      <c r="CN9" s="394">
        <v>0</v>
      </c>
      <c r="CO9" s="395">
        <v>0</v>
      </c>
      <c r="CP9" s="395">
        <v>570.59900000000005</v>
      </c>
      <c r="CQ9" s="395">
        <v>413.36900000000003</v>
      </c>
      <c r="CR9" s="395">
        <v>391.28</v>
      </c>
      <c r="CS9" s="395">
        <v>602.16700000000003</v>
      </c>
      <c r="CT9" s="395">
        <v>210.25200000000001</v>
      </c>
      <c r="CU9" s="396">
        <v>2187.6669999999999</v>
      </c>
      <c r="CV9" s="391" t="s">
        <v>40</v>
      </c>
      <c r="CW9" s="394">
        <v>0</v>
      </c>
      <c r="CX9" s="395">
        <v>0</v>
      </c>
      <c r="CY9" s="395">
        <v>88149.978000000003</v>
      </c>
      <c r="CZ9" s="395">
        <v>294274.48100000003</v>
      </c>
      <c r="DA9" s="395">
        <v>4311462.0190000003</v>
      </c>
      <c r="DB9" s="395">
        <v>7685582.5209999997</v>
      </c>
      <c r="DC9" s="395">
        <v>5604022.1009999998</v>
      </c>
      <c r="DD9" s="396">
        <v>17983491.100000001</v>
      </c>
      <c r="DE9" s="391" t="s">
        <v>40</v>
      </c>
      <c r="DF9" s="394">
        <v>0</v>
      </c>
      <c r="DG9" s="395">
        <v>0</v>
      </c>
      <c r="DH9" s="395">
        <v>613090.09</v>
      </c>
      <c r="DI9" s="395">
        <v>1054034.6810000001</v>
      </c>
      <c r="DJ9" s="395">
        <v>1283384.7150000001</v>
      </c>
      <c r="DK9" s="395">
        <v>1732723.2150000001</v>
      </c>
      <c r="DL9" s="395">
        <v>1875092.149</v>
      </c>
      <c r="DM9" s="396">
        <v>6558324.8499999996</v>
      </c>
      <c r="DN9" s="391" t="s">
        <v>40</v>
      </c>
      <c r="DO9" s="394">
        <v>0</v>
      </c>
      <c r="DP9" s="395">
        <v>0</v>
      </c>
      <c r="DQ9" s="395">
        <v>1922.8489999999999</v>
      </c>
      <c r="DR9" s="395">
        <v>2646.511</v>
      </c>
      <c r="DS9" s="395">
        <v>2604.5889999999999</v>
      </c>
      <c r="DT9" s="395">
        <v>2718.0320000000002</v>
      </c>
      <c r="DU9" s="395">
        <v>2431.4920000000002</v>
      </c>
      <c r="DV9" s="396">
        <v>12323.473</v>
      </c>
      <c r="DW9" s="397"/>
    </row>
    <row r="10" spans="1:127" ht="14.25" customHeight="1" x14ac:dyDescent="0.15">
      <c r="A10" s="1" t="s">
        <v>41</v>
      </c>
      <c r="B10" s="3">
        <v>20159.821</v>
      </c>
      <c r="C10" s="5">
        <v>46550.046999999999</v>
      </c>
      <c r="D10" s="7">
        <v>1903888.1839999999</v>
      </c>
      <c r="E10" s="9">
        <v>2027737.922</v>
      </c>
      <c r="F10" s="11">
        <v>1892314.88</v>
      </c>
      <c r="G10" s="13">
        <v>1669255.277</v>
      </c>
      <c r="H10" s="15">
        <v>1128756.3640000001</v>
      </c>
      <c r="I10" s="17">
        <v>8688662.4949999992</v>
      </c>
      <c r="J10" s="19" t="s">
        <v>41</v>
      </c>
      <c r="K10" s="21">
        <v>0</v>
      </c>
      <c r="L10" s="23">
        <v>38.106000000000002</v>
      </c>
      <c r="M10" s="25">
        <v>177563.74400000001</v>
      </c>
      <c r="N10" s="27">
        <v>233103.19399999999</v>
      </c>
      <c r="O10" s="29">
        <v>194192.27499999999</v>
      </c>
      <c r="P10" s="31">
        <v>193193.323</v>
      </c>
      <c r="Q10" s="33">
        <v>145723.56099999999</v>
      </c>
      <c r="R10" s="35">
        <v>943814.20299999998</v>
      </c>
      <c r="S10" s="37" t="s">
        <v>41</v>
      </c>
      <c r="T10" s="39">
        <v>0</v>
      </c>
      <c r="U10" s="41">
        <v>0</v>
      </c>
      <c r="V10" s="43">
        <v>727.61500000000001</v>
      </c>
      <c r="W10" s="45">
        <v>617.04499999999996</v>
      </c>
      <c r="X10" s="47">
        <v>625.29399999999998</v>
      </c>
      <c r="Y10" s="49">
        <v>823.53099999999995</v>
      </c>
      <c r="Z10" s="51">
        <v>588.20399999999995</v>
      </c>
      <c r="AA10" s="53">
        <v>3381.6889999999999</v>
      </c>
      <c r="AB10" s="55" t="s">
        <v>41</v>
      </c>
      <c r="AC10" s="57">
        <v>0</v>
      </c>
      <c r="AD10" s="59">
        <v>0</v>
      </c>
      <c r="AE10" s="61">
        <v>418792.76500000001</v>
      </c>
      <c r="AF10" s="63">
        <v>311057.26699999999</v>
      </c>
      <c r="AG10" s="65">
        <v>177449.88099999999</v>
      </c>
      <c r="AH10" s="67">
        <v>94240.811000000002</v>
      </c>
      <c r="AI10" s="69">
        <v>60271.981</v>
      </c>
      <c r="AJ10" s="71">
        <v>1061812.7050000001</v>
      </c>
      <c r="AK10" s="73" t="s">
        <v>41</v>
      </c>
      <c r="AL10" s="75">
        <v>749.56299999999999</v>
      </c>
      <c r="AM10" s="77">
        <v>1287.471</v>
      </c>
      <c r="AN10" s="79">
        <v>48782.803999999996</v>
      </c>
      <c r="AO10" s="81">
        <v>46951.144999999997</v>
      </c>
      <c r="AP10" s="83">
        <v>40754.264000000003</v>
      </c>
      <c r="AQ10" s="85">
        <v>21005.945</v>
      </c>
      <c r="AR10" s="87">
        <v>15661.953</v>
      </c>
      <c r="AS10" s="89">
        <v>175193.14499999999</v>
      </c>
      <c r="AT10" s="91" t="s">
        <v>41</v>
      </c>
      <c r="AU10" s="93">
        <v>19368.898000000001</v>
      </c>
      <c r="AV10" s="95">
        <v>32343.895</v>
      </c>
      <c r="AW10" s="97">
        <v>298284.89899999998</v>
      </c>
      <c r="AX10" s="99">
        <v>354569.75</v>
      </c>
      <c r="AY10" s="101">
        <v>297451.08600000001</v>
      </c>
      <c r="AZ10" s="103">
        <v>252561.57500000001</v>
      </c>
      <c r="BA10" s="105">
        <v>146720.03400000001</v>
      </c>
      <c r="BB10" s="107">
        <v>1401300.1370000001</v>
      </c>
      <c r="BC10" s="109" t="s">
        <v>41</v>
      </c>
      <c r="BD10" s="111">
        <v>41.36</v>
      </c>
      <c r="BE10" s="113">
        <v>10.044</v>
      </c>
      <c r="BF10" s="115">
        <v>154.404</v>
      </c>
      <c r="BG10" s="117">
        <v>257.90300000000002</v>
      </c>
      <c r="BH10" s="119">
        <v>224.37</v>
      </c>
      <c r="BI10" s="121">
        <v>238.608</v>
      </c>
      <c r="BJ10" s="123">
        <v>71.811000000000007</v>
      </c>
      <c r="BK10" s="125">
        <v>998.5</v>
      </c>
      <c r="BL10" s="127" t="s">
        <v>41</v>
      </c>
      <c r="BM10" s="129">
        <v>0</v>
      </c>
      <c r="BN10" s="131">
        <v>12870.531000000001</v>
      </c>
      <c r="BO10" s="133">
        <v>859010.25199999998</v>
      </c>
      <c r="BP10" s="135">
        <v>921936.09400000004</v>
      </c>
      <c r="BQ10" s="137">
        <v>864104.23899999994</v>
      </c>
      <c r="BR10" s="139">
        <v>662295.27800000005</v>
      </c>
      <c r="BS10" s="141">
        <v>437132.09399999998</v>
      </c>
      <c r="BT10" s="143">
        <v>3757348.4879999999</v>
      </c>
      <c r="BU10" s="145" t="s">
        <v>41</v>
      </c>
      <c r="BV10" s="147">
        <v>0</v>
      </c>
      <c r="BW10" s="149">
        <v>0</v>
      </c>
      <c r="BX10" s="151">
        <v>641.68200000000002</v>
      </c>
      <c r="BY10" s="153">
        <v>861.87099999999998</v>
      </c>
      <c r="BZ10" s="155">
        <v>540.16200000000003</v>
      </c>
      <c r="CA10" s="157">
        <v>0</v>
      </c>
      <c r="CB10" s="159">
        <v>91.141000000000005</v>
      </c>
      <c r="CC10" s="161">
        <v>2134.8560000000002</v>
      </c>
      <c r="CD10" s="163" t="s">
        <v>41</v>
      </c>
      <c r="CE10" s="165">
        <v>0</v>
      </c>
      <c r="CF10" s="167">
        <v>0</v>
      </c>
      <c r="CG10" s="169">
        <v>27345.253000000001</v>
      </c>
      <c r="CH10" s="171">
        <v>35282.296999999999</v>
      </c>
      <c r="CI10" s="173">
        <v>26623.542000000001</v>
      </c>
      <c r="CJ10" s="175">
        <v>27262.732</v>
      </c>
      <c r="CK10" s="177">
        <v>15416.584999999999</v>
      </c>
      <c r="CL10" s="179">
        <v>131930.40900000001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41</v>
      </c>
      <c r="CW10" s="201">
        <v>0</v>
      </c>
      <c r="CX10" s="203">
        <v>0</v>
      </c>
      <c r="CY10" s="205">
        <v>11353.651</v>
      </c>
      <c r="CZ10" s="207">
        <v>29755.195</v>
      </c>
      <c r="DA10" s="209">
        <v>203209.31899999999</v>
      </c>
      <c r="DB10" s="211">
        <v>304423.23</v>
      </c>
      <c r="DC10" s="213">
        <v>190745.57800000001</v>
      </c>
      <c r="DD10" s="215">
        <v>739486.973</v>
      </c>
      <c r="DE10" s="217" t="s">
        <v>41</v>
      </c>
      <c r="DF10" s="219">
        <v>0</v>
      </c>
      <c r="DG10" s="221">
        <v>0</v>
      </c>
      <c r="DH10" s="223">
        <v>60930.62</v>
      </c>
      <c r="DI10" s="225">
        <v>93229.626000000004</v>
      </c>
      <c r="DJ10" s="227">
        <v>87110.82</v>
      </c>
      <c r="DK10" s="229">
        <v>113203.098</v>
      </c>
      <c r="DL10" s="231">
        <v>116333.42200000001</v>
      </c>
      <c r="DM10" s="233">
        <v>470807.58600000001</v>
      </c>
      <c r="DN10" s="235" t="s">
        <v>41</v>
      </c>
      <c r="DO10" s="237">
        <v>0</v>
      </c>
      <c r="DP10" s="239">
        <v>0</v>
      </c>
      <c r="DQ10" s="241">
        <v>300.495</v>
      </c>
      <c r="DR10" s="243">
        <v>116.535</v>
      </c>
      <c r="DS10" s="245">
        <v>29.628</v>
      </c>
      <c r="DT10" s="247">
        <v>7.1459999999999999</v>
      </c>
      <c r="DU10" s="249">
        <v>0</v>
      </c>
      <c r="DV10" s="251">
        <v>453.80399999999997</v>
      </c>
    </row>
    <row r="11" spans="1:127" ht="14.25" customHeight="1" x14ac:dyDescent="0.15">
      <c r="A11" s="1" t="s">
        <v>42</v>
      </c>
      <c r="B11" s="3">
        <v>2683.0430000000001</v>
      </c>
      <c r="C11" s="5">
        <v>9487.3539999999994</v>
      </c>
      <c r="D11" s="7">
        <v>331062.505</v>
      </c>
      <c r="E11" s="9">
        <v>526538.80599999998</v>
      </c>
      <c r="F11" s="11">
        <v>497283.05800000002</v>
      </c>
      <c r="G11" s="13">
        <v>432335.58</v>
      </c>
      <c r="H11" s="15">
        <v>299030.19799999997</v>
      </c>
      <c r="I11" s="17">
        <v>2098420.5440000002</v>
      </c>
      <c r="J11" s="19" t="s">
        <v>42</v>
      </c>
      <c r="K11" s="21">
        <v>0</v>
      </c>
      <c r="L11" s="23">
        <v>0</v>
      </c>
      <c r="M11" s="25">
        <v>4341.6080000000002</v>
      </c>
      <c r="N11" s="27">
        <v>9330.1610000000001</v>
      </c>
      <c r="O11" s="29">
        <v>12430.986000000001</v>
      </c>
      <c r="P11" s="31">
        <v>16006.755999999999</v>
      </c>
      <c r="Q11" s="33">
        <v>14198.223</v>
      </c>
      <c r="R11" s="35">
        <v>56307.733999999997</v>
      </c>
      <c r="S11" s="37" t="s">
        <v>42</v>
      </c>
      <c r="T11" s="39">
        <v>0</v>
      </c>
      <c r="U11" s="41">
        <v>0</v>
      </c>
      <c r="V11" s="43">
        <v>17.919</v>
      </c>
      <c r="W11" s="45">
        <v>0</v>
      </c>
      <c r="X11" s="47">
        <v>45.408000000000001</v>
      </c>
      <c r="Y11" s="49">
        <v>17.919</v>
      </c>
      <c r="Z11" s="51">
        <v>179.25299999999999</v>
      </c>
      <c r="AA11" s="53">
        <v>260.49900000000002</v>
      </c>
      <c r="AB11" s="55" t="s">
        <v>42</v>
      </c>
      <c r="AC11" s="57">
        <v>0</v>
      </c>
      <c r="AD11" s="59">
        <v>0</v>
      </c>
      <c r="AE11" s="61">
        <v>54808.62</v>
      </c>
      <c r="AF11" s="63">
        <v>56270.449000000001</v>
      </c>
      <c r="AG11" s="65">
        <v>36136.097999999998</v>
      </c>
      <c r="AH11" s="67">
        <v>20555.101999999999</v>
      </c>
      <c r="AI11" s="69">
        <v>13357.141</v>
      </c>
      <c r="AJ11" s="71">
        <v>181127.41</v>
      </c>
      <c r="AK11" s="73" t="s">
        <v>42</v>
      </c>
      <c r="AL11" s="75">
        <v>183.97800000000001</v>
      </c>
      <c r="AM11" s="77">
        <v>18.332999999999998</v>
      </c>
      <c r="AN11" s="79">
        <v>7272.3530000000001</v>
      </c>
      <c r="AO11" s="81">
        <v>11680.295</v>
      </c>
      <c r="AP11" s="83">
        <v>12781.666999999999</v>
      </c>
      <c r="AQ11" s="85">
        <v>7005.8710000000001</v>
      </c>
      <c r="AR11" s="87">
        <v>4629.259</v>
      </c>
      <c r="AS11" s="89">
        <v>43571.756000000001</v>
      </c>
      <c r="AT11" s="91" t="s">
        <v>42</v>
      </c>
      <c r="AU11" s="93">
        <v>2499.0650000000001</v>
      </c>
      <c r="AV11" s="95">
        <v>7126.9960000000001</v>
      </c>
      <c r="AW11" s="97">
        <v>47003.173000000003</v>
      </c>
      <c r="AX11" s="99">
        <v>60904.955999999998</v>
      </c>
      <c r="AY11" s="101">
        <v>44866.650999999998</v>
      </c>
      <c r="AZ11" s="103">
        <v>33382.584000000003</v>
      </c>
      <c r="BA11" s="105">
        <v>17460.343000000001</v>
      </c>
      <c r="BB11" s="107">
        <v>213243.76800000001</v>
      </c>
      <c r="BC11" s="109" t="s">
        <v>42</v>
      </c>
      <c r="BD11" s="111">
        <v>0</v>
      </c>
      <c r="BE11" s="113">
        <v>0</v>
      </c>
      <c r="BF11" s="115">
        <v>115.35299999999999</v>
      </c>
      <c r="BG11" s="117">
        <v>0</v>
      </c>
      <c r="BH11" s="119">
        <v>91.557000000000002</v>
      </c>
      <c r="BI11" s="121">
        <v>0</v>
      </c>
      <c r="BJ11" s="123">
        <v>0</v>
      </c>
      <c r="BK11" s="125">
        <v>206.91</v>
      </c>
      <c r="BL11" s="127" t="s">
        <v>42</v>
      </c>
      <c r="BM11" s="129">
        <v>0</v>
      </c>
      <c r="BN11" s="131">
        <v>2342.0250000000001</v>
      </c>
      <c r="BO11" s="133">
        <v>211995.217</v>
      </c>
      <c r="BP11" s="135">
        <v>367065.12400000001</v>
      </c>
      <c r="BQ11" s="137">
        <v>318262.266</v>
      </c>
      <c r="BR11" s="139">
        <v>183247.16699999999</v>
      </c>
      <c r="BS11" s="141">
        <v>109688.106</v>
      </c>
      <c r="BT11" s="143">
        <v>1192599.905</v>
      </c>
      <c r="BU11" s="145" t="s">
        <v>42</v>
      </c>
      <c r="BV11" s="147">
        <v>0</v>
      </c>
      <c r="BW11" s="149">
        <v>0</v>
      </c>
      <c r="BX11" s="151">
        <v>27.009</v>
      </c>
      <c r="BY11" s="153">
        <v>75.132000000000005</v>
      </c>
      <c r="BZ11" s="155">
        <v>0</v>
      </c>
      <c r="CA11" s="157">
        <v>39.15</v>
      </c>
      <c r="CB11" s="159">
        <v>0</v>
      </c>
      <c r="CC11" s="161">
        <v>141.291</v>
      </c>
      <c r="CD11" s="163" t="s">
        <v>42</v>
      </c>
      <c r="CE11" s="165">
        <v>0</v>
      </c>
      <c r="CF11" s="167">
        <v>0</v>
      </c>
      <c r="CG11" s="169">
        <v>2587.3110000000001</v>
      </c>
      <c r="CH11" s="171">
        <v>7278.8</v>
      </c>
      <c r="CI11" s="173">
        <v>5890.1620000000003</v>
      </c>
      <c r="CJ11" s="175">
        <v>2924.694</v>
      </c>
      <c r="CK11" s="177">
        <v>3117.9059999999999</v>
      </c>
      <c r="CL11" s="179">
        <v>21798.873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42</v>
      </c>
      <c r="CW11" s="201">
        <v>0</v>
      </c>
      <c r="CX11" s="203">
        <v>0</v>
      </c>
      <c r="CY11" s="205">
        <v>191.44800000000001</v>
      </c>
      <c r="CZ11" s="207">
        <v>2745.027</v>
      </c>
      <c r="DA11" s="209">
        <v>52723.38</v>
      </c>
      <c r="DB11" s="211">
        <v>151175.27900000001</v>
      </c>
      <c r="DC11" s="213">
        <v>120459.533</v>
      </c>
      <c r="DD11" s="215">
        <v>327294.66700000002</v>
      </c>
      <c r="DE11" s="217" t="s">
        <v>42</v>
      </c>
      <c r="DF11" s="219">
        <v>0</v>
      </c>
      <c r="DG11" s="221">
        <v>0</v>
      </c>
      <c r="DH11" s="223">
        <v>2702.4940000000001</v>
      </c>
      <c r="DI11" s="225">
        <v>11162.537</v>
      </c>
      <c r="DJ11" s="227">
        <v>14054.883</v>
      </c>
      <c r="DK11" s="229">
        <v>17981.058000000001</v>
      </c>
      <c r="DL11" s="231">
        <v>15940.433999999999</v>
      </c>
      <c r="DM11" s="233">
        <v>61841.406000000003</v>
      </c>
      <c r="DN11" s="235" t="s">
        <v>42</v>
      </c>
      <c r="DO11" s="237">
        <v>0</v>
      </c>
      <c r="DP11" s="239">
        <v>0</v>
      </c>
      <c r="DQ11" s="241">
        <v>0</v>
      </c>
      <c r="DR11" s="243">
        <v>26.324999999999999</v>
      </c>
      <c r="DS11" s="245">
        <v>0</v>
      </c>
      <c r="DT11" s="247">
        <v>0</v>
      </c>
      <c r="DU11" s="249">
        <v>0</v>
      </c>
      <c r="DV11" s="251">
        <v>26.324999999999999</v>
      </c>
      <c r="DW11" s="397"/>
    </row>
    <row r="12" spans="1:127" ht="14.25" customHeight="1" x14ac:dyDescent="0.15">
      <c r="A12" s="1" t="s">
        <v>43</v>
      </c>
      <c r="B12" s="3">
        <v>5163.3450000000003</v>
      </c>
      <c r="C12" s="5">
        <v>12667.481</v>
      </c>
      <c r="D12" s="7">
        <v>297096.17200000002</v>
      </c>
      <c r="E12" s="9">
        <v>413593.06099999999</v>
      </c>
      <c r="F12" s="11">
        <v>441558.96100000001</v>
      </c>
      <c r="G12" s="13">
        <v>398173.04700000002</v>
      </c>
      <c r="H12" s="15">
        <v>252499.084</v>
      </c>
      <c r="I12" s="17">
        <v>1820751.1510000001</v>
      </c>
      <c r="J12" s="19" t="s">
        <v>43</v>
      </c>
      <c r="K12" s="21">
        <v>0</v>
      </c>
      <c r="L12" s="23">
        <v>0</v>
      </c>
      <c r="M12" s="25">
        <v>2309.6210000000001</v>
      </c>
      <c r="N12" s="27">
        <v>4875.5770000000002</v>
      </c>
      <c r="O12" s="29">
        <v>6596.875</v>
      </c>
      <c r="P12" s="31">
        <v>11494.078</v>
      </c>
      <c r="Q12" s="33">
        <v>9261.509</v>
      </c>
      <c r="R12" s="35">
        <v>34537.660000000003</v>
      </c>
      <c r="S12" s="37" t="s">
        <v>43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43</v>
      </c>
      <c r="AC12" s="57">
        <v>0</v>
      </c>
      <c r="AD12" s="59">
        <v>0</v>
      </c>
      <c r="AE12" s="61">
        <v>85298.948999999993</v>
      </c>
      <c r="AF12" s="63">
        <v>98739.865999999995</v>
      </c>
      <c r="AG12" s="65">
        <v>61640.58</v>
      </c>
      <c r="AH12" s="67">
        <v>32240.562999999998</v>
      </c>
      <c r="AI12" s="69">
        <v>15101.913</v>
      </c>
      <c r="AJ12" s="71">
        <v>293021.87099999998</v>
      </c>
      <c r="AK12" s="73" t="s">
        <v>43</v>
      </c>
      <c r="AL12" s="75">
        <v>256.54199999999997</v>
      </c>
      <c r="AM12" s="77">
        <v>273.15899999999999</v>
      </c>
      <c r="AN12" s="79">
        <v>9271.4419999999991</v>
      </c>
      <c r="AO12" s="81">
        <v>10668.369000000001</v>
      </c>
      <c r="AP12" s="83">
        <v>9384.7279999999992</v>
      </c>
      <c r="AQ12" s="85">
        <v>6899.451</v>
      </c>
      <c r="AR12" s="87">
        <v>2845.462</v>
      </c>
      <c r="AS12" s="89">
        <v>39599.152999999998</v>
      </c>
      <c r="AT12" s="91" t="s">
        <v>43</v>
      </c>
      <c r="AU12" s="93">
        <v>4906.8029999999999</v>
      </c>
      <c r="AV12" s="95">
        <v>10146.833000000001</v>
      </c>
      <c r="AW12" s="97">
        <v>62233.262999999999</v>
      </c>
      <c r="AX12" s="99">
        <v>84290.267000000007</v>
      </c>
      <c r="AY12" s="101">
        <v>77192.305999999997</v>
      </c>
      <c r="AZ12" s="103">
        <v>49878.379000000001</v>
      </c>
      <c r="BA12" s="105">
        <v>22420.165000000001</v>
      </c>
      <c r="BB12" s="107">
        <v>311068.016</v>
      </c>
      <c r="BC12" s="109" t="s">
        <v>43</v>
      </c>
      <c r="BD12" s="111">
        <v>0</v>
      </c>
      <c r="BE12" s="113">
        <v>0</v>
      </c>
      <c r="BF12" s="115">
        <v>288.63900000000001</v>
      </c>
      <c r="BG12" s="117">
        <v>315.11700000000002</v>
      </c>
      <c r="BH12" s="119">
        <v>224.74799999999999</v>
      </c>
      <c r="BI12" s="121">
        <v>160.65899999999999</v>
      </c>
      <c r="BJ12" s="123">
        <v>0</v>
      </c>
      <c r="BK12" s="125">
        <v>989.16300000000001</v>
      </c>
      <c r="BL12" s="127" t="s">
        <v>43</v>
      </c>
      <c r="BM12" s="129">
        <v>0</v>
      </c>
      <c r="BN12" s="131">
        <v>2247.489</v>
      </c>
      <c r="BO12" s="133">
        <v>123523.205</v>
      </c>
      <c r="BP12" s="135">
        <v>186853.87299999999</v>
      </c>
      <c r="BQ12" s="137">
        <v>166251.57800000001</v>
      </c>
      <c r="BR12" s="139">
        <v>84248.983999999997</v>
      </c>
      <c r="BS12" s="141">
        <v>44506.684000000001</v>
      </c>
      <c r="BT12" s="143">
        <v>607631.81299999997</v>
      </c>
      <c r="BU12" s="145" t="s">
        <v>43</v>
      </c>
      <c r="BV12" s="147">
        <v>0</v>
      </c>
      <c r="BW12" s="149">
        <v>0</v>
      </c>
      <c r="BX12" s="151">
        <v>26.901</v>
      </c>
      <c r="BY12" s="153">
        <v>21.196000000000002</v>
      </c>
      <c r="BZ12" s="155">
        <v>10.007999999999999</v>
      </c>
      <c r="CA12" s="157">
        <v>0</v>
      </c>
      <c r="CB12" s="159">
        <v>0</v>
      </c>
      <c r="CC12" s="161">
        <v>58.104999999999997</v>
      </c>
      <c r="CD12" s="163" t="s">
        <v>43</v>
      </c>
      <c r="CE12" s="165">
        <v>0</v>
      </c>
      <c r="CF12" s="167">
        <v>0</v>
      </c>
      <c r="CG12" s="169">
        <v>4201.335</v>
      </c>
      <c r="CH12" s="171">
        <v>6959.518</v>
      </c>
      <c r="CI12" s="173">
        <v>3999.7750000000001</v>
      </c>
      <c r="CJ12" s="175">
        <v>3631.4850000000001</v>
      </c>
      <c r="CK12" s="177">
        <v>1812.8409999999999</v>
      </c>
      <c r="CL12" s="179">
        <v>20604.954000000002</v>
      </c>
      <c r="CM12" s="181" t="s">
        <v>43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43</v>
      </c>
      <c r="CW12" s="201">
        <v>0</v>
      </c>
      <c r="CX12" s="203">
        <v>0</v>
      </c>
      <c r="CY12" s="205">
        <v>1372.9770000000001</v>
      </c>
      <c r="CZ12" s="207">
        <v>4590.8100000000004</v>
      </c>
      <c r="DA12" s="209">
        <v>101327.628</v>
      </c>
      <c r="DB12" s="211">
        <v>192976.05900000001</v>
      </c>
      <c r="DC12" s="213">
        <v>143307.32399999999</v>
      </c>
      <c r="DD12" s="215">
        <v>443574.79800000001</v>
      </c>
      <c r="DE12" s="217" t="s">
        <v>43</v>
      </c>
      <c r="DF12" s="219">
        <v>0</v>
      </c>
      <c r="DG12" s="221">
        <v>0</v>
      </c>
      <c r="DH12" s="223">
        <v>8569.84</v>
      </c>
      <c r="DI12" s="225">
        <v>16278.468000000001</v>
      </c>
      <c r="DJ12" s="227">
        <v>14930.735000000001</v>
      </c>
      <c r="DK12" s="229">
        <v>16643.388999999999</v>
      </c>
      <c r="DL12" s="231">
        <v>13243.186</v>
      </c>
      <c r="DM12" s="233">
        <v>69665.618000000002</v>
      </c>
      <c r="DN12" s="235" t="s">
        <v>43</v>
      </c>
      <c r="DO12" s="237">
        <v>0</v>
      </c>
      <c r="DP12" s="239">
        <v>0</v>
      </c>
      <c r="DQ12" s="241">
        <v>0</v>
      </c>
      <c r="DR12" s="243">
        <v>0</v>
      </c>
      <c r="DS12" s="245">
        <v>0</v>
      </c>
      <c r="DT12" s="247">
        <v>0</v>
      </c>
      <c r="DU12" s="249">
        <v>0</v>
      </c>
      <c r="DV12" s="251">
        <v>0</v>
      </c>
    </row>
    <row r="13" spans="1:127" ht="14.25" customHeight="1" x14ac:dyDescent="0.15">
      <c r="A13" s="1" t="s">
        <v>44</v>
      </c>
      <c r="B13" s="3">
        <v>5700.2139999999999</v>
      </c>
      <c r="C13" s="5">
        <v>18700.887999999999</v>
      </c>
      <c r="D13" s="7">
        <v>576611.58600000001</v>
      </c>
      <c r="E13" s="9">
        <v>616084.43900000001</v>
      </c>
      <c r="F13" s="11">
        <v>621992.61199999996</v>
      </c>
      <c r="G13" s="13">
        <v>652385.64</v>
      </c>
      <c r="H13" s="15">
        <v>414866.56699999998</v>
      </c>
      <c r="I13" s="17">
        <v>2906341.946</v>
      </c>
      <c r="J13" s="19" t="s">
        <v>44</v>
      </c>
      <c r="K13" s="21">
        <v>0</v>
      </c>
      <c r="L13" s="23">
        <v>0</v>
      </c>
      <c r="M13" s="25">
        <v>20593.477999999999</v>
      </c>
      <c r="N13" s="27">
        <v>16359.38</v>
      </c>
      <c r="O13" s="29">
        <v>16244.754000000001</v>
      </c>
      <c r="P13" s="31">
        <v>27324.991999999998</v>
      </c>
      <c r="Q13" s="33">
        <v>21002.004000000001</v>
      </c>
      <c r="R13" s="35">
        <v>101524.60799999999</v>
      </c>
      <c r="S13" s="37" t="s">
        <v>44</v>
      </c>
      <c r="T13" s="39">
        <v>0</v>
      </c>
      <c r="U13" s="41">
        <v>0</v>
      </c>
      <c r="V13" s="43">
        <v>11.544</v>
      </c>
      <c r="W13" s="45">
        <v>0</v>
      </c>
      <c r="X13" s="47">
        <v>124.756</v>
      </c>
      <c r="Y13" s="49">
        <v>0</v>
      </c>
      <c r="Z13" s="51">
        <v>85.150999999999996</v>
      </c>
      <c r="AA13" s="53">
        <v>221.45099999999999</v>
      </c>
      <c r="AB13" s="55" t="s">
        <v>44</v>
      </c>
      <c r="AC13" s="57">
        <v>0</v>
      </c>
      <c r="AD13" s="59">
        <v>0</v>
      </c>
      <c r="AE13" s="61">
        <v>143948.02499999999</v>
      </c>
      <c r="AF13" s="63">
        <v>146836.94899999999</v>
      </c>
      <c r="AG13" s="65">
        <v>114803.82799999999</v>
      </c>
      <c r="AH13" s="67">
        <v>108207.27099999999</v>
      </c>
      <c r="AI13" s="69">
        <v>54914.735000000001</v>
      </c>
      <c r="AJ13" s="71">
        <v>568710.80799999996</v>
      </c>
      <c r="AK13" s="73" t="s">
        <v>44</v>
      </c>
      <c r="AL13" s="75">
        <v>218.864</v>
      </c>
      <c r="AM13" s="77">
        <v>351.89400000000001</v>
      </c>
      <c r="AN13" s="79">
        <v>20347.056</v>
      </c>
      <c r="AO13" s="81">
        <v>17592.934000000001</v>
      </c>
      <c r="AP13" s="83">
        <v>23658.223999999998</v>
      </c>
      <c r="AQ13" s="85">
        <v>10373.951999999999</v>
      </c>
      <c r="AR13" s="87">
        <v>10302.526</v>
      </c>
      <c r="AS13" s="89">
        <v>82845.45</v>
      </c>
      <c r="AT13" s="91" t="s">
        <v>44</v>
      </c>
      <c r="AU13" s="93">
        <v>5481.35</v>
      </c>
      <c r="AV13" s="95">
        <v>10511.959000000001</v>
      </c>
      <c r="AW13" s="97">
        <v>80786.659</v>
      </c>
      <c r="AX13" s="99">
        <v>77700.107000000004</v>
      </c>
      <c r="AY13" s="101">
        <v>68250.06</v>
      </c>
      <c r="AZ13" s="103">
        <v>63816.56</v>
      </c>
      <c r="BA13" s="105">
        <v>32823.69</v>
      </c>
      <c r="BB13" s="107">
        <v>339370.38500000001</v>
      </c>
      <c r="BC13" s="109" t="s">
        <v>44</v>
      </c>
      <c r="BD13" s="111">
        <v>0</v>
      </c>
      <c r="BE13" s="113">
        <v>11.087999999999999</v>
      </c>
      <c r="BF13" s="115">
        <v>70.135999999999996</v>
      </c>
      <c r="BG13" s="117">
        <v>20.628</v>
      </c>
      <c r="BH13" s="119">
        <v>30.356999999999999</v>
      </c>
      <c r="BI13" s="121">
        <v>0</v>
      </c>
      <c r="BJ13" s="123">
        <v>0</v>
      </c>
      <c r="BK13" s="125">
        <v>132.209</v>
      </c>
      <c r="BL13" s="127" t="s">
        <v>44</v>
      </c>
      <c r="BM13" s="129">
        <v>0</v>
      </c>
      <c r="BN13" s="131">
        <v>7825.9470000000001</v>
      </c>
      <c r="BO13" s="133">
        <v>283952.56800000003</v>
      </c>
      <c r="BP13" s="135">
        <v>311518.04200000002</v>
      </c>
      <c r="BQ13" s="137">
        <v>267068.78700000001</v>
      </c>
      <c r="BR13" s="139">
        <v>203254.03599999999</v>
      </c>
      <c r="BS13" s="141">
        <v>123294.46400000001</v>
      </c>
      <c r="BT13" s="143">
        <v>1196913.844</v>
      </c>
      <c r="BU13" s="145" t="s">
        <v>44</v>
      </c>
      <c r="BV13" s="147">
        <v>0</v>
      </c>
      <c r="BW13" s="149">
        <v>0</v>
      </c>
      <c r="BX13" s="151">
        <v>422.05200000000002</v>
      </c>
      <c r="BY13" s="153">
        <v>37.451999999999998</v>
      </c>
      <c r="BZ13" s="155">
        <v>337.267</v>
      </c>
      <c r="CA13" s="157">
        <v>0</v>
      </c>
      <c r="CB13" s="159">
        <v>0</v>
      </c>
      <c r="CC13" s="161">
        <v>796.77099999999996</v>
      </c>
      <c r="CD13" s="163" t="s">
        <v>44</v>
      </c>
      <c r="CE13" s="165">
        <v>0</v>
      </c>
      <c r="CF13" s="167">
        <v>0</v>
      </c>
      <c r="CG13" s="169">
        <v>1546.0239999999999</v>
      </c>
      <c r="CH13" s="171">
        <v>4536.2039999999997</v>
      </c>
      <c r="CI13" s="173">
        <v>3551.192</v>
      </c>
      <c r="CJ13" s="175">
        <v>5515.0839999999998</v>
      </c>
      <c r="CK13" s="177">
        <v>1591.4880000000001</v>
      </c>
      <c r="CL13" s="179">
        <v>16739.991999999998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186.40799999999999</v>
      </c>
      <c r="CR13" s="191">
        <v>29.690999999999999</v>
      </c>
      <c r="CS13" s="193">
        <v>0</v>
      </c>
      <c r="CT13" s="195">
        <v>0</v>
      </c>
      <c r="CU13" s="197">
        <v>216.09899999999999</v>
      </c>
      <c r="CV13" s="199" t="s">
        <v>44</v>
      </c>
      <c r="CW13" s="201">
        <v>0</v>
      </c>
      <c r="CX13" s="203">
        <v>0</v>
      </c>
      <c r="CY13" s="205">
        <v>2319.0189999999998</v>
      </c>
      <c r="CZ13" s="207">
        <v>6554.7690000000002</v>
      </c>
      <c r="DA13" s="209">
        <v>92837.05</v>
      </c>
      <c r="DB13" s="211">
        <v>178262.28400000001</v>
      </c>
      <c r="DC13" s="213">
        <v>121364.334</v>
      </c>
      <c r="DD13" s="215">
        <v>401337.45600000001</v>
      </c>
      <c r="DE13" s="217" t="s">
        <v>44</v>
      </c>
      <c r="DF13" s="219">
        <v>0</v>
      </c>
      <c r="DG13" s="221">
        <v>0</v>
      </c>
      <c r="DH13" s="223">
        <v>22560.241000000002</v>
      </c>
      <c r="DI13" s="225">
        <v>34673.252999999997</v>
      </c>
      <c r="DJ13" s="227">
        <v>34974.718999999997</v>
      </c>
      <c r="DK13" s="229">
        <v>55566.688000000002</v>
      </c>
      <c r="DL13" s="231">
        <v>49488.175000000003</v>
      </c>
      <c r="DM13" s="233">
        <v>197263.076</v>
      </c>
      <c r="DN13" s="235" t="s">
        <v>44</v>
      </c>
      <c r="DO13" s="237">
        <v>0</v>
      </c>
      <c r="DP13" s="239">
        <v>0</v>
      </c>
      <c r="DQ13" s="241">
        <v>54.783999999999999</v>
      </c>
      <c r="DR13" s="243">
        <v>68.313000000000002</v>
      </c>
      <c r="DS13" s="245">
        <v>81.927000000000007</v>
      </c>
      <c r="DT13" s="247">
        <v>64.772999999999996</v>
      </c>
      <c r="DU13" s="249">
        <v>0</v>
      </c>
      <c r="DV13" s="251">
        <v>269.79700000000003</v>
      </c>
    </row>
    <row r="14" spans="1:127" ht="14.25" customHeight="1" x14ac:dyDescent="0.15">
      <c r="A14" s="2" t="s">
        <v>45</v>
      </c>
      <c r="B14" s="4">
        <v>4211.799</v>
      </c>
      <c r="C14" s="6">
        <v>11979.084000000001</v>
      </c>
      <c r="D14" s="8">
        <v>313896.44400000002</v>
      </c>
      <c r="E14" s="10">
        <v>354631.304</v>
      </c>
      <c r="F14" s="12">
        <v>351017.88900000002</v>
      </c>
      <c r="G14" s="14">
        <v>273931.93900000001</v>
      </c>
      <c r="H14" s="16">
        <v>181179.44</v>
      </c>
      <c r="I14" s="18">
        <v>1490847.899</v>
      </c>
      <c r="J14" s="20" t="s">
        <v>45</v>
      </c>
      <c r="K14" s="22">
        <v>0</v>
      </c>
      <c r="L14" s="24">
        <v>0</v>
      </c>
      <c r="M14" s="26">
        <v>6015.116</v>
      </c>
      <c r="N14" s="28">
        <v>9240.7080000000005</v>
      </c>
      <c r="O14" s="30">
        <v>8501.7330000000002</v>
      </c>
      <c r="P14" s="32">
        <v>7090.83</v>
      </c>
      <c r="Q14" s="34">
        <v>9577.3700000000008</v>
      </c>
      <c r="R14" s="36">
        <v>40425.756999999998</v>
      </c>
      <c r="S14" s="38" t="s">
        <v>45</v>
      </c>
      <c r="T14" s="40">
        <v>0</v>
      </c>
      <c r="U14" s="42">
        <v>0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 t="s">
        <v>45</v>
      </c>
      <c r="AC14" s="58">
        <v>0</v>
      </c>
      <c r="AD14" s="60">
        <v>0</v>
      </c>
      <c r="AE14" s="62">
        <v>82222.236999999994</v>
      </c>
      <c r="AF14" s="64">
        <v>80064.626000000004</v>
      </c>
      <c r="AG14" s="66">
        <v>45793.633999999998</v>
      </c>
      <c r="AH14" s="68">
        <v>17748.298999999999</v>
      </c>
      <c r="AI14" s="70">
        <v>8532.1059999999998</v>
      </c>
      <c r="AJ14" s="72">
        <v>234360.902</v>
      </c>
      <c r="AK14" s="74" t="s">
        <v>45</v>
      </c>
      <c r="AL14" s="76">
        <v>0</v>
      </c>
      <c r="AM14" s="78">
        <v>73.134</v>
      </c>
      <c r="AN14" s="80">
        <v>3487.8150000000001</v>
      </c>
      <c r="AO14" s="82">
        <v>5326.2070000000003</v>
      </c>
      <c r="AP14" s="84">
        <v>4858.29</v>
      </c>
      <c r="AQ14" s="86">
        <v>1634.1949999999999</v>
      </c>
      <c r="AR14" s="88">
        <v>1349.7650000000001</v>
      </c>
      <c r="AS14" s="90">
        <v>16729.405999999999</v>
      </c>
      <c r="AT14" s="92" t="s">
        <v>45</v>
      </c>
      <c r="AU14" s="94">
        <v>4196.5529999999999</v>
      </c>
      <c r="AV14" s="96">
        <v>9255.2430000000004</v>
      </c>
      <c r="AW14" s="98">
        <v>44721.069000000003</v>
      </c>
      <c r="AX14" s="100">
        <v>48409.491999999998</v>
      </c>
      <c r="AY14" s="102">
        <v>49751.830999999998</v>
      </c>
      <c r="AZ14" s="104">
        <v>37852.091</v>
      </c>
      <c r="BA14" s="106">
        <v>13314.427</v>
      </c>
      <c r="BB14" s="108">
        <v>207500.70600000001</v>
      </c>
      <c r="BC14" s="110" t="s">
        <v>45</v>
      </c>
      <c r="BD14" s="112">
        <v>15.246</v>
      </c>
      <c r="BE14" s="114">
        <v>0</v>
      </c>
      <c r="BF14" s="116">
        <v>0</v>
      </c>
      <c r="BG14" s="118">
        <v>0</v>
      </c>
      <c r="BH14" s="120">
        <v>0</v>
      </c>
      <c r="BI14" s="122">
        <v>0</v>
      </c>
      <c r="BJ14" s="124">
        <v>0</v>
      </c>
      <c r="BK14" s="126">
        <v>15.246</v>
      </c>
      <c r="BL14" s="128" t="s">
        <v>45</v>
      </c>
      <c r="BM14" s="130">
        <v>0</v>
      </c>
      <c r="BN14" s="132">
        <v>2650.7069999999999</v>
      </c>
      <c r="BO14" s="134">
        <v>161239.11900000001</v>
      </c>
      <c r="BP14" s="136">
        <v>185168.671</v>
      </c>
      <c r="BQ14" s="138">
        <v>169213.28099999999</v>
      </c>
      <c r="BR14" s="140">
        <v>74474.182000000001</v>
      </c>
      <c r="BS14" s="142">
        <v>36915.053</v>
      </c>
      <c r="BT14" s="144">
        <v>629661.01300000004</v>
      </c>
      <c r="BU14" s="146" t="s">
        <v>45</v>
      </c>
      <c r="BV14" s="148">
        <v>0</v>
      </c>
      <c r="BW14" s="150">
        <v>0</v>
      </c>
      <c r="BX14" s="152">
        <v>179.001</v>
      </c>
      <c r="BY14" s="154">
        <v>227.85300000000001</v>
      </c>
      <c r="BZ14" s="156">
        <v>131.65199999999999</v>
      </c>
      <c r="CA14" s="158">
        <v>0</v>
      </c>
      <c r="CB14" s="160">
        <v>0</v>
      </c>
      <c r="CC14" s="162">
        <v>538.50599999999997</v>
      </c>
      <c r="CD14" s="164" t="s">
        <v>45</v>
      </c>
      <c r="CE14" s="166">
        <v>0</v>
      </c>
      <c r="CF14" s="168">
        <v>0</v>
      </c>
      <c r="CG14" s="170">
        <v>7166.23</v>
      </c>
      <c r="CH14" s="172">
        <v>8960.8490000000002</v>
      </c>
      <c r="CI14" s="174">
        <v>6185.8469999999998</v>
      </c>
      <c r="CJ14" s="176">
        <v>4391.9830000000002</v>
      </c>
      <c r="CK14" s="178">
        <v>3331.6019999999999</v>
      </c>
      <c r="CL14" s="180">
        <v>30036.510999999999</v>
      </c>
      <c r="CM14" s="182" t="s">
        <v>45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45</v>
      </c>
      <c r="CW14" s="202">
        <v>0</v>
      </c>
      <c r="CX14" s="204">
        <v>0</v>
      </c>
      <c r="CY14" s="206">
        <v>547.97400000000005</v>
      </c>
      <c r="CZ14" s="208">
        <v>3726.1080000000002</v>
      </c>
      <c r="DA14" s="210">
        <v>58479.216999999997</v>
      </c>
      <c r="DB14" s="212">
        <v>116043.87</v>
      </c>
      <c r="DC14" s="214">
        <v>92960.747000000003</v>
      </c>
      <c r="DD14" s="216">
        <v>271757.91600000003</v>
      </c>
      <c r="DE14" s="218" t="s">
        <v>45</v>
      </c>
      <c r="DF14" s="220">
        <v>0</v>
      </c>
      <c r="DG14" s="222">
        <v>0</v>
      </c>
      <c r="DH14" s="224">
        <v>8264.3240000000005</v>
      </c>
      <c r="DI14" s="226">
        <v>13506.79</v>
      </c>
      <c r="DJ14" s="228">
        <v>8102.4040000000005</v>
      </c>
      <c r="DK14" s="230">
        <v>14696.489</v>
      </c>
      <c r="DL14" s="232">
        <v>15198.37</v>
      </c>
      <c r="DM14" s="234">
        <v>59768.377</v>
      </c>
      <c r="DN14" s="236" t="s">
        <v>45</v>
      </c>
      <c r="DO14" s="238">
        <v>0</v>
      </c>
      <c r="DP14" s="240">
        <v>0</v>
      </c>
      <c r="DQ14" s="242">
        <v>53.558999999999997</v>
      </c>
      <c r="DR14" s="244">
        <v>0</v>
      </c>
      <c r="DS14" s="246">
        <v>0</v>
      </c>
      <c r="DT14" s="248">
        <v>0</v>
      </c>
      <c r="DU14" s="250">
        <v>0</v>
      </c>
      <c r="DV14" s="252">
        <v>53.558999999999997</v>
      </c>
    </row>
    <row r="15" spans="1:127" ht="14.25" customHeight="1" x14ac:dyDescent="0.15">
      <c r="A15" s="1" t="s">
        <v>46</v>
      </c>
      <c r="B15" s="3">
        <v>5760.4359999999997</v>
      </c>
      <c r="C15" s="5">
        <v>15885.174000000001</v>
      </c>
      <c r="D15" s="7">
        <v>306328.32000000001</v>
      </c>
      <c r="E15" s="9">
        <v>378062.55900000001</v>
      </c>
      <c r="F15" s="11">
        <v>436930.598</v>
      </c>
      <c r="G15" s="13">
        <v>413682.95</v>
      </c>
      <c r="H15" s="15">
        <v>257403.63200000001</v>
      </c>
      <c r="I15" s="17">
        <v>1814053.669</v>
      </c>
      <c r="J15" s="19" t="s">
        <v>46</v>
      </c>
      <c r="K15" s="21">
        <v>0</v>
      </c>
      <c r="L15" s="23">
        <v>0</v>
      </c>
      <c r="M15" s="25">
        <v>8148.9340000000002</v>
      </c>
      <c r="N15" s="27">
        <v>10500.251</v>
      </c>
      <c r="O15" s="29">
        <v>14576.891</v>
      </c>
      <c r="P15" s="31">
        <v>24179.796999999999</v>
      </c>
      <c r="Q15" s="33">
        <v>17504.893</v>
      </c>
      <c r="R15" s="35">
        <v>74910.766000000003</v>
      </c>
      <c r="S15" s="37" t="s">
        <v>46</v>
      </c>
      <c r="T15" s="39">
        <v>0</v>
      </c>
      <c r="U15" s="41">
        <v>0</v>
      </c>
      <c r="V15" s="43">
        <v>249.72300000000001</v>
      </c>
      <c r="W15" s="45">
        <v>170.66</v>
      </c>
      <c r="X15" s="47">
        <v>209.441</v>
      </c>
      <c r="Y15" s="49">
        <v>115.92</v>
      </c>
      <c r="Z15" s="51">
        <v>57.96</v>
      </c>
      <c r="AA15" s="53">
        <v>803.70399999999995</v>
      </c>
      <c r="AB15" s="55" t="s">
        <v>46</v>
      </c>
      <c r="AC15" s="57">
        <v>0</v>
      </c>
      <c r="AD15" s="59">
        <v>0</v>
      </c>
      <c r="AE15" s="61">
        <v>36561.040000000001</v>
      </c>
      <c r="AF15" s="63">
        <v>35965.497000000003</v>
      </c>
      <c r="AG15" s="65">
        <v>24323.024000000001</v>
      </c>
      <c r="AH15" s="67">
        <v>14403.835999999999</v>
      </c>
      <c r="AI15" s="69">
        <v>7527.4129999999996</v>
      </c>
      <c r="AJ15" s="71">
        <v>118780.81</v>
      </c>
      <c r="AK15" s="73" t="s">
        <v>46</v>
      </c>
      <c r="AL15" s="75">
        <v>161.667</v>
      </c>
      <c r="AM15" s="77">
        <v>181.70099999999999</v>
      </c>
      <c r="AN15" s="79">
        <v>15618.661</v>
      </c>
      <c r="AO15" s="81">
        <v>17347.981</v>
      </c>
      <c r="AP15" s="83">
        <v>17097.323</v>
      </c>
      <c r="AQ15" s="85">
        <v>7543.8320000000003</v>
      </c>
      <c r="AR15" s="87">
        <v>4573.0879999999997</v>
      </c>
      <c r="AS15" s="89">
        <v>62524.252999999997</v>
      </c>
      <c r="AT15" s="91" t="s">
        <v>46</v>
      </c>
      <c r="AU15" s="93">
        <v>5598.7690000000002</v>
      </c>
      <c r="AV15" s="95">
        <v>14116.593000000001</v>
      </c>
      <c r="AW15" s="97">
        <v>95672.536999999997</v>
      </c>
      <c r="AX15" s="99">
        <v>122529.91499999999</v>
      </c>
      <c r="AY15" s="101">
        <v>123554.02</v>
      </c>
      <c r="AZ15" s="103">
        <v>83352.566999999995</v>
      </c>
      <c r="BA15" s="105">
        <v>53003.642999999996</v>
      </c>
      <c r="BB15" s="107">
        <v>497828.04399999999</v>
      </c>
      <c r="BC15" s="109" t="s">
        <v>46</v>
      </c>
      <c r="BD15" s="111">
        <v>0</v>
      </c>
      <c r="BE15" s="113">
        <v>0</v>
      </c>
      <c r="BF15" s="115">
        <v>0</v>
      </c>
      <c r="BG15" s="117">
        <v>105.54300000000001</v>
      </c>
      <c r="BH15" s="119">
        <v>0</v>
      </c>
      <c r="BI15" s="121">
        <v>0</v>
      </c>
      <c r="BJ15" s="123">
        <v>0</v>
      </c>
      <c r="BK15" s="125">
        <v>105.54300000000001</v>
      </c>
      <c r="BL15" s="127" t="s">
        <v>46</v>
      </c>
      <c r="BM15" s="129">
        <v>0</v>
      </c>
      <c r="BN15" s="131">
        <v>1586.88</v>
      </c>
      <c r="BO15" s="133">
        <v>142818.72</v>
      </c>
      <c r="BP15" s="135">
        <v>175674.421</v>
      </c>
      <c r="BQ15" s="137">
        <v>133658.68799999999</v>
      </c>
      <c r="BR15" s="139">
        <v>82626.755000000005</v>
      </c>
      <c r="BS15" s="141">
        <v>42727.095999999998</v>
      </c>
      <c r="BT15" s="143">
        <v>579092.56000000006</v>
      </c>
      <c r="BU15" s="145" t="s">
        <v>46</v>
      </c>
      <c r="BV15" s="147">
        <v>0</v>
      </c>
      <c r="BW15" s="149">
        <v>0</v>
      </c>
      <c r="BX15" s="151">
        <v>18.189</v>
      </c>
      <c r="BY15" s="153">
        <v>200.38499999999999</v>
      </c>
      <c r="BZ15" s="155">
        <v>104.4</v>
      </c>
      <c r="CA15" s="157">
        <v>29.529</v>
      </c>
      <c r="CB15" s="159">
        <v>7.6719999999999997</v>
      </c>
      <c r="CC15" s="161">
        <v>360.17500000000001</v>
      </c>
      <c r="CD15" s="163" t="s">
        <v>46</v>
      </c>
      <c r="CE15" s="165">
        <v>0</v>
      </c>
      <c r="CF15" s="167">
        <v>0</v>
      </c>
      <c r="CG15" s="169">
        <v>1121.6679999999999</v>
      </c>
      <c r="CH15" s="171">
        <v>903.54</v>
      </c>
      <c r="CI15" s="173">
        <v>1025.01</v>
      </c>
      <c r="CJ15" s="175">
        <v>0</v>
      </c>
      <c r="CK15" s="177">
        <v>243.37799999999999</v>
      </c>
      <c r="CL15" s="179">
        <v>3293.596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46</v>
      </c>
      <c r="CW15" s="201">
        <v>0</v>
      </c>
      <c r="CX15" s="203">
        <v>0</v>
      </c>
      <c r="CY15" s="205">
        <v>1549.575</v>
      </c>
      <c r="CZ15" s="207">
        <v>6238.5209999999997</v>
      </c>
      <c r="DA15" s="209">
        <v>113426.836</v>
      </c>
      <c r="DB15" s="211">
        <v>193950.43900000001</v>
      </c>
      <c r="DC15" s="213">
        <v>127022.387</v>
      </c>
      <c r="DD15" s="215">
        <v>442187.75799999997</v>
      </c>
      <c r="DE15" s="217" t="s">
        <v>46</v>
      </c>
      <c r="DF15" s="219">
        <v>0</v>
      </c>
      <c r="DG15" s="221">
        <v>0</v>
      </c>
      <c r="DH15" s="223">
        <v>4569.2730000000001</v>
      </c>
      <c r="DI15" s="225">
        <v>8425.8449999999993</v>
      </c>
      <c r="DJ15" s="227">
        <v>8954.9650000000001</v>
      </c>
      <c r="DK15" s="229">
        <v>7480.2749999999996</v>
      </c>
      <c r="DL15" s="231">
        <v>4736.1019999999999</v>
      </c>
      <c r="DM15" s="233">
        <v>34166.46</v>
      </c>
      <c r="DN15" s="235" t="s">
        <v>46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0</v>
      </c>
      <c r="DU15" s="249">
        <v>0</v>
      </c>
      <c r="DV15" s="251">
        <v>0</v>
      </c>
    </row>
    <row r="16" spans="1:127" ht="14.25" customHeight="1" x14ac:dyDescent="0.15">
      <c r="A16" s="1" t="s">
        <v>47</v>
      </c>
      <c r="B16" s="3">
        <v>4310.7579999999998</v>
      </c>
      <c r="C16" s="5">
        <v>15257.655000000001</v>
      </c>
      <c r="D16" s="7">
        <v>424880.66100000002</v>
      </c>
      <c r="E16" s="9">
        <v>554997.027</v>
      </c>
      <c r="F16" s="11">
        <v>635203.00199999998</v>
      </c>
      <c r="G16" s="13">
        <v>556884.20400000003</v>
      </c>
      <c r="H16" s="15">
        <v>366624.24599999998</v>
      </c>
      <c r="I16" s="17">
        <v>2558157.5529999998</v>
      </c>
      <c r="J16" s="19" t="s">
        <v>47</v>
      </c>
      <c r="K16" s="21">
        <v>0</v>
      </c>
      <c r="L16" s="23">
        <v>0</v>
      </c>
      <c r="M16" s="25">
        <v>17953.606</v>
      </c>
      <c r="N16" s="27">
        <v>32108.127</v>
      </c>
      <c r="O16" s="29">
        <v>38327.044000000002</v>
      </c>
      <c r="P16" s="31">
        <v>45031.64</v>
      </c>
      <c r="Q16" s="33">
        <v>41783.165999999997</v>
      </c>
      <c r="R16" s="35">
        <v>175203.58300000001</v>
      </c>
      <c r="S16" s="37" t="s">
        <v>47</v>
      </c>
      <c r="T16" s="39">
        <v>0</v>
      </c>
      <c r="U16" s="41">
        <v>0</v>
      </c>
      <c r="V16" s="43">
        <v>0</v>
      </c>
      <c r="W16" s="45">
        <v>19.925000000000001</v>
      </c>
      <c r="X16" s="47">
        <v>55.762999999999998</v>
      </c>
      <c r="Y16" s="49">
        <v>0</v>
      </c>
      <c r="Z16" s="51">
        <v>261.79199999999997</v>
      </c>
      <c r="AA16" s="53">
        <v>337.48</v>
      </c>
      <c r="AB16" s="55" t="s">
        <v>47</v>
      </c>
      <c r="AC16" s="57">
        <v>0</v>
      </c>
      <c r="AD16" s="59">
        <v>0</v>
      </c>
      <c r="AE16" s="61">
        <v>140119.397</v>
      </c>
      <c r="AF16" s="63">
        <v>147008.315</v>
      </c>
      <c r="AG16" s="65">
        <v>116525.219</v>
      </c>
      <c r="AH16" s="67">
        <v>73698.134000000005</v>
      </c>
      <c r="AI16" s="69">
        <v>32972.06</v>
      </c>
      <c r="AJ16" s="71">
        <v>510323.125</v>
      </c>
      <c r="AK16" s="73" t="s">
        <v>47</v>
      </c>
      <c r="AL16" s="75">
        <v>249.88499999999999</v>
      </c>
      <c r="AM16" s="77">
        <v>1072.0250000000001</v>
      </c>
      <c r="AN16" s="79">
        <v>21981.602999999999</v>
      </c>
      <c r="AO16" s="81">
        <v>29102.830999999998</v>
      </c>
      <c r="AP16" s="83">
        <v>32594.073</v>
      </c>
      <c r="AQ16" s="85">
        <v>18320.949000000001</v>
      </c>
      <c r="AR16" s="87">
        <v>14578.923000000001</v>
      </c>
      <c r="AS16" s="89">
        <v>117900.289</v>
      </c>
      <c r="AT16" s="91" t="s">
        <v>47</v>
      </c>
      <c r="AU16" s="93">
        <v>4034.6379999999999</v>
      </c>
      <c r="AV16" s="95">
        <v>11051.746999999999</v>
      </c>
      <c r="AW16" s="97">
        <v>73379.114000000001</v>
      </c>
      <c r="AX16" s="99">
        <v>100084.18700000001</v>
      </c>
      <c r="AY16" s="101">
        <v>115345.317</v>
      </c>
      <c r="AZ16" s="103">
        <v>81497.528000000006</v>
      </c>
      <c r="BA16" s="105">
        <v>40060.046000000002</v>
      </c>
      <c r="BB16" s="107">
        <v>425452.57699999999</v>
      </c>
      <c r="BC16" s="109" t="s">
        <v>47</v>
      </c>
      <c r="BD16" s="111">
        <v>26.234999999999999</v>
      </c>
      <c r="BE16" s="113">
        <v>0</v>
      </c>
      <c r="BF16" s="115">
        <v>132.21</v>
      </c>
      <c r="BG16" s="117">
        <v>69.623999999999995</v>
      </c>
      <c r="BH16" s="119">
        <v>339.173</v>
      </c>
      <c r="BI16" s="121">
        <v>73.475999999999999</v>
      </c>
      <c r="BJ16" s="123">
        <v>52.911000000000001</v>
      </c>
      <c r="BK16" s="125">
        <v>693.62900000000002</v>
      </c>
      <c r="BL16" s="127" t="s">
        <v>47</v>
      </c>
      <c r="BM16" s="129">
        <v>0</v>
      </c>
      <c r="BN16" s="131">
        <v>3133.8829999999998</v>
      </c>
      <c r="BO16" s="133">
        <v>159839.69099999999</v>
      </c>
      <c r="BP16" s="135">
        <v>220802.88800000001</v>
      </c>
      <c r="BQ16" s="137">
        <v>243699.856</v>
      </c>
      <c r="BR16" s="139">
        <v>172753.601</v>
      </c>
      <c r="BS16" s="141">
        <v>109560.981</v>
      </c>
      <c r="BT16" s="143">
        <v>909790.9</v>
      </c>
      <c r="BU16" s="145" t="s">
        <v>47</v>
      </c>
      <c r="BV16" s="147">
        <v>0</v>
      </c>
      <c r="BW16" s="149">
        <v>0</v>
      </c>
      <c r="BX16" s="151">
        <v>36.295999999999999</v>
      </c>
      <c r="BY16" s="153">
        <v>307.03500000000003</v>
      </c>
      <c r="BZ16" s="155">
        <v>322.18200000000002</v>
      </c>
      <c r="CA16" s="157">
        <v>178.65899999999999</v>
      </c>
      <c r="CB16" s="159">
        <v>28.908000000000001</v>
      </c>
      <c r="CC16" s="161">
        <v>873.08</v>
      </c>
      <c r="CD16" s="163" t="s">
        <v>47</v>
      </c>
      <c r="CE16" s="165">
        <v>0</v>
      </c>
      <c r="CF16" s="167">
        <v>0</v>
      </c>
      <c r="CG16" s="169">
        <v>3480.7260000000001</v>
      </c>
      <c r="CH16" s="171">
        <v>6127.3760000000002</v>
      </c>
      <c r="CI16" s="173">
        <v>4704.1970000000001</v>
      </c>
      <c r="CJ16" s="175">
        <v>6445.3119999999999</v>
      </c>
      <c r="CK16" s="177">
        <v>3571.59</v>
      </c>
      <c r="CL16" s="179">
        <v>24329.201000000001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47</v>
      </c>
      <c r="CW16" s="201">
        <v>0</v>
      </c>
      <c r="CX16" s="203">
        <v>0</v>
      </c>
      <c r="CY16" s="205">
        <v>450.14400000000001</v>
      </c>
      <c r="CZ16" s="207">
        <v>1688.742</v>
      </c>
      <c r="DA16" s="209">
        <v>61207.406999999999</v>
      </c>
      <c r="DB16" s="211">
        <v>122226.076</v>
      </c>
      <c r="DC16" s="213">
        <v>78793.932000000001</v>
      </c>
      <c r="DD16" s="215">
        <v>264366.30099999998</v>
      </c>
      <c r="DE16" s="217" t="s">
        <v>47</v>
      </c>
      <c r="DF16" s="219">
        <v>0</v>
      </c>
      <c r="DG16" s="221">
        <v>0</v>
      </c>
      <c r="DH16" s="223">
        <v>7507.8739999999998</v>
      </c>
      <c r="DI16" s="225">
        <v>17580.009999999998</v>
      </c>
      <c r="DJ16" s="227">
        <v>22041.112000000001</v>
      </c>
      <c r="DK16" s="229">
        <v>36584.75</v>
      </c>
      <c r="DL16" s="231">
        <v>44918.374000000003</v>
      </c>
      <c r="DM16" s="233">
        <v>128632.12</v>
      </c>
      <c r="DN16" s="235" t="s">
        <v>47</v>
      </c>
      <c r="DO16" s="237">
        <v>0</v>
      </c>
      <c r="DP16" s="239">
        <v>0</v>
      </c>
      <c r="DQ16" s="241">
        <v>0</v>
      </c>
      <c r="DR16" s="243">
        <v>97.966999999999999</v>
      </c>
      <c r="DS16" s="245">
        <v>41.658999999999999</v>
      </c>
      <c r="DT16" s="247">
        <v>74.078999999999994</v>
      </c>
      <c r="DU16" s="249">
        <v>41.563000000000002</v>
      </c>
      <c r="DV16" s="251">
        <v>255.268</v>
      </c>
    </row>
    <row r="17" spans="1:126" ht="14.25" customHeight="1" x14ac:dyDescent="0.15">
      <c r="A17" s="1" t="s">
        <v>48</v>
      </c>
      <c r="B17" s="3">
        <v>2877.1309999999999</v>
      </c>
      <c r="C17" s="5">
        <v>12206.141</v>
      </c>
      <c r="D17" s="7">
        <v>534992.65099999995</v>
      </c>
      <c r="E17" s="9">
        <v>603176.02500000002</v>
      </c>
      <c r="F17" s="11">
        <v>636697.58600000001</v>
      </c>
      <c r="G17" s="13">
        <v>505226.97600000002</v>
      </c>
      <c r="H17" s="15">
        <v>296136.84499999997</v>
      </c>
      <c r="I17" s="17">
        <v>2591313.355</v>
      </c>
      <c r="J17" s="19" t="s">
        <v>48</v>
      </c>
      <c r="K17" s="21">
        <v>0</v>
      </c>
      <c r="L17" s="23">
        <v>0</v>
      </c>
      <c r="M17" s="25">
        <v>8376.9930000000004</v>
      </c>
      <c r="N17" s="27">
        <v>10124.67</v>
      </c>
      <c r="O17" s="29">
        <v>9826.2009999999991</v>
      </c>
      <c r="P17" s="31">
        <v>14483.165999999999</v>
      </c>
      <c r="Q17" s="33">
        <v>11714.88</v>
      </c>
      <c r="R17" s="35">
        <v>54525.91</v>
      </c>
      <c r="S17" s="37" t="s">
        <v>48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48</v>
      </c>
      <c r="AC17" s="57">
        <v>0</v>
      </c>
      <c r="AD17" s="59">
        <v>0</v>
      </c>
      <c r="AE17" s="61">
        <v>196609.402</v>
      </c>
      <c r="AF17" s="63">
        <v>185211.035</v>
      </c>
      <c r="AG17" s="65">
        <v>147196.96400000001</v>
      </c>
      <c r="AH17" s="67">
        <v>98503.501999999993</v>
      </c>
      <c r="AI17" s="69">
        <v>39410.966999999997</v>
      </c>
      <c r="AJ17" s="71">
        <v>666931.87</v>
      </c>
      <c r="AK17" s="73" t="s">
        <v>48</v>
      </c>
      <c r="AL17" s="75">
        <v>34.24</v>
      </c>
      <c r="AM17" s="77">
        <v>451.63799999999998</v>
      </c>
      <c r="AN17" s="79">
        <v>10424.499</v>
      </c>
      <c r="AO17" s="81">
        <v>10177.280000000001</v>
      </c>
      <c r="AP17" s="83">
        <v>10901.079</v>
      </c>
      <c r="AQ17" s="85">
        <v>5570.48</v>
      </c>
      <c r="AR17" s="87">
        <v>3515.0329999999999</v>
      </c>
      <c r="AS17" s="89">
        <v>41074.249000000003</v>
      </c>
      <c r="AT17" s="91" t="s">
        <v>48</v>
      </c>
      <c r="AU17" s="93">
        <v>2842.8910000000001</v>
      </c>
      <c r="AV17" s="95">
        <v>6578.7669999999998</v>
      </c>
      <c r="AW17" s="97">
        <v>62188.375999999997</v>
      </c>
      <c r="AX17" s="99">
        <v>75315.667000000001</v>
      </c>
      <c r="AY17" s="101">
        <v>68327.56</v>
      </c>
      <c r="AZ17" s="103">
        <v>55931.764999999999</v>
      </c>
      <c r="BA17" s="105">
        <v>28011.16</v>
      </c>
      <c r="BB17" s="107">
        <v>299196.18599999999</v>
      </c>
      <c r="BC17" s="109" t="s">
        <v>48</v>
      </c>
      <c r="BD17" s="111">
        <v>0</v>
      </c>
      <c r="BE17" s="113">
        <v>0</v>
      </c>
      <c r="BF17" s="115">
        <v>207.917</v>
      </c>
      <c r="BG17" s="117">
        <v>34.173000000000002</v>
      </c>
      <c r="BH17" s="119">
        <v>0</v>
      </c>
      <c r="BI17" s="121">
        <v>0</v>
      </c>
      <c r="BJ17" s="123">
        <v>17.207999999999998</v>
      </c>
      <c r="BK17" s="125">
        <v>259.298</v>
      </c>
      <c r="BL17" s="127" t="s">
        <v>48</v>
      </c>
      <c r="BM17" s="129">
        <v>0</v>
      </c>
      <c r="BN17" s="131">
        <v>5175.7359999999999</v>
      </c>
      <c r="BO17" s="133">
        <v>244290.323</v>
      </c>
      <c r="BP17" s="135">
        <v>291473.34899999999</v>
      </c>
      <c r="BQ17" s="137">
        <v>277168.02299999999</v>
      </c>
      <c r="BR17" s="139">
        <v>176589.80900000001</v>
      </c>
      <c r="BS17" s="141">
        <v>104793.86199999999</v>
      </c>
      <c r="BT17" s="143">
        <v>1099491.102</v>
      </c>
      <c r="BU17" s="145" t="s">
        <v>48</v>
      </c>
      <c r="BV17" s="147">
        <v>0</v>
      </c>
      <c r="BW17" s="149">
        <v>0</v>
      </c>
      <c r="BX17" s="151">
        <v>154.75</v>
      </c>
      <c r="BY17" s="153">
        <v>94.031999999999996</v>
      </c>
      <c r="BZ17" s="155">
        <v>390.21300000000002</v>
      </c>
      <c r="CA17" s="157">
        <v>157.32</v>
      </c>
      <c r="CB17" s="159">
        <v>0</v>
      </c>
      <c r="CC17" s="161">
        <v>796.31500000000005</v>
      </c>
      <c r="CD17" s="163" t="s">
        <v>48</v>
      </c>
      <c r="CE17" s="165">
        <v>0</v>
      </c>
      <c r="CF17" s="167">
        <v>0</v>
      </c>
      <c r="CG17" s="169">
        <v>1687.2139999999999</v>
      </c>
      <c r="CH17" s="171">
        <v>2292.8850000000002</v>
      </c>
      <c r="CI17" s="173">
        <v>2771.1640000000002</v>
      </c>
      <c r="CJ17" s="175">
        <v>1813.874</v>
      </c>
      <c r="CK17" s="177">
        <v>2131.6219999999998</v>
      </c>
      <c r="CL17" s="179">
        <v>10696.759</v>
      </c>
      <c r="CM17" s="181" t="s">
        <v>48</v>
      </c>
      <c r="CN17" s="183">
        <v>0</v>
      </c>
      <c r="CO17" s="185">
        <v>0</v>
      </c>
      <c r="CP17" s="187">
        <v>11.313000000000001</v>
      </c>
      <c r="CQ17" s="189">
        <v>19.745999999999999</v>
      </c>
      <c r="CR17" s="191">
        <v>0</v>
      </c>
      <c r="CS17" s="193">
        <v>0</v>
      </c>
      <c r="CT17" s="195">
        <v>0</v>
      </c>
      <c r="CU17" s="197">
        <v>31.059000000000001</v>
      </c>
      <c r="CV17" s="199" t="s">
        <v>48</v>
      </c>
      <c r="CW17" s="201">
        <v>0</v>
      </c>
      <c r="CX17" s="203">
        <v>0</v>
      </c>
      <c r="CY17" s="205">
        <v>2295.8519999999999</v>
      </c>
      <c r="CZ17" s="207">
        <v>7791.4</v>
      </c>
      <c r="DA17" s="209">
        <v>102029.53599999999</v>
      </c>
      <c r="DB17" s="211">
        <v>128213.958</v>
      </c>
      <c r="DC17" s="213">
        <v>83146.755000000005</v>
      </c>
      <c r="DD17" s="215">
        <v>323477.50099999999</v>
      </c>
      <c r="DE17" s="217" t="s">
        <v>48</v>
      </c>
      <c r="DF17" s="219">
        <v>0</v>
      </c>
      <c r="DG17" s="221">
        <v>0</v>
      </c>
      <c r="DH17" s="223">
        <v>8746.0120000000006</v>
      </c>
      <c r="DI17" s="225">
        <v>20641.788</v>
      </c>
      <c r="DJ17" s="227">
        <v>18086.846000000001</v>
      </c>
      <c r="DK17" s="229">
        <v>23963.101999999999</v>
      </c>
      <c r="DL17" s="231">
        <v>23395.358</v>
      </c>
      <c r="DM17" s="233">
        <v>94833.106</v>
      </c>
      <c r="DN17" s="235" t="s">
        <v>48</v>
      </c>
      <c r="DO17" s="237">
        <v>0</v>
      </c>
      <c r="DP17" s="239">
        <v>0</v>
      </c>
      <c r="DQ17" s="241">
        <v>0</v>
      </c>
      <c r="DR17" s="243">
        <v>0</v>
      </c>
      <c r="DS17" s="245">
        <v>0</v>
      </c>
      <c r="DT17" s="247">
        <v>0</v>
      </c>
      <c r="DU17" s="249">
        <v>0</v>
      </c>
      <c r="DV17" s="251">
        <v>0</v>
      </c>
    </row>
    <row r="18" spans="1:126" ht="14.25" customHeight="1" x14ac:dyDescent="0.15">
      <c r="A18" s="1" t="s">
        <v>49</v>
      </c>
      <c r="B18" s="3">
        <v>5424.3890000000001</v>
      </c>
      <c r="C18" s="5">
        <v>15312.062</v>
      </c>
      <c r="D18" s="7">
        <v>348609.83399999997</v>
      </c>
      <c r="E18" s="9">
        <v>366060.95600000001</v>
      </c>
      <c r="F18" s="11">
        <v>486338.84299999999</v>
      </c>
      <c r="G18" s="13">
        <v>528319.16099999996</v>
      </c>
      <c r="H18" s="15">
        <v>298125.20899999997</v>
      </c>
      <c r="I18" s="17">
        <v>2048190.4539999999</v>
      </c>
      <c r="J18" s="19" t="s">
        <v>49</v>
      </c>
      <c r="K18" s="21">
        <v>0</v>
      </c>
      <c r="L18" s="23">
        <v>0</v>
      </c>
      <c r="M18" s="25">
        <v>6248.9189999999999</v>
      </c>
      <c r="N18" s="27">
        <v>9175.7549999999992</v>
      </c>
      <c r="O18" s="29">
        <v>9934.8160000000007</v>
      </c>
      <c r="P18" s="31">
        <v>13476.683000000001</v>
      </c>
      <c r="Q18" s="33">
        <v>8306.125</v>
      </c>
      <c r="R18" s="35">
        <v>47142.298000000003</v>
      </c>
      <c r="S18" s="37" t="s">
        <v>49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85.311999999999998</v>
      </c>
      <c r="AA18" s="53">
        <v>85.311999999999998</v>
      </c>
      <c r="AB18" s="55" t="s">
        <v>49</v>
      </c>
      <c r="AC18" s="57">
        <v>0</v>
      </c>
      <c r="AD18" s="59">
        <v>0</v>
      </c>
      <c r="AE18" s="61">
        <v>120148.988</v>
      </c>
      <c r="AF18" s="63">
        <v>103688.44899999999</v>
      </c>
      <c r="AG18" s="65">
        <v>75366.293000000005</v>
      </c>
      <c r="AH18" s="67">
        <v>54460.413</v>
      </c>
      <c r="AI18" s="69">
        <v>30748.19</v>
      </c>
      <c r="AJ18" s="71">
        <v>384412.33299999998</v>
      </c>
      <c r="AK18" s="73" t="s">
        <v>49</v>
      </c>
      <c r="AL18" s="75">
        <v>95.798000000000002</v>
      </c>
      <c r="AM18" s="77">
        <v>675.40499999999997</v>
      </c>
      <c r="AN18" s="79">
        <v>13295.815000000001</v>
      </c>
      <c r="AO18" s="81">
        <v>14187.236000000001</v>
      </c>
      <c r="AP18" s="83">
        <v>11188.073</v>
      </c>
      <c r="AQ18" s="85">
        <v>7314.3879999999999</v>
      </c>
      <c r="AR18" s="87">
        <v>2870.9389999999999</v>
      </c>
      <c r="AS18" s="89">
        <v>49627.654000000002</v>
      </c>
      <c r="AT18" s="91" t="s">
        <v>49</v>
      </c>
      <c r="AU18" s="93">
        <v>5328.5910000000003</v>
      </c>
      <c r="AV18" s="95">
        <v>11521.665999999999</v>
      </c>
      <c r="AW18" s="97">
        <v>66063.065000000002</v>
      </c>
      <c r="AX18" s="99">
        <v>75045.008000000002</v>
      </c>
      <c r="AY18" s="101">
        <v>83631.153999999995</v>
      </c>
      <c r="AZ18" s="103">
        <v>58349.235000000001</v>
      </c>
      <c r="BA18" s="105">
        <v>28711.642</v>
      </c>
      <c r="BB18" s="107">
        <v>328650.36099999998</v>
      </c>
      <c r="BC18" s="109" t="s">
        <v>49</v>
      </c>
      <c r="BD18" s="111">
        <v>0</v>
      </c>
      <c r="BE18" s="113">
        <v>0</v>
      </c>
      <c r="BF18" s="115">
        <v>59.103000000000002</v>
      </c>
      <c r="BG18" s="117">
        <v>13.903</v>
      </c>
      <c r="BH18" s="119">
        <v>185.61500000000001</v>
      </c>
      <c r="BI18" s="121">
        <v>0</v>
      </c>
      <c r="BJ18" s="123">
        <v>0</v>
      </c>
      <c r="BK18" s="125">
        <v>258.62099999999998</v>
      </c>
      <c r="BL18" s="127" t="s">
        <v>49</v>
      </c>
      <c r="BM18" s="129">
        <v>0</v>
      </c>
      <c r="BN18" s="131">
        <v>3114.991</v>
      </c>
      <c r="BO18" s="133">
        <v>135637.51800000001</v>
      </c>
      <c r="BP18" s="135">
        <v>148136.36600000001</v>
      </c>
      <c r="BQ18" s="137">
        <v>138648.424</v>
      </c>
      <c r="BR18" s="139">
        <v>97797.123000000007</v>
      </c>
      <c r="BS18" s="141">
        <v>49750.62</v>
      </c>
      <c r="BT18" s="143">
        <v>573085.04200000002</v>
      </c>
      <c r="BU18" s="145" t="s">
        <v>49</v>
      </c>
      <c r="BV18" s="147">
        <v>0</v>
      </c>
      <c r="BW18" s="149">
        <v>0</v>
      </c>
      <c r="BX18" s="151">
        <v>318.23099999999999</v>
      </c>
      <c r="BY18" s="153">
        <v>137.596</v>
      </c>
      <c r="BZ18" s="155">
        <v>593.40099999999995</v>
      </c>
      <c r="CA18" s="157">
        <v>419.02600000000001</v>
      </c>
      <c r="CB18" s="159">
        <v>72.632999999999996</v>
      </c>
      <c r="CC18" s="161">
        <v>1540.8869999999999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49</v>
      </c>
      <c r="CW18" s="201">
        <v>0</v>
      </c>
      <c r="CX18" s="203">
        <v>0</v>
      </c>
      <c r="CY18" s="205">
        <v>2009.3430000000001</v>
      </c>
      <c r="CZ18" s="207">
        <v>7722.2219999999998</v>
      </c>
      <c r="DA18" s="209">
        <v>156568.31899999999</v>
      </c>
      <c r="DB18" s="211">
        <v>278350.08399999997</v>
      </c>
      <c r="DC18" s="213">
        <v>169528.75200000001</v>
      </c>
      <c r="DD18" s="215">
        <v>614178.72</v>
      </c>
      <c r="DE18" s="217" t="s">
        <v>49</v>
      </c>
      <c r="DF18" s="219">
        <v>0</v>
      </c>
      <c r="DG18" s="221">
        <v>0</v>
      </c>
      <c r="DH18" s="223">
        <v>4828.8519999999999</v>
      </c>
      <c r="DI18" s="225">
        <v>7883.6419999999998</v>
      </c>
      <c r="DJ18" s="227">
        <v>10222.748</v>
      </c>
      <c r="DK18" s="229">
        <v>17956.025000000001</v>
      </c>
      <c r="DL18" s="231">
        <v>7922.7359999999999</v>
      </c>
      <c r="DM18" s="233">
        <v>48814.002999999997</v>
      </c>
      <c r="DN18" s="235" t="s">
        <v>49</v>
      </c>
      <c r="DO18" s="237">
        <v>0</v>
      </c>
      <c r="DP18" s="239">
        <v>0</v>
      </c>
      <c r="DQ18" s="241">
        <v>0</v>
      </c>
      <c r="DR18" s="243">
        <v>70.778999999999996</v>
      </c>
      <c r="DS18" s="245">
        <v>0</v>
      </c>
      <c r="DT18" s="247">
        <v>196.184</v>
      </c>
      <c r="DU18" s="249">
        <v>128.26</v>
      </c>
      <c r="DV18" s="251">
        <v>395.22300000000001</v>
      </c>
    </row>
    <row r="19" spans="1:126" ht="14.25" customHeight="1" x14ac:dyDescent="0.15">
      <c r="A19" s="2" t="s">
        <v>50</v>
      </c>
      <c r="B19" s="4">
        <v>3759.788</v>
      </c>
      <c r="C19" s="6">
        <v>9383.6749999999993</v>
      </c>
      <c r="D19" s="8">
        <v>342808.93900000001</v>
      </c>
      <c r="E19" s="10">
        <v>432479.40299999999</v>
      </c>
      <c r="F19" s="12">
        <v>562750.02899999998</v>
      </c>
      <c r="G19" s="14">
        <v>547334.46100000001</v>
      </c>
      <c r="H19" s="16">
        <v>396028.41200000001</v>
      </c>
      <c r="I19" s="18">
        <v>2294544.7069999999</v>
      </c>
      <c r="J19" s="20" t="s">
        <v>50</v>
      </c>
      <c r="K19" s="22">
        <v>0</v>
      </c>
      <c r="L19" s="24">
        <v>0</v>
      </c>
      <c r="M19" s="26">
        <v>7334.2209999999995</v>
      </c>
      <c r="N19" s="28">
        <v>14673.083000000001</v>
      </c>
      <c r="O19" s="30">
        <v>16972.939999999999</v>
      </c>
      <c r="P19" s="32">
        <v>24836.635999999999</v>
      </c>
      <c r="Q19" s="34">
        <v>19570.866999999998</v>
      </c>
      <c r="R19" s="36">
        <v>83387.747000000003</v>
      </c>
      <c r="S19" s="38" t="s">
        <v>50</v>
      </c>
      <c r="T19" s="40">
        <v>0</v>
      </c>
      <c r="U19" s="42">
        <v>0</v>
      </c>
      <c r="V19" s="44">
        <v>47.146999999999998</v>
      </c>
      <c r="W19" s="46">
        <v>30.617000000000001</v>
      </c>
      <c r="X19" s="48">
        <v>0</v>
      </c>
      <c r="Y19" s="50">
        <v>0</v>
      </c>
      <c r="Z19" s="52">
        <v>0</v>
      </c>
      <c r="AA19" s="54">
        <v>77.763999999999996</v>
      </c>
      <c r="AB19" s="56" t="s">
        <v>50</v>
      </c>
      <c r="AC19" s="58">
        <v>0</v>
      </c>
      <c r="AD19" s="60">
        <v>0</v>
      </c>
      <c r="AE19" s="62">
        <v>113868.637</v>
      </c>
      <c r="AF19" s="64">
        <v>110207.52899999999</v>
      </c>
      <c r="AG19" s="66">
        <v>85323.100999999995</v>
      </c>
      <c r="AH19" s="68">
        <v>54790.883999999998</v>
      </c>
      <c r="AI19" s="70">
        <v>36134.514000000003</v>
      </c>
      <c r="AJ19" s="72">
        <v>400324.66499999998</v>
      </c>
      <c r="AK19" s="74" t="s">
        <v>50</v>
      </c>
      <c r="AL19" s="76">
        <v>115.262</v>
      </c>
      <c r="AM19" s="78">
        <v>324.98399999999998</v>
      </c>
      <c r="AN19" s="80">
        <v>12586.837</v>
      </c>
      <c r="AO19" s="82">
        <v>17798.838</v>
      </c>
      <c r="AP19" s="84">
        <v>16253.815000000001</v>
      </c>
      <c r="AQ19" s="86">
        <v>7243.1120000000001</v>
      </c>
      <c r="AR19" s="88">
        <v>6143.6869999999999</v>
      </c>
      <c r="AS19" s="90">
        <v>60466.535000000003</v>
      </c>
      <c r="AT19" s="92" t="s">
        <v>50</v>
      </c>
      <c r="AU19" s="94">
        <v>3644.5259999999998</v>
      </c>
      <c r="AV19" s="96">
        <v>7064.0870000000004</v>
      </c>
      <c r="AW19" s="98">
        <v>65493.749000000003</v>
      </c>
      <c r="AX19" s="100">
        <v>93944.899000000005</v>
      </c>
      <c r="AY19" s="102">
        <v>111661.87300000001</v>
      </c>
      <c r="AZ19" s="104">
        <v>98934.387000000002</v>
      </c>
      <c r="BA19" s="106">
        <v>59647.353999999999</v>
      </c>
      <c r="BB19" s="108">
        <v>440390.875</v>
      </c>
      <c r="BC19" s="110" t="s">
        <v>50</v>
      </c>
      <c r="BD19" s="112">
        <v>0</v>
      </c>
      <c r="BE19" s="114">
        <v>0</v>
      </c>
      <c r="BF19" s="116">
        <v>256.50900000000001</v>
      </c>
      <c r="BG19" s="118">
        <v>128.20699999999999</v>
      </c>
      <c r="BH19" s="120">
        <v>0</v>
      </c>
      <c r="BI19" s="122">
        <v>28.936</v>
      </c>
      <c r="BJ19" s="124">
        <v>0</v>
      </c>
      <c r="BK19" s="126">
        <v>413.65199999999999</v>
      </c>
      <c r="BL19" s="128" t="s">
        <v>50</v>
      </c>
      <c r="BM19" s="130">
        <v>0</v>
      </c>
      <c r="BN19" s="132">
        <v>1994.604</v>
      </c>
      <c r="BO19" s="134">
        <v>131384.56700000001</v>
      </c>
      <c r="BP19" s="136">
        <v>174454.39999999999</v>
      </c>
      <c r="BQ19" s="138">
        <v>202775.19899999999</v>
      </c>
      <c r="BR19" s="140">
        <v>134043.80100000001</v>
      </c>
      <c r="BS19" s="142">
        <v>95437.803</v>
      </c>
      <c r="BT19" s="144">
        <v>740090.37399999995</v>
      </c>
      <c r="BU19" s="146" t="s">
        <v>50</v>
      </c>
      <c r="BV19" s="148">
        <v>0</v>
      </c>
      <c r="BW19" s="150">
        <v>0</v>
      </c>
      <c r="BX19" s="152">
        <v>18.097000000000001</v>
      </c>
      <c r="BY19" s="154">
        <v>102.384</v>
      </c>
      <c r="BZ19" s="156">
        <v>40.344000000000001</v>
      </c>
      <c r="CA19" s="158">
        <v>138.167</v>
      </c>
      <c r="CB19" s="160">
        <v>166.78800000000001</v>
      </c>
      <c r="CC19" s="162">
        <v>465.78</v>
      </c>
      <c r="CD19" s="164" t="s">
        <v>50</v>
      </c>
      <c r="CE19" s="166">
        <v>0</v>
      </c>
      <c r="CF19" s="168">
        <v>0</v>
      </c>
      <c r="CG19" s="170">
        <v>1218.123</v>
      </c>
      <c r="CH19" s="172">
        <v>2352.5749999999998</v>
      </c>
      <c r="CI19" s="174">
        <v>1919.88</v>
      </c>
      <c r="CJ19" s="176">
        <v>1031.1859999999999</v>
      </c>
      <c r="CK19" s="178">
        <v>1428.9749999999999</v>
      </c>
      <c r="CL19" s="180">
        <v>7950.7389999999996</v>
      </c>
      <c r="CM19" s="182" t="s">
        <v>50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0</v>
      </c>
      <c r="CT19" s="196">
        <v>16.608000000000001</v>
      </c>
      <c r="CU19" s="198">
        <v>16.608000000000001</v>
      </c>
      <c r="CV19" s="200" t="s">
        <v>50</v>
      </c>
      <c r="CW19" s="202">
        <v>0</v>
      </c>
      <c r="CX19" s="204">
        <v>0</v>
      </c>
      <c r="CY19" s="206">
        <v>2030.306</v>
      </c>
      <c r="CZ19" s="208">
        <v>5443.5129999999999</v>
      </c>
      <c r="DA19" s="210">
        <v>109764.069</v>
      </c>
      <c r="DB19" s="212">
        <v>206377.951</v>
      </c>
      <c r="DC19" s="214">
        <v>151823.24600000001</v>
      </c>
      <c r="DD19" s="216">
        <v>475439.08500000002</v>
      </c>
      <c r="DE19" s="218" t="s">
        <v>50</v>
      </c>
      <c r="DF19" s="220">
        <v>0</v>
      </c>
      <c r="DG19" s="222">
        <v>0</v>
      </c>
      <c r="DH19" s="224">
        <v>8570.7459999999992</v>
      </c>
      <c r="DI19" s="226">
        <v>13336.384</v>
      </c>
      <c r="DJ19" s="228">
        <v>18038.808000000001</v>
      </c>
      <c r="DK19" s="230">
        <v>19909.401000000002</v>
      </c>
      <c r="DL19" s="232">
        <v>25613.465</v>
      </c>
      <c r="DM19" s="234">
        <v>85468.804000000004</v>
      </c>
      <c r="DN19" s="236" t="s">
        <v>50</v>
      </c>
      <c r="DO19" s="238">
        <v>0</v>
      </c>
      <c r="DP19" s="240">
        <v>0</v>
      </c>
      <c r="DQ19" s="242">
        <v>0</v>
      </c>
      <c r="DR19" s="244">
        <v>6.9740000000000002</v>
      </c>
      <c r="DS19" s="246">
        <v>0</v>
      </c>
      <c r="DT19" s="248">
        <v>0</v>
      </c>
      <c r="DU19" s="250">
        <v>45.104999999999997</v>
      </c>
      <c r="DV19" s="252">
        <v>52.079000000000001</v>
      </c>
    </row>
    <row r="20" spans="1:126" ht="14.25" customHeight="1" x14ac:dyDescent="0.15">
      <c r="A20" s="1" t="s">
        <v>51</v>
      </c>
      <c r="B20" s="3">
        <v>3947.0949999999998</v>
      </c>
      <c r="C20" s="5">
        <v>21609.412</v>
      </c>
      <c r="D20" s="7">
        <v>928752.05900000001</v>
      </c>
      <c r="E20" s="9">
        <v>1074133.5379999999</v>
      </c>
      <c r="F20" s="11">
        <v>1178488.612</v>
      </c>
      <c r="G20" s="13">
        <v>886940.73699999996</v>
      </c>
      <c r="H20" s="15">
        <v>610780.92099999997</v>
      </c>
      <c r="I20" s="17">
        <v>4704652.3739999998</v>
      </c>
      <c r="J20" s="19" t="s">
        <v>51</v>
      </c>
      <c r="K20" s="21">
        <v>0</v>
      </c>
      <c r="L20" s="23">
        <v>0</v>
      </c>
      <c r="M20" s="25">
        <v>30666.199000000001</v>
      </c>
      <c r="N20" s="27">
        <v>41125.582000000002</v>
      </c>
      <c r="O20" s="29">
        <v>46235.154000000002</v>
      </c>
      <c r="P20" s="31">
        <v>51709.618000000002</v>
      </c>
      <c r="Q20" s="33">
        <v>46568.743999999999</v>
      </c>
      <c r="R20" s="35">
        <v>216305.29699999999</v>
      </c>
      <c r="S20" s="37" t="s">
        <v>51</v>
      </c>
      <c r="T20" s="39">
        <v>0</v>
      </c>
      <c r="U20" s="41">
        <v>0</v>
      </c>
      <c r="V20" s="43">
        <v>45.05</v>
      </c>
      <c r="W20" s="45">
        <v>176.91399999999999</v>
      </c>
      <c r="X20" s="47">
        <v>360.28399999999999</v>
      </c>
      <c r="Y20" s="49">
        <v>338.72199999999998</v>
      </c>
      <c r="Z20" s="51">
        <v>206.952</v>
      </c>
      <c r="AA20" s="53">
        <v>1127.922</v>
      </c>
      <c r="AB20" s="55" t="s">
        <v>51</v>
      </c>
      <c r="AC20" s="57">
        <v>0</v>
      </c>
      <c r="AD20" s="59">
        <v>0</v>
      </c>
      <c r="AE20" s="61">
        <v>349550.90100000001</v>
      </c>
      <c r="AF20" s="63">
        <v>300016.71999999997</v>
      </c>
      <c r="AG20" s="65">
        <v>233373.08900000001</v>
      </c>
      <c r="AH20" s="67">
        <v>140385.76999999999</v>
      </c>
      <c r="AI20" s="69">
        <v>83048.862999999998</v>
      </c>
      <c r="AJ20" s="71">
        <v>1106375.3430000001</v>
      </c>
      <c r="AK20" s="73" t="s">
        <v>51</v>
      </c>
      <c r="AL20" s="75">
        <v>180.631</v>
      </c>
      <c r="AM20" s="77">
        <v>354.33600000000001</v>
      </c>
      <c r="AN20" s="79">
        <v>30412.489000000001</v>
      </c>
      <c r="AO20" s="81">
        <v>29244.121999999999</v>
      </c>
      <c r="AP20" s="83">
        <v>40953.762999999999</v>
      </c>
      <c r="AQ20" s="85">
        <v>25014.242999999999</v>
      </c>
      <c r="AR20" s="87">
        <v>19622.846000000001</v>
      </c>
      <c r="AS20" s="89">
        <v>145782.43</v>
      </c>
      <c r="AT20" s="91" t="s">
        <v>51</v>
      </c>
      <c r="AU20" s="93">
        <v>3766.4639999999999</v>
      </c>
      <c r="AV20" s="95">
        <v>11310.713</v>
      </c>
      <c r="AW20" s="97">
        <v>105914.16499999999</v>
      </c>
      <c r="AX20" s="99">
        <v>138869.114</v>
      </c>
      <c r="AY20" s="101">
        <v>159148.58300000001</v>
      </c>
      <c r="AZ20" s="103">
        <v>110413.364</v>
      </c>
      <c r="BA20" s="105">
        <v>56983.345000000001</v>
      </c>
      <c r="BB20" s="107">
        <v>586405.74800000002</v>
      </c>
      <c r="BC20" s="109" t="s">
        <v>51</v>
      </c>
      <c r="BD20" s="111">
        <v>0</v>
      </c>
      <c r="BE20" s="113">
        <v>0</v>
      </c>
      <c r="BF20" s="115">
        <v>172.554</v>
      </c>
      <c r="BG20" s="117">
        <v>46.505000000000003</v>
      </c>
      <c r="BH20" s="119">
        <v>0</v>
      </c>
      <c r="BI20" s="121">
        <v>128.744</v>
      </c>
      <c r="BJ20" s="123">
        <v>0</v>
      </c>
      <c r="BK20" s="125">
        <v>347.803</v>
      </c>
      <c r="BL20" s="127" t="s">
        <v>51</v>
      </c>
      <c r="BM20" s="129">
        <v>0</v>
      </c>
      <c r="BN20" s="131">
        <v>9944.3629999999994</v>
      </c>
      <c r="BO20" s="133">
        <v>384850.18800000002</v>
      </c>
      <c r="BP20" s="135">
        <v>506576.65299999999</v>
      </c>
      <c r="BQ20" s="137">
        <v>537430.06200000003</v>
      </c>
      <c r="BR20" s="139">
        <v>333047.734</v>
      </c>
      <c r="BS20" s="141">
        <v>233424.52600000001</v>
      </c>
      <c r="BT20" s="143">
        <v>2005273.5260000001</v>
      </c>
      <c r="BU20" s="145" t="s">
        <v>51</v>
      </c>
      <c r="BV20" s="147">
        <v>0</v>
      </c>
      <c r="BW20" s="149">
        <v>0</v>
      </c>
      <c r="BX20" s="151">
        <v>320.93799999999999</v>
      </c>
      <c r="BY20" s="153">
        <v>286.74799999999999</v>
      </c>
      <c r="BZ20" s="155">
        <v>512.91899999999998</v>
      </c>
      <c r="CA20" s="157">
        <v>318.55</v>
      </c>
      <c r="CB20" s="159">
        <v>0</v>
      </c>
      <c r="CC20" s="161">
        <v>1439.155</v>
      </c>
      <c r="CD20" s="163" t="s">
        <v>51</v>
      </c>
      <c r="CE20" s="165">
        <v>0</v>
      </c>
      <c r="CF20" s="167">
        <v>0</v>
      </c>
      <c r="CG20" s="169">
        <v>7740.6840000000002</v>
      </c>
      <c r="CH20" s="171">
        <v>9905.1080000000002</v>
      </c>
      <c r="CI20" s="173">
        <v>10461.762000000001</v>
      </c>
      <c r="CJ20" s="175">
        <v>10133.932000000001</v>
      </c>
      <c r="CK20" s="177">
        <v>5426.3050000000003</v>
      </c>
      <c r="CL20" s="179">
        <v>43667.790999999997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51</v>
      </c>
      <c r="CW20" s="201">
        <v>0</v>
      </c>
      <c r="CX20" s="203">
        <v>0</v>
      </c>
      <c r="CY20" s="205">
        <v>1455.4949999999999</v>
      </c>
      <c r="CZ20" s="207">
        <v>7461.2650000000003</v>
      </c>
      <c r="DA20" s="209">
        <v>104228.81299999999</v>
      </c>
      <c r="DB20" s="211">
        <v>153533.01800000001</v>
      </c>
      <c r="DC20" s="213">
        <v>93589.763999999996</v>
      </c>
      <c r="DD20" s="215">
        <v>360268.35499999998</v>
      </c>
      <c r="DE20" s="217" t="s">
        <v>51</v>
      </c>
      <c r="DF20" s="219">
        <v>0</v>
      </c>
      <c r="DG20" s="221">
        <v>0</v>
      </c>
      <c r="DH20" s="223">
        <v>17541.373</v>
      </c>
      <c r="DI20" s="225">
        <v>40218.364000000001</v>
      </c>
      <c r="DJ20" s="227">
        <v>45762.211000000003</v>
      </c>
      <c r="DK20" s="229">
        <v>61765.870999999999</v>
      </c>
      <c r="DL20" s="231">
        <v>71838.047000000006</v>
      </c>
      <c r="DM20" s="233">
        <v>237125.86600000001</v>
      </c>
      <c r="DN20" s="235" t="s">
        <v>51</v>
      </c>
      <c r="DO20" s="237">
        <v>0</v>
      </c>
      <c r="DP20" s="239">
        <v>0</v>
      </c>
      <c r="DQ20" s="241">
        <v>82.022999999999996</v>
      </c>
      <c r="DR20" s="243">
        <v>206.44300000000001</v>
      </c>
      <c r="DS20" s="245">
        <v>21.972000000000001</v>
      </c>
      <c r="DT20" s="247">
        <v>151.17099999999999</v>
      </c>
      <c r="DU20" s="249">
        <v>71.528999999999996</v>
      </c>
      <c r="DV20" s="251">
        <v>533.13800000000003</v>
      </c>
    </row>
    <row r="21" spans="1:126" ht="14.25" customHeight="1" x14ac:dyDescent="0.15">
      <c r="A21" s="1" t="s">
        <v>52</v>
      </c>
      <c r="B21" s="3">
        <v>4585.3090000000002</v>
      </c>
      <c r="C21" s="5">
        <v>14050.713</v>
      </c>
      <c r="D21" s="7">
        <v>1002198.358</v>
      </c>
      <c r="E21" s="9">
        <v>1167755.9099999999</v>
      </c>
      <c r="F21" s="11">
        <v>1312461.696</v>
      </c>
      <c r="G21" s="13">
        <v>1089260.1170000001</v>
      </c>
      <c r="H21" s="15">
        <v>788353.93799999997</v>
      </c>
      <c r="I21" s="17">
        <v>5378666.0410000002</v>
      </c>
      <c r="J21" s="19" t="s">
        <v>52</v>
      </c>
      <c r="K21" s="21">
        <v>0</v>
      </c>
      <c r="L21" s="23">
        <v>0</v>
      </c>
      <c r="M21" s="25">
        <v>30645.655999999999</v>
      </c>
      <c r="N21" s="27">
        <v>52529.531999999999</v>
      </c>
      <c r="O21" s="29">
        <v>72402.2</v>
      </c>
      <c r="P21" s="31">
        <v>86559.94</v>
      </c>
      <c r="Q21" s="33">
        <v>60656.074000000001</v>
      </c>
      <c r="R21" s="35">
        <v>302793.402</v>
      </c>
      <c r="S21" s="37" t="s">
        <v>52</v>
      </c>
      <c r="T21" s="39">
        <v>0</v>
      </c>
      <c r="U21" s="41">
        <v>0</v>
      </c>
      <c r="V21" s="43">
        <v>198.589</v>
      </c>
      <c r="W21" s="45">
        <v>352.26900000000001</v>
      </c>
      <c r="X21" s="47">
        <v>768.03099999999995</v>
      </c>
      <c r="Y21" s="49">
        <v>504.97399999999999</v>
      </c>
      <c r="Z21" s="51">
        <v>888.92100000000005</v>
      </c>
      <c r="AA21" s="53">
        <v>2712.7840000000001</v>
      </c>
      <c r="AB21" s="55" t="s">
        <v>52</v>
      </c>
      <c r="AC21" s="57">
        <v>7.5419999999999998</v>
      </c>
      <c r="AD21" s="59">
        <v>0</v>
      </c>
      <c r="AE21" s="61">
        <v>461102.21899999998</v>
      </c>
      <c r="AF21" s="63">
        <v>414883.848</v>
      </c>
      <c r="AG21" s="65">
        <v>335083.467</v>
      </c>
      <c r="AH21" s="67">
        <v>189956.766</v>
      </c>
      <c r="AI21" s="69">
        <v>109455.16800000001</v>
      </c>
      <c r="AJ21" s="71">
        <v>1510489.01</v>
      </c>
      <c r="AK21" s="73" t="s">
        <v>52</v>
      </c>
      <c r="AL21" s="75">
        <v>33.441000000000003</v>
      </c>
      <c r="AM21" s="77">
        <v>183.24100000000001</v>
      </c>
      <c r="AN21" s="79">
        <v>24798.901000000002</v>
      </c>
      <c r="AO21" s="81">
        <v>27399.579000000002</v>
      </c>
      <c r="AP21" s="83">
        <v>35194.54</v>
      </c>
      <c r="AQ21" s="85">
        <v>22231.682000000001</v>
      </c>
      <c r="AR21" s="87">
        <v>12275.945</v>
      </c>
      <c r="AS21" s="89">
        <v>122117.329</v>
      </c>
      <c r="AT21" s="91" t="s">
        <v>52</v>
      </c>
      <c r="AU21" s="93">
        <v>4544.326</v>
      </c>
      <c r="AV21" s="95">
        <v>9973.7270000000008</v>
      </c>
      <c r="AW21" s="97">
        <v>109714.554</v>
      </c>
      <c r="AX21" s="99">
        <v>145803.902</v>
      </c>
      <c r="AY21" s="101">
        <v>159524.05100000001</v>
      </c>
      <c r="AZ21" s="103">
        <v>109179.07</v>
      </c>
      <c r="BA21" s="105">
        <v>74781.847999999998</v>
      </c>
      <c r="BB21" s="107">
        <v>613521.478</v>
      </c>
      <c r="BC21" s="109" t="s">
        <v>52</v>
      </c>
      <c r="BD21" s="111">
        <v>0</v>
      </c>
      <c r="BE21" s="113">
        <v>84.915000000000006</v>
      </c>
      <c r="BF21" s="115">
        <v>36.579000000000001</v>
      </c>
      <c r="BG21" s="117">
        <v>114.8</v>
      </c>
      <c r="BH21" s="119">
        <v>140.244</v>
      </c>
      <c r="BI21" s="121">
        <v>103.02</v>
      </c>
      <c r="BJ21" s="123">
        <v>122.166</v>
      </c>
      <c r="BK21" s="125">
        <v>601.72400000000005</v>
      </c>
      <c r="BL21" s="127" t="s">
        <v>52</v>
      </c>
      <c r="BM21" s="129">
        <v>0</v>
      </c>
      <c r="BN21" s="131">
        <v>3808.83</v>
      </c>
      <c r="BO21" s="133">
        <v>334463.36900000001</v>
      </c>
      <c r="BP21" s="135">
        <v>450291.93400000001</v>
      </c>
      <c r="BQ21" s="137">
        <v>508438.25900000002</v>
      </c>
      <c r="BR21" s="139">
        <v>354227.54</v>
      </c>
      <c r="BS21" s="141">
        <v>256050.15900000001</v>
      </c>
      <c r="BT21" s="143">
        <v>1907280.091</v>
      </c>
      <c r="BU21" s="145" t="s">
        <v>52</v>
      </c>
      <c r="BV21" s="147">
        <v>0</v>
      </c>
      <c r="BW21" s="149">
        <v>0</v>
      </c>
      <c r="BX21" s="151">
        <v>42.741</v>
      </c>
      <c r="BY21" s="153">
        <v>491.71600000000001</v>
      </c>
      <c r="BZ21" s="155">
        <v>1301.597</v>
      </c>
      <c r="CA21" s="157">
        <v>66.006</v>
      </c>
      <c r="CB21" s="159">
        <v>16.896000000000001</v>
      </c>
      <c r="CC21" s="161">
        <v>1918.9559999999999</v>
      </c>
      <c r="CD21" s="163" t="s">
        <v>52</v>
      </c>
      <c r="CE21" s="165">
        <v>0</v>
      </c>
      <c r="CF21" s="167">
        <v>0</v>
      </c>
      <c r="CG21" s="169">
        <v>10969.304</v>
      </c>
      <c r="CH21" s="171">
        <v>12915.829</v>
      </c>
      <c r="CI21" s="173">
        <v>14099.413</v>
      </c>
      <c r="CJ21" s="175">
        <v>17101.651999999998</v>
      </c>
      <c r="CK21" s="177">
        <v>10913.602000000001</v>
      </c>
      <c r="CL21" s="179">
        <v>65999.8</v>
      </c>
      <c r="CM21" s="181" t="s">
        <v>52</v>
      </c>
      <c r="CN21" s="183">
        <v>0</v>
      </c>
      <c r="CO21" s="185">
        <v>0</v>
      </c>
      <c r="CP21" s="187">
        <v>103.55500000000001</v>
      </c>
      <c r="CQ21" s="189">
        <v>187.69399999999999</v>
      </c>
      <c r="CR21" s="191">
        <v>159.91200000000001</v>
      </c>
      <c r="CS21" s="193">
        <v>71.796999999999997</v>
      </c>
      <c r="CT21" s="195">
        <v>0</v>
      </c>
      <c r="CU21" s="197">
        <v>522.95799999999997</v>
      </c>
      <c r="CV21" s="199" t="s">
        <v>52</v>
      </c>
      <c r="CW21" s="201">
        <v>0</v>
      </c>
      <c r="CX21" s="203">
        <v>0</v>
      </c>
      <c r="CY21" s="205">
        <v>2646.3960000000002</v>
      </c>
      <c r="CZ21" s="207">
        <v>6981.6639999999998</v>
      </c>
      <c r="DA21" s="209">
        <v>130336.799</v>
      </c>
      <c r="DB21" s="211">
        <v>228738.226</v>
      </c>
      <c r="DC21" s="213">
        <v>173012.03700000001</v>
      </c>
      <c r="DD21" s="215">
        <v>541715.12199999997</v>
      </c>
      <c r="DE21" s="217" t="s">
        <v>52</v>
      </c>
      <c r="DF21" s="219">
        <v>0</v>
      </c>
      <c r="DG21" s="221">
        <v>0</v>
      </c>
      <c r="DH21" s="223">
        <v>27476.494999999999</v>
      </c>
      <c r="DI21" s="225">
        <v>55604.502</v>
      </c>
      <c r="DJ21" s="227">
        <v>54974.093999999997</v>
      </c>
      <c r="DK21" s="229">
        <v>80493.817999999999</v>
      </c>
      <c r="DL21" s="231">
        <v>90109.638999999996</v>
      </c>
      <c r="DM21" s="233">
        <v>308658.54800000001</v>
      </c>
      <c r="DN21" s="235" t="s">
        <v>52</v>
      </c>
      <c r="DO21" s="237">
        <v>0</v>
      </c>
      <c r="DP21" s="239">
        <v>0</v>
      </c>
      <c r="DQ21" s="241">
        <v>0</v>
      </c>
      <c r="DR21" s="243">
        <v>198.64099999999999</v>
      </c>
      <c r="DS21" s="245">
        <v>39.088999999999999</v>
      </c>
      <c r="DT21" s="247">
        <v>25.626000000000001</v>
      </c>
      <c r="DU21" s="249">
        <v>71.483000000000004</v>
      </c>
      <c r="DV21" s="251">
        <v>334.839</v>
      </c>
    </row>
    <row r="22" spans="1:126" ht="14.25" customHeight="1" x14ac:dyDescent="0.15">
      <c r="A22" s="1" t="s">
        <v>53</v>
      </c>
      <c r="B22" s="3">
        <v>9271.2559999999994</v>
      </c>
      <c r="C22" s="5">
        <v>22756.699000000001</v>
      </c>
      <c r="D22" s="7">
        <v>1855681.648</v>
      </c>
      <c r="E22" s="9">
        <v>2149090.98</v>
      </c>
      <c r="F22" s="11">
        <v>2283408.5959999999</v>
      </c>
      <c r="G22" s="13">
        <v>1673492.548</v>
      </c>
      <c r="H22" s="15">
        <v>1197524.412</v>
      </c>
      <c r="I22" s="17">
        <v>9191226.1390000004</v>
      </c>
      <c r="J22" s="19" t="s">
        <v>53</v>
      </c>
      <c r="K22" s="21">
        <v>0</v>
      </c>
      <c r="L22" s="23">
        <v>0</v>
      </c>
      <c r="M22" s="25">
        <v>39292.595000000001</v>
      </c>
      <c r="N22" s="27">
        <v>76184.928</v>
      </c>
      <c r="O22" s="29">
        <v>106123.946</v>
      </c>
      <c r="P22" s="31">
        <v>147048.30799999999</v>
      </c>
      <c r="Q22" s="33">
        <v>146490.33199999999</v>
      </c>
      <c r="R22" s="35">
        <v>515140.109</v>
      </c>
      <c r="S22" s="37" t="s">
        <v>53</v>
      </c>
      <c r="T22" s="39">
        <v>0</v>
      </c>
      <c r="U22" s="41">
        <v>0</v>
      </c>
      <c r="V22" s="43">
        <v>3918.4740000000002</v>
      </c>
      <c r="W22" s="45">
        <v>8194.232</v>
      </c>
      <c r="X22" s="47">
        <v>10615.215</v>
      </c>
      <c r="Y22" s="49">
        <v>13365.88</v>
      </c>
      <c r="Z22" s="51">
        <v>15118.657999999999</v>
      </c>
      <c r="AA22" s="53">
        <v>51212.459000000003</v>
      </c>
      <c r="AB22" s="55" t="s">
        <v>53</v>
      </c>
      <c r="AC22" s="57">
        <v>0</v>
      </c>
      <c r="AD22" s="59">
        <v>0</v>
      </c>
      <c r="AE22" s="61">
        <v>837312.62899999996</v>
      </c>
      <c r="AF22" s="63">
        <v>797492.86600000004</v>
      </c>
      <c r="AG22" s="65">
        <v>625673.28399999999</v>
      </c>
      <c r="AH22" s="67">
        <v>371135.12199999997</v>
      </c>
      <c r="AI22" s="69">
        <v>187683.67499999999</v>
      </c>
      <c r="AJ22" s="71">
        <v>2819297.5759999999</v>
      </c>
      <c r="AK22" s="73" t="s">
        <v>53</v>
      </c>
      <c r="AL22" s="75">
        <v>267.88600000000002</v>
      </c>
      <c r="AM22" s="77">
        <v>1337.703</v>
      </c>
      <c r="AN22" s="79">
        <v>89968.592000000004</v>
      </c>
      <c r="AO22" s="81">
        <v>129570.43799999999</v>
      </c>
      <c r="AP22" s="83">
        <v>195473.65400000001</v>
      </c>
      <c r="AQ22" s="85">
        <v>137442.13500000001</v>
      </c>
      <c r="AR22" s="87">
        <v>138631.731</v>
      </c>
      <c r="AS22" s="89">
        <v>692692.13899999997</v>
      </c>
      <c r="AT22" s="91" t="s">
        <v>53</v>
      </c>
      <c r="AU22" s="93">
        <v>9003.3700000000008</v>
      </c>
      <c r="AV22" s="95">
        <v>15300.016</v>
      </c>
      <c r="AW22" s="97">
        <v>177664.20199999999</v>
      </c>
      <c r="AX22" s="99">
        <v>236889.967</v>
      </c>
      <c r="AY22" s="101">
        <v>263034.67700000003</v>
      </c>
      <c r="AZ22" s="103">
        <v>218703.016</v>
      </c>
      <c r="BA22" s="105">
        <v>127507.673</v>
      </c>
      <c r="BB22" s="107">
        <v>1048102.921</v>
      </c>
      <c r="BC22" s="109" t="s">
        <v>53</v>
      </c>
      <c r="BD22" s="111">
        <v>0</v>
      </c>
      <c r="BE22" s="113">
        <v>0</v>
      </c>
      <c r="BF22" s="115">
        <v>54.576000000000001</v>
      </c>
      <c r="BG22" s="117">
        <v>380.565</v>
      </c>
      <c r="BH22" s="119">
        <v>408.95499999999998</v>
      </c>
      <c r="BI22" s="121">
        <v>198.851</v>
      </c>
      <c r="BJ22" s="123">
        <v>187.309</v>
      </c>
      <c r="BK22" s="125">
        <v>1230.2560000000001</v>
      </c>
      <c r="BL22" s="127" t="s">
        <v>53</v>
      </c>
      <c r="BM22" s="129">
        <v>0</v>
      </c>
      <c r="BN22" s="131">
        <v>6118.98</v>
      </c>
      <c r="BO22" s="133">
        <v>669153.9</v>
      </c>
      <c r="BP22" s="135">
        <v>816063.63699999999</v>
      </c>
      <c r="BQ22" s="137">
        <v>900159.049</v>
      </c>
      <c r="BR22" s="139">
        <v>548055.39800000004</v>
      </c>
      <c r="BS22" s="141">
        <v>350635.277</v>
      </c>
      <c r="BT22" s="143">
        <v>3290186.2409999999</v>
      </c>
      <c r="BU22" s="145" t="s">
        <v>53</v>
      </c>
      <c r="BV22" s="147">
        <v>0</v>
      </c>
      <c r="BW22" s="149">
        <v>0</v>
      </c>
      <c r="BX22" s="151">
        <v>633.995</v>
      </c>
      <c r="BY22" s="153">
        <v>291.68200000000002</v>
      </c>
      <c r="BZ22" s="155">
        <v>536.24300000000005</v>
      </c>
      <c r="CA22" s="157">
        <v>74.078999999999994</v>
      </c>
      <c r="CB22" s="159">
        <v>46.213999999999999</v>
      </c>
      <c r="CC22" s="161">
        <v>1582.213</v>
      </c>
      <c r="CD22" s="163" t="s">
        <v>53</v>
      </c>
      <c r="CE22" s="165">
        <v>0</v>
      </c>
      <c r="CF22" s="167">
        <v>0</v>
      </c>
      <c r="CG22" s="169">
        <v>4553.9359999999997</v>
      </c>
      <c r="CH22" s="171">
        <v>5647.4219999999996</v>
      </c>
      <c r="CI22" s="173">
        <v>5731.0219999999999</v>
      </c>
      <c r="CJ22" s="175">
        <v>3807.5129999999999</v>
      </c>
      <c r="CK22" s="177">
        <v>3597.924</v>
      </c>
      <c r="CL22" s="179">
        <v>23337.816999999999</v>
      </c>
      <c r="CM22" s="181" t="s">
        <v>53</v>
      </c>
      <c r="CN22" s="183">
        <v>0</v>
      </c>
      <c r="CO22" s="185">
        <v>0</v>
      </c>
      <c r="CP22" s="187">
        <v>0</v>
      </c>
      <c r="CQ22" s="189">
        <v>0</v>
      </c>
      <c r="CR22" s="191">
        <v>0</v>
      </c>
      <c r="CS22" s="193">
        <v>0</v>
      </c>
      <c r="CT22" s="195">
        <v>0</v>
      </c>
      <c r="CU22" s="197">
        <v>0</v>
      </c>
      <c r="CV22" s="199" t="s">
        <v>53</v>
      </c>
      <c r="CW22" s="201">
        <v>0</v>
      </c>
      <c r="CX22" s="203">
        <v>0</v>
      </c>
      <c r="CY22" s="205">
        <v>924.90700000000004</v>
      </c>
      <c r="CZ22" s="207">
        <v>6457.5129999999999</v>
      </c>
      <c r="DA22" s="209">
        <v>70890.256999999998</v>
      </c>
      <c r="DB22" s="211">
        <v>117787.667</v>
      </c>
      <c r="DC22" s="213">
        <v>74984.831000000006</v>
      </c>
      <c r="DD22" s="215">
        <v>271045.17499999999</v>
      </c>
      <c r="DE22" s="217" t="s">
        <v>53</v>
      </c>
      <c r="DF22" s="219">
        <v>0</v>
      </c>
      <c r="DG22" s="221">
        <v>0</v>
      </c>
      <c r="DH22" s="223">
        <v>32091.843000000001</v>
      </c>
      <c r="DI22" s="225">
        <v>71873.481</v>
      </c>
      <c r="DJ22" s="227">
        <v>104535.526</v>
      </c>
      <c r="DK22" s="229">
        <v>115763.36</v>
      </c>
      <c r="DL22" s="231">
        <v>152356.28400000001</v>
      </c>
      <c r="DM22" s="233">
        <v>476620.49400000001</v>
      </c>
      <c r="DN22" s="235" t="s">
        <v>53</v>
      </c>
      <c r="DO22" s="237">
        <v>0</v>
      </c>
      <c r="DP22" s="239">
        <v>0</v>
      </c>
      <c r="DQ22" s="241">
        <v>111.999</v>
      </c>
      <c r="DR22" s="243">
        <v>44.249000000000002</v>
      </c>
      <c r="DS22" s="245">
        <v>226.768</v>
      </c>
      <c r="DT22" s="247">
        <v>111.21899999999999</v>
      </c>
      <c r="DU22" s="249">
        <v>284.50400000000002</v>
      </c>
      <c r="DV22" s="251">
        <v>778.73900000000003</v>
      </c>
    </row>
    <row r="23" spans="1:126" ht="14.25" customHeight="1" x14ac:dyDescent="0.15">
      <c r="A23" s="1" t="s">
        <v>54</v>
      </c>
      <c r="B23" s="3">
        <v>8740.01</v>
      </c>
      <c r="C23" s="5">
        <v>33433.048000000003</v>
      </c>
      <c r="D23" s="7">
        <v>1691502.169</v>
      </c>
      <c r="E23" s="9">
        <v>2278140.1490000002</v>
      </c>
      <c r="F23" s="11">
        <v>2319205.9759999998</v>
      </c>
      <c r="G23" s="13">
        <v>1773726.1329999999</v>
      </c>
      <c r="H23" s="15">
        <v>1238526.0519999999</v>
      </c>
      <c r="I23" s="17">
        <v>9343273.5370000005</v>
      </c>
      <c r="J23" s="19" t="s">
        <v>54</v>
      </c>
      <c r="K23" s="21">
        <v>0</v>
      </c>
      <c r="L23" s="23">
        <v>0</v>
      </c>
      <c r="M23" s="25">
        <v>27490.633000000002</v>
      </c>
      <c r="N23" s="27">
        <v>63995.682999999997</v>
      </c>
      <c r="O23" s="29">
        <v>83607.525999999998</v>
      </c>
      <c r="P23" s="31">
        <v>105081.758</v>
      </c>
      <c r="Q23" s="33">
        <v>117570.064</v>
      </c>
      <c r="R23" s="35">
        <v>397745.66399999999</v>
      </c>
      <c r="S23" s="37" t="s">
        <v>54</v>
      </c>
      <c r="T23" s="39">
        <v>0</v>
      </c>
      <c r="U23" s="41">
        <v>0</v>
      </c>
      <c r="V23" s="43">
        <v>3704.8679999999999</v>
      </c>
      <c r="W23" s="45">
        <v>10187.975</v>
      </c>
      <c r="X23" s="47">
        <v>10449.057000000001</v>
      </c>
      <c r="Y23" s="49">
        <v>11784.554</v>
      </c>
      <c r="Z23" s="51">
        <v>16126.699000000001</v>
      </c>
      <c r="AA23" s="53">
        <v>52253.152999999998</v>
      </c>
      <c r="AB23" s="55" t="s">
        <v>54</v>
      </c>
      <c r="AC23" s="57">
        <v>0</v>
      </c>
      <c r="AD23" s="59">
        <v>0</v>
      </c>
      <c r="AE23" s="61">
        <v>652627.36800000002</v>
      </c>
      <c r="AF23" s="63">
        <v>778669.78</v>
      </c>
      <c r="AG23" s="65">
        <v>567890.35600000003</v>
      </c>
      <c r="AH23" s="67">
        <v>340146.99900000001</v>
      </c>
      <c r="AI23" s="69">
        <v>175143.11300000001</v>
      </c>
      <c r="AJ23" s="71">
        <v>2514477.6159999999</v>
      </c>
      <c r="AK23" s="73" t="s">
        <v>54</v>
      </c>
      <c r="AL23" s="75">
        <v>227.87100000000001</v>
      </c>
      <c r="AM23" s="77">
        <v>290.57600000000002</v>
      </c>
      <c r="AN23" s="79">
        <v>71919.896999999997</v>
      </c>
      <c r="AO23" s="81">
        <v>107080.69</v>
      </c>
      <c r="AP23" s="83">
        <v>146379.372</v>
      </c>
      <c r="AQ23" s="85">
        <v>81970.877999999997</v>
      </c>
      <c r="AR23" s="87">
        <v>70764.823000000004</v>
      </c>
      <c r="AS23" s="89">
        <v>478634.10700000002</v>
      </c>
      <c r="AT23" s="91" t="s">
        <v>54</v>
      </c>
      <c r="AU23" s="93">
        <v>8497.7579999999998</v>
      </c>
      <c r="AV23" s="95">
        <v>24113.438999999998</v>
      </c>
      <c r="AW23" s="97">
        <v>204108.29800000001</v>
      </c>
      <c r="AX23" s="99">
        <v>317380.25099999999</v>
      </c>
      <c r="AY23" s="101">
        <v>356732.701</v>
      </c>
      <c r="AZ23" s="103">
        <v>294666.46399999998</v>
      </c>
      <c r="BA23" s="105">
        <v>154759.144</v>
      </c>
      <c r="BB23" s="107">
        <v>1360258.0549999999</v>
      </c>
      <c r="BC23" s="109" t="s">
        <v>54</v>
      </c>
      <c r="BD23" s="111">
        <v>14.381</v>
      </c>
      <c r="BE23" s="113">
        <v>16.434000000000001</v>
      </c>
      <c r="BF23" s="115">
        <v>354.31299999999999</v>
      </c>
      <c r="BG23" s="117">
        <v>41.292999999999999</v>
      </c>
      <c r="BH23" s="119">
        <v>307.37700000000001</v>
      </c>
      <c r="BI23" s="121">
        <v>466.697</v>
      </c>
      <c r="BJ23" s="123">
        <v>26.082000000000001</v>
      </c>
      <c r="BK23" s="125">
        <v>1226.577</v>
      </c>
      <c r="BL23" s="127" t="s">
        <v>54</v>
      </c>
      <c r="BM23" s="129">
        <v>0</v>
      </c>
      <c r="BN23" s="131">
        <v>9012.5990000000002</v>
      </c>
      <c r="BO23" s="133">
        <v>673954.11899999995</v>
      </c>
      <c r="BP23" s="135">
        <v>903458.77399999998</v>
      </c>
      <c r="BQ23" s="137">
        <v>966230.77300000004</v>
      </c>
      <c r="BR23" s="139">
        <v>671825.29599999997</v>
      </c>
      <c r="BS23" s="141">
        <v>434701.77899999998</v>
      </c>
      <c r="BT23" s="143">
        <v>3659183.34</v>
      </c>
      <c r="BU23" s="145" t="s">
        <v>54</v>
      </c>
      <c r="BV23" s="147">
        <v>0</v>
      </c>
      <c r="BW23" s="149">
        <v>0</v>
      </c>
      <c r="BX23" s="151">
        <v>387.024</v>
      </c>
      <c r="BY23" s="153">
        <v>882.37400000000002</v>
      </c>
      <c r="BZ23" s="155">
        <v>1453.2370000000001</v>
      </c>
      <c r="CA23" s="157">
        <v>429.03899999999999</v>
      </c>
      <c r="CB23" s="159">
        <v>601.75</v>
      </c>
      <c r="CC23" s="161">
        <v>3753.424</v>
      </c>
      <c r="CD23" s="163" t="s">
        <v>54</v>
      </c>
      <c r="CE23" s="165">
        <v>0</v>
      </c>
      <c r="CF23" s="167">
        <v>0</v>
      </c>
      <c r="CG23" s="169">
        <v>9192.5779999999995</v>
      </c>
      <c r="CH23" s="171">
        <v>12476.737999999999</v>
      </c>
      <c r="CI23" s="173">
        <v>10042.040000000001</v>
      </c>
      <c r="CJ23" s="175">
        <v>17082.728999999999</v>
      </c>
      <c r="CK23" s="177">
        <v>10478.031999999999</v>
      </c>
      <c r="CL23" s="179">
        <v>59272.116999999998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54</v>
      </c>
      <c r="CW23" s="201">
        <v>0</v>
      </c>
      <c r="CX23" s="203">
        <v>0</v>
      </c>
      <c r="CY23" s="205">
        <v>2230.413</v>
      </c>
      <c r="CZ23" s="207">
        <v>6979.9970000000003</v>
      </c>
      <c r="DA23" s="209">
        <v>60033.044999999998</v>
      </c>
      <c r="DB23" s="211">
        <v>95858.445999999996</v>
      </c>
      <c r="DC23" s="213">
        <v>68955.606</v>
      </c>
      <c r="DD23" s="215">
        <v>234057.50700000001</v>
      </c>
      <c r="DE23" s="217" t="s">
        <v>54</v>
      </c>
      <c r="DF23" s="219">
        <v>0</v>
      </c>
      <c r="DG23" s="221">
        <v>0</v>
      </c>
      <c r="DH23" s="223">
        <v>45233.981</v>
      </c>
      <c r="DI23" s="225">
        <v>76745.592999999993</v>
      </c>
      <c r="DJ23" s="227">
        <v>115818.82</v>
      </c>
      <c r="DK23" s="229">
        <v>153897.12400000001</v>
      </c>
      <c r="DL23" s="231">
        <v>188928.80300000001</v>
      </c>
      <c r="DM23" s="233">
        <v>580624.321</v>
      </c>
      <c r="DN23" s="235" t="s">
        <v>54</v>
      </c>
      <c r="DO23" s="237">
        <v>0</v>
      </c>
      <c r="DP23" s="239">
        <v>0</v>
      </c>
      <c r="DQ23" s="241">
        <v>298.67700000000002</v>
      </c>
      <c r="DR23" s="243">
        <v>241.001</v>
      </c>
      <c r="DS23" s="245">
        <v>261.67200000000003</v>
      </c>
      <c r="DT23" s="247">
        <v>516.149</v>
      </c>
      <c r="DU23" s="249">
        <v>470.15699999999998</v>
      </c>
      <c r="DV23" s="251">
        <v>1787.6559999999999</v>
      </c>
    </row>
    <row r="24" spans="1:126" ht="14.25" customHeight="1" x14ac:dyDescent="0.15">
      <c r="A24" s="2" t="s">
        <v>55</v>
      </c>
      <c r="B24" s="4">
        <v>9688.6859999999997</v>
      </c>
      <c r="C24" s="6">
        <v>37790.449999999997</v>
      </c>
      <c r="D24" s="8">
        <v>610376.15700000001</v>
      </c>
      <c r="E24" s="10">
        <v>710601.35499999998</v>
      </c>
      <c r="F24" s="12">
        <v>856155.88300000003</v>
      </c>
      <c r="G24" s="14">
        <v>712994.87</v>
      </c>
      <c r="H24" s="16">
        <v>455523.80900000001</v>
      </c>
      <c r="I24" s="18">
        <v>3393131.21</v>
      </c>
      <c r="J24" s="20" t="s">
        <v>55</v>
      </c>
      <c r="K24" s="22">
        <v>0</v>
      </c>
      <c r="L24" s="24">
        <v>0</v>
      </c>
      <c r="M24" s="26">
        <v>10856.12</v>
      </c>
      <c r="N24" s="28">
        <v>21375.144</v>
      </c>
      <c r="O24" s="30">
        <v>22368.7</v>
      </c>
      <c r="P24" s="32">
        <v>17954.918000000001</v>
      </c>
      <c r="Q24" s="34">
        <v>14304.735000000001</v>
      </c>
      <c r="R24" s="36">
        <v>86859.616999999998</v>
      </c>
      <c r="S24" s="38" t="s">
        <v>55</v>
      </c>
      <c r="T24" s="40">
        <v>0</v>
      </c>
      <c r="U24" s="42">
        <v>0</v>
      </c>
      <c r="V24" s="44">
        <v>37.206000000000003</v>
      </c>
      <c r="W24" s="46">
        <v>88.125</v>
      </c>
      <c r="X24" s="48">
        <v>133.31700000000001</v>
      </c>
      <c r="Y24" s="50">
        <v>90.947999999999993</v>
      </c>
      <c r="Z24" s="52">
        <v>18.603000000000002</v>
      </c>
      <c r="AA24" s="54">
        <v>368.19900000000001</v>
      </c>
      <c r="AB24" s="56" t="s">
        <v>55</v>
      </c>
      <c r="AC24" s="58">
        <v>0</v>
      </c>
      <c r="AD24" s="60">
        <v>0</v>
      </c>
      <c r="AE24" s="62">
        <v>110523.27800000001</v>
      </c>
      <c r="AF24" s="64">
        <v>91922.659</v>
      </c>
      <c r="AG24" s="66">
        <v>63491.652000000002</v>
      </c>
      <c r="AH24" s="68">
        <v>33805.381999999998</v>
      </c>
      <c r="AI24" s="70">
        <v>21289</v>
      </c>
      <c r="AJ24" s="72">
        <v>321031.97100000002</v>
      </c>
      <c r="AK24" s="74" t="s">
        <v>55</v>
      </c>
      <c r="AL24" s="76">
        <v>282.37700000000001</v>
      </c>
      <c r="AM24" s="78">
        <v>632.79100000000005</v>
      </c>
      <c r="AN24" s="80">
        <v>17059.145</v>
      </c>
      <c r="AO24" s="82">
        <v>16831.453000000001</v>
      </c>
      <c r="AP24" s="84">
        <v>20160.563999999998</v>
      </c>
      <c r="AQ24" s="86">
        <v>9873.5849999999991</v>
      </c>
      <c r="AR24" s="88">
        <v>5608.3220000000001</v>
      </c>
      <c r="AS24" s="90">
        <v>70448.236999999994</v>
      </c>
      <c r="AT24" s="92" t="s">
        <v>55</v>
      </c>
      <c r="AU24" s="94">
        <v>9406.3089999999993</v>
      </c>
      <c r="AV24" s="96">
        <v>30844.54</v>
      </c>
      <c r="AW24" s="98">
        <v>171699.601</v>
      </c>
      <c r="AX24" s="100">
        <v>213400.44399999999</v>
      </c>
      <c r="AY24" s="102">
        <v>220584.54</v>
      </c>
      <c r="AZ24" s="104">
        <v>137457.734</v>
      </c>
      <c r="BA24" s="106">
        <v>60138.131999999998</v>
      </c>
      <c r="BB24" s="108">
        <v>843531.3</v>
      </c>
      <c r="BC24" s="110" t="s">
        <v>55</v>
      </c>
      <c r="BD24" s="112">
        <v>0</v>
      </c>
      <c r="BE24" s="114">
        <v>0</v>
      </c>
      <c r="BF24" s="116">
        <v>0</v>
      </c>
      <c r="BG24" s="118">
        <v>0</v>
      </c>
      <c r="BH24" s="120">
        <v>0</v>
      </c>
      <c r="BI24" s="122">
        <v>0</v>
      </c>
      <c r="BJ24" s="124">
        <v>0</v>
      </c>
      <c r="BK24" s="126">
        <v>0</v>
      </c>
      <c r="BL24" s="128" t="s">
        <v>55</v>
      </c>
      <c r="BM24" s="130">
        <v>0</v>
      </c>
      <c r="BN24" s="132">
        <v>6313.1189999999997</v>
      </c>
      <c r="BO24" s="134">
        <v>281478.87699999998</v>
      </c>
      <c r="BP24" s="136">
        <v>318495.18699999998</v>
      </c>
      <c r="BQ24" s="138">
        <v>285107.60100000002</v>
      </c>
      <c r="BR24" s="140">
        <v>125781.461</v>
      </c>
      <c r="BS24" s="142">
        <v>48389.076000000001</v>
      </c>
      <c r="BT24" s="144">
        <v>1065565.321</v>
      </c>
      <c r="BU24" s="146" t="s">
        <v>55</v>
      </c>
      <c r="BV24" s="148">
        <v>0</v>
      </c>
      <c r="BW24" s="150">
        <v>0</v>
      </c>
      <c r="BX24" s="152">
        <v>316.40800000000002</v>
      </c>
      <c r="BY24" s="154">
        <v>151.18899999999999</v>
      </c>
      <c r="BZ24" s="156">
        <v>245.59100000000001</v>
      </c>
      <c r="CA24" s="158">
        <v>18.579999999999998</v>
      </c>
      <c r="CB24" s="160">
        <v>0</v>
      </c>
      <c r="CC24" s="162">
        <v>731.76800000000003</v>
      </c>
      <c r="CD24" s="164" t="s">
        <v>55</v>
      </c>
      <c r="CE24" s="166">
        <v>0</v>
      </c>
      <c r="CF24" s="168">
        <v>0</v>
      </c>
      <c r="CG24" s="170">
        <v>2713.18</v>
      </c>
      <c r="CH24" s="172">
        <v>7444.9040000000005</v>
      </c>
      <c r="CI24" s="174">
        <v>5893.5339999999997</v>
      </c>
      <c r="CJ24" s="176">
        <v>4324.3410000000003</v>
      </c>
      <c r="CK24" s="178">
        <v>3089.0810000000001</v>
      </c>
      <c r="CL24" s="180">
        <v>23465.040000000001</v>
      </c>
      <c r="CM24" s="182" t="s">
        <v>55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0</v>
      </c>
      <c r="CT24" s="196">
        <v>0</v>
      </c>
      <c r="CU24" s="198">
        <v>0</v>
      </c>
      <c r="CV24" s="200" t="s">
        <v>55</v>
      </c>
      <c r="CW24" s="202">
        <v>0</v>
      </c>
      <c r="CX24" s="204">
        <v>0</v>
      </c>
      <c r="CY24" s="206">
        <v>1163.838</v>
      </c>
      <c r="CZ24" s="208">
        <v>12597.797</v>
      </c>
      <c r="DA24" s="210">
        <v>202745.995</v>
      </c>
      <c r="DB24" s="212">
        <v>345533.57799999998</v>
      </c>
      <c r="DC24" s="214">
        <v>268289.89399999997</v>
      </c>
      <c r="DD24" s="216">
        <v>830331.10199999996</v>
      </c>
      <c r="DE24" s="218" t="s">
        <v>55</v>
      </c>
      <c r="DF24" s="220">
        <v>0</v>
      </c>
      <c r="DG24" s="222">
        <v>0</v>
      </c>
      <c r="DH24" s="224">
        <v>14528.504000000001</v>
      </c>
      <c r="DI24" s="226">
        <v>28294.453000000001</v>
      </c>
      <c r="DJ24" s="228">
        <v>35424.389000000003</v>
      </c>
      <c r="DK24" s="230">
        <v>38154.343000000001</v>
      </c>
      <c r="DL24" s="232">
        <v>34396.966</v>
      </c>
      <c r="DM24" s="234">
        <v>150798.655</v>
      </c>
      <c r="DN24" s="236" t="s">
        <v>55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</row>
    <row r="25" spans="1:126" ht="14.25" customHeight="1" x14ac:dyDescent="0.15">
      <c r="A25" s="1" t="s">
        <v>56</v>
      </c>
      <c r="B25" s="3">
        <v>2361.386</v>
      </c>
      <c r="C25" s="5">
        <v>6492.7460000000001</v>
      </c>
      <c r="D25" s="7">
        <v>316261.42</v>
      </c>
      <c r="E25" s="9">
        <v>375771.31199999998</v>
      </c>
      <c r="F25" s="11">
        <v>427227.78</v>
      </c>
      <c r="G25" s="13">
        <v>313839.89</v>
      </c>
      <c r="H25" s="15">
        <v>180431.03200000001</v>
      </c>
      <c r="I25" s="17">
        <v>1622385.5660000001</v>
      </c>
      <c r="J25" s="19" t="s">
        <v>56</v>
      </c>
      <c r="K25" s="21">
        <v>0</v>
      </c>
      <c r="L25" s="23">
        <v>0</v>
      </c>
      <c r="M25" s="25">
        <v>7530.098</v>
      </c>
      <c r="N25" s="27">
        <v>9927.991</v>
      </c>
      <c r="O25" s="29">
        <v>12779.31</v>
      </c>
      <c r="P25" s="31">
        <v>8430.6970000000001</v>
      </c>
      <c r="Q25" s="33">
        <v>3294.9839999999999</v>
      </c>
      <c r="R25" s="35">
        <v>41963.08</v>
      </c>
      <c r="S25" s="37" t="s">
        <v>56</v>
      </c>
      <c r="T25" s="39">
        <v>0</v>
      </c>
      <c r="U25" s="41">
        <v>0</v>
      </c>
      <c r="V25" s="43">
        <v>17.919</v>
      </c>
      <c r="W25" s="45">
        <v>54.884999999999998</v>
      </c>
      <c r="X25" s="47">
        <v>97.665999999999997</v>
      </c>
      <c r="Y25" s="49">
        <v>18.295000000000002</v>
      </c>
      <c r="Z25" s="51">
        <v>43.325000000000003</v>
      </c>
      <c r="AA25" s="53">
        <v>232.09</v>
      </c>
      <c r="AB25" s="55" t="s">
        <v>56</v>
      </c>
      <c r="AC25" s="57">
        <v>0</v>
      </c>
      <c r="AD25" s="59">
        <v>0</v>
      </c>
      <c r="AE25" s="61">
        <v>90890.247000000003</v>
      </c>
      <c r="AF25" s="63">
        <v>82127.324999999997</v>
      </c>
      <c r="AG25" s="65">
        <v>56270.951999999997</v>
      </c>
      <c r="AH25" s="67">
        <v>26094.242999999999</v>
      </c>
      <c r="AI25" s="69">
        <v>17793.993999999999</v>
      </c>
      <c r="AJ25" s="71">
        <v>273176.761</v>
      </c>
      <c r="AK25" s="73" t="s">
        <v>56</v>
      </c>
      <c r="AL25" s="75">
        <v>100.40600000000001</v>
      </c>
      <c r="AM25" s="77">
        <v>287.74099999999999</v>
      </c>
      <c r="AN25" s="79">
        <v>18729.075000000001</v>
      </c>
      <c r="AO25" s="81">
        <v>17942.028999999999</v>
      </c>
      <c r="AP25" s="83">
        <v>19574.683000000001</v>
      </c>
      <c r="AQ25" s="85">
        <v>13735.891</v>
      </c>
      <c r="AR25" s="87">
        <v>7785.9679999999998</v>
      </c>
      <c r="AS25" s="89">
        <v>78155.793000000005</v>
      </c>
      <c r="AT25" s="91" t="s">
        <v>56</v>
      </c>
      <c r="AU25" s="93">
        <v>2260.98</v>
      </c>
      <c r="AV25" s="95">
        <v>4733.7299999999996</v>
      </c>
      <c r="AW25" s="97">
        <v>66424.631999999998</v>
      </c>
      <c r="AX25" s="99">
        <v>89975.216</v>
      </c>
      <c r="AY25" s="101">
        <v>91834.385999999999</v>
      </c>
      <c r="AZ25" s="103">
        <v>64747.902000000002</v>
      </c>
      <c r="BA25" s="105">
        <v>29136.637999999999</v>
      </c>
      <c r="BB25" s="107">
        <v>349113.484</v>
      </c>
      <c r="BC25" s="109" t="s">
        <v>56</v>
      </c>
      <c r="BD25" s="111">
        <v>0</v>
      </c>
      <c r="BE25" s="113">
        <v>0</v>
      </c>
      <c r="BF25" s="115">
        <v>0</v>
      </c>
      <c r="BG25" s="117">
        <v>13.446</v>
      </c>
      <c r="BH25" s="119">
        <v>0</v>
      </c>
      <c r="BI25" s="121">
        <v>0</v>
      </c>
      <c r="BJ25" s="123">
        <v>0</v>
      </c>
      <c r="BK25" s="125">
        <v>13.446</v>
      </c>
      <c r="BL25" s="127" t="s">
        <v>56</v>
      </c>
      <c r="BM25" s="129">
        <v>0</v>
      </c>
      <c r="BN25" s="131">
        <v>1471.2750000000001</v>
      </c>
      <c r="BO25" s="133">
        <v>125286.413</v>
      </c>
      <c r="BP25" s="135">
        <v>161674.35</v>
      </c>
      <c r="BQ25" s="137">
        <v>178850.27799999999</v>
      </c>
      <c r="BR25" s="139">
        <v>90239.214999999997</v>
      </c>
      <c r="BS25" s="141">
        <v>45411.002999999997</v>
      </c>
      <c r="BT25" s="143">
        <v>602932.53399999999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28.539000000000001</v>
      </c>
      <c r="BZ25" s="155">
        <v>173.44800000000001</v>
      </c>
      <c r="CA25" s="157">
        <v>0</v>
      </c>
      <c r="CB25" s="159">
        <v>0</v>
      </c>
      <c r="CC25" s="161">
        <v>201.98699999999999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56</v>
      </c>
      <c r="CW25" s="201">
        <v>0</v>
      </c>
      <c r="CX25" s="203">
        <v>0</v>
      </c>
      <c r="CY25" s="205">
        <v>703.19299999999998</v>
      </c>
      <c r="CZ25" s="207">
        <v>928.14599999999996</v>
      </c>
      <c r="DA25" s="209">
        <v>52108.695</v>
      </c>
      <c r="DB25" s="211">
        <v>95699.043999999994</v>
      </c>
      <c r="DC25" s="213">
        <v>65887.748000000007</v>
      </c>
      <c r="DD25" s="215">
        <v>215326.826</v>
      </c>
      <c r="DE25" s="217" t="s">
        <v>56</v>
      </c>
      <c r="DF25" s="219">
        <v>0</v>
      </c>
      <c r="DG25" s="221">
        <v>0</v>
      </c>
      <c r="DH25" s="223">
        <v>6679.8429999999998</v>
      </c>
      <c r="DI25" s="225">
        <v>13099.385</v>
      </c>
      <c r="DJ25" s="227">
        <v>15442.691000000001</v>
      </c>
      <c r="DK25" s="229">
        <v>14874.602999999999</v>
      </c>
      <c r="DL25" s="231">
        <v>11077.371999999999</v>
      </c>
      <c r="DM25" s="233">
        <v>61173.894</v>
      </c>
      <c r="DN25" s="235" t="s">
        <v>56</v>
      </c>
      <c r="DO25" s="237">
        <v>0</v>
      </c>
      <c r="DP25" s="239">
        <v>0</v>
      </c>
      <c r="DQ25" s="241">
        <v>0</v>
      </c>
      <c r="DR25" s="243">
        <v>0</v>
      </c>
      <c r="DS25" s="245">
        <v>95.671000000000006</v>
      </c>
      <c r="DT25" s="247">
        <v>0</v>
      </c>
      <c r="DU25" s="249">
        <v>0</v>
      </c>
      <c r="DV25" s="251">
        <v>95.671000000000006</v>
      </c>
    </row>
    <row r="26" spans="1:126" ht="14.25" customHeight="1" x14ac:dyDescent="0.15">
      <c r="A26" s="1" t="s">
        <v>57</v>
      </c>
      <c r="B26" s="3">
        <v>3717.6869999999999</v>
      </c>
      <c r="C26" s="5">
        <v>13450.964</v>
      </c>
      <c r="D26" s="7">
        <v>370852.56599999999</v>
      </c>
      <c r="E26" s="9">
        <v>381449.97700000001</v>
      </c>
      <c r="F26" s="11">
        <v>397248.30300000001</v>
      </c>
      <c r="G26" s="13">
        <v>318178.64299999998</v>
      </c>
      <c r="H26" s="15">
        <v>210324.31</v>
      </c>
      <c r="I26" s="17">
        <v>1695222.45</v>
      </c>
      <c r="J26" s="19" t="s">
        <v>57</v>
      </c>
      <c r="K26" s="21">
        <v>0</v>
      </c>
      <c r="L26" s="23">
        <v>0</v>
      </c>
      <c r="M26" s="25">
        <v>4822.1769999999997</v>
      </c>
      <c r="N26" s="27">
        <v>6919.6220000000003</v>
      </c>
      <c r="O26" s="29">
        <v>5511.442</v>
      </c>
      <c r="P26" s="31">
        <v>4406.442</v>
      </c>
      <c r="Q26" s="33">
        <v>3581.4560000000001</v>
      </c>
      <c r="R26" s="35">
        <v>25241.138999999999</v>
      </c>
      <c r="S26" s="37" t="s">
        <v>57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57</v>
      </c>
      <c r="AC26" s="57">
        <v>0</v>
      </c>
      <c r="AD26" s="59">
        <v>0</v>
      </c>
      <c r="AE26" s="61">
        <v>72884.72</v>
      </c>
      <c r="AF26" s="63">
        <v>56514.044000000002</v>
      </c>
      <c r="AG26" s="65">
        <v>30248.282999999999</v>
      </c>
      <c r="AH26" s="67">
        <v>15228.878000000001</v>
      </c>
      <c r="AI26" s="69">
        <v>7857.4170000000004</v>
      </c>
      <c r="AJ26" s="71">
        <v>182733.342</v>
      </c>
      <c r="AK26" s="73" t="s">
        <v>57</v>
      </c>
      <c r="AL26" s="75">
        <v>60.75</v>
      </c>
      <c r="AM26" s="77">
        <v>84.123000000000005</v>
      </c>
      <c r="AN26" s="79">
        <v>8822.5329999999994</v>
      </c>
      <c r="AO26" s="81">
        <v>10921.941999999999</v>
      </c>
      <c r="AP26" s="83">
        <v>11797.386</v>
      </c>
      <c r="AQ26" s="85">
        <v>3425.6489999999999</v>
      </c>
      <c r="AR26" s="87">
        <v>5541.1890000000003</v>
      </c>
      <c r="AS26" s="89">
        <v>40653.572</v>
      </c>
      <c r="AT26" s="91" t="s">
        <v>57</v>
      </c>
      <c r="AU26" s="93">
        <v>3656.9369999999999</v>
      </c>
      <c r="AV26" s="95">
        <v>10705.251</v>
      </c>
      <c r="AW26" s="97">
        <v>69032.322</v>
      </c>
      <c r="AX26" s="99">
        <v>83146.315000000002</v>
      </c>
      <c r="AY26" s="101">
        <v>69275.11</v>
      </c>
      <c r="AZ26" s="103">
        <v>38752.843999999997</v>
      </c>
      <c r="BA26" s="105">
        <v>24138.112000000001</v>
      </c>
      <c r="BB26" s="107">
        <v>298706.891</v>
      </c>
      <c r="BC26" s="109" t="s">
        <v>57</v>
      </c>
      <c r="BD26" s="111">
        <v>0</v>
      </c>
      <c r="BE26" s="113">
        <v>41.390999999999998</v>
      </c>
      <c r="BF26" s="115">
        <v>1.917</v>
      </c>
      <c r="BG26" s="117">
        <v>71.207999999999998</v>
      </c>
      <c r="BH26" s="119">
        <v>119.07</v>
      </c>
      <c r="BI26" s="121">
        <v>26.82</v>
      </c>
      <c r="BJ26" s="123">
        <v>0</v>
      </c>
      <c r="BK26" s="125">
        <v>260.40600000000001</v>
      </c>
      <c r="BL26" s="127" t="s">
        <v>57</v>
      </c>
      <c r="BM26" s="129">
        <v>0</v>
      </c>
      <c r="BN26" s="131">
        <v>2620.1990000000001</v>
      </c>
      <c r="BO26" s="133">
        <v>205242.022</v>
      </c>
      <c r="BP26" s="135">
        <v>201626.40599999999</v>
      </c>
      <c r="BQ26" s="137">
        <v>159946.70300000001</v>
      </c>
      <c r="BR26" s="139">
        <v>90715.388000000006</v>
      </c>
      <c r="BS26" s="141">
        <v>44517.345000000001</v>
      </c>
      <c r="BT26" s="143">
        <v>704668.06299999997</v>
      </c>
      <c r="BU26" s="145" t="s">
        <v>57</v>
      </c>
      <c r="BV26" s="147">
        <v>0</v>
      </c>
      <c r="BW26" s="149">
        <v>0</v>
      </c>
      <c r="BX26" s="151">
        <v>0</v>
      </c>
      <c r="BY26" s="153">
        <v>17.109000000000002</v>
      </c>
      <c r="BZ26" s="155">
        <v>126.15600000000001</v>
      </c>
      <c r="CA26" s="157">
        <v>0</v>
      </c>
      <c r="CB26" s="159">
        <v>0</v>
      </c>
      <c r="CC26" s="161">
        <v>143.26499999999999</v>
      </c>
      <c r="CD26" s="163" t="s">
        <v>57</v>
      </c>
      <c r="CE26" s="165">
        <v>0</v>
      </c>
      <c r="CF26" s="167">
        <v>0</v>
      </c>
      <c r="CG26" s="169">
        <v>496.31400000000002</v>
      </c>
      <c r="CH26" s="171">
        <v>1286.838</v>
      </c>
      <c r="CI26" s="173">
        <v>1229.6880000000001</v>
      </c>
      <c r="CJ26" s="175">
        <v>223.42500000000001</v>
      </c>
      <c r="CK26" s="177">
        <v>243.32400000000001</v>
      </c>
      <c r="CL26" s="179">
        <v>3479.5889999999999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57</v>
      </c>
      <c r="CW26" s="201">
        <v>0</v>
      </c>
      <c r="CX26" s="203">
        <v>0</v>
      </c>
      <c r="CY26" s="205">
        <v>1327.68</v>
      </c>
      <c r="CZ26" s="207">
        <v>4376.232</v>
      </c>
      <c r="DA26" s="209">
        <v>100576.986</v>
      </c>
      <c r="DB26" s="211">
        <v>132038.69899999999</v>
      </c>
      <c r="DC26" s="213">
        <v>96264.627999999997</v>
      </c>
      <c r="DD26" s="215">
        <v>334584.22499999998</v>
      </c>
      <c r="DE26" s="217" t="s">
        <v>57</v>
      </c>
      <c r="DF26" s="219">
        <v>0</v>
      </c>
      <c r="DG26" s="221">
        <v>0</v>
      </c>
      <c r="DH26" s="223">
        <v>8147.6729999999998</v>
      </c>
      <c r="DI26" s="225">
        <v>16570.260999999999</v>
      </c>
      <c r="DJ26" s="227">
        <v>18340.603999999999</v>
      </c>
      <c r="DK26" s="229">
        <v>33332.481</v>
      </c>
      <c r="DL26" s="231">
        <v>28180.839</v>
      </c>
      <c r="DM26" s="233">
        <v>104571.85799999999</v>
      </c>
      <c r="DN26" s="235" t="s">
        <v>57</v>
      </c>
      <c r="DO26" s="237">
        <v>0</v>
      </c>
      <c r="DP26" s="239">
        <v>0</v>
      </c>
      <c r="DQ26" s="241">
        <v>75.207999999999998</v>
      </c>
      <c r="DR26" s="243">
        <v>0</v>
      </c>
      <c r="DS26" s="245">
        <v>76.875</v>
      </c>
      <c r="DT26" s="247">
        <v>28.016999999999999</v>
      </c>
      <c r="DU26" s="249">
        <v>0</v>
      </c>
      <c r="DV26" s="251">
        <v>180.1</v>
      </c>
    </row>
    <row r="27" spans="1:126" ht="14.25" customHeight="1" x14ac:dyDescent="0.15">
      <c r="A27" s="1" t="s">
        <v>58</v>
      </c>
      <c r="B27" s="3">
        <v>5154.5</v>
      </c>
      <c r="C27" s="5">
        <v>10811.11</v>
      </c>
      <c r="D27" s="7">
        <v>215471.76800000001</v>
      </c>
      <c r="E27" s="9">
        <v>257158.55100000001</v>
      </c>
      <c r="F27" s="11">
        <v>271256.38500000001</v>
      </c>
      <c r="G27" s="13">
        <v>251042.889</v>
      </c>
      <c r="H27" s="15">
        <v>173506.71400000001</v>
      </c>
      <c r="I27" s="17">
        <v>1184401.9169999999</v>
      </c>
      <c r="J27" s="19" t="s">
        <v>58</v>
      </c>
      <c r="K27" s="21">
        <v>0</v>
      </c>
      <c r="L27" s="23">
        <v>0</v>
      </c>
      <c r="M27" s="25">
        <v>3297.1419999999998</v>
      </c>
      <c r="N27" s="27">
        <v>3655.7460000000001</v>
      </c>
      <c r="O27" s="29">
        <v>5784.8969999999999</v>
      </c>
      <c r="P27" s="31">
        <v>2796.0189999999998</v>
      </c>
      <c r="Q27" s="33">
        <v>2126.1170000000002</v>
      </c>
      <c r="R27" s="35">
        <v>17659.920999999998</v>
      </c>
      <c r="S27" s="37" t="s">
        <v>58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58</v>
      </c>
      <c r="AC27" s="57">
        <v>0</v>
      </c>
      <c r="AD27" s="59">
        <v>0</v>
      </c>
      <c r="AE27" s="61">
        <v>33979.656000000003</v>
      </c>
      <c r="AF27" s="63">
        <v>32749.868999999999</v>
      </c>
      <c r="AG27" s="65">
        <v>22609.473000000002</v>
      </c>
      <c r="AH27" s="67">
        <v>11392.357</v>
      </c>
      <c r="AI27" s="69">
        <v>4827.8130000000001</v>
      </c>
      <c r="AJ27" s="71">
        <v>105559.16800000001</v>
      </c>
      <c r="AK27" s="73" t="s">
        <v>58</v>
      </c>
      <c r="AL27" s="75">
        <v>427.113</v>
      </c>
      <c r="AM27" s="77">
        <v>248.94</v>
      </c>
      <c r="AN27" s="79">
        <v>18433.407999999999</v>
      </c>
      <c r="AO27" s="81">
        <v>14981.242</v>
      </c>
      <c r="AP27" s="83">
        <v>15814.852000000001</v>
      </c>
      <c r="AQ27" s="85">
        <v>9413.2360000000008</v>
      </c>
      <c r="AR27" s="87">
        <v>8093.2920000000004</v>
      </c>
      <c r="AS27" s="89">
        <v>67412.082999999999</v>
      </c>
      <c r="AT27" s="91" t="s">
        <v>58</v>
      </c>
      <c r="AU27" s="93">
        <v>4727.3869999999997</v>
      </c>
      <c r="AV27" s="95">
        <v>9685.5969999999998</v>
      </c>
      <c r="AW27" s="97">
        <v>55307.868000000002</v>
      </c>
      <c r="AX27" s="99">
        <v>72843.308999999994</v>
      </c>
      <c r="AY27" s="101">
        <v>65993.718999999997</v>
      </c>
      <c r="AZ27" s="103">
        <v>46508.591999999997</v>
      </c>
      <c r="BA27" s="105">
        <v>29798.672999999999</v>
      </c>
      <c r="BB27" s="107">
        <v>284865.14500000002</v>
      </c>
      <c r="BC27" s="109" t="s">
        <v>58</v>
      </c>
      <c r="BD27" s="111">
        <v>0</v>
      </c>
      <c r="BE27" s="113">
        <v>0</v>
      </c>
      <c r="BF27" s="115">
        <v>10.893000000000001</v>
      </c>
      <c r="BG27" s="117">
        <v>102.744</v>
      </c>
      <c r="BH27" s="119">
        <v>159.82499999999999</v>
      </c>
      <c r="BI27" s="121">
        <v>24.815000000000001</v>
      </c>
      <c r="BJ27" s="123">
        <v>26.9</v>
      </c>
      <c r="BK27" s="125">
        <v>325.17700000000002</v>
      </c>
      <c r="BL27" s="127" t="s">
        <v>58</v>
      </c>
      <c r="BM27" s="129">
        <v>0</v>
      </c>
      <c r="BN27" s="131">
        <v>876.57299999999998</v>
      </c>
      <c r="BO27" s="133">
        <v>92294.456000000006</v>
      </c>
      <c r="BP27" s="135">
        <v>115862.71799999999</v>
      </c>
      <c r="BQ27" s="137">
        <v>80510.046000000002</v>
      </c>
      <c r="BR27" s="139">
        <v>33147.743000000002</v>
      </c>
      <c r="BS27" s="141">
        <v>18404.692999999999</v>
      </c>
      <c r="BT27" s="143">
        <v>341096.22899999999</v>
      </c>
      <c r="BU27" s="145" t="s">
        <v>58</v>
      </c>
      <c r="BV27" s="147">
        <v>0</v>
      </c>
      <c r="BW27" s="149">
        <v>0</v>
      </c>
      <c r="BX27" s="151">
        <v>133.45699999999999</v>
      </c>
      <c r="BY27" s="153">
        <v>168.93899999999999</v>
      </c>
      <c r="BZ27" s="155">
        <v>495.61399999999998</v>
      </c>
      <c r="CA27" s="157">
        <v>0</v>
      </c>
      <c r="CB27" s="159">
        <v>0</v>
      </c>
      <c r="CC27" s="161">
        <v>798.01</v>
      </c>
      <c r="CD27" s="163" t="s">
        <v>58</v>
      </c>
      <c r="CE27" s="165">
        <v>0</v>
      </c>
      <c r="CF27" s="167">
        <v>0</v>
      </c>
      <c r="CG27" s="169">
        <v>943.43600000000004</v>
      </c>
      <c r="CH27" s="171">
        <v>547.83000000000004</v>
      </c>
      <c r="CI27" s="173">
        <v>1044.5219999999999</v>
      </c>
      <c r="CJ27" s="175">
        <v>196.68799999999999</v>
      </c>
      <c r="CK27" s="177">
        <v>241.173</v>
      </c>
      <c r="CL27" s="179">
        <v>2973.6489999999999</v>
      </c>
      <c r="CM27" s="181" t="s">
        <v>58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58</v>
      </c>
      <c r="CW27" s="201">
        <v>0</v>
      </c>
      <c r="CX27" s="203">
        <v>0</v>
      </c>
      <c r="CY27" s="205">
        <v>0</v>
      </c>
      <c r="CZ27" s="207">
        <v>2259.8879999999999</v>
      </c>
      <c r="DA27" s="209">
        <v>60579.453999999998</v>
      </c>
      <c r="DB27" s="211">
        <v>125357.78599999999</v>
      </c>
      <c r="DC27" s="213">
        <v>87521.434999999998</v>
      </c>
      <c r="DD27" s="215">
        <v>275718.56300000002</v>
      </c>
      <c r="DE27" s="217" t="s">
        <v>58</v>
      </c>
      <c r="DF27" s="219">
        <v>0</v>
      </c>
      <c r="DG27" s="221">
        <v>0</v>
      </c>
      <c r="DH27" s="223">
        <v>10980.615</v>
      </c>
      <c r="DI27" s="225">
        <v>13972.409</v>
      </c>
      <c r="DJ27" s="227">
        <v>18122.118999999999</v>
      </c>
      <c r="DK27" s="229">
        <v>22205.652999999998</v>
      </c>
      <c r="DL27" s="231">
        <v>22234.921999999999</v>
      </c>
      <c r="DM27" s="233">
        <v>87515.717999999993</v>
      </c>
      <c r="DN27" s="235" t="s">
        <v>58</v>
      </c>
      <c r="DO27" s="237">
        <v>0</v>
      </c>
      <c r="DP27" s="239">
        <v>0</v>
      </c>
      <c r="DQ27" s="241">
        <v>90.837000000000003</v>
      </c>
      <c r="DR27" s="243">
        <v>13.856999999999999</v>
      </c>
      <c r="DS27" s="245">
        <v>141.864</v>
      </c>
      <c r="DT27" s="247">
        <v>0</v>
      </c>
      <c r="DU27" s="249">
        <v>231.696</v>
      </c>
      <c r="DV27" s="251">
        <v>478.25400000000002</v>
      </c>
    </row>
    <row r="28" spans="1:126" ht="14.25" customHeight="1" x14ac:dyDescent="0.15">
      <c r="A28" s="1" t="s">
        <v>59</v>
      </c>
      <c r="B28" s="3">
        <v>413.25599999999997</v>
      </c>
      <c r="C28" s="5">
        <v>1909.8810000000001</v>
      </c>
      <c r="D28" s="7">
        <v>143123.63200000001</v>
      </c>
      <c r="E28" s="9">
        <v>226571.9</v>
      </c>
      <c r="F28" s="11">
        <v>381624.75900000002</v>
      </c>
      <c r="G28" s="13">
        <v>339604.45400000003</v>
      </c>
      <c r="H28" s="15">
        <v>213833.32699999999</v>
      </c>
      <c r="I28" s="17">
        <v>1307081.209</v>
      </c>
      <c r="J28" s="19" t="s">
        <v>59</v>
      </c>
      <c r="K28" s="21">
        <v>0</v>
      </c>
      <c r="L28" s="23">
        <v>0</v>
      </c>
      <c r="M28" s="25">
        <v>3483.1509999999998</v>
      </c>
      <c r="N28" s="27">
        <v>6315.7870000000003</v>
      </c>
      <c r="O28" s="29">
        <v>8048.3969999999999</v>
      </c>
      <c r="P28" s="31">
        <v>7186.7569999999996</v>
      </c>
      <c r="Q28" s="33">
        <v>6357.9669999999996</v>
      </c>
      <c r="R28" s="35">
        <v>31392.059000000001</v>
      </c>
      <c r="S28" s="37" t="s">
        <v>59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59</v>
      </c>
      <c r="AC28" s="57">
        <v>0</v>
      </c>
      <c r="AD28" s="59">
        <v>0</v>
      </c>
      <c r="AE28" s="61">
        <v>82342.577000000005</v>
      </c>
      <c r="AF28" s="63">
        <v>113057.527</v>
      </c>
      <c r="AG28" s="65">
        <v>88670.963000000003</v>
      </c>
      <c r="AH28" s="67">
        <v>42900.654000000002</v>
      </c>
      <c r="AI28" s="69">
        <v>20605.043000000001</v>
      </c>
      <c r="AJ28" s="71">
        <v>347576.76400000002</v>
      </c>
      <c r="AK28" s="73" t="s">
        <v>59</v>
      </c>
      <c r="AL28" s="75">
        <v>0</v>
      </c>
      <c r="AM28" s="77">
        <v>78.953000000000003</v>
      </c>
      <c r="AN28" s="79">
        <v>2879.942</v>
      </c>
      <c r="AO28" s="81">
        <v>4274.2120000000004</v>
      </c>
      <c r="AP28" s="83">
        <v>8308.9249999999993</v>
      </c>
      <c r="AQ28" s="85">
        <v>3613.1959999999999</v>
      </c>
      <c r="AR28" s="87">
        <v>2988.364</v>
      </c>
      <c r="AS28" s="89">
        <v>22143.592000000001</v>
      </c>
      <c r="AT28" s="91" t="s">
        <v>59</v>
      </c>
      <c r="AU28" s="93">
        <v>413.25599999999997</v>
      </c>
      <c r="AV28" s="95">
        <v>1592.8320000000001</v>
      </c>
      <c r="AW28" s="97">
        <v>12358.218999999999</v>
      </c>
      <c r="AX28" s="99">
        <v>28456.350999999999</v>
      </c>
      <c r="AY28" s="101">
        <v>35283.222999999998</v>
      </c>
      <c r="AZ28" s="103">
        <v>23610.331999999999</v>
      </c>
      <c r="BA28" s="105">
        <v>11609.715</v>
      </c>
      <c r="BB28" s="107">
        <v>113323.928</v>
      </c>
      <c r="BC28" s="109" t="s">
        <v>59</v>
      </c>
      <c r="BD28" s="111">
        <v>0</v>
      </c>
      <c r="BE28" s="113">
        <v>0</v>
      </c>
      <c r="BF28" s="115">
        <v>0</v>
      </c>
      <c r="BG28" s="117">
        <v>0</v>
      </c>
      <c r="BH28" s="119">
        <v>0</v>
      </c>
      <c r="BI28" s="121">
        <v>0</v>
      </c>
      <c r="BJ28" s="123">
        <v>0</v>
      </c>
      <c r="BK28" s="125">
        <v>0</v>
      </c>
      <c r="BL28" s="127" t="s">
        <v>59</v>
      </c>
      <c r="BM28" s="129">
        <v>0</v>
      </c>
      <c r="BN28" s="131">
        <v>238.096</v>
      </c>
      <c r="BO28" s="133">
        <v>33689.654999999999</v>
      </c>
      <c r="BP28" s="135">
        <v>57358.959000000003</v>
      </c>
      <c r="BQ28" s="137">
        <v>89994.82</v>
      </c>
      <c r="BR28" s="139">
        <v>42795.294000000002</v>
      </c>
      <c r="BS28" s="141">
        <v>30683.02</v>
      </c>
      <c r="BT28" s="143">
        <v>254759.84400000001</v>
      </c>
      <c r="BU28" s="145" t="s">
        <v>59</v>
      </c>
      <c r="BV28" s="147">
        <v>0</v>
      </c>
      <c r="BW28" s="149">
        <v>0</v>
      </c>
      <c r="BX28" s="151">
        <v>187.53800000000001</v>
      </c>
      <c r="BY28" s="153">
        <v>95.144999999999996</v>
      </c>
      <c r="BZ28" s="155">
        <v>0</v>
      </c>
      <c r="CA28" s="157">
        <v>0</v>
      </c>
      <c r="CB28" s="159">
        <v>0</v>
      </c>
      <c r="CC28" s="161">
        <v>282.68299999999999</v>
      </c>
      <c r="CD28" s="163" t="s">
        <v>59</v>
      </c>
      <c r="CE28" s="165">
        <v>0</v>
      </c>
      <c r="CF28" s="167">
        <v>0</v>
      </c>
      <c r="CG28" s="169">
        <v>2077.2310000000002</v>
      </c>
      <c r="CH28" s="171">
        <v>5376.8590000000004</v>
      </c>
      <c r="CI28" s="173">
        <v>6460.2740000000003</v>
      </c>
      <c r="CJ28" s="175">
        <v>7801.5519999999997</v>
      </c>
      <c r="CK28" s="177">
        <v>3825.8649999999998</v>
      </c>
      <c r="CL28" s="179">
        <v>25541.780999999999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59</v>
      </c>
      <c r="CW28" s="201">
        <v>0</v>
      </c>
      <c r="CX28" s="203">
        <v>0</v>
      </c>
      <c r="CY28" s="205">
        <v>810.529</v>
      </c>
      <c r="CZ28" s="207">
        <v>3945.556</v>
      </c>
      <c r="DA28" s="209">
        <v>127223.841</v>
      </c>
      <c r="DB28" s="211">
        <v>194849.47500000001</v>
      </c>
      <c r="DC28" s="213">
        <v>121844.62</v>
      </c>
      <c r="DD28" s="215">
        <v>448674.02100000001</v>
      </c>
      <c r="DE28" s="217" t="s">
        <v>59</v>
      </c>
      <c r="DF28" s="219">
        <v>0</v>
      </c>
      <c r="DG28" s="221">
        <v>0</v>
      </c>
      <c r="DH28" s="223">
        <v>5294.79</v>
      </c>
      <c r="DI28" s="225">
        <v>7637.8729999999996</v>
      </c>
      <c r="DJ28" s="227">
        <v>17634.315999999999</v>
      </c>
      <c r="DK28" s="229">
        <v>16847.194</v>
      </c>
      <c r="DL28" s="231">
        <v>15918.733</v>
      </c>
      <c r="DM28" s="233">
        <v>63332.906000000003</v>
      </c>
      <c r="DN28" s="235" t="s">
        <v>59</v>
      </c>
      <c r="DO28" s="237">
        <v>0</v>
      </c>
      <c r="DP28" s="239">
        <v>0</v>
      </c>
      <c r="DQ28" s="241">
        <v>0</v>
      </c>
      <c r="DR28" s="243">
        <v>53.631</v>
      </c>
      <c r="DS28" s="245">
        <v>0</v>
      </c>
      <c r="DT28" s="247">
        <v>0</v>
      </c>
      <c r="DU28" s="249">
        <v>0</v>
      </c>
      <c r="DV28" s="251">
        <v>53.631</v>
      </c>
    </row>
    <row r="29" spans="1:126" ht="14.25" customHeight="1" x14ac:dyDescent="0.15">
      <c r="A29" s="2" t="s">
        <v>60</v>
      </c>
      <c r="B29" s="4">
        <v>3106.902</v>
      </c>
      <c r="C29" s="6">
        <v>13792.245999999999</v>
      </c>
      <c r="D29" s="8">
        <v>655415.26</v>
      </c>
      <c r="E29" s="10">
        <v>607340.56299999997</v>
      </c>
      <c r="F29" s="12">
        <v>654827.20299999998</v>
      </c>
      <c r="G29" s="14">
        <v>644646.27099999995</v>
      </c>
      <c r="H29" s="16">
        <v>448562.603</v>
      </c>
      <c r="I29" s="18">
        <v>3027691.048</v>
      </c>
      <c r="J29" s="20" t="s">
        <v>60</v>
      </c>
      <c r="K29" s="22">
        <v>0</v>
      </c>
      <c r="L29" s="24">
        <v>0</v>
      </c>
      <c r="M29" s="26">
        <v>11166.937</v>
      </c>
      <c r="N29" s="28">
        <v>17622.717000000001</v>
      </c>
      <c r="O29" s="30">
        <v>19429.913</v>
      </c>
      <c r="P29" s="32">
        <v>28866.923999999999</v>
      </c>
      <c r="Q29" s="34">
        <v>25210.919000000002</v>
      </c>
      <c r="R29" s="36">
        <v>102297.41</v>
      </c>
      <c r="S29" s="38" t="s">
        <v>60</v>
      </c>
      <c r="T29" s="40">
        <v>0</v>
      </c>
      <c r="U29" s="42">
        <v>0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 t="s">
        <v>60</v>
      </c>
      <c r="AC29" s="58">
        <v>0</v>
      </c>
      <c r="AD29" s="60">
        <v>0</v>
      </c>
      <c r="AE29" s="62">
        <v>227774.29</v>
      </c>
      <c r="AF29" s="64">
        <v>171160.71400000001</v>
      </c>
      <c r="AG29" s="66">
        <v>112360.289</v>
      </c>
      <c r="AH29" s="68">
        <v>67744.345000000001</v>
      </c>
      <c r="AI29" s="70">
        <v>40765.457999999999</v>
      </c>
      <c r="AJ29" s="72">
        <v>619805.09600000002</v>
      </c>
      <c r="AK29" s="74" t="s">
        <v>60</v>
      </c>
      <c r="AL29" s="76">
        <v>347.75299999999999</v>
      </c>
      <c r="AM29" s="78">
        <v>231.82300000000001</v>
      </c>
      <c r="AN29" s="80">
        <v>31640.419000000002</v>
      </c>
      <c r="AO29" s="82">
        <v>27426.47</v>
      </c>
      <c r="AP29" s="84">
        <v>24125.429</v>
      </c>
      <c r="AQ29" s="86">
        <v>12540.334000000001</v>
      </c>
      <c r="AR29" s="88">
        <v>11843.066000000001</v>
      </c>
      <c r="AS29" s="90">
        <v>108155.29399999999</v>
      </c>
      <c r="AT29" s="92" t="s">
        <v>60</v>
      </c>
      <c r="AU29" s="94">
        <v>2759.1489999999999</v>
      </c>
      <c r="AV29" s="96">
        <v>11471.968000000001</v>
      </c>
      <c r="AW29" s="98">
        <v>95196.414999999994</v>
      </c>
      <c r="AX29" s="100">
        <v>104309.72199999999</v>
      </c>
      <c r="AY29" s="102">
        <v>107957.58199999999</v>
      </c>
      <c r="AZ29" s="104">
        <v>77641.960999999996</v>
      </c>
      <c r="BA29" s="106">
        <v>43448.985999999997</v>
      </c>
      <c r="BB29" s="108">
        <v>442785.783</v>
      </c>
      <c r="BC29" s="110" t="s">
        <v>60</v>
      </c>
      <c r="BD29" s="112">
        <v>0</v>
      </c>
      <c r="BE29" s="114">
        <v>0</v>
      </c>
      <c r="BF29" s="116">
        <v>336.70699999999999</v>
      </c>
      <c r="BG29" s="118">
        <v>85.585999999999999</v>
      </c>
      <c r="BH29" s="120">
        <v>327.42</v>
      </c>
      <c r="BI29" s="122">
        <v>73.808999999999997</v>
      </c>
      <c r="BJ29" s="124">
        <v>127.664</v>
      </c>
      <c r="BK29" s="126">
        <v>951.18600000000004</v>
      </c>
      <c r="BL29" s="128" t="s">
        <v>60</v>
      </c>
      <c r="BM29" s="130">
        <v>0</v>
      </c>
      <c r="BN29" s="132">
        <v>2088.4549999999999</v>
      </c>
      <c r="BO29" s="134">
        <v>249592.272</v>
      </c>
      <c r="BP29" s="136">
        <v>227551.565</v>
      </c>
      <c r="BQ29" s="138">
        <v>214250.58100000001</v>
      </c>
      <c r="BR29" s="140">
        <v>137120.709</v>
      </c>
      <c r="BS29" s="142">
        <v>83781.612999999998</v>
      </c>
      <c r="BT29" s="144">
        <v>914385.19499999995</v>
      </c>
      <c r="BU29" s="146" t="s">
        <v>60</v>
      </c>
      <c r="BV29" s="148">
        <v>0</v>
      </c>
      <c r="BW29" s="150">
        <v>0</v>
      </c>
      <c r="BX29" s="152">
        <v>274.887</v>
      </c>
      <c r="BY29" s="154">
        <v>200.62799999999999</v>
      </c>
      <c r="BZ29" s="156">
        <v>508.41800000000001</v>
      </c>
      <c r="CA29" s="158">
        <v>9.673</v>
      </c>
      <c r="CB29" s="160">
        <v>89.037000000000006</v>
      </c>
      <c r="CC29" s="162">
        <v>1082.643</v>
      </c>
      <c r="CD29" s="164" t="s">
        <v>60</v>
      </c>
      <c r="CE29" s="166">
        <v>0</v>
      </c>
      <c r="CF29" s="168">
        <v>0</v>
      </c>
      <c r="CG29" s="170">
        <v>19951.663</v>
      </c>
      <c r="CH29" s="172">
        <v>27599.796999999999</v>
      </c>
      <c r="CI29" s="174">
        <v>28615.3</v>
      </c>
      <c r="CJ29" s="176">
        <v>33659.654999999999</v>
      </c>
      <c r="CK29" s="178">
        <v>15086.066000000001</v>
      </c>
      <c r="CL29" s="180">
        <v>124912.481</v>
      </c>
      <c r="CM29" s="182" t="s">
        <v>60</v>
      </c>
      <c r="CN29" s="184">
        <v>0</v>
      </c>
      <c r="CO29" s="186">
        <v>0</v>
      </c>
      <c r="CP29" s="188">
        <v>203.005</v>
      </c>
      <c r="CQ29" s="190">
        <v>0</v>
      </c>
      <c r="CR29" s="192">
        <v>64.703999999999994</v>
      </c>
      <c r="CS29" s="194">
        <v>0</v>
      </c>
      <c r="CT29" s="196">
        <v>0</v>
      </c>
      <c r="CU29" s="198">
        <v>267.709</v>
      </c>
      <c r="CV29" s="200" t="s">
        <v>60</v>
      </c>
      <c r="CW29" s="202">
        <v>0</v>
      </c>
      <c r="CX29" s="204">
        <v>0</v>
      </c>
      <c r="CY29" s="206">
        <v>2004.5619999999999</v>
      </c>
      <c r="CZ29" s="208">
        <v>5448.7169999999996</v>
      </c>
      <c r="DA29" s="210">
        <v>117209.739</v>
      </c>
      <c r="DB29" s="212">
        <v>247731.66800000001</v>
      </c>
      <c r="DC29" s="214">
        <v>186894.33600000001</v>
      </c>
      <c r="DD29" s="216">
        <v>559289.022</v>
      </c>
      <c r="DE29" s="218" t="s">
        <v>60</v>
      </c>
      <c r="DF29" s="220">
        <v>0</v>
      </c>
      <c r="DG29" s="222">
        <v>0</v>
      </c>
      <c r="DH29" s="224">
        <v>17243.287</v>
      </c>
      <c r="DI29" s="226">
        <v>25934.647000000001</v>
      </c>
      <c r="DJ29" s="228">
        <v>29911.597000000002</v>
      </c>
      <c r="DK29" s="230">
        <v>39232.434000000001</v>
      </c>
      <c r="DL29" s="232">
        <v>41279.718999999997</v>
      </c>
      <c r="DM29" s="234">
        <v>153601.68400000001</v>
      </c>
      <c r="DN29" s="236" t="s">
        <v>60</v>
      </c>
      <c r="DO29" s="238">
        <v>0</v>
      </c>
      <c r="DP29" s="240">
        <v>0</v>
      </c>
      <c r="DQ29" s="242">
        <v>30.815999999999999</v>
      </c>
      <c r="DR29" s="244">
        <v>0</v>
      </c>
      <c r="DS29" s="246">
        <v>66.230999999999995</v>
      </c>
      <c r="DT29" s="248">
        <v>24.759</v>
      </c>
      <c r="DU29" s="250">
        <v>35.738999999999997</v>
      </c>
      <c r="DV29" s="252">
        <v>157.54499999999999</v>
      </c>
    </row>
    <row r="30" spans="1:126" ht="14.25" customHeight="1" x14ac:dyDescent="0.15">
      <c r="A30" s="1" t="s">
        <v>61</v>
      </c>
      <c r="B30" s="3">
        <v>3650.6709999999998</v>
      </c>
      <c r="C30" s="5">
        <v>16069.906000000001</v>
      </c>
      <c r="D30" s="7">
        <v>444251.49900000001</v>
      </c>
      <c r="E30" s="9">
        <v>552492.38699999999</v>
      </c>
      <c r="F30" s="11">
        <v>560923.58400000003</v>
      </c>
      <c r="G30" s="13">
        <v>483703.23100000003</v>
      </c>
      <c r="H30" s="15">
        <v>330836.66499999998</v>
      </c>
      <c r="I30" s="17">
        <v>2391927.943</v>
      </c>
      <c r="J30" s="19" t="s">
        <v>61</v>
      </c>
      <c r="K30" s="21">
        <v>0</v>
      </c>
      <c r="L30" s="23">
        <v>0</v>
      </c>
      <c r="M30" s="25">
        <v>5170.28</v>
      </c>
      <c r="N30" s="27">
        <v>10901.799000000001</v>
      </c>
      <c r="O30" s="29">
        <v>13815.876</v>
      </c>
      <c r="P30" s="31">
        <v>19093.144</v>
      </c>
      <c r="Q30" s="33">
        <v>18266.009999999998</v>
      </c>
      <c r="R30" s="35">
        <v>67247.108999999997</v>
      </c>
      <c r="S30" s="37" t="s">
        <v>61</v>
      </c>
      <c r="T30" s="39">
        <v>0</v>
      </c>
      <c r="U30" s="41">
        <v>0</v>
      </c>
      <c r="V30" s="43">
        <v>37.341999999999999</v>
      </c>
      <c r="W30" s="45">
        <v>129.94499999999999</v>
      </c>
      <c r="X30" s="47">
        <v>171.66399999999999</v>
      </c>
      <c r="Y30" s="49">
        <v>204.45</v>
      </c>
      <c r="Z30" s="51">
        <v>37.341999999999999</v>
      </c>
      <c r="AA30" s="53">
        <v>580.74300000000005</v>
      </c>
      <c r="AB30" s="55" t="s">
        <v>61</v>
      </c>
      <c r="AC30" s="57">
        <v>0</v>
      </c>
      <c r="AD30" s="59">
        <v>0</v>
      </c>
      <c r="AE30" s="61">
        <v>125869.132</v>
      </c>
      <c r="AF30" s="63">
        <v>130623.834</v>
      </c>
      <c r="AG30" s="65">
        <v>95012.055999999997</v>
      </c>
      <c r="AH30" s="67">
        <v>59568.446000000004</v>
      </c>
      <c r="AI30" s="69">
        <v>37673.21</v>
      </c>
      <c r="AJ30" s="71">
        <v>448746.67800000001</v>
      </c>
      <c r="AK30" s="73" t="s">
        <v>61</v>
      </c>
      <c r="AL30" s="75">
        <v>317.27699999999999</v>
      </c>
      <c r="AM30" s="77">
        <v>623.35</v>
      </c>
      <c r="AN30" s="79">
        <v>20726.490000000002</v>
      </c>
      <c r="AO30" s="81">
        <v>19947.179</v>
      </c>
      <c r="AP30" s="83">
        <v>20822.736000000001</v>
      </c>
      <c r="AQ30" s="85">
        <v>10722.913</v>
      </c>
      <c r="AR30" s="87">
        <v>8626.9570000000003</v>
      </c>
      <c r="AS30" s="89">
        <v>81786.902000000002</v>
      </c>
      <c r="AT30" s="91" t="s">
        <v>61</v>
      </c>
      <c r="AU30" s="93">
        <v>3299.8240000000001</v>
      </c>
      <c r="AV30" s="95">
        <v>8557.0550000000003</v>
      </c>
      <c r="AW30" s="97">
        <v>52721.120999999999</v>
      </c>
      <c r="AX30" s="99">
        <v>71822.092000000004</v>
      </c>
      <c r="AY30" s="101">
        <v>64693.644999999997</v>
      </c>
      <c r="AZ30" s="103">
        <v>55989.572999999997</v>
      </c>
      <c r="BA30" s="105">
        <v>29570.83</v>
      </c>
      <c r="BB30" s="107">
        <v>286654.14</v>
      </c>
      <c r="BC30" s="109" t="s">
        <v>61</v>
      </c>
      <c r="BD30" s="111">
        <v>33.57</v>
      </c>
      <c r="BE30" s="113">
        <v>0</v>
      </c>
      <c r="BF30" s="115">
        <v>18.594999999999999</v>
      </c>
      <c r="BG30" s="117">
        <v>197.08099999999999</v>
      </c>
      <c r="BH30" s="119">
        <v>94.084999999999994</v>
      </c>
      <c r="BI30" s="121">
        <v>0</v>
      </c>
      <c r="BJ30" s="123">
        <v>0</v>
      </c>
      <c r="BK30" s="125">
        <v>343.33100000000002</v>
      </c>
      <c r="BL30" s="127" t="s">
        <v>61</v>
      </c>
      <c r="BM30" s="129">
        <v>0</v>
      </c>
      <c r="BN30" s="131">
        <v>6889.5010000000002</v>
      </c>
      <c r="BO30" s="133">
        <v>226694.48800000001</v>
      </c>
      <c r="BP30" s="135">
        <v>293526.99599999998</v>
      </c>
      <c r="BQ30" s="137">
        <v>256327.11199999999</v>
      </c>
      <c r="BR30" s="139">
        <v>161553.177</v>
      </c>
      <c r="BS30" s="141">
        <v>110261.89599999999</v>
      </c>
      <c r="BT30" s="143">
        <v>1055253.17</v>
      </c>
      <c r="BU30" s="145" t="s">
        <v>61</v>
      </c>
      <c r="BV30" s="147">
        <v>0</v>
      </c>
      <c r="BW30" s="149">
        <v>0</v>
      </c>
      <c r="BX30" s="151">
        <v>175.87700000000001</v>
      </c>
      <c r="BY30" s="153">
        <v>84.807000000000002</v>
      </c>
      <c r="BZ30" s="155">
        <v>250.02</v>
      </c>
      <c r="CA30" s="157">
        <v>267.786</v>
      </c>
      <c r="CB30" s="159">
        <v>0</v>
      </c>
      <c r="CC30" s="161">
        <v>778.49</v>
      </c>
      <c r="CD30" s="163" t="s">
        <v>61</v>
      </c>
      <c r="CE30" s="165">
        <v>0</v>
      </c>
      <c r="CF30" s="167">
        <v>0</v>
      </c>
      <c r="CG30" s="169">
        <v>5585.8519999999999</v>
      </c>
      <c r="CH30" s="171">
        <v>6275.2709999999997</v>
      </c>
      <c r="CI30" s="173">
        <v>9234.9950000000008</v>
      </c>
      <c r="CJ30" s="175">
        <v>9640.3960000000006</v>
      </c>
      <c r="CK30" s="177">
        <v>2180.663</v>
      </c>
      <c r="CL30" s="179">
        <v>32917.177000000003</v>
      </c>
      <c r="CM30" s="181" t="s">
        <v>61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61</v>
      </c>
      <c r="CW30" s="201">
        <v>0</v>
      </c>
      <c r="CX30" s="203">
        <v>0</v>
      </c>
      <c r="CY30" s="205">
        <v>628.03099999999995</v>
      </c>
      <c r="CZ30" s="207">
        <v>7369.723</v>
      </c>
      <c r="DA30" s="209">
        <v>83300.694000000003</v>
      </c>
      <c r="DB30" s="211">
        <v>148330.76199999999</v>
      </c>
      <c r="DC30" s="213">
        <v>106472.97199999999</v>
      </c>
      <c r="DD30" s="215">
        <v>346102.18199999997</v>
      </c>
      <c r="DE30" s="217" t="s">
        <v>61</v>
      </c>
      <c r="DF30" s="219">
        <v>0</v>
      </c>
      <c r="DG30" s="221">
        <v>0</v>
      </c>
      <c r="DH30" s="223">
        <v>6464.7939999999999</v>
      </c>
      <c r="DI30" s="225">
        <v>11491.593000000001</v>
      </c>
      <c r="DJ30" s="227">
        <v>17187.260999999999</v>
      </c>
      <c r="DK30" s="229">
        <v>18115.187999999998</v>
      </c>
      <c r="DL30" s="231">
        <v>17746.785</v>
      </c>
      <c r="DM30" s="233">
        <v>71005.620999999999</v>
      </c>
      <c r="DN30" s="235" t="s">
        <v>61</v>
      </c>
      <c r="DO30" s="237">
        <v>0</v>
      </c>
      <c r="DP30" s="239">
        <v>0</v>
      </c>
      <c r="DQ30" s="241">
        <v>159.49700000000001</v>
      </c>
      <c r="DR30" s="243">
        <v>122.06699999999999</v>
      </c>
      <c r="DS30" s="245">
        <v>13.44</v>
      </c>
      <c r="DT30" s="247">
        <v>217.39599999999999</v>
      </c>
      <c r="DU30" s="249">
        <v>0</v>
      </c>
      <c r="DV30" s="251">
        <v>512.4</v>
      </c>
    </row>
    <row r="31" spans="1:126" ht="14.25" customHeight="1" x14ac:dyDescent="0.15">
      <c r="A31" s="1" t="s">
        <v>62</v>
      </c>
      <c r="B31" s="3">
        <v>4026.0610000000001</v>
      </c>
      <c r="C31" s="5">
        <v>16211.218999999999</v>
      </c>
      <c r="D31" s="7">
        <v>882322.65599999996</v>
      </c>
      <c r="E31" s="9">
        <v>883029.63</v>
      </c>
      <c r="F31" s="11">
        <v>933441.97</v>
      </c>
      <c r="G31" s="13">
        <v>780004.97100000002</v>
      </c>
      <c r="H31" s="15">
        <v>499078.734</v>
      </c>
      <c r="I31" s="17">
        <v>3998115.2409999999</v>
      </c>
      <c r="J31" s="19" t="s">
        <v>62</v>
      </c>
      <c r="K31" s="21">
        <v>0</v>
      </c>
      <c r="L31" s="23">
        <v>0</v>
      </c>
      <c r="M31" s="25">
        <v>18538.165000000001</v>
      </c>
      <c r="N31" s="27">
        <v>20703.039000000001</v>
      </c>
      <c r="O31" s="29">
        <v>19257.592000000001</v>
      </c>
      <c r="P31" s="31">
        <v>20106.019</v>
      </c>
      <c r="Q31" s="33">
        <v>10944.116</v>
      </c>
      <c r="R31" s="35">
        <v>89548.930999999997</v>
      </c>
      <c r="S31" s="37" t="s">
        <v>62</v>
      </c>
      <c r="T31" s="39">
        <v>0</v>
      </c>
      <c r="U31" s="41">
        <v>0</v>
      </c>
      <c r="V31" s="43">
        <v>404.45800000000003</v>
      </c>
      <c r="W31" s="45">
        <v>235.97200000000001</v>
      </c>
      <c r="X31" s="47">
        <v>64.007999999999996</v>
      </c>
      <c r="Y31" s="49">
        <v>55.152999999999999</v>
      </c>
      <c r="Z31" s="51">
        <v>0</v>
      </c>
      <c r="AA31" s="53">
        <v>759.59100000000001</v>
      </c>
      <c r="AB31" s="55" t="s">
        <v>62</v>
      </c>
      <c r="AC31" s="57">
        <v>0</v>
      </c>
      <c r="AD31" s="59">
        <v>0</v>
      </c>
      <c r="AE31" s="61">
        <v>267538.38400000002</v>
      </c>
      <c r="AF31" s="63">
        <v>222023.58900000001</v>
      </c>
      <c r="AG31" s="65">
        <v>169592.182</v>
      </c>
      <c r="AH31" s="67">
        <v>101984.39200000001</v>
      </c>
      <c r="AI31" s="69">
        <v>43833.277999999998</v>
      </c>
      <c r="AJ31" s="71">
        <v>804971.82499999995</v>
      </c>
      <c r="AK31" s="73" t="s">
        <v>62</v>
      </c>
      <c r="AL31" s="75">
        <v>955.92100000000005</v>
      </c>
      <c r="AM31" s="77">
        <v>746.55899999999997</v>
      </c>
      <c r="AN31" s="79">
        <v>51864.866999999998</v>
      </c>
      <c r="AO31" s="81">
        <v>43971.014000000003</v>
      </c>
      <c r="AP31" s="83">
        <v>45365.58</v>
      </c>
      <c r="AQ31" s="85">
        <v>26388.190999999999</v>
      </c>
      <c r="AR31" s="87">
        <v>20817.047999999999</v>
      </c>
      <c r="AS31" s="89">
        <v>190109.18</v>
      </c>
      <c r="AT31" s="91" t="s">
        <v>62</v>
      </c>
      <c r="AU31" s="93">
        <v>3070.14</v>
      </c>
      <c r="AV31" s="95">
        <v>9107.3780000000006</v>
      </c>
      <c r="AW31" s="97">
        <v>113899.6</v>
      </c>
      <c r="AX31" s="99">
        <v>145097.57500000001</v>
      </c>
      <c r="AY31" s="101">
        <v>165220.18299999999</v>
      </c>
      <c r="AZ31" s="103">
        <v>122964.379</v>
      </c>
      <c r="BA31" s="105">
        <v>62059.713000000003</v>
      </c>
      <c r="BB31" s="107">
        <v>621418.96799999999</v>
      </c>
      <c r="BC31" s="109" t="s">
        <v>62</v>
      </c>
      <c r="BD31" s="111">
        <v>0</v>
      </c>
      <c r="BE31" s="113">
        <v>0</v>
      </c>
      <c r="BF31" s="115">
        <v>62.655999999999999</v>
      </c>
      <c r="BG31" s="117">
        <v>48.756</v>
      </c>
      <c r="BH31" s="119">
        <v>0</v>
      </c>
      <c r="BI31" s="121">
        <v>0</v>
      </c>
      <c r="BJ31" s="123">
        <v>0</v>
      </c>
      <c r="BK31" s="125">
        <v>111.41200000000001</v>
      </c>
      <c r="BL31" s="127" t="s">
        <v>62</v>
      </c>
      <c r="BM31" s="129">
        <v>0</v>
      </c>
      <c r="BN31" s="131">
        <v>6357.2820000000002</v>
      </c>
      <c r="BO31" s="133">
        <v>379065.61200000002</v>
      </c>
      <c r="BP31" s="135">
        <v>381867.22</v>
      </c>
      <c r="BQ31" s="137">
        <v>373087.34600000002</v>
      </c>
      <c r="BR31" s="139">
        <v>284996.96399999998</v>
      </c>
      <c r="BS31" s="141">
        <v>174143.008</v>
      </c>
      <c r="BT31" s="143">
        <v>1599517.432</v>
      </c>
      <c r="BU31" s="145" t="s">
        <v>62</v>
      </c>
      <c r="BV31" s="147">
        <v>0</v>
      </c>
      <c r="BW31" s="149">
        <v>0</v>
      </c>
      <c r="BX31" s="151">
        <v>18.411000000000001</v>
      </c>
      <c r="BY31" s="153">
        <v>14.154</v>
      </c>
      <c r="BZ31" s="155">
        <v>66.950999999999993</v>
      </c>
      <c r="CA31" s="157">
        <v>0</v>
      </c>
      <c r="CB31" s="159">
        <v>0</v>
      </c>
      <c r="CC31" s="161">
        <v>99.516000000000005</v>
      </c>
      <c r="CD31" s="163" t="s">
        <v>62</v>
      </c>
      <c r="CE31" s="165">
        <v>0</v>
      </c>
      <c r="CF31" s="167">
        <v>0</v>
      </c>
      <c r="CG31" s="169">
        <v>21502.159</v>
      </c>
      <c r="CH31" s="171">
        <v>20031.797999999999</v>
      </c>
      <c r="CI31" s="173">
        <v>17076.575000000001</v>
      </c>
      <c r="CJ31" s="175">
        <v>17670.041000000001</v>
      </c>
      <c r="CK31" s="177">
        <v>9579.8960000000006</v>
      </c>
      <c r="CL31" s="179">
        <v>85860.468999999997</v>
      </c>
      <c r="CM31" s="181" t="s">
        <v>62</v>
      </c>
      <c r="CN31" s="183">
        <v>0</v>
      </c>
      <c r="CO31" s="185">
        <v>0</v>
      </c>
      <c r="CP31" s="187">
        <v>157.97</v>
      </c>
      <c r="CQ31" s="189">
        <v>0</v>
      </c>
      <c r="CR31" s="191">
        <v>0</v>
      </c>
      <c r="CS31" s="193">
        <v>0</v>
      </c>
      <c r="CT31" s="195">
        <v>0</v>
      </c>
      <c r="CU31" s="197">
        <v>157.97</v>
      </c>
      <c r="CV31" s="199" t="s">
        <v>62</v>
      </c>
      <c r="CW31" s="201">
        <v>0</v>
      </c>
      <c r="CX31" s="203">
        <v>0</v>
      </c>
      <c r="CY31" s="205">
        <v>6530.759</v>
      </c>
      <c r="CZ31" s="207">
        <v>9153.8819999999996</v>
      </c>
      <c r="DA31" s="209">
        <v>90068.519</v>
      </c>
      <c r="DB31" s="211">
        <v>131863.01300000001</v>
      </c>
      <c r="DC31" s="213">
        <v>111987.583</v>
      </c>
      <c r="DD31" s="215">
        <v>349603.75599999999</v>
      </c>
      <c r="DE31" s="217" t="s">
        <v>62</v>
      </c>
      <c r="DF31" s="219">
        <v>0</v>
      </c>
      <c r="DG31" s="221">
        <v>0</v>
      </c>
      <c r="DH31" s="223">
        <v>22739.615000000002</v>
      </c>
      <c r="DI31" s="225">
        <v>39793.612000000001</v>
      </c>
      <c r="DJ31" s="227">
        <v>53643.034</v>
      </c>
      <c r="DK31" s="229">
        <v>73935.644</v>
      </c>
      <c r="DL31" s="231">
        <v>65714.092000000004</v>
      </c>
      <c r="DM31" s="233">
        <v>255825.997</v>
      </c>
      <c r="DN31" s="235" t="s">
        <v>62</v>
      </c>
      <c r="DO31" s="237">
        <v>0</v>
      </c>
      <c r="DP31" s="239">
        <v>0</v>
      </c>
      <c r="DQ31" s="241">
        <v>0</v>
      </c>
      <c r="DR31" s="243">
        <v>89.019000000000005</v>
      </c>
      <c r="DS31" s="245">
        <v>0</v>
      </c>
      <c r="DT31" s="247">
        <v>41.174999999999997</v>
      </c>
      <c r="DU31" s="249">
        <v>0</v>
      </c>
      <c r="DV31" s="251">
        <v>130.19399999999999</v>
      </c>
    </row>
    <row r="32" spans="1:126" ht="14.25" customHeight="1" x14ac:dyDescent="0.15">
      <c r="A32" s="1" t="s">
        <v>63</v>
      </c>
      <c r="B32" s="3">
        <v>9903.0820000000003</v>
      </c>
      <c r="C32" s="5">
        <v>41224.103999999999</v>
      </c>
      <c r="D32" s="7">
        <v>1374328.46</v>
      </c>
      <c r="E32" s="9">
        <v>1454377.0730000001</v>
      </c>
      <c r="F32" s="11">
        <v>1516990.3389999999</v>
      </c>
      <c r="G32" s="13">
        <v>1321253.378</v>
      </c>
      <c r="H32" s="15">
        <v>878786.321</v>
      </c>
      <c r="I32" s="17">
        <v>6596862.7570000002</v>
      </c>
      <c r="J32" s="19" t="s">
        <v>63</v>
      </c>
      <c r="K32" s="21">
        <v>0</v>
      </c>
      <c r="L32" s="23">
        <v>0</v>
      </c>
      <c r="M32" s="25">
        <v>36065.152999999998</v>
      </c>
      <c r="N32" s="27">
        <v>63177.372000000003</v>
      </c>
      <c r="O32" s="29">
        <v>76524.892999999996</v>
      </c>
      <c r="P32" s="31">
        <v>109147.38</v>
      </c>
      <c r="Q32" s="33">
        <v>75021.353000000003</v>
      </c>
      <c r="R32" s="35">
        <v>359936.15100000001</v>
      </c>
      <c r="S32" s="37" t="s">
        <v>63</v>
      </c>
      <c r="T32" s="39">
        <v>0</v>
      </c>
      <c r="U32" s="41">
        <v>0</v>
      </c>
      <c r="V32" s="43">
        <v>346.92899999999997</v>
      </c>
      <c r="W32" s="45">
        <v>1307.8579999999999</v>
      </c>
      <c r="X32" s="47">
        <v>1285.2560000000001</v>
      </c>
      <c r="Y32" s="49">
        <v>1530.5039999999999</v>
      </c>
      <c r="Z32" s="51">
        <v>872.64599999999996</v>
      </c>
      <c r="AA32" s="53">
        <v>5343.1930000000002</v>
      </c>
      <c r="AB32" s="55" t="s">
        <v>63</v>
      </c>
      <c r="AC32" s="57">
        <v>0</v>
      </c>
      <c r="AD32" s="59">
        <v>0</v>
      </c>
      <c r="AE32" s="61">
        <v>406732.549</v>
      </c>
      <c r="AF32" s="63">
        <v>418354.88199999998</v>
      </c>
      <c r="AG32" s="65">
        <v>300064.245</v>
      </c>
      <c r="AH32" s="67">
        <v>189902.891</v>
      </c>
      <c r="AI32" s="69">
        <v>101890.24099999999</v>
      </c>
      <c r="AJ32" s="71">
        <v>1416944.808</v>
      </c>
      <c r="AK32" s="73" t="s">
        <v>63</v>
      </c>
      <c r="AL32" s="75">
        <v>383.65100000000001</v>
      </c>
      <c r="AM32" s="77">
        <v>822.601</v>
      </c>
      <c r="AN32" s="79">
        <v>68877.846000000005</v>
      </c>
      <c r="AO32" s="81">
        <v>71563.176000000007</v>
      </c>
      <c r="AP32" s="83">
        <v>73307.115999999995</v>
      </c>
      <c r="AQ32" s="85">
        <v>40147.067000000003</v>
      </c>
      <c r="AR32" s="87">
        <v>29119.027999999998</v>
      </c>
      <c r="AS32" s="89">
        <v>284220.48499999999</v>
      </c>
      <c r="AT32" s="91" t="s">
        <v>63</v>
      </c>
      <c r="AU32" s="93">
        <v>9505.2199999999993</v>
      </c>
      <c r="AV32" s="95">
        <v>23591.431</v>
      </c>
      <c r="AW32" s="97">
        <v>131020.239</v>
      </c>
      <c r="AX32" s="99">
        <v>170620.66699999999</v>
      </c>
      <c r="AY32" s="101">
        <v>169531.03099999999</v>
      </c>
      <c r="AZ32" s="103">
        <v>128776.446</v>
      </c>
      <c r="BA32" s="105">
        <v>78081.812000000005</v>
      </c>
      <c r="BB32" s="107">
        <v>711126.84600000002</v>
      </c>
      <c r="BC32" s="109" t="s">
        <v>63</v>
      </c>
      <c r="BD32" s="111">
        <v>14.211</v>
      </c>
      <c r="BE32" s="113">
        <v>0</v>
      </c>
      <c r="BF32" s="115">
        <v>231.251</v>
      </c>
      <c r="BG32" s="117">
        <v>333.68</v>
      </c>
      <c r="BH32" s="119">
        <v>174.22900000000001</v>
      </c>
      <c r="BI32" s="121">
        <v>230.62799999999999</v>
      </c>
      <c r="BJ32" s="123">
        <v>0</v>
      </c>
      <c r="BK32" s="125">
        <v>983.99900000000002</v>
      </c>
      <c r="BL32" s="127" t="s">
        <v>63</v>
      </c>
      <c r="BM32" s="129">
        <v>0</v>
      </c>
      <c r="BN32" s="131">
        <v>16810.072</v>
      </c>
      <c r="BO32" s="133">
        <v>689769.73100000003</v>
      </c>
      <c r="BP32" s="135">
        <v>664308.42500000005</v>
      </c>
      <c r="BQ32" s="137">
        <v>574749.15599999996</v>
      </c>
      <c r="BR32" s="139">
        <v>350163.52299999999</v>
      </c>
      <c r="BS32" s="141">
        <v>225131.163</v>
      </c>
      <c r="BT32" s="143">
        <v>2520932.0699999998</v>
      </c>
      <c r="BU32" s="145" t="s">
        <v>63</v>
      </c>
      <c r="BV32" s="147">
        <v>0</v>
      </c>
      <c r="BW32" s="149">
        <v>0</v>
      </c>
      <c r="BX32" s="151">
        <v>16.364999999999998</v>
      </c>
      <c r="BY32" s="153">
        <v>18.917999999999999</v>
      </c>
      <c r="BZ32" s="155">
        <v>349.173</v>
      </c>
      <c r="CA32" s="157">
        <v>87.171000000000006</v>
      </c>
      <c r="CB32" s="159">
        <v>0</v>
      </c>
      <c r="CC32" s="161">
        <v>471.62700000000001</v>
      </c>
      <c r="CD32" s="163" t="s">
        <v>63</v>
      </c>
      <c r="CE32" s="165">
        <v>0</v>
      </c>
      <c r="CF32" s="167">
        <v>0</v>
      </c>
      <c r="CG32" s="169">
        <v>17545.435000000001</v>
      </c>
      <c r="CH32" s="171">
        <v>20173.084999999999</v>
      </c>
      <c r="CI32" s="173">
        <v>13218.632</v>
      </c>
      <c r="CJ32" s="175">
        <v>23190.187000000002</v>
      </c>
      <c r="CK32" s="177">
        <v>13753.466</v>
      </c>
      <c r="CL32" s="179">
        <v>87880.804999999993</v>
      </c>
      <c r="CM32" s="181" t="s">
        <v>63</v>
      </c>
      <c r="CN32" s="183">
        <v>0</v>
      </c>
      <c r="CO32" s="185">
        <v>0</v>
      </c>
      <c r="CP32" s="187">
        <v>0</v>
      </c>
      <c r="CQ32" s="189">
        <v>0</v>
      </c>
      <c r="CR32" s="191">
        <v>84.369</v>
      </c>
      <c r="CS32" s="193">
        <v>238.61699999999999</v>
      </c>
      <c r="CT32" s="195">
        <v>0</v>
      </c>
      <c r="CU32" s="197">
        <v>322.98599999999999</v>
      </c>
      <c r="CV32" s="199" t="s">
        <v>63</v>
      </c>
      <c r="CW32" s="201">
        <v>0</v>
      </c>
      <c r="CX32" s="203">
        <v>0</v>
      </c>
      <c r="CY32" s="205">
        <v>6357.4750000000004</v>
      </c>
      <c r="CZ32" s="207">
        <v>17026.473000000002</v>
      </c>
      <c r="DA32" s="209">
        <v>274817.35200000001</v>
      </c>
      <c r="DB32" s="211">
        <v>424649.68900000001</v>
      </c>
      <c r="DC32" s="213">
        <v>307358.239</v>
      </c>
      <c r="DD32" s="215">
        <v>1030209.228</v>
      </c>
      <c r="DE32" s="217" t="s">
        <v>63</v>
      </c>
      <c r="DF32" s="219">
        <v>0</v>
      </c>
      <c r="DG32" s="221">
        <v>0</v>
      </c>
      <c r="DH32" s="223">
        <v>17282.118999999999</v>
      </c>
      <c r="DI32" s="225">
        <v>27414.152999999998</v>
      </c>
      <c r="DJ32" s="227">
        <v>32870.078000000001</v>
      </c>
      <c r="DK32" s="229">
        <v>53123.387999999999</v>
      </c>
      <c r="DL32" s="231">
        <v>47478.620999999999</v>
      </c>
      <c r="DM32" s="233">
        <v>178168.359</v>
      </c>
      <c r="DN32" s="235" t="s">
        <v>63</v>
      </c>
      <c r="DO32" s="237">
        <v>0</v>
      </c>
      <c r="DP32" s="239">
        <v>0</v>
      </c>
      <c r="DQ32" s="241">
        <v>83.367999999999995</v>
      </c>
      <c r="DR32" s="243">
        <v>78.384</v>
      </c>
      <c r="DS32" s="245">
        <v>14.808999999999999</v>
      </c>
      <c r="DT32" s="247">
        <v>65.887</v>
      </c>
      <c r="DU32" s="249">
        <v>79.751999999999995</v>
      </c>
      <c r="DV32" s="251">
        <v>322.2</v>
      </c>
    </row>
    <row r="33" spans="1:126" ht="14.25" customHeight="1" x14ac:dyDescent="0.15">
      <c r="A33" s="1" t="s">
        <v>64</v>
      </c>
      <c r="B33" s="3">
        <v>3422.8580000000002</v>
      </c>
      <c r="C33" s="5">
        <v>7671.2309999999998</v>
      </c>
      <c r="D33" s="7">
        <v>401683.33</v>
      </c>
      <c r="E33" s="9">
        <v>370140.761</v>
      </c>
      <c r="F33" s="11">
        <v>403090.67800000001</v>
      </c>
      <c r="G33" s="13">
        <v>373834.98700000002</v>
      </c>
      <c r="H33" s="15">
        <v>238128.465</v>
      </c>
      <c r="I33" s="17">
        <v>1797972.31</v>
      </c>
      <c r="J33" s="19" t="s">
        <v>64</v>
      </c>
      <c r="K33" s="21">
        <v>0</v>
      </c>
      <c r="L33" s="23">
        <v>0</v>
      </c>
      <c r="M33" s="25">
        <v>7004.6139999999996</v>
      </c>
      <c r="N33" s="27">
        <v>8327.6869999999999</v>
      </c>
      <c r="O33" s="29">
        <v>7658.3620000000001</v>
      </c>
      <c r="P33" s="31">
        <v>15530.118</v>
      </c>
      <c r="Q33" s="33">
        <v>9158.759</v>
      </c>
      <c r="R33" s="35">
        <v>47679.54</v>
      </c>
      <c r="S33" s="37" t="s">
        <v>64</v>
      </c>
      <c r="T33" s="39">
        <v>0</v>
      </c>
      <c r="U33" s="41">
        <v>0</v>
      </c>
      <c r="V33" s="43">
        <v>55.052999999999997</v>
      </c>
      <c r="W33" s="45">
        <v>18.350999999999999</v>
      </c>
      <c r="X33" s="47">
        <v>38.83</v>
      </c>
      <c r="Y33" s="49">
        <v>18.350999999999999</v>
      </c>
      <c r="Z33" s="51">
        <v>0</v>
      </c>
      <c r="AA33" s="53">
        <v>130.58500000000001</v>
      </c>
      <c r="AB33" s="55" t="s">
        <v>64</v>
      </c>
      <c r="AC33" s="57">
        <v>0</v>
      </c>
      <c r="AD33" s="59">
        <v>0</v>
      </c>
      <c r="AE33" s="61">
        <v>159156.83900000001</v>
      </c>
      <c r="AF33" s="63">
        <v>132454.84899999999</v>
      </c>
      <c r="AG33" s="65">
        <v>97440.543999999994</v>
      </c>
      <c r="AH33" s="67">
        <v>72988.335999999996</v>
      </c>
      <c r="AI33" s="69">
        <v>41909</v>
      </c>
      <c r="AJ33" s="71">
        <v>503949.56800000003</v>
      </c>
      <c r="AK33" s="73" t="s">
        <v>64</v>
      </c>
      <c r="AL33" s="75">
        <v>194.76499999999999</v>
      </c>
      <c r="AM33" s="77">
        <v>146.506</v>
      </c>
      <c r="AN33" s="79">
        <v>12677.321</v>
      </c>
      <c r="AO33" s="81">
        <v>11771.545</v>
      </c>
      <c r="AP33" s="83">
        <v>12524.433999999999</v>
      </c>
      <c r="AQ33" s="85">
        <v>5252.9679999999998</v>
      </c>
      <c r="AR33" s="87">
        <v>3876.154</v>
      </c>
      <c r="AS33" s="89">
        <v>46443.692999999999</v>
      </c>
      <c r="AT33" s="91" t="s">
        <v>64</v>
      </c>
      <c r="AU33" s="93">
        <v>3228.0929999999998</v>
      </c>
      <c r="AV33" s="95">
        <v>5975.5389999999998</v>
      </c>
      <c r="AW33" s="97">
        <v>41592.987999999998</v>
      </c>
      <c r="AX33" s="99">
        <v>46599.434000000001</v>
      </c>
      <c r="AY33" s="101">
        <v>43671.559000000001</v>
      </c>
      <c r="AZ33" s="103">
        <v>37864.375999999997</v>
      </c>
      <c r="BA33" s="105">
        <v>29760.087</v>
      </c>
      <c r="BB33" s="107">
        <v>208692.076</v>
      </c>
      <c r="BC33" s="109" t="s">
        <v>64</v>
      </c>
      <c r="BD33" s="111">
        <v>0</v>
      </c>
      <c r="BE33" s="113">
        <v>0</v>
      </c>
      <c r="BF33" s="115">
        <v>0</v>
      </c>
      <c r="BG33" s="117">
        <v>0</v>
      </c>
      <c r="BH33" s="119">
        <v>71.655000000000001</v>
      </c>
      <c r="BI33" s="121">
        <v>0</v>
      </c>
      <c r="BJ33" s="123">
        <v>89.343000000000004</v>
      </c>
      <c r="BK33" s="125">
        <v>160.99799999999999</v>
      </c>
      <c r="BL33" s="127" t="s">
        <v>64</v>
      </c>
      <c r="BM33" s="129">
        <v>0</v>
      </c>
      <c r="BN33" s="131">
        <v>1549.1859999999999</v>
      </c>
      <c r="BO33" s="133">
        <v>165020.359</v>
      </c>
      <c r="BP33" s="135">
        <v>154663.462</v>
      </c>
      <c r="BQ33" s="137">
        <v>153221.769</v>
      </c>
      <c r="BR33" s="139">
        <v>96191.679999999993</v>
      </c>
      <c r="BS33" s="141">
        <v>62547.985999999997</v>
      </c>
      <c r="BT33" s="143">
        <v>633194.44200000004</v>
      </c>
      <c r="BU33" s="145" t="s">
        <v>64</v>
      </c>
      <c r="BV33" s="147">
        <v>0</v>
      </c>
      <c r="BW33" s="149">
        <v>0</v>
      </c>
      <c r="BX33" s="151">
        <v>179.49199999999999</v>
      </c>
      <c r="BY33" s="153">
        <v>-18.189</v>
      </c>
      <c r="BZ33" s="155">
        <v>18.954000000000001</v>
      </c>
      <c r="CA33" s="157">
        <v>0</v>
      </c>
      <c r="CB33" s="159">
        <v>0</v>
      </c>
      <c r="CC33" s="161">
        <v>180.25700000000001</v>
      </c>
      <c r="CD33" s="163" t="s">
        <v>64</v>
      </c>
      <c r="CE33" s="165">
        <v>0</v>
      </c>
      <c r="CF33" s="167">
        <v>0</v>
      </c>
      <c r="CG33" s="169">
        <v>4330.2269999999999</v>
      </c>
      <c r="CH33" s="171">
        <v>3699.7910000000002</v>
      </c>
      <c r="CI33" s="173">
        <v>5473.9920000000002</v>
      </c>
      <c r="CJ33" s="175">
        <v>5445.5020000000004</v>
      </c>
      <c r="CK33" s="177">
        <v>3599.2359999999999</v>
      </c>
      <c r="CL33" s="179">
        <v>22548.748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64</v>
      </c>
      <c r="CW33" s="201">
        <v>0</v>
      </c>
      <c r="CX33" s="203">
        <v>0</v>
      </c>
      <c r="CY33" s="205">
        <v>1405.8920000000001</v>
      </c>
      <c r="CZ33" s="207">
        <v>3208.1509999999998</v>
      </c>
      <c r="DA33" s="209">
        <v>71366.319000000003</v>
      </c>
      <c r="DB33" s="211">
        <v>124047.11199999999</v>
      </c>
      <c r="DC33" s="213">
        <v>73234.864000000001</v>
      </c>
      <c r="DD33" s="215">
        <v>273262.33799999999</v>
      </c>
      <c r="DE33" s="217" t="s">
        <v>64</v>
      </c>
      <c r="DF33" s="219">
        <v>0</v>
      </c>
      <c r="DG33" s="221">
        <v>0</v>
      </c>
      <c r="DH33" s="223">
        <v>10260.545</v>
      </c>
      <c r="DI33" s="225">
        <v>9408.7520000000004</v>
      </c>
      <c r="DJ33" s="227">
        <v>11604.26</v>
      </c>
      <c r="DK33" s="229">
        <v>16387.990000000002</v>
      </c>
      <c r="DL33" s="231">
        <v>13953.036</v>
      </c>
      <c r="DM33" s="233">
        <v>61614.582999999999</v>
      </c>
      <c r="DN33" s="235" t="s">
        <v>64</v>
      </c>
      <c r="DO33" s="237">
        <v>0</v>
      </c>
      <c r="DP33" s="239">
        <v>0</v>
      </c>
      <c r="DQ33" s="241">
        <v>0</v>
      </c>
      <c r="DR33" s="243">
        <v>6.9279999999999999</v>
      </c>
      <c r="DS33" s="245">
        <v>0</v>
      </c>
      <c r="DT33" s="247">
        <v>108.554</v>
      </c>
      <c r="DU33" s="249">
        <v>0</v>
      </c>
      <c r="DV33" s="251">
        <v>115.482</v>
      </c>
    </row>
    <row r="34" spans="1:126" ht="14.25" customHeight="1" x14ac:dyDescent="0.15">
      <c r="A34" s="2" t="s">
        <v>65</v>
      </c>
      <c r="B34" s="4">
        <v>3285.59</v>
      </c>
      <c r="C34" s="6">
        <v>8583.8060000000005</v>
      </c>
      <c r="D34" s="8">
        <v>355361.467</v>
      </c>
      <c r="E34" s="10">
        <v>388345.55800000002</v>
      </c>
      <c r="F34" s="12">
        <v>443098.61200000002</v>
      </c>
      <c r="G34" s="14">
        <v>339571.429</v>
      </c>
      <c r="H34" s="16">
        <v>220143.17800000001</v>
      </c>
      <c r="I34" s="18">
        <v>1758389.64</v>
      </c>
      <c r="J34" s="20" t="s">
        <v>65</v>
      </c>
      <c r="K34" s="22">
        <v>0</v>
      </c>
      <c r="L34" s="24">
        <v>0</v>
      </c>
      <c r="M34" s="26">
        <v>2160.4630000000002</v>
      </c>
      <c r="N34" s="28">
        <v>4915.509</v>
      </c>
      <c r="O34" s="30">
        <v>4700.5659999999998</v>
      </c>
      <c r="P34" s="32">
        <v>4967.1369999999997</v>
      </c>
      <c r="Q34" s="34">
        <v>1500.0260000000001</v>
      </c>
      <c r="R34" s="36">
        <v>18243.701000000001</v>
      </c>
      <c r="S34" s="38" t="s">
        <v>65</v>
      </c>
      <c r="T34" s="40">
        <v>0</v>
      </c>
      <c r="U34" s="42">
        <v>0</v>
      </c>
      <c r="V34" s="44">
        <v>0</v>
      </c>
      <c r="W34" s="46">
        <v>0</v>
      </c>
      <c r="X34" s="48">
        <v>117.006</v>
      </c>
      <c r="Y34" s="50">
        <v>0</v>
      </c>
      <c r="Z34" s="52">
        <v>0</v>
      </c>
      <c r="AA34" s="54">
        <v>117.006</v>
      </c>
      <c r="AB34" s="56" t="s">
        <v>65</v>
      </c>
      <c r="AC34" s="58">
        <v>0</v>
      </c>
      <c r="AD34" s="60">
        <v>0</v>
      </c>
      <c r="AE34" s="62">
        <v>137087.41099999999</v>
      </c>
      <c r="AF34" s="64">
        <v>123021.553</v>
      </c>
      <c r="AG34" s="66">
        <v>77457.683000000005</v>
      </c>
      <c r="AH34" s="68">
        <v>41383.635000000002</v>
      </c>
      <c r="AI34" s="70">
        <v>24375.401000000002</v>
      </c>
      <c r="AJ34" s="72">
        <v>403325.68300000002</v>
      </c>
      <c r="AK34" s="74" t="s">
        <v>65</v>
      </c>
      <c r="AL34" s="76">
        <v>255.1</v>
      </c>
      <c r="AM34" s="78">
        <v>355.23399999999998</v>
      </c>
      <c r="AN34" s="80">
        <v>29114.33</v>
      </c>
      <c r="AO34" s="82">
        <v>21323.893</v>
      </c>
      <c r="AP34" s="84">
        <v>22075.763999999999</v>
      </c>
      <c r="AQ34" s="86">
        <v>11063.800999999999</v>
      </c>
      <c r="AR34" s="88">
        <v>5874.7290000000003</v>
      </c>
      <c r="AS34" s="90">
        <v>90062.850999999995</v>
      </c>
      <c r="AT34" s="92" t="s">
        <v>65</v>
      </c>
      <c r="AU34" s="94">
        <v>3030.49</v>
      </c>
      <c r="AV34" s="96">
        <v>7420.0529999999999</v>
      </c>
      <c r="AW34" s="98">
        <v>67820.278999999995</v>
      </c>
      <c r="AX34" s="100">
        <v>81236.832999999999</v>
      </c>
      <c r="AY34" s="102">
        <v>91431.884000000005</v>
      </c>
      <c r="AZ34" s="104">
        <v>63589.82</v>
      </c>
      <c r="BA34" s="106">
        <v>33057.482000000004</v>
      </c>
      <c r="BB34" s="108">
        <v>347586.84100000001</v>
      </c>
      <c r="BC34" s="110" t="s">
        <v>65</v>
      </c>
      <c r="BD34" s="112">
        <v>0</v>
      </c>
      <c r="BE34" s="114">
        <v>0</v>
      </c>
      <c r="BF34" s="116">
        <v>46.088999999999999</v>
      </c>
      <c r="BG34" s="118">
        <v>70.268000000000001</v>
      </c>
      <c r="BH34" s="120">
        <v>77.983000000000004</v>
      </c>
      <c r="BI34" s="122">
        <v>0</v>
      </c>
      <c r="BJ34" s="124">
        <v>0</v>
      </c>
      <c r="BK34" s="126">
        <v>194.34</v>
      </c>
      <c r="BL34" s="128" t="s">
        <v>65</v>
      </c>
      <c r="BM34" s="130">
        <v>0</v>
      </c>
      <c r="BN34" s="132">
        <v>808.51900000000001</v>
      </c>
      <c r="BO34" s="134">
        <v>108106.08</v>
      </c>
      <c r="BP34" s="136">
        <v>138973.11799999999</v>
      </c>
      <c r="BQ34" s="138">
        <v>140923.89499999999</v>
      </c>
      <c r="BR34" s="140">
        <v>85094.304999999993</v>
      </c>
      <c r="BS34" s="142">
        <v>54344.478999999999</v>
      </c>
      <c r="BT34" s="144">
        <v>528250.39599999995</v>
      </c>
      <c r="BU34" s="146" t="s">
        <v>65</v>
      </c>
      <c r="BV34" s="148">
        <v>0</v>
      </c>
      <c r="BW34" s="150">
        <v>0</v>
      </c>
      <c r="BX34" s="152">
        <v>166.398</v>
      </c>
      <c r="BY34" s="154">
        <v>55.466999999999999</v>
      </c>
      <c r="BZ34" s="156">
        <v>9.7189999999999994</v>
      </c>
      <c r="CA34" s="158">
        <v>12.63</v>
      </c>
      <c r="CB34" s="160">
        <v>76.274000000000001</v>
      </c>
      <c r="CC34" s="162">
        <v>320.488</v>
      </c>
      <c r="CD34" s="164" t="s">
        <v>65</v>
      </c>
      <c r="CE34" s="166">
        <v>0</v>
      </c>
      <c r="CF34" s="168">
        <v>0</v>
      </c>
      <c r="CG34" s="170">
        <v>1936.7719999999999</v>
      </c>
      <c r="CH34" s="172">
        <v>1767.6959999999999</v>
      </c>
      <c r="CI34" s="174">
        <v>1403.498</v>
      </c>
      <c r="CJ34" s="176">
        <v>2203.5259999999998</v>
      </c>
      <c r="CK34" s="178">
        <v>1158.973</v>
      </c>
      <c r="CL34" s="180">
        <v>8470.4650000000001</v>
      </c>
      <c r="CM34" s="182" t="s">
        <v>65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65</v>
      </c>
      <c r="CW34" s="202">
        <v>0</v>
      </c>
      <c r="CX34" s="204">
        <v>0</v>
      </c>
      <c r="CY34" s="206">
        <v>1297.4870000000001</v>
      </c>
      <c r="CZ34" s="208">
        <v>5394.4679999999998</v>
      </c>
      <c r="DA34" s="210">
        <v>90091.297999999995</v>
      </c>
      <c r="DB34" s="212">
        <v>112927.71400000001</v>
      </c>
      <c r="DC34" s="214">
        <v>81164.097999999998</v>
      </c>
      <c r="DD34" s="216">
        <v>290875.065</v>
      </c>
      <c r="DE34" s="218" t="s">
        <v>65</v>
      </c>
      <c r="DF34" s="220">
        <v>0</v>
      </c>
      <c r="DG34" s="222">
        <v>0</v>
      </c>
      <c r="DH34" s="224">
        <v>7626.1580000000004</v>
      </c>
      <c r="DI34" s="226">
        <v>11493.063</v>
      </c>
      <c r="DJ34" s="228">
        <v>14809.316000000001</v>
      </c>
      <c r="DK34" s="230">
        <v>18328.861000000001</v>
      </c>
      <c r="DL34" s="232">
        <v>18591.716</v>
      </c>
      <c r="DM34" s="234">
        <v>70849.114000000001</v>
      </c>
      <c r="DN34" s="236" t="s">
        <v>65</v>
      </c>
      <c r="DO34" s="238">
        <v>0</v>
      </c>
      <c r="DP34" s="240">
        <v>0</v>
      </c>
      <c r="DQ34" s="242">
        <v>0</v>
      </c>
      <c r="DR34" s="244">
        <v>93.69</v>
      </c>
      <c r="DS34" s="246">
        <v>0</v>
      </c>
      <c r="DT34" s="248">
        <v>0</v>
      </c>
      <c r="DU34" s="250">
        <v>0</v>
      </c>
      <c r="DV34" s="252">
        <v>93.69</v>
      </c>
    </row>
    <row r="35" spans="1:126" ht="14.25" customHeight="1" x14ac:dyDescent="0.15">
      <c r="A35" s="1" t="s">
        <v>66</v>
      </c>
      <c r="B35" s="3">
        <v>4212.1769999999997</v>
      </c>
      <c r="C35" s="5">
        <v>15157.606</v>
      </c>
      <c r="D35" s="7">
        <v>436979.76799999998</v>
      </c>
      <c r="E35" s="9">
        <v>708910.52099999995</v>
      </c>
      <c r="F35" s="11">
        <v>891321.38399999996</v>
      </c>
      <c r="G35" s="13">
        <v>669588.67500000005</v>
      </c>
      <c r="H35" s="15">
        <v>453451.00799999997</v>
      </c>
      <c r="I35" s="17">
        <v>3179621.139</v>
      </c>
      <c r="J35" s="19" t="s">
        <v>66</v>
      </c>
      <c r="K35" s="21">
        <v>0</v>
      </c>
      <c r="L35" s="23">
        <v>0</v>
      </c>
      <c r="M35" s="25">
        <v>32942.841999999997</v>
      </c>
      <c r="N35" s="27">
        <v>85596.576000000001</v>
      </c>
      <c r="O35" s="29">
        <v>107472.516</v>
      </c>
      <c r="P35" s="31">
        <v>87303.361000000004</v>
      </c>
      <c r="Q35" s="33">
        <v>71591.801999999996</v>
      </c>
      <c r="R35" s="35">
        <v>384907.09700000001</v>
      </c>
      <c r="S35" s="37" t="s">
        <v>66</v>
      </c>
      <c r="T35" s="39">
        <v>0</v>
      </c>
      <c r="U35" s="41">
        <v>0</v>
      </c>
      <c r="V35" s="43">
        <v>1677.38</v>
      </c>
      <c r="W35" s="45">
        <v>4477.7430000000004</v>
      </c>
      <c r="X35" s="47">
        <v>7294.4979999999996</v>
      </c>
      <c r="Y35" s="49">
        <v>6467.4650000000001</v>
      </c>
      <c r="Z35" s="51">
        <v>10364.023999999999</v>
      </c>
      <c r="AA35" s="53">
        <v>30281.11</v>
      </c>
      <c r="AB35" s="55" t="s">
        <v>66</v>
      </c>
      <c r="AC35" s="57">
        <v>0</v>
      </c>
      <c r="AD35" s="59">
        <v>0</v>
      </c>
      <c r="AE35" s="61">
        <v>111026.15300000001</v>
      </c>
      <c r="AF35" s="63">
        <v>131162.09400000001</v>
      </c>
      <c r="AG35" s="65">
        <v>67388.576000000001</v>
      </c>
      <c r="AH35" s="67">
        <v>27345.105</v>
      </c>
      <c r="AI35" s="69">
        <v>14767.921</v>
      </c>
      <c r="AJ35" s="71">
        <v>351689.84899999999</v>
      </c>
      <c r="AK35" s="73" t="s">
        <v>66</v>
      </c>
      <c r="AL35" s="75">
        <v>140.17500000000001</v>
      </c>
      <c r="AM35" s="77">
        <v>756.33699999999999</v>
      </c>
      <c r="AN35" s="79">
        <v>31714.476999999999</v>
      </c>
      <c r="AO35" s="81">
        <v>34738.057999999997</v>
      </c>
      <c r="AP35" s="83">
        <v>49995.928</v>
      </c>
      <c r="AQ35" s="85">
        <v>22831.027999999998</v>
      </c>
      <c r="AR35" s="87">
        <v>17463.633000000002</v>
      </c>
      <c r="AS35" s="89">
        <v>157639.636</v>
      </c>
      <c r="AT35" s="91" t="s">
        <v>66</v>
      </c>
      <c r="AU35" s="93">
        <v>4072.002</v>
      </c>
      <c r="AV35" s="95">
        <v>13557.603999999999</v>
      </c>
      <c r="AW35" s="97">
        <v>110271.045</v>
      </c>
      <c r="AX35" s="99">
        <v>177230.66200000001</v>
      </c>
      <c r="AY35" s="101">
        <v>182563.99400000001</v>
      </c>
      <c r="AZ35" s="103">
        <v>124867.726</v>
      </c>
      <c r="BA35" s="105">
        <v>49261.824999999997</v>
      </c>
      <c r="BB35" s="107">
        <v>661824.85800000001</v>
      </c>
      <c r="BC35" s="109" t="s">
        <v>66</v>
      </c>
      <c r="BD35" s="111">
        <v>0</v>
      </c>
      <c r="BE35" s="113">
        <v>6.1710000000000003</v>
      </c>
      <c r="BF35" s="115">
        <v>62.98</v>
      </c>
      <c r="BG35" s="117">
        <v>0</v>
      </c>
      <c r="BH35" s="119">
        <v>62.125</v>
      </c>
      <c r="BI35" s="121">
        <v>95.908000000000001</v>
      </c>
      <c r="BJ35" s="123">
        <v>0</v>
      </c>
      <c r="BK35" s="125">
        <v>227.184</v>
      </c>
      <c r="BL35" s="127" t="s">
        <v>66</v>
      </c>
      <c r="BM35" s="129">
        <v>0</v>
      </c>
      <c r="BN35" s="131">
        <v>837.49400000000003</v>
      </c>
      <c r="BO35" s="133">
        <v>126784.13499999999</v>
      </c>
      <c r="BP35" s="135">
        <v>226857.652</v>
      </c>
      <c r="BQ35" s="137">
        <v>322835.141</v>
      </c>
      <c r="BR35" s="139">
        <v>188677.82699999999</v>
      </c>
      <c r="BS35" s="141">
        <v>130982.06</v>
      </c>
      <c r="BT35" s="143">
        <v>996974.30900000001</v>
      </c>
      <c r="BU35" s="145" t="s">
        <v>66</v>
      </c>
      <c r="BV35" s="147">
        <v>0</v>
      </c>
      <c r="BW35" s="149">
        <v>0</v>
      </c>
      <c r="BX35" s="151">
        <v>0</v>
      </c>
      <c r="BY35" s="153">
        <v>0</v>
      </c>
      <c r="BZ35" s="155">
        <v>48.030999999999999</v>
      </c>
      <c r="CA35" s="157">
        <v>228.51</v>
      </c>
      <c r="CB35" s="159">
        <v>232.86600000000001</v>
      </c>
      <c r="CC35" s="161">
        <v>509.40699999999998</v>
      </c>
      <c r="CD35" s="163" t="s">
        <v>66</v>
      </c>
      <c r="CE35" s="165">
        <v>0</v>
      </c>
      <c r="CF35" s="167">
        <v>0</v>
      </c>
      <c r="CG35" s="169">
        <v>13140.772999999999</v>
      </c>
      <c r="CH35" s="171">
        <v>26078.406999999999</v>
      </c>
      <c r="CI35" s="173">
        <v>22776.623</v>
      </c>
      <c r="CJ35" s="175">
        <v>20301.097000000002</v>
      </c>
      <c r="CK35" s="177">
        <v>12304.267</v>
      </c>
      <c r="CL35" s="179">
        <v>94601.167000000001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66</v>
      </c>
      <c r="CW35" s="201">
        <v>0</v>
      </c>
      <c r="CX35" s="203">
        <v>0</v>
      </c>
      <c r="CY35" s="205">
        <v>454.32</v>
      </c>
      <c r="CZ35" s="207">
        <v>3178.395</v>
      </c>
      <c r="DA35" s="209">
        <v>110029.86</v>
      </c>
      <c r="DB35" s="211">
        <v>169800.77499999999</v>
      </c>
      <c r="DC35" s="213">
        <v>121583.493</v>
      </c>
      <c r="DD35" s="215">
        <v>405046.84299999999</v>
      </c>
      <c r="DE35" s="217" t="s">
        <v>66</v>
      </c>
      <c r="DF35" s="219">
        <v>0</v>
      </c>
      <c r="DG35" s="221">
        <v>0</v>
      </c>
      <c r="DH35" s="223">
        <v>8873.8310000000001</v>
      </c>
      <c r="DI35" s="225">
        <v>19520.850999999999</v>
      </c>
      <c r="DJ35" s="227">
        <v>20786.045999999998</v>
      </c>
      <c r="DK35" s="229">
        <v>21669.873</v>
      </c>
      <c r="DL35" s="231">
        <v>24899.116999999998</v>
      </c>
      <c r="DM35" s="233">
        <v>95749.717999999993</v>
      </c>
      <c r="DN35" s="235" t="s">
        <v>66</v>
      </c>
      <c r="DO35" s="237">
        <v>0</v>
      </c>
      <c r="DP35" s="239">
        <v>0</v>
      </c>
      <c r="DQ35" s="241">
        <v>31.832000000000001</v>
      </c>
      <c r="DR35" s="243">
        <v>70.082999999999998</v>
      </c>
      <c r="DS35" s="245">
        <v>68.046000000000006</v>
      </c>
      <c r="DT35" s="247">
        <v>0</v>
      </c>
      <c r="DU35" s="249">
        <v>0</v>
      </c>
      <c r="DV35" s="251">
        <v>169.96100000000001</v>
      </c>
    </row>
    <row r="36" spans="1:126" ht="14.25" customHeight="1" x14ac:dyDescent="0.15">
      <c r="A36" s="1" t="s">
        <v>67</v>
      </c>
      <c r="B36" s="3">
        <v>8485.2970000000005</v>
      </c>
      <c r="C36" s="5">
        <v>19562.316999999999</v>
      </c>
      <c r="D36" s="7">
        <v>1301305.784</v>
      </c>
      <c r="E36" s="9">
        <v>1743352.6969999999</v>
      </c>
      <c r="F36" s="11">
        <v>2065416.716</v>
      </c>
      <c r="G36" s="13">
        <v>1937311.361</v>
      </c>
      <c r="H36" s="15">
        <v>1585834.183</v>
      </c>
      <c r="I36" s="17">
        <v>8661268.3550000004</v>
      </c>
      <c r="J36" s="19" t="s">
        <v>67</v>
      </c>
      <c r="K36" s="21">
        <v>0</v>
      </c>
      <c r="L36" s="23">
        <v>0</v>
      </c>
      <c r="M36" s="25">
        <v>40433.355000000003</v>
      </c>
      <c r="N36" s="27">
        <v>89264.520999999993</v>
      </c>
      <c r="O36" s="29">
        <v>121390.356</v>
      </c>
      <c r="P36" s="31">
        <v>166427.443</v>
      </c>
      <c r="Q36" s="33">
        <v>151162.78200000001</v>
      </c>
      <c r="R36" s="35">
        <v>568678.45700000005</v>
      </c>
      <c r="S36" s="37" t="s">
        <v>67</v>
      </c>
      <c r="T36" s="39">
        <v>0</v>
      </c>
      <c r="U36" s="41">
        <v>0</v>
      </c>
      <c r="V36" s="43">
        <v>439.77600000000001</v>
      </c>
      <c r="W36" s="45">
        <v>1117.5640000000001</v>
      </c>
      <c r="X36" s="47">
        <v>1301.451</v>
      </c>
      <c r="Y36" s="49">
        <v>1852.461</v>
      </c>
      <c r="Z36" s="51">
        <v>2680.348</v>
      </c>
      <c r="AA36" s="53">
        <v>7391.6</v>
      </c>
      <c r="AB36" s="55" t="s">
        <v>67</v>
      </c>
      <c r="AC36" s="57">
        <v>0</v>
      </c>
      <c r="AD36" s="59">
        <v>0</v>
      </c>
      <c r="AE36" s="61">
        <v>570633.57299999997</v>
      </c>
      <c r="AF36" s="63">
        <v>704307.44099999999</v>
      </c>
      <c r="AG36" s="65">
        <v>528796.87100000004</v>
      </c>
      <c r="AH36" s="67">
        <v>324917.05200000003</v>
      </c>
      <c r="AI36" s="69">
        <v>235889.06899999999</v>
      </c>
      <c r="AJ36" s="71">
        <v>2364544.0060000001</v>
      </c>
      <c r="AK36" s="73" t="s">
        <v>67</v>
      </c>
      <c r="AL36" s="75">
        <v>476.49099999999999</v>
      </c>
      <c r="AM36" s="77">
        <v>908.89800000000002</v>
      </c>
      <c r="AN36" s="79">
        <v>55849.972999999998</v>
      </c>
      <c r="AO36" s="81">
        <v>67099.100999999995</v>
      </c>
      <c r="AP36" s="83">
        <v>91678.74</v>
      </c>
      <c r="AQ36" s="85">
        <v>43665.578999999998</v>
      </c>
      <c r="AR36" s="87">
        <v>45594.457000000002</v>
      </c>
      <c r="AS36" s="89">
        <v>305273.239</v>
      </c>
      <c r="AT36" s="91" t="s">
        <v>67</v>
      </c>
      <c r="AU36" s="93">
        <v>8008.8059999999996</v>
      </c>
      <c r="AV36" s="95">
        <v>14800.901</v>
      </c>
      <c r="AW36" s="97">
        <v>96466.101999999999</v>
      </c>
      <c r="AX36" s="99">
        <v>162833.39199999999</v>
      </c>
      <c r="AY36" s="101">
        <v>189882.348</v>
      </c>
      <c r="AZ36" s="103">
        <v>178600.989</v>
      </c>
      <c r="BA36" s="105">
        <v>133195.905</v>
      </c>
      <c r="BB36" s="107">
        <v>783788.44299999997</v>
      </c>
      <c r="BC36" s="109" t="s">
        <v>67</v>
      </c>
      <c r="BD36" s="111">
        <v>0</v>
      </c>
      <c r="BE36" s="113">
        <v>28.306000000000001</v>
      </c>
      <c r="BF36" s="115">
        <v>231.51</v>
      </c>
      <c r="BG36" s="117">
        <v>344.22899999999998</v>
      </c>
      <c r="BH36" s="119">
        <v>307.97000000000003</v>
      </c>
      <c r="BI36" s="121">
        <v>110.477</v>
      </c>
      <c r="BJ36" s="123">
        <v>64.581000000000003</v>
      </c>
      <c r="BK36" s="125">
        <v>1087.0730000000001</v>
      </c>
      <c r="BL36" s="127" t="s">
        <v>67</v>
      </c>
      <c r="BM36" s="129">
        <v>0</v>
      </c>
      <c r="BN36" s="131">
        <v>3824.212</v>
      </c>
      <c r="BO36" s="133">
        <v>494804.06699999998</v>
      </c>
      <c r="BP36" s="135">
        <v>635586.08900000004</v>
      </c>
      <c r="BQ36" s="137">
        <v>767541.21299999999</v>
      </c>
      <c r="BR36" s="139">
        <v>570033.77</v>
      </c>
      <c r="BS36" s="141">
        <v>482077.05</v>
      </c>
      <c r="BT36" s="143">
        <v>2953866.4010000001</v>
      </c>
      <c r="BU36" s="145" t="s">
        <v>67</v>
      </c>
      <c r="BV36" s="147">
        <v>0</v>
      </c>
      <c r="BW36" s="149">
        <v>0</v>
      </c>
      <c r="BX36" s="151">
        <v>505.565</v>
      </c>
      <c r="BY36" s="153">
        <v>779.45500000000004</v>
      </c>
      <c r="BZ36" s="155">
        <v>1509.4190000000001</v>
      </c>
      <c r="CA36" s="157">
        <v>855.74400000000003</v>
      </c>
      <c r="CB36" s="159">
        <v>180.43600000000001</v>
      </c>
      <c r="CC36" s="161">
        <v>3830.6190000000001</v>
      </c>
      <c r="CD36" s="163" t="s">
        <v>67</v>
      </c>
      <c r="CE36" s="165">
        <v>0</v>
      </c>
      <c r="CF36" s="167">
        <v>0</v>
      </c>
      <c r="CG36" s="169">
        <v>13267.839</v>
      </c>
      <c r="CH36" s="171">
        <v>20956.204000000002</v>
      </c>
      <c r="CI36" s="173">
        <v>20361.948</v>
      </c>
      <c r="CJ36" s="175">
        <v>18560.684000000001</v>
      </c>
      <c r="CK36" s="177">
        <v>13839.352000000001</v>
      </c>
      <c r="CL36" s="179">
        <v>86986.027000000002</v>
      </c>
      <c r="CM36" s="181" t="s">
        <v>67</v>
      </c>
      <c r="CN36" s="183">
        <v>0</v>
      </c>
      <c r="CO36" s="185">
        <v>0</v>
      </c>
      <c r="CP36" s="187">
        <v>58.475000000000001</v>
      </c>
      <c r="CQ36" s="189">
        <v>0</v>
      </c>
      <c r="CR36" s="191">
        <v>0</v>
      </c>
      <c r="CS36" s="193">
        <v>0</v>
      </c>
      <c r="CT36" s="195">
        <v>0</v>
      </c>
      <c r="CU36" s="197">
        <v>58.475000000000001</v>
      </c>
      <c r="CV36" s="199" t="s">
        <v>67</v>
      </c>
      <c r="CW36" s="201">
        <v>0</v>
      </c>
      <c r="CX36" s="203">
        <v>0</v>
      </c>
      <c r="CY36" s="205">
        <v>3709.4189999999999</v>
      </c>
      <c r="CZ36" s="207">
        <v>11290.731</v>
      </c>
      <c r="DA36" s="209">
        <v>265681.98800000001</v>
      </c>
      <c r="DB36" s="211">
        <v>509647.58</v>
      </c>
      <c r="DC36" s="213">
        <v>370079.58799999999</v>
      </c>
      <c r="DD36" s="215">
        <v>1160409.3060000001</v>
      </c>
      <c r="DE36" s="217" t="s">
        <v>67</v>
      </c>
      <c r="DF36" s="219">
        <v>0</v>
      </c>
      <c r="DG36" s="221">
        <v>0</v>
      </c>
      <c r="DH36" s="223">
        <v>24620.332999999999</v>
      </c>
      <c r="DI36" s="225">
        <v>49374.180999999997</v>
      </c>
      <c r="DJ36" s="227">
        <v>76612.717999999993</v>
      </c>
      <c r="DK36" s="229">
        <v>121954.874</v>
      </c>
      <c r="DL36" s="231">
        <v>150574.655</v>
      </c>
      <c r="DM36" s="233">
        <v>423136.761</v>
      </c>
      <c r="DN36" s="235" t="s">
        <v>67</v>
      </c>
      <c r="DO36" s="237">
        <v>0</v>
      </c>
      <c r="DP36" s="239">
        <v>0</v>
      </c>
      <c r="DQ36" s="241">
        <v>285.79700000000003</v>
      </c>
      <c r="DR36" s="243">
        <v>399.78899999999999</v>
      </c>
      <c r="DS36" s="245">
        <v>351.69400000000002</v>
      </c>
      <c r="DT36" s="247">
        <v>684.70799999999997</v>
      </c>
      <c r="DU36" s="249">
        <v>495.96</v>
      </c>
      <c r="DV36" s="251">
        <v>2217.9479999999999</v>
      </c>
    </row>
    <row r="37" spans="1:126" ht="14.25" customHeight="1" x14ac:dyDescent="0.15">
      <c r="A37" s="1" t="s">
        <v>68</v>
      </c>
      <c r="B37" s="3">
        <v>11695.715</v>
      </c>
      <c r="C37" s="5">
        <v>35899.249000000003</v>
      </c>
      <c r="D37" s="7">
        <v>1172742.4450000001</v>
      </c>
      <c r="E37" s="9">
        <v>1187400.182</v>
      </c>
      <c r="F37" s="11">
        <v>1259817.0789999999</v>
      </c>
      <c r="G37" s="13">
        <v>1239506.7120000001</v>
      </c>
      <c r="H37" s="15">
        <v>879397.67099999997</v>
      </c>
      <c r="I37" s="17">
        <v>5786459.0530000003</v>
      </c>
      <c r="J37" s="19" t="s">
        <v>68</v>
      </c>
      <c r="K37" s="21">
        <v>0</v>
      </c>
      <c r="L37" s="23">
        <v>0</v>
      </c>
      <c r="M37" s="25">
        <v>42944.517999999996</v>
      </c>
      <c r="N37" s="27">
        <v>68276.346000000005</v>
      </c>
      <c r="O37" s="29">
        <v>85703.191000000006</v>
      </c>
      <c r="P37" s="31">
        <v>113223.417</v>
      </c>
      <c r="Q37" s="33">
        <v>71335.415999999997</v>
      </c>
      <c r="R37" s="35">
        <v>381482.88799999998</v>
      </c>
      <c r="S37" s="37" t="s">
        <v>68</v>
      </c>
      <c r="T37" s="39">
        <v>0</v>
      </c>
      <c r="U37" s="41">
        <v>0</v>
      </c>
      <c r="V37" s="43">
        <v>0</v>
      </c>
      <c r="W37" s="45">
        <v>17.260999999999999</v>
      </c>
      <c r="X37" s="47">
        <v>24.25</v>
      </c>
      <c r="Y37" s="49">
        <v>161.077</v>
      </c>
      <c r="Z37" s="51">
        <v>311.47500000000002</v>
      </c>
      <c r="AA37" s="53">
        <v>514.06299999999999</v>
      </c>
      <c r="AB37" s="55" t="s">
        <v>68</v>
      </c>
      <c r="AC37" s="57">
        <v>0</v>
      </c>
      <c r="AD37" s="59">
        <v>0</v>
      </c>
      <c r="AE37" s="61">
        <v>393969.01899999997</v>
      </c>
      <c r="AF37" s="63">
        <v>316158.25199999998</v>
      </c>
      <c r="AG37" s="65">
        <v>229230.75399999999</v>
      </c>
      <c r="AH37" s="67">
        <v>153222.71799999999</v>
      </c>
      <c r="AI37" s="69">
        <v>91381.683000000005</v>
      </c>
      <c r="AJ37" s="71">
        <v>1183962.426</v>
      </c>
      <c r="AK37" s="73" t="s">
        <v>68</v>
      </c>
      <c r="AL37" s="75">
        <v>745.95399999999995</v>
      </c>
      <c r="AM37" s="77">
        <v>661.99400000000003</v>
      </c>
      <c r="AN37" s="79">
        <v>54411.455999999998</v>
      </c>
      <c r="AO37" s="81">
        <v>47653.790999999997</v>
      </c>
      <c r="AP37" s="83">
        <v>52085.144</v>
      </c>
      <c r="AQ37" s="85">
        <v>29969.996999999999</v>
      </c>
      <c r="AR37" s="87">
        <v>22841.234</v>
      </c>
      <c r="AS37" s="89">
        <v>208369.57</v>
      </c>
      <c r="AT37" s="91" t="s">
        <v>68</v>
      </c>
      <c r="AU37" s="93">
        <v>10936.27</v>
      </c>
      <c r="AV37" s="95">
        <v>23700.819</v>
      </c>
      <c r="AW37" s="97">
        <v>153411.93100000001</v>
      </c>
      <c r="AX37" s="99">
        <v>189244.29500000001</v>
      </c>
      <c r="AY37" s="101">
        <v>214245.19200000001</v>
      </c>
      <c r="AZ37" s="103">
        <v>183383.37899999999</v>
      </c>
      <c r="BA37" s="105">
        <v>106574.349</v>
      </c>
      <c r="BB37" s="107">
        <v>881496.23499999999</v>
      </c>
      <c r="BC37" s="109" t="s">
        <v>68</v>
      </c>
      <c r="BD37" s="111">
        <v>13.491</v>
      </c>
      <c r="BE37" s="113">
        <v>104.663</v>
      </c>
      <c r="BF37" s="115">
        <v>261.31299999999999</v>
      </c>
      <c r="BG37" s="117">
        <v>514.16999999999996</v>
      </c>
      <c r="BH37" s="119">
        <v>197.90199999999999</v>
      </c>
      <c r="BI37" s="121">
        <v>242.398</v>
      </c>
      <c r="BJ37" s="123">
        <v>105.822</v>
      </c>
      <c r="BK37" s="125">
        <v>1439.759</v>
      </c>
      <c r="BL37" s="127" t="s">
        <v>68</v>
      </c>
      <c r="BM37" s="129">
        <v>0</v>
      </c>
      <c r="BN37" s="131">
        <v>11431.772999999999</v>
      </c>
      <c r="BO37" s="133">
        <v>496807.28499999997</v>
      </c>
      <c r="BP37" s="135">
        <v>504661.93</v>
      </c>
      <c r="BQ37" s="137">
        <v>444824.45699999999</v>
      </c>
      <c r="BR37" s="139">
        <v>303801.16200000001</v>
      </c>
      <c r="BS37" s="141">
        <v>214226.50099999999</v>
      </c>
      <c r="BT37" s="143">
        <v>1975753.108</v>
      </c>
      <c r="BU37" s="145" t="s">
        <v>68</v>
      </c>
      <c r="BV37" s="147">
        <v>0</v>
      </c>
      <c r="BW37" s="149">
        <v>0</v>
      </c>
      <c r="BX37" s="151">
        <v>0</v>
      </c>
      <c r="BY37" s="153">
        <v>59.843000000000004</v>
      </c>
      <c r="BZ37" s="155">
        <v>158.23099999999999</v>
      </c>
      <c r="CA37" s="157">
        <v>44.372</v>
      </c>
      <c r="CB37" s="159">
        <v>441.98399999999998</v>
      </c>
      <c r="CC37" s="161">
        <v>704.43</v>
      </c>
      <c r="CD37" s="163" t="s">
        <v>68</v>
      </c>
      <c r="CE37" s="165">
        <v>0</v>
      </c>
      <c r="CF37" s="167">
        <v>0</v>
      </c>
      <c r="CG37" s="169">
        <v>2041.8389999999999</v>
      </c>
      <c r="CH37" s="171">
        <v>4033.114</v>
      </c>
      <c r="CI37" s="173">
        <v>5691.34</v>
      </c>
      <c r="CJ37" s="175">
        <v>7321.5370000000003</v>
      </c>
      <c r="CK37" s="177">
        <v>7863.3149999999996</v>
      </c>
      <c r="CL37" s="179">
        <v>26951.145</v>
      </c>
      <c r="CM37" s="181" t="s">
        <v>68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0</v>
      </c>
      <c r="CT37" s="195">
        <v>0</v>
      </c>
      <c r="CU37" s="197">
        <v>0</v>
      </c>
      <c r="CV37" s="199" t="s">
        <v>68</v>
      </c>
      <c r="CW37" s="201">
        <v>0</v>
      </c>
      <c r="CX37" s="203">
        <v>0</v>
      </c>
      <c r="CY37" s="205">
        <v>1647.9</v>
      </c>
      <c r="CZ37" s="207">
        <v>9671.8889999999992</v>
      </c>
      <c r="DA37" s="209">
        <v>166644.00200000001</v>
      </c>
      <c r="DB37" s="211">
        <v>333708.67200000002</v>
      </c>
      <c r="DC37" s="213">
        <v>226283.46799999999</v>
      </c>
      <c r="DD37" s="215">
        <v>737955.93099999998</v>
      </c>
      <c r="DE37" s="217" t="s">
        <v>68</v>
      </c>
      <c r="DF37" s="219">
        <v>0</v>
      </c>
      <c r="DG37" s="221">
        <v>0</v>
      </c>
      <c r="DH37" s="223">
        <v>27230.655999999999</v>
      </c>
      <c r="DI37" s="225">
        <v>47052.635999999999</v>
      </c>
      <c r="DJ37" s="227">
        <v>60801.8</v>
      </c>
      <c r="DK37" s="229">
        <v>114403.20699999999</v>
      </c>
      <c r="DL37" s="231">
        <v>137896.774</v>
      </c>
      <c r="DM37" s="233">
        <v>387385.07299999997</v>
      </c>
      <c r="DN37" s="235" t="s">
        <v>68</v>
      </c>
      <c r="DO37" s="237">
        <v>0</v>
      </c>
      <c r="DP37" s="239">
        <v>0</v>
      </c>
      <c r="DQ37" s="241">
        <v>16.527999999999999</v>
      </c>
      <c r="DR37" s="243">
        <v>56.655000000000001</v>
      </c>
      <c r="DS37" s="245">
        <v>210.816</v>
      </c>
      <c r="DT37" s="247">
        <v>24.776</v>
      </c>
      <c r="DU37" s="249">
        <v>135.65</v>
      </c>
      <c r="DV37" s="251">
        <v>444.42500000000001</v>
      </c>
    </row>
    <row r="38" spans="1:126" ht="14.25" customHeight="1" x14ac:dyDescent="0.15">
      <c r="A38" s="1" t="s">
        <v>69</v>
      </c>
      <c r="B38" s="3">
        <v>2324.6610000000001</v>
      </c>
      <c r="C38" s="5">
        <v>11019.656000000001</v>
      </c>
      <c r="D38" s="7">
        <v>241957.33499999999</v>
      </c>
      <c r="E38" s="9">
        <v>305819.03000000003</v>
      </c>
      <c r="F38" s="11">
        <v>307715.79100000003</v>
      </c>
      <c r="G38" s="13">
        <v>257123.38699999999</v>
      </c>
      <c r="H38" s="15">
        <v>179224.77499999999</v>
      </c>
      <c r="I38" s="17">
        <v>1305184.635</v>
      </c>
      <c r="J38" s="19" t="s">
        <v>69</v>
      </c>
      <c r="K38" s="21">
        <v>0</v>
      </c>
      <c r="L38" s="23">
        <v>0</v>
      </c>
      <c r="M38" s="25">
        <v>33409.46</v>
      </c>
      <c r="N38" s="27">
        <v>50339.392</v>
      </c>
      <c r="O38" s="29">
        <v>36386.447999999997</v>
      </c>
      <c r="P38" s="31">
        <v>45549.279000000002</v>
      </c>
      <c r="Q38" s="33">
        <v>23058.350999999999</v>
      </c>
      <c r="R38" s="35">
        <v>188742.93</v>
      </c>
      <c r="S38" s="37" t="s">
        <v>69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 t="s">
        <v>69</v>
      </c>
      <c r="AC38" s="57">
        <v>0</v>
      </c>
      <c r="AD38" s="59">
        <v>0</v>
      </c>
      <c r="AE38" s="61">
        <v>69074.293999999994</v>
      </c>
      <c r="AF38" s="63">
        <v>74341.486000000004</v>
      </c>
      <c r="AG38" s="65">
        <v>48612.182000000001</v>
      </c>
      <c r="AH38" s="67">
        <v>26748.271000000001</v>
      </c>
      <c r="AI38" s="69">
        <v>15289.638999999999</v>
      </c>
      <c r="AJ38" s="71">
        <v>234065.872</v>
      </c>
      <c r="AK38" s="73" t="s">
        <v>69</v>
      </c>
      <c r="AL38" s="75">
        <v>0</v>
      </c>
      <c r="AM38" s="77">
        <v>98.561999999999998</v>
      </c>
      <c r="AN38" s="79">
        <v>7107.55</v>
      </c>
      <c r="AO38" s="81">
        <v>5440.1030000000001</v>
      </c>
      <c r="AP38" s="83">
        <v>6806.5540000000001</v>
      </c>
      <c r="AQ38" s="85">
        <v>7515.9660000000003</v>
      </c>
      <c r="AR38" s="87">
        <v>5891.7939999999999</v>
      </c>
      <c r="AS38" s="89">
        <v>32860.529000000002</v>
      </c>
      <c r="AT38" s="91" t="s">
        <v>69</v>
      </c>
      <c r="AU38" s="93">
        <v>2324.6610000000001</v>
      </c>
      <c r="AV38" s="95">
        <v>8191.9290000000001</v>
      </c>
      <c r="AW38" s="97">
        <v>30778.777999999998</v>
      </c>
      <c r="AX38" s="99">
        <v>48231.144999999997</v>
      </c>
      <c r="AY38" s="101">
        <v>50474.91</v>
      </c>
      <c r="AZ38" s="103">
        <v>43191.587</v>
      </c>
      <c r="BA38" s="105">
        <v>26673.629000000001</v>
      </c>
      <c r="BB38" s="107">
        <v>209866.639</v>
      </c>
      <c r="BC38" s="109" t="s">
        <v>69</v>
      </c>
      <c r="BD38" s="111">
        <v>0</v>
      </c>
      <c r="BE38" s="113">
        <v>43.046999999999997</v>
      </c>
      <c r="BF38" s="115">
        <v>87.33</v>
      </c>
      <c r="BG38" s="117">
        <v>187.96899999999999</v>
      </c>
      <c r="BH38" s="119">
        <v>0</v>
      </c>
      <c r="BI38" s="121">
        <v>100.53</v>
      </c>
      <c r="BJ38" s="123">
        <v>0</v>
      </c>
      <c r="BK38" s="125">
        <v>418.87599999999998</v>
      </c>
      <c r="BL38" s="127" t="s">
        <v>69</v>
      </c>
      <c r="BM38" s="129">
        <v>0</v>
      </c>
      <c r="BN38" s="131">
        <v>2668.3249999999998</v>
      </c>
      <c r="BO38" s="133">
        <v>93175.941000000006</v>
      </c>
      <c r="BP38" s="135">
        <v>116502.84</v>
      </c>
      <c r="BQ38" s="137">
        <v>136753.432</v>
      </c>
      <c r="BR38" s="139">
        <v>100072.375</v>
      </c>
      <c r="BS38" s="141">
        <v>77697.467999999993</v>
      </c>
      <c r="BT38" s="143">
        <v>526870.38100000005</v>
      </c>
      <c r="BU38" s="145" t="s">
        <v>69</v>
      </c>
      <c r="BV38" s="147">
        <v>0</v>
      </c>
      <c r="BW38" s="149">
        <v>17.792999999999999</v>
      </c>
      <c r="BX38" s="151">
        <v>414.04300000000001</v>
      </c>
      <c r="BY38" s="153">
        <v>448.31299999999999</v>
      </c>
      <c r="BZ38" s="155">
        <v>377.84300000000002</v>
      </c>
      <c r="CA38" s="157">
        <v>430.36799999999999</v>
      </c>
      <c r="CB38" s="159">
        <v>305.7</v>
      </c>
      <c r="CC38" s="161">
        <v>1994.06</v>
      </c>
      <c r="CD38" s="163" t="s">
        <v>69</v>
      </c>
      <c r="CE38" s="165">
        <v>0</v>
      </c>
      <c r="CF38" s="167">
        <v>0</v>
      </c>
      <c r="CG38" s="169">
        <v>960.85199999999998</v>
      </c>
      <c r="CH38" s="171">
        <v>678.62099999999998</v>
      </c>
      <c r="CI38" s="173">
        <v>863.875</v>
      </c>
      <c r="CJ38" s="175">
        <v>655.89</v>
      </c>
      <c r="CK38" s="177">
        <v>238.69800000000001</v>
      </c>
      <c r="CL38" s="179">
        <v>3397.9360000000001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69</v>
      </c>
      <c r="CW38" s="201">
        <v>0</v>
      </c>
      <c r="CX38" s="203">
        <v>0</v>
      </c>
      <c r="CY38" s="205">
        <v>359.88099999999997</v>
      </c>
      <c r="CZ38" s="207">
        <v>2164.886</v>
      </c>
      <c r="DA38" s="209">
        <v>18224.469000000001</v>
      </c>
      <c r="DB38" s="211">
        <v>20671</v>
      </c>
      <c r="DC38" s="213">
        <v>14053.566999999999</v>
      </c>
      <c r="DD38" s="215">
        <v>55473.803</v>
      </c>
      <c r="DE38" s="217" t="s">
        <v>69</v>
      </c>
      <c r="DF38" s="219">
        <v>0</v>
      </c>
      <c r="DG38" s="221">
        <v>0</v>
      </c>
      <c r="DH38" s="223">
        <v>6593.3890000000001</v>
      </c>
      <c r="DI38" s="225">
        <v>7484.2749999999996</v>
      </c>
      <c r="DJ38" s="227">
        <v>9216.0779999999995</v>
      </c>
      <c r="DK38" s="229">
        <v>12148.343999999999</v>
      </c>
      <c r="DL38" s="231">
        <v>16015.929</v>
      </c>
      <c r="DM38" s="233">
        <v>51458.014999999999</v>
      </c>
      <c r="DN38" s="235" t="s">
        <v>69</v>
      </c>
      <c r="DO38" s="237">
        <v>0</v>
      </c>
      <c r="DP38" s="239">
        <v>0</v>
      </c>
      <c r="DQ38" s="241">
        <v>-4.1829999999999998</v>
      </c>
      <c r="DR38" s="243">
        <v>0</v>
      </c>
      <c r="DS38" s="245">
        <v>0</v>
      </c>
      <c r="DT38" s="247">
        <v>39.777000000000001</v>
      </c>
      <c r="DU38" s="249">
        <v>0</v>
      </c>
      <c r="DV38" s="251">
        <v>35.594000000000001</v>
      </c>
    </row>
    <row r="39" spans="1:126" ht="14.25" customHeight="1" x14ac:dyDescent="0.15">
      <c r="A39" s="2" t="s">
        <v>70</v>
      </c>
      <c r="B39" s="4">
        <v>1116.8800000000001</v>
      </c>
      <c r="C39" s="6">
        <v>4344.6989999999996</v>
      </c>
      <c r="D39" s="8">
        <v>246079.62</v>
      </c>
      <c r="E39" s="10">
        <v>254283.34599999999</v>
      </c>
      <c r="F39" s="12">
        <v>292823.96399999998</v>
      </c>
      <c r="G39" s="14">
        <v>330447.86300000001</v>
      </c>
      <c r="H39" s="16">
        <v>227234.52900000001</v>
      </c>
      <c r="I39" s="18">
        <v>1356330.9010000001</v>
      </c>
      <c r="J39" s="20" t="s">
        <v>70</v>
      </c>
      <c r="K39" s="22">
        <v>0</v>
      </c>
      <c r="L39" s="24">
        <v>0</v>
      </c>
      <c r="M39" s="26">
        <v>5242.7299999999996</v>
      </c>
      <c r="N39" s="28">
        <v>6972.3059999999996</v>
      </c>
      <c r="O39" s="30">
        <v>10336.119000000001</v>
      </c>
      <c r="P39" s="32">
        <v>16819.253000000001</v>
      </c>
      <c r="Q39" s="34">
        <v>16263.566000000001</v>
      </c>
      <c r="R39" s="36">
        <v>55633.974000000002</v>
      </c>
      <c r="S39" s="38" t="s">
        <v>70</v>
      </c>
      <c r="T39" s="40">
        <v>0</v>
      </c>
      <c r="U39" s="42">
        <v>0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 t="s">
        <v>70</v>
      </c>
      <c r="AC39" s="58">
        <v>0</v>
      </c>
      <c r="AD39" s="60">
        <v>0</v>
      </c>
      <c r="AE39" s="62">
        <v>95840.326000000001</v>
      </c>
      <c r="AF39" s="64">
        <v>86089.8</v>
      </c>
      <c r="AG39" s="66">
        <v>73536.592999999993</v>
      </c>
      <c r="AH39" s="68">
        <v>70859.641000000003</v>
      </c>
      <c r="AI39" s="70">
        <v>42375.052000000003</v>
      </c>
      <c r="AJ39" s="72">
        <v>368701.41200000001</v>
      </c>
      <c r="AK39" s="74" t="s">
        <v>70</v>
      </c>
      <c r="AL39" s="76">
        <v>20.908000000000001</v>
      </c>
      <c r="AM39" s="78">
        <v>167.49</v>
      </c>
      <c r="AN39" s="80">
        <v>6188.35</v>
      </c>
      <c r="AO39" s="82">
        <v>4808.1440000000002</v>
      </c>
      <c r="AP39" s="84">
        <v>7182.8419999999996</v>
      </c>
      <c r="AQ39" s="86">
        <v>6763.6279999999997</v>
      </c>
      <c r="AR39" s="88">
        <v>3269.3029999999999</v>
      </c>
      <c r="AS39" s="90">
        <v>28400.665000000001</v>
      </c>
      <c r="AT39" s="92" t="s">
        <v>70</v>
      </c>
      <c r="AU39" s="94">
        <v>1095.972</v>
      </c>
      <c r="AV39" s="96">
        <v>2355.9810000000002</v>
      </c>
      <c r="AW39" s="98">
        <v>24170.284</v>
      </c>
      <c r="AX39" s="100">
        <v>31156.129000000001</v>
      </c>
      <c r="AY39" s="102">
        <v>39814.101999999999</v>
      </c>
      <c r="AZ39" s="104">
        <v>42368.728000000003</v>
      </c>
      <c r="BA39" s="106">
        <v>26095.419000000002</v>
      </c>
      <c r="BB39" s="108">
        <v>167056.61499999999</v>
      </c>
      <c r="BC39" s="110" t="s">
        <v>70</v>
      </c>
      <c r="BD39" s="112">
        <v>0</v>
      </c>
      <c r="BE39" s="114">
        <v>0</v>
      </c>
      <c r="BF39" s="116">
        <v>36.823</v>
      </c>
      <c r="BG39" s="118">
        <v>0</v>
      </c>
      <c r="BH39" s="120">
        <v>17.353000000000002</v>
      </c>
      <c r="BI39" s="122">
        <v>115.904</v>
      </c>
      <c r="BJ39" s="124">
        <v>0</v>
      </c>
      <c r="BK39" s="126">
        <v>170.08</v>
      </c>
      <c r="BL39" s="128" t="s">
        <v>70</v>
      </c>
      <c r="BM39" s="130">
        <v>0</v>
      </c>
      <c r="BN39" s="132">
        <v>1821.2280000000001</v>
      </c>
      <c r="BO39" s="134">
        <v>90108.971999999994</v>
      </c>
      <c r="BP39" s="136">
        <v>98982.403000000006</v>
      </c>
      <c r="BQ39" s="138">
        <v>103456.914</v>
      </c>
      <c r="BR39" s="140">
        <v>96167.528000000006</v>
      </c>
      <c r="BS39" s="142">
        <v>62401.714</v>
      </c>
      <c r="BT39" s="144">
        <v>452938.75900000002</v>
      </c>
      <c r="BU39" s="146" t="s">
        <v>70</v>
      </c>
      <c r="BV39" s="148">
        <v>0</v>
      </c>
      <c r="BW39" s="150">
        <v>0</v>
      </c>
      <c r="BX39" s="152">
        <v>41.715000000000003</v>
      </c>
      <c r="BY39" s="154">
        <v>0</v>
      </c>
      <c r="BZ39" s="156">
        <v>40.723999999999997</v>
      </c>
      <c r="CA39" s="158">
        <v>41.685000000000002</v>
      </c>
      <c r="CB39" s="160">
        <v>0</v>
      </c>
      <c r="CC39" s="162">
        <v>124.124</v>
      </c>
      <c r="CD39" s="164" t="s">
        <v>70</v>
      </c>
      <c r="CE39" s="166">
        <v>0</v>
      </c>
      <c r="CF39" s="168">
        <v>0</v>
      </c>
      <c r="CG39" s="170">
        <v>12350.593999999999</v>
      </c>
      <c r="CH39" s="172">
        <v>7695.8580000000002</v>
      </c>
      <c r="CI39" s="174">
        <v>7392.7120000000004</v>
      </c>
      <c r="CJ39" s="176">
        <v>6078.5219999999999</v>
      </c>
      <c r="CK39" s="178">
        <v>5119.9930000000004</v>
      </c>
      <c r="CL39" s="180">
        <v>38637.678999999996</v>
      </c>
      <c r="CM39" s="182" t="s">
        <v>70</v>
      </c>
      <c r="CN39" s="184">
        <v>0</v>
      </c>
      <c r="CO39" s="186">
        <v>0</v>
      </c>
      <c r="CP39" s="188">
        <v>0</v>
      </c>
      <c r="CQ39" s="190">
        <v>19.521000000000001</v>
      </c>
      <c r="CR39" s="192">
        <v>16.856000000000002</v>
      </c>
      <c r="CS39" s="194">
        <v>0</v>
      </c>
      <c r="CT39" s="196">
        <v>85.986000000000004</v>
      </c>
      <c r="CU39" s="198">
        <v>122.363</v>
      </c>
      <c r="CV39" s="200" t="s">
        <v>70</v>
      </c>
      <c r="CW39" s="202">
        <v>0</v>
      </c>
      <c r="CX39" s="204">
        <v>0</v>
      </c>
      <c r="CY39" s="206">
        <v>2545.2930000000001</v>
      </c>
      <c r="CZ39" s="208">
        <v>5958.6469999999999</v>
      </c>
      <c r="DA39" s="210">
        <v>36250.589</v>
      </c>
      <c r="DB39" s="212">
        <v>68355.432000000001</v>
      </c>
      <c r="DC39" s="214">
        <v>45865.576999999997</v>
      </c>
      <c r="DD39" s="216">
        <v>158975.538</v>
      </c>
      <c r="DE39" s="218" t="s">
        <v>70</v>
      </c>
      <c r="DF39" s="220">
        <v>0</v>
      </c>
      <c r="DG39" s="222">
        <v>0</v>
      </c>
      <c r="DH39" s="224">
        <v>9554.5329999999994</v>
      </c>
      <c r="DI39" s="226">
        <v>12600.538</v>
      </c>
      <c r="DJ39" s="228">
        <v>14779.16</v>
      </c>
      <c r="DK39" s="230">
        <v>22877.542000000001</v>
      </c>
      <c r="DL39" s="232">
        <v>25757.919000000002</v>
      </c>
      <c r="DM39" s="234">
        <v>85569.691999999995</v>
      </c>
      <c r="DN39" s="236" t="s">
        <v>70</v>
      </c>
      <c r="DO39" s="238">
        <v>0</v>
      </c>
      <c r="DP39" s="240">
        <v>0</v>
      </c>
      <c r="DQ39" s="242">
        <v>0</v>
      </c>
      <c r="DR39" s="244">
        <v>0</v>
      </c>
      <c r="DS39" s="246">
        <v>0</v>
      </c>
      <c r="DT39" s="248">
        <v>0</v>
      </c>
      <c r="DU39" s="250">
        <v>0</v>
      </c>
      <c r="DV39" s="252">
        <v>0</v>
      </c>
    </row>
    <row r="40" spans="1:126" ht="14.25" customHeight="1" x14ac:dyDescent="0.15">
      <c r="A40" s="1" t="s">
        <v>71</v>
      </c>
      <c r="B40" s="3">
        <v>3886.7869999999998</v>
      </c>
      <c r="C40" s="5">
        <v>10742.805</v>
      </c>
      <c r="D40" s="7">
        <v>169430.057</v>
      </c>
      <c r="E40" s="9">
        <v>233782.68100000001</v>
      </c>
      <c r="F40" s="11">
        <v>223716.55799999999</v>
      </c>
      <c r="G40" s="13">
        <v>169645.20699999999</v>
      </c>
      <c r="H40" s="15">
        <v>112096.26700000001</v>
      </c>
      <c r="I40" s="17">
        <v>923300.36199999996</v>
      </c>
      <c r="J40" s="19" t="s">
        <v>71</v>
      </c>
      <c r="K40" s="21">
        <v>0</v>
      </c>
      <c r="L40" s="23">
        <v>0</v>
      </c>
      <c r="M40" s="25">
        <v>3327.6990000000001</v>
      </c>
      <c r="N40" s="27">
        <v>8540.19</v>
      </c>
      <c r="O40" s="29">
        <v>7733.1130000000003</v>
      </c>
      <c r="P40" s="31">
        <v>7822.7370000000001</v>
      </c>
      <c r="Q40" s="33">
        <v>7054.7060000000001</v>
      </c>
      <c r="R40" s="35">
        <v>34478.445</v>
      </c>
      <c r="S40" s="37" t="s">
        <v>71</v>
      </c>
      <c r="T40" s="39">
        <v>0</v>
      </c>
      <c r="U40" s="41">
        <v>0</v>
      </c>
      <c r="V40" s="43">
        <v>0</v>
      </c>
      <c r="W40" s="45">
        <v>0</v>
      </c>
      <c r="X40" s="47">
        <v>234.65700000000001</v>
      </c>
      <c r="Y40" s="49">
        <v>0</v>
      </c>
      <c r="Z40" s="51">
        <v>0</v>
      </c>
      <c r="AA40" s="53">
        <v>234.65700000000001</v>
      </c>
      <c r="AB40" s="55" t="s">
        <v>71</v>
      </c>
      <c r="AC40" s="57">
        <v>0</v>
      </c>
      <c r="AD40" s="59">
        <v>0</v>
      </c>
      <c r="AE40" s="61">
        <v>27873.606</v>
      </c>
      <c r="AF40" s="63">
        <v>32775.127</v>
      </c>
      <c r="AG40" s="65">
        <v>19724.96</v>
      </c>
      <c r="AH40" s="67">
        <v>11556.611000000001</v>
      </c>
      <c r="AI40" s="69">
        <v>8439.4359999999997</v>
      </c>
      <c r="AJ40" s="71">
        <v>100369.74</v>
      </c>
      <c r="AK40" s="73" t="s">
        <v>71</v>
      </c>
      <c r="AL40" s="75">
        <v>124.569</v>
      </c>
      <c r="AM40" s="77">
        <v>158.85</v>
      </c>
      <c r="AN40" s="79">
        <v>9283.9110000000001</v>
      </c>
      <c r="AO40" s="81">
        <v>8537.9159999999993</v>
      </c>
      <c r="AP40" s="83">
        <v>8150.5209999999997</v>
      </c>
      <c r="AQ40" s="85">
        <v>3471.248</v>
      </c>
      <c r="AR40" s="87">
        <v>2807.3249999999998</v>
      </c>
      <c r="AS40" s="89">
        <v>32534.34</v>
      </c>
      <c r="AT40" s="91" t="s">
        <v>71</v>
      </c>
      <c r="AU40" s="93">
        <v>3762.2179999999998</v>
      </c>
      <c r="AV40" s="95">
        <v>9887.5349999999999</v>
      </c>
      <c r="AW40" s="97">
        <v>46254.961000000003</v>
      </c>
      <c r="AX40" s="99">
        <v>63638.690999999999</v>
      </c>
      <c r="AY40" s="101">
        <v>60927.118999999999</v>
      </c>
      <c r="AZ40" s="103">
        <v>46496.46</v>
      </c>
      <c r="BA40" s="105">
        <v>23191.644</v>
      </c>
      <c r="BB40" s="107">
        <v>254158.628</v>
      </c>
      <c r="BC40" s="109" t="s">
        <v>71</v>
      </c>
      <c r="BD40" s="111">
        <v>0</v>
      </c>
      <c r="BE40" s="113">
        <v>12.590999999999999</v>
      </c>
      <c r="BF40" s="115">
        <v>161.94800000000001</v>
      </c>
      <c r="BG40" s="117">
        <v>204.27600000000001</v>
      </c>
      <c r="BH40" s="119">
        <v>24.138000000000002</v>
      </c>
      <c r="BI40" s="121">
        <v>135.054</v>
      </c>
      <c r="BJ40" s="123">
        <v>6.3</v>
      </c>
      <c r="BK40" s="125">
        <v>544.30700000000002</v>
      </c>
      <c r="BL40" s="127" t="s">
        <v>71</v>
      </c>
      <c r="BM40" s="129">
        <v>0</v>
      </c>
      <c r="BN40" s="131">
        <v>683.82899999999995</v>
      </c>
      <c r="BO40" s="133">
        <v>76243.138000000006</v>
      </c>
      <c r="BP40" s="135">
        <v>103064.781</v>
      </c>
      <c r="BQ40" s="137">
        <v>95314.87</v>
      </c>
      <c r="BR40" s="139">
        <v>58790.824999999997</v>
      </c>
      <c r="BS40" s="141">
        <v>33678.021000000001</v>
      </c>
      <c r="BT40" s="143">
        <v>367775.46399999998</v>
      </c>
      <c r="BU40" s="145" t="s">
        <v>71</v>
      </c>
      <c r="BV40" s="147">
        <v>0</v>
      </c>
      <c r="BW40" s="149">
        <v>0</v>
      </c>
      <c r="BX40" s="151">
        <v>215.99100000000001</v>
      </c>
      <c r="BY40" s="153">
        <v>0</v>
      </c>
      <c r="BZ40" s="155">
        <v>0</v>
      </c>
      <c r="CA40" s="157">
        <v>0</v>
      </c>
      <c r="CB40" s="159">
        <v>0</v>
      </c>
      <c r="CC40" s="161">
        <v>215.99100000000001</v>
      </c>
      <c r="CD40" s="163" t="s">
        <v>71</v>
      </c>
      <c r="CE40" s="165">
        <v>0</v>
      </c>
      <c r="CF40" s="167">
        <v>0</v>
      </c>
      <c r="CG40" s="169">
        <v>3669.64</v>
      </c>
      <c r="CH40" s="171">
        <v>10987.066999999999</v>
      </c>
      <c r="CI40" s="173">
        <v>11901.419</v>
      </c>
      <c r="CJ40" s="175">
        <v>8041.0259999999998</v>
      </c>
      <c r="CK40" s="177">
        <v>8043.5619999999999</v>
      </c>
      <c r="CL40" s="179">
        <v>42642.714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214.28100000000001</v>
      </c>
      <c r="CT40" s="195">
        <v>0</v>
      </c>
      <c r="CU40" s="197">
        <v>214.28100000000001</v>
      </c>
      <c r="CV40" s="199" t="s">
        <v>71</v>
      </c>
      <c r="CW40" s="201">
        <v>0</v>
      </c>
      <c r="CX40" s="203">
        <v>0</v>
      </c>
      <c r="CY40" s="205">
        <v>0</v>
      </c>
      <c r="CZ40" s="207">
        <v>227.07</v>
      </c>
      <c r="DA40" s="209">
        <v>11042.252</v>
      </c>
      <c r="DB40" s="211">
        <v>25941.819</v>
      </c>
      <c r="DC40" s="213">
        <v>20815.488000000001</v>
      </c>
      <c r="DD40" s="215">
        <v>58026.629000000001</v>
      </c>
      <c r="DE40" s="217" t="s">
        <v>71</v>
      </c>
      <c r="DF40" s="219">
        <v>0</v>
      </c>
      <c r="DG40" s="221">
        <v>0</v>
      </c>
      <c r="DH40" s="223">
        <v>2399.163</v>
      </c>
      <c r="DI40" s="225">
        <v>5744.7430000000004</v>
      </c>
      <c r="DJ40" s="227">
        <v>8563.9330000000009</v>
      </c>
      <c r="DK40" s="229">
        <v>7175.1459999999997</v>
      </c>
      <c r="DL40" s="231">
        <v>8059.7849999999999</v>
      </c>
      <c r="DM40" s="233">
        <v>31942.77</v>
      </c>
      <c r="DN40" s="235" t="s">
        <v>71</v>
      </c>
      <c r="DO40" s="237">
        <v>0</v>
      </c>
      <c r="DP40" s="239">
        <v>0</v>
      </c>
      <c r="DQ40" s="241">
        <v>0</v>
      </c>
      <c r="DR40" s="243">
        <v>62.82</v>
      </c>
      <c r="DS40" s="245">
        <v>99.575999999999993</v>
      </c>
      <c r="DT40" s="247">
        <v>0</v>
      </c>
      <c r="DU40" s="249">
        <v>0</v>
      </c>
      <c r="DV40" s="251">
        <v>162.39599999999999</v>
      </c>
    </row>
    <row r="41" spans="1:126" ht="14.25" customHeight="1" x14ac:dyDescent="0.15">
      <c r="A41" s="1" t="s">
        <v>72</v>
      </c>
      <c r="B41" s="3">
        <v>3431.029</v>
      </c>
      <c r="C41" s="5">
        <v>10018.48</v>
      </c>
      <c r="D41" s="7">
        <v>314306.65399999998</v>
      </c>
      <c r="E41" s="9">
        <v>327252.065</v>
      </c>
      <c r="F41" s="11">
        <v>276104.87400000001</v>
      </c>
      <c r="G41" s="13">
        <v>239327.33900000001</v>
      </c>
      <c r="H41" s="15">
        <v>144344.478</v>
      </c>
      <c r="I41" s="17">
        <v>1314784.919</v>
      </c>
      <c r="J41" s="19" t="s">
        <v>72</v>
      </c>
      <c r="K41" s="21">
        <v>0</v>
      </c>
      <c r="L41" s="23">
        <v>0</v>
      </c>
      <c r="M41" s="25">
        <v>2799.1660000000002</v>
      </c>
      <c r="N41" s="27">
        <v>4351.3680000000004</v>
      </c>
      <c r="O41" s="29">
        <v>3841.52</v>
      </c>
      <c r="P41" s="31">
        <v>3215.5369999999998</v>
      </c>
      <c r="Q41" s="33">
        <v>557.26099999999997</v>
      </c>
      <c r="R41" s="35">
        <v>14764.852000000001</v>
      </c>
      <c r="S41" s="37" t="s">
        <v>72</v>
      </c>
      <c r="T41" s="39">
        <v>0</v>
      </c>
      <c r="U41" s="41">
        <v>0</v>
      </c>
      <c r="V41" s="43">
        <v>4550.6970000000001</v>
      </c>
      <c r="W41" s="45">
        <v>7592.076</v>
      </c>
      <c r="X41" s="47">
        <v>9667.3590000000004</v>
      </c>
      <c r="Y41" s="49">
        <v>10951.462</v>
      </c>
      <c r="Z41" s="51">
        <v>10551.759</v>
      </c>
      <c r="AA41" s="53">
        <v>43313.353000000003</v>
      </c>
      <c r="AB41" s="55" t="s">
        <v>72</v>
      </c>
      <c r="AC41" s="57">
        <v>0</v>
      </c>
      <c r="AD41" s="59">
        <v>0</v>
      </c>
      <c r="AE41" s="61">
        <v>97647.695000000007</v>
      </c>
      <c r="AF41" s="63">
        <v>77288.205000000002</v>
      </c>
      <c r="AG41" s="65">
        <v>42755.959000000003</v>
      </c>
      <c r="AH41" s="67">
        <v>23281.172999999999</v>
      </c>
      <c r="AI41" s="69">
        <v>7583.38</v>
      </c>
      <c r="AJ41" s="71">
        <v>248556.41200000001</v>
      </c>
      <c r="AK41" s="73" t="s">
        <v>72</v>
      </c>
      <c r="AL41" s="75">
        <v>171.47200000000001</v>
      </c>
      <c r="AM41" s="77">
        <v>173.46600000000001</v>
      </c>
      <c r="AN41" s="79">
        <v>9356.0470000000005</v>
      </c>
      <c r="AO41" s="81">
        <v>10443.708000000001</v>
      </c>
      <c r="AP41" s="83">
        <v>9156.4110000000001</v>
      </c>
      <c r="AQ41" s="85">
        <v>3027.674</v>
      </c>
      <c r="AR41" s="87">
        <v>1903.5260000000001</v>
      </c>
      <c r="AS41" s="89">
        <v>34232.303999999996</v>
      </c>
      <c r="AT41" s="91" t="s">
        <v>72</v>
      </c>
      <c r="AU41" s="93">
        <v>3259.5569999999998</v>
      </c>
      <c r="AV41" s="95">
        <v>7920.2830000000004</v>
      </c>
      <c r="AW41" s="97">
        <v>60573.927000000003</v>
      </c>
      <c r="AX41" s="99">
        <v>73428.974000000002</v>
      </c>
      <c r="AY41" s="101">
        <v>55200.002</v>
      </c>
      <c r="AZ41" s="103">
        <v>44571.334999999999</v>
      </c>
      <c r="BA41" s="105">
        <v>21300.936000000002</v>
      </c>
      <c r="BB41" s="107">
        <v>266255.01400000002</v>
      </c>
      <c r="BC41" s="109" t="s">
        <v>72</v>
      </c>
      <c r="BD41" s="111">
        <v>0</v>
      </c>
      <c r="BE41" s="113">
        <v>55.835999999999999</v>
      </c>
      <c r="BF41" s="115">
        <v>192.798</v>
      </c>
      <c r="BG41" s="117">
        <v>39.923999999999999</v>
      </c>
      <c r="BH41" s="119">
        <v>214.47</v>
      </c>
      <c r="BI41" s="121">
        <v>122.113</v>
      </c>
      <c r="BJ41" s="123">
        <v>0</v>
      </c>
      <c r="BK41" s="125">
        <v>625.14099999999996</v>
      </c>
      <c r="BL41" s="127" t="s">
        <v>72</v>
      </c>
      <c r="BM41" s="129">
        <v>0</v>
      </c>
      <c r="BN41" s="131">
        <v>1868.895</v>
      </c>
      <c r="BO41" s="133">
        <v>131362.01199999999</v>
      </c>
      <c r="BP41" s="135">
        <v>142576.677</v>
      </c>
      <c r="BQ41" s="137">
        <v>114157.62300000001</v>
      </c>
      <c r="BR41" s="139">
        <v>79985.376000000004</v>
      </c>
      <c r="BS41" s="141">
        <v>35736.42</v>
      </c>
      <c r="BT41" s="143">
        <v>505687.00300000003</v>
      </c>
      <c r="BU41" s="145" t="s">
        <v>72</v>
      </c>
      <c r="BV41" s="147">
        <v>0</v>
      </c>
      <c r="BW41" s="149">
        <v>0</v>
      </c>
      <c r="BX41" s="151">
        <v>167.91300000000001</v>
      </c>
      <c r="BY41" s="153">
        <v>61.65</v>
      </c>
      <c r="BZ41" s="155">
        <v>114.741</v>
      </c>
      <c r="CA41" s="157">
        <v>0</v>
      </c>
      <c r="CB41" s="159">
        <v>0</v>
      </c>
      <c r="CC41" s="161">
        <v>344.30399999999997</v>
      </c>
      <c r="CD41" s="163" t="s">
        <v>72</v>
      </c>
      <c r="CE41" s="165">
        <v>0</v>
      </c>
      <c r="CF41" s="167">
        <v>0</v>
      </c>
      <c r="CG41" s="169">
        <v>2348.2379999999998</v>
      </c>
      <c r="CH41" s="171">
        <v>2170.2190000000001</v>
      </c>
      <c r="CI41" s="173">
        <v>1007.848</v>
      </c>
      <c r="CJ41" s="175">
        <v>1504.329</v>
      </c>
      <c r="CK41" s="177">
        <v>248.46299999999999</v>
      </c>
      <c r="CL41" s="179">
        <v>7279.0969999999998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72</v>
      </c>
      <c r="CW41" s="201">
        <v>0</v>
      </c>
      <c r="CX41" s="203">
        <v>0</v>
      </c>
      <c r="CY41" s="205">
        <v>1188.6389999999999</v>
      </c>
      <c r="CZ41" s="207">
        <v>2055.627</v>
      </c>
      <c r="DA41" s="209">
        <v>31974.129000000001</v>
      </c>
      <c r="DB41" s="211">
        <v>58720.288999999997</v>
      </c>
      <c r="DC41" s="213">
        <v>52970.440999999999</v>
      </c>
      <c r="DD41" s="215">
        <v>146909.125</v>
      </c>
      <c r="DE41" s="217" t="s">
        <v>72</v>
      </c>
      <c r="DF41" s="219">
        <v>0</v>
      </c>
      <c r="DG41" s="221">
        <v>0</v>
      </c>
      <c r="DH41" s="223">
        <v>4119.5219999999999</v>
      </c>
      <c r="DI41" s="225">
        <v>7230.6139999999996</v>
      </c>
      <c r="DJ41" s="227">
        <v>7841.0820000000003</v>
      </c>
      <c r="DK41" s="229">
        <v>13818.712</v>
      </c>
      <c r="DL41" s="231">
        <v>13415.234</v>
      </c>
      <c r="DM41" s="233">
        <v>46425.163999999997</v>
      </c>
      <c r="DN41" s="235" t="s">
        <v>72</v>
      </c>
      <c r="DO41" s="237">
        <v>0</v>
      </c>
      <c r="DP41" s="239">
        <v>0</v>
      </c>
      <c r="DQ41" s="241">
        <v>0</v>
      </c>
      <c r="DR41" s="243">
        <v>13.023</v>
      </c>
      <c r="DS41" s="245">
        <v>173.73</v>
      </c>
      <c r="DT41" s="247">
        <v>129.339</v>
      </c>
      <c r="DU41" s="249">
        <v>77.058000000000007</v>
      </c>
      <c r="DV41" s="251">
        <v>393.15</v>
      </c>
    </row>
    <row r="42" spans="1:126" ht="14.25" customHeight="1" x14ac:dyDescent="0.15">
      <c r="A42" s="1" t="s">
        <v>73</v>
      </c>
      <c r="B42" s="3">
        <v>10580.643</v>
      </c>
      <c r="C42" s="5">
        <v>28630.708999999999</v>
      </c>
      <c r="D42" s="7">
        <v>619445.34699999995</v>
      </c>
      <c r="E42" s="9">
        <v>670197.04299999995</v>
      </c>
      <c r="F42" s="11">
        <v>771526.89</v>
      </c>
      <c r="G42" s="13">
        <v>713046.03599999996</v>
      </c>
      <c r="H42" s="15">
        <v>493657.30599999998</v>
      </c>
      <c r="I42" s="17">
        <v>3307083.9739999999</v>
      </c>
      <c r="J42" s="19" t="s">
        <v>73</v>
      </c>
      <c r="K42" s="21">
        <v>0</v>
      </c>
      <c r="L42" s="23">
        <v>0</v>
      </c>
      <c r="M42" s="25">
        <v>10578.154</v>
      </c>
      <c r="N42" s="27">
        <v>20679.026999999998</v>
      </c>
      <c r="O42" s="29">
        <v>25397.32</v>
      </c>
      <c r="P42" s="31">
        <v>27998.438999999998</v>
      </c>
      <c r="Q42" s="33">
        <v>19609.904999999999</v>
      </c>
      <c r="R42" s="35">
        <v>104262.845</v>
      </c>
      <c r="S42" s="37" t="s">
        <v>73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73</v>
      </c>
      <c r="AC42" s="57">
        <v>0</v>
      </c>
      <c r="AD42" s="59">
        <v>0</v>
      </c>
      <c r="AE42" s="61">
        <v>148829.696</v>
      </c>
      <c r="AF42" s="63">
        <v>121642.60799999999</v>
      </c>
      <c r="AG42" s="65">
        <v>97636.701000000001</v>
      </c>
      <c r="AH42" s="67">
        <v>59777.563999999998</v>
      </c>
      <c r="AI42" s="69">
        <v>31487.184000000001</v>
      </c>
      <c r="AJ42" s="71">
        <v>459373.75300000003</v>
      </c>
      <c r="AK42" s="73" t="s">
        <v>73</v>
      </c>
      <c r="AL42" s="75">
        <v>380.99400000000003</v>
      </c>
      <c r="AM42" s="77">
        <v>549.91999999999996</v>
      </c>
      <c r="AN42" s="79">
        <v>20102.864000000001</v>
      </c>
      <c r="AO42" s="81">
        <v>15234.496999999999</v>
      </c>
      <c r="AP42" s="83">
        <v>16775.094000000001</v>
      </c>
      <c r="AQ42" s="85">
        <v>9078.24</v>
      </c>
      <c r="AR42" s="87">
        <v>6765.2879999999996</v>
      </c>
      <c r="AS42" s="89">
        <v>68886.896999999997</v>
      </c>
      <c r="AT42" s="91" t="s">
        <v>73</v>
      </c>
      <c r="AU42" s="93">
        <v>10199.648999999999</v>
      </c>
      <c r="AV42" s="95">
        <v>23403.008999999998</v>
      </c>
      <c r="AW42" s="97">
        <v>142843.79399999999</v>
      </c>
      <c r="AX42" s="99">
        <v>184680.83199999999</v>
      </c>
      <c r="AY42" s="101">
        <v>160352.584</v>
      </c>
      <c r="AZ42" s="103">
        <v>132457.15700000001</v>
      </c>
      <c r="BA42" s="105">
        <v>64856.046000000002</v>
      </c>
      <c r="BB42" s="107">
        <v>718793.071</v>
      </c>
      <c r="BC42" s="109" t="s">
        <v>73</v>
      </c>
      <c r="BD42" s="111">
        <v>0</v>
      </c>
      <c r="BE42" s="113">
        <v>0</v>
      </c>
      <c r="BF42" s="115">
        <v>324.49599999999998</v>
      </c>
      <c r="BG42" s="117">
        <v>250.065</v>
      </c>
      <c r="BH42" s="119">
        <v>68.652000000000001</v>
      </c>
      <c r="BI42" s="121">
        <v>84.971999999999994</v>
      </c>
      <c r="BJ42" s="123">
        <v>9.0809999999999995</v>
      </c>
      <c r="BK42" s="125">
        <v>737.26599999999996</v>
      </c>
      <c r="BL42" s="127" t="s">
        <v>73</v>
      </c>
      <c r="BM42" s="129">
        <v>0</v>
      </c>
      <c r="BN42" s="131">
        <v>4677.78</v>
      </c>
      <c r="BO42" s="133">
        <v>271024.66399999999</v>
      </c>
      <c r="BP42" s="135">
        <v>282301.69500000001</v>
      </c>
      <c r="BQ42" s="137">
        <v>309865.80900000001</v>
      </c>
      <c r="BR42" s="139">
        <v>212234.77499999999</v>
      </c>
      <c r="BS42" s="141">
        <v>132022.90900000001</v>
      </c>
      <c r="BT42" s="143">
        <v>1212127.632</v>
      </c>
      <c r="BU42" s="145" t="s">
        <v>73</v>
      </c>
      <c r="BV42" s="147">
        <v>0</v>
      </c>
      <c r="BW42" s="149">
        <v>0</v>
      </c>
      <c r="BX42" s="151">
        <v>81.468000000000004</v>
      </c>
      <c r="BY42" s="153">
        <v>406.37400000000002</v>
      </c>
      <c r="BZ42" s="155">
        <v>123.36199999999999</v>
      </c>
      <c r="CA42" s="157">
        <v>0</v>
      </c>
      <c r="CB42" s="159">
        <v>0</v>
      </c>
      <c r="CC42" s="161">
        <v>611.20399999999995</v>
      </c>
      <c r="CD42" s="163" t="s">
        <v>73</v>
      </c>
      <c r="CE42" s="165">
        <v>0</v>
      </c>
      <c r="CF42" s="167">
        <v>0</v>
      </c>
      <c r="CG42" s="169">
        <v>7159.7979999999998</v>
      </c>
      <c r="CH42" s="171">
        <v>9253.61</v>
      </c>
      <c r="CI42" s="173">
        <v>6093.3680000000004</v>
      </c>
      <c r="CJ42" s="175">
        <v>8214.8330000000005</v>
      </c>
      <c r="CK42" s="177">
        <v>5667.9669999999996</v>
      </c>
      <c r="CL42" s="179">
        <v>36389.576000000001</v>
      </c>
      <c r="CM42" s="181" t="s">
        <v>73</v>
      </c>
      <c r="CN42" s="183">
        <v>0</v>
      </c>
      <c r="CO42" s="185">
        <v>0</v>
      </c>
      <c r="CP42" s="187">
        <v>0</v>
      </c>
      <c r="CQ42" s="189">
        <v>0</v>
      </c>
      <c r="CR42" s="191">
        <v>0</v>
      </c>
      <c r="CS42" s="193">
        <v>0</v>
      </c>
      <c r="CT42" s="195">
        <v>0</v>
      </c>
      <c r="CU42" s="197">
        <v>0</v>
      </c>
      <c r="CV42" s="199" t="s">
        <v>73</v>
      </c>
      <c r="CW42" s="201">
        <v>0</v>
      </c>
      <c r="CX42" s="203">
        <v>0</v>
      </c>
      <c r="CY42" s="205">
        <v>1573.3679999999999</v>
      </c>
      <c r="CZ42" s="207">
        <v>11615.397999999999</v>
      </c>
      <c r="DA42" s="209">
        <v>129753.151</v>
      </c>
      <c r="DB42" s="211">
        <v>241236.93900000001</v>
      </c>
      <c r="DC42" s="213">
        <v>208254.198</v>
      </c>
      <c r="DD42" s="215">
        <v>592433.054</v>
      </c>
      <c r="DE42" s="217" t="s">
        <v>73</v>
      </c>
      <c r="DF42" s="219">
        <v>0</v>
      </c>
      <c r="DG42" s="221">
        <v>0</v>
      </c>
      <c r="DH42" s="223">
        <v>16927.044999999998</v>
      </c>
      <c r="DI42" s="225">
        <v>24132.937000000002</v>
      </c>
      <c r="DJ42" s="227">
        <v>25460.848999999998</v>
      </c>
      <c r="DK42" s="229">
        <v>21963.116999999998</v>
      </c>
      <c r="DL42" s="231">
        <v>24984.727999999999</v>
      </c>
      <c r="DM42" s="233">
        <v>113468.67600000001</v>
      </c>
      <c r="DN42" s="235" t="s">
        <v>73</v>
      </c>
      <c r="DO42" s="237">
        <v>0</v>
      </c>
      <c r="DP42" s="239">
        <v>0</v>
      </c>
      <c r="DQ42" s="241">
        <v>0</v>
      </c>
      <c r="DR42" s="243">
        <v>0</v>
      </c>
      <c r="DS42" s="245">
        <v>0</v>
      </c>
      <c r="DT42" s="247">
        <v>0</v>
      </c>
      <c r="DU42" s="249">
        <v>0</v>
      </c>
      <c r="DV42" s="251">
        <v>0</v>
      </c>
    </row>
    <row r="43" spans="1:126" ht="14.25" customHeight="1" x14ac:dyDescent="0.15">
      <c r="A43" s="1" t="s">
        <v>74</v>
      </c>
      <c r="B43" s="3">
        <v>14449.305</v>
      </c>
      <c r="C43" s="5">
        <v>37942.527000000002</v>
      </c>
      <c r="D43" s="7">
        <v>760402.88199999998</v>
      </c>
      <c r="E43" s="9">
        <v>780917.05799999996</v>
      </c>
      <c r="F43" s="11">
        <v>878915.52599999995</v>
      </c>
      <c r="G43" s="13">
        <v>823575.63100000005</v>
      </c>
      <c r="H43" s="15">
        <v>656371.57499999995</v>
      </c>
      <c r="I43" s="17">
        <v>3952574.5040000002</v>
      </c>
      <c r="J43" s="19" t="s">
        <v>74</v>
      </c>
      <c r="K43" s="21">
        <v>0</v>
      </c>
      <c r="L43" s="23">
        <v>0</v>
      </c>
      <c r="M43" s="25">
        <v>30150.489000000001</v>
      </c>
      <c r="N43" s="27">
        <v>41662.137999999999</v>
      </c>
      <c r="O43" s="29">
        <v>58974.841999999997</v>
      </c>
      <c r="P43" s="31">
        <v>98834.448999999993</v>
      </c>
      <c r="Q43" s="33">
        <v>89228.868000000002</v>
      </c>
      <c r="R43" s="35">
        <v>318850.78600000002</v>
      </c>
      <c r="S43" s="37" t="s">
        <v>74</v>
      </c>
      <c r="T43" s="39">
        <v>0</v>
      </c>
      <c r="U43" s="41">
        <v>0</v>
      </c>
      <c r="V43" s="43">
        <v>217.691</v>
      </c>
      <c r="W43" s="45">
        <v>358.69</v>
      </c>
      <c r="X43" s="47">
        <v>1033.5889999999999</v>
      </c>
      <c r="Y43" s="49">
        <v>469.334</v>
      </c>
      <c r="Z43" s="51">
        <v>939.19799999999998</v>
      </c>
      <c r="AA43" s="53">
        <v>3018.502</v>
      </c>
      <c r="AB43" s="55" t="s">
        <v>74</v>
      </c>
      <c r="AC43" s="57">
        <v>0</v>
      </c>
      <c r="AD43" s="59">
        <v>0</v>
      </c>
      <c r="AE43" s="61">
        <v>176844.31200000001</v>
      </c>
      <c r="AF43" s="63">
        <v>131391.85699999999</v>
      </c>
      <c r="AG43" s="65">
        <v>99313.501000000004</v>
      </c>
      <c r="AH43" s="67">
        <v>53794.339</v>
      </c>
      <c r="AI43" s="69">
        <v>44612.673000000003</v>
      </c>
      <c r="AJ43" s="71">
        <v>505956.68199999997</v>
      </c>
      <c r="AK43" s="73" t="s">
        <v>74</v>
      </c>
      <c r="AL43" s="75">
        <v>693.697</v>
      </c>
      <c r="AM43" s="77">
        <v>103.473</v>
      </c>
      <c r="AN43" s="79">
        <v>24366.773000000001</v>
      </c>
      <c r="AO43" s="81">
        <v>18851.216</v>
      </c>
      <c r="AP43" s="83">
        <v>15828.802</v>
      </c>
      <c r="AQ43" s="85">
        <v>9356.1759999999995</v>
      </c>
      <c r="AR43" s="87">
        <v>6426.1670000000004</v>
      </c>
      <c r="AS43" s="89">
        <v>75626.304000000004</v>
      </c>
      <c r="AT43" s="91" t="s">
        <v>74</v>
      </c>
      <c r="AU43" s="93">
        <v>13745.896000000001</v>
      </c>
      <c r="AV43" s="95">
        <v>23721.937999999998</v>
      </c>
      <c r="AW43" s="97">
        <v>152935.18100000001</v>
      </c>
      <c r="AX43" s="99">
        <v>169104.67300000001</v>
      </c>
      <c r="AY43" s="101">
        <v>198009.82500000001</v>
      </c>
      <c r="AZ43" s="103">
        <v>144156.378</v>
      </c>
      <c r="BA43" s="105">
        <v>81452.926000000007</v>
      </c>
      <c r="BB43" s="107">
        <v>783126.81700000004</v>
      </c>
      <c r="BC43" s="109" t="s">
        <v>74</v>
      </c>
      <c r="BD43" s="111">
        <v>9.7119999999999997</v>
      </c>
      <c r="BE43" s="113">
        <v>12.039</v>
      </c>
      <c r="BF43" s="115">
        <v>189.21899999999999</v>
      </c>
      <c r="BG43" s="117">
        <v>108.812</v>
      </c>
      <c r="BH43" s="119">
        <v>110.22199999999999</v>
      </c>
      <c r="BI43" s="121">
        <v>0</v>
      </c>
      <c r="BJ43" s="123">
        <v>0</v>
      </c>
      <c r="BK43" s="125">
        <v>430.00400000000002</v>
      </c>
      <c r="BL43" s="127" t="s">
        <v>74</v>
      </c>
      <c r="BM43" s="129">
        <v>0</v>
      </c>
      <c r="BN43" s="131">
        <v>14105.076999999999</v>
      </c>
      <c r="BO43" s="133">
        <v>348889.245</v>
      </c>
      <c r="BP43" s="135">
        <v>378081.864</v>
      </c>
      <c r="BQ43" s="137">
        <v>378300.40100000001</v>
      </c>
      <c r="BR43" s="139">
        <v>250789.41800000001</v>
      </c>
      <c r="BS43" s="141">
        <v>185421.147</v>
      </c>
      <c r="BT43" s="143">
        <v>1555587.152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18.16</v>
      </c>
      <c r="BZ43" s="155">
        <v>175.2</v>
      </c>
      <c r="CA43" s="157">
        <v>181.40199999999999</v>
      </c>
      <c r="CB43" s="159">
        <v>0</v>
      </c>
      <c r="CC43" s="161">
        <v>374.762</v>
      </c>
      <c r="CD43" s="163" t="s">
        <v>74</v>
      </c>
      <c r="CE43" s="165">
        <v>0</v>
      </c>
      <c r="CF43" s="167">
        <v>0</v>
      </c>
      <c r="CG43" s="169">
        <v>1261.1559999999999</v>
      </c>
      <c r="CH43" s="171">
        <v>1106.6590000000001</v>
      </c>
      <c r="CI43" s="173">
        <v>1672.9469999999999</v>
      </c>
      <c r="CJ43" s="175">
        <v>921.98800000000006</v>
      </c>
      <c r="CK43" s="177">
        <v>502.10199999999998</v>
      </c>
      <c r="CL43" s="179">
        <v>5464.8519999999999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74</v>
      </c>
      <c r="CW43" s="201">
        <v>0</v>
      </c>
      <c r="CX43" s="203">
        <v>0</v>
      </c>
      <c r="CY43" s="205">
        <v>880.34199999999998</v>
      </c>
      <c r="CZ43" s="207">
        <v>6749.0379999999996</v>
      </c>
      <c r="DA43" s="209">
        <v>80004.982999999993</v>
      </c>
      <c r="DB43" s="211">
        <v>207405.557</v>
      </c>
      <c r="DC43" s="213">
        <v>184433.86499999999</v>
      </c>
      <c r="DD43" s="215">
        <v>479473.78499999997</v>
      </c>
      <c r="DE43" s="217" t="s">
        <v>74</v>
      </c>
      <c r="DF43" s="219">
        <v>0</v>
      </c>
      <c r="DG43" s="221">
        <v>0</v>
      </c>
      <c r="DH43" s="223">
        <v>24656.144</v>
      </c>
      <c r="DI43" s="225">
        <v>33483.951000000001</v>
      </c>
      <c r="DJ43" s="227">
        <v>45473.014000000003</v>
      </c>
      <c r="DK43" s="229">
        <v>57633.659</v>
      </c>
      <c r="DL43" s="231">
        <v>63354.629000000001</v>
      </c>
      <c r="DM43" s="233">
        <v>224601.397</v>
      </c>
      <c r="DN43" s="235" t="s">
        <v>74</v>
      </c>
      <c r="DO43" s="237">
        <v>0</v>
      </c>
      <c r="DP43" s="239">
        <v>0</v>
      </c>
      <c r="DQ43" s="241">
        <v>12.33</v>
      </c>
      <c r="DR43" s="243">
        <v>0</v>
      </c>
      <c r="DS43" s="245">
        <v>18.2</v>
      </c>
      <c r="DT43" s="247">
        <v>32.930999999999997</v>
      </c>
      <c r="DU43" s="249">
        <v>0</v>
      </c>
      <c r="DV43" s="251">
        <v>63.460999999999999</v>
      </c>
    </row>
    <row r="44" spans="1:126" ht="14.25" customHeight="1" x14ac:dyDescent="0.15">
      <c r="A44" s="2" t="s">
        <v>75</v>
      </c>
      <c r="B44" s="4">
        <v>3986.8620000000001</v>
      </c>
      <c r="C44" s="6">
        <v>8517.6560000000009</v>
      </c>
      <c r="D44" s="8">
        <v>468492.342</v>
      </c>
      <c r="E44" s="10">
        <v>441644.61099999998</v>
      </c>
      <c r="F44" s="12">
        <v>442297.88699999999</v>
      </c>
      <c r="G44" s="14">
        <v>488406.32</v>
      </c>
      <c r="H44" s="16">
        <v>335263.25199999998</v>
      </c>
      <c r="I44" s="18">
        <v>2188608.9300000002</v>
      </c>
      <c r="J44" s="20" t="s">
        <v>75</v>
      </c>
      <c r="K44" s="22">
        <v>0</v>
      </c>
      <c r="L44" s="24">
        <v>0</v>
      </c>
      <c r="M44" s="26">
        <v>51784.934000000001</v>
      </c>
      <c r="N44" s="28">
        <v>57961.807000000001</v>
      </c>
      <c r="O44" s="30">
        <v>49153.05</v>
      </c>
      <c r="P44" s="32">
        <v>50905.307999999997</v>
      </c>
      <c r="Q44" s="34">
        <v>25745.648000000001</v>
      </c>
      <c r="R44" s="36">
        <v>235550.747</v>
      </c>
      <c r="S44" s="38" t="s">
        <v>75</v>
      </c>
      <c r="T44" s="40">
        <v>0</v>
      </c>
      <c r="U44" s="42">
        <v>0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 t="s">
        <v>75</v>
      </c>
      <c r="AC44" s="58">
        <v>0</v>
      </c>
      <c r="AD44" s="60">
        <v>0</v>
      </c>
      <c r="AE44" s="62">
        <v>160937.36799999999</v>
      </c>
      <c r="AF44" s="64">
        <v>120646.257</v>
      </c>
      <c r="AG44" s="66">
        <v>81648.667000000001</v>
      </c>
      <c r="AH44" s="68">
        <v>70371.16</v>
      </c>
      <c r="AI44" s="70">
        <v>40237.336000000003</v>
      </c>
      <c r="AJ44" s="72">
        <v>473840.788</v>
      </c>
      <c r="AK44" s="74" t="s">
        <v>75</v>
      </c>
      <c r="AL44" s="76">
        <v>177.54300000000001</v>
      </c>
      <c r="AM44" s="78">
        <v>0</v>
      </c>
      <c r="AN44" s="80">
        <v>22710.673999999999</v>
      </c>
      <c r="AO44" s="82">
        <v>19005.362000000001</v>
      </c>
      <c r="AP44" s="84">
        <v>16471.364000000001</v>
      </c>
      <c r="AQ44" s="86">
        <v>17489.262999999999</v>
      </c>
      <c r="AR44" s="88">
        <v>9685.6839999999993</v>
      </c>
      <c r="AS44" s="90">
        <v>85539.89</v>
      </c>
      <c r="AT44" s="92" t="s">
        <v>75</v>
      </c>
      <c r="AU44" s="94">
        <v>3809.319</v>
      </c>
      <c r="AV44" s="96">
        <v>5491.5950000000003</v>
      </c>
      <c r="AW44" s="98">
        <v>60049.180999999997</v>
      </c>
      <c r="AX44" s="100">
        <v>69874.653000000006</v>
      </c>
      <c r="AY44" s="102">
        <v>60461.074999999997</v>
      </c>
      <c r="AZ44" s="104">
        <v>48709.59</v>
      </c>
      <c r="BA44" s="106">
        <v>23476.359</v>
      </c>
      <c r="BB44" s="108">
        <v>271871.772</v>
      </c>
      <c r="BC44" s="110" t="s">
        <v>75</v>
      </c>
      <c r="BD44" s="112">
        <v>0</v>
      </c>
      <c r="BE44" s="114">
        <v>0</v>
      </c>
      <c r="BF44" s="116">
        <v>58.581000000000003</v>
      </c>
      <c r="BG44" s="118">
        <v>13.734</v>
      </c>
      <c r="BH44" s="120">
        <v>21.942</v>
      </c>
      <c r="BI44" s="122">
        <v>0</v>
      </c>
      <c r="BJ44" s="124">
        <v>0</v>
      </c>
      <c r="BK44" s="126">
        <v>94.257000000000005</v>
      </c>
      <c r="BL44" s="128" t="s">
        <v>75</v>
      </c>
      <c r="BM44" s="130">
        <v>0</v>
      </c>
      <c r="BN44" s="132">
        <v>3026.0610000000001</v>
      </c>
      <c r="BO44" s="134">
        <v>163271.291</v>
      </c>
      <c r="BP44" s="136">
        <v>150189.08799999999</v>
      </c>
      <c r="BQ44" s="138">
        <v>137073.69899999999</v>
      </c>
      <c r="BR44" s="140">
        <v>97653.062999999995</v>
      </c>
      <c r="BS44" s="142">
        <v>58771.23</v>
      </c>
      <c r="BT44" s="144">
        <v>609984.43200000003</v>
      </c>
      <c r="BU44" s="146" t="s">
        <v>75</v>
      </c>
      <c r="BV44" s="148">
        <v>0</v>
      </c>
      <c r="BW44" s="150">
        <v>0</v>
      </c>
      <c r="BX44" s="152">
        <v>210.11699999999999</v>
      </c>
      <c r="BY44" s="154">
        <v>180.98099999999999</v>
      </c>
      <c r="BZ44" s="156">
        <v>473.61500000000001</v>
      </c>
      <c r="CA44" s="158">
        <v>140.64099999999999</v>
      </c>
      <c r="CB44" s="160">
        <v>270.387</v>
      </c>
      <c r="CC44" s="162">
        <v>1275.741</v>
      </c>
      <c r="CD44" s="164" t="s">
        <v>75</v>
      </c>
      <c r="CE44" s="166">
        <v>0</v>
      </c>
      <c r="CF44" s="168">
        <v>0</v>
      </c>
      <c r="CG44" s="170">
        <v>3782.576</v>
      </c>
      <c r="CH44" s="172">
        <v>7428.4530000000004</v>
      </c>
      <c r="CI44" s="174">
        <v>6508.7910000000002</v>
      </c>
      <c r="CJ44" s="176">
        <v>3923.8240000000001</v>
      </c>
      <c r="CK44" s="178">
        <v>3787.93</v>
      </c>
      <c r="CL44" s="180">
        <v>25431.574000000001</v>
      </c>
      <c r="CM44" s="182" t="s">
        <v>75</v>
      </c>
      <c r="CN44" s="184">
        <v>0</v>
      </c>
      <c r="CO44" s="186">
        <v>0</v>
      </c>
      <c r="CP44" s="188">
        <v>0</v>
      </c>
      <c r="CQ44" s="190">
        <v>0</v>
      </c>
      <c r="CR44" s="192">
        <v>0</v>
      </c>
      <c r="CS44" s="194">
        <v>0</v>
      </c>
      <c r="CT44" s="196">
        <v>0</v>
      </c>
      <c r="CU44" s="198">
        <v>0</v>
      </c>
      <c r="CV44" s="200" t="s">
        <v>75</v>
      </c>
      <c r="CW44" s="202">
        <v>0</v>
      </c>
      <c r="CX44" s="204">
        <v>0</v>
      </c>
      <c r="CY44" s="206">
        <v>1059.2729999999999</v>
      </c>
      <c r="CZ44" s="208">
        <v>5249.6549999999997</v>
      </c>
      <c r="DA44" s="210">
        <v>79668.097999999998</v>
      </c>
      <c r="DB44" s="212">
        <v>182075.04300000001</v>
      </c>
      <c r="DC44" s="214">
        <v>151780.79199999999</v>
      </c>
      <c r="DD44" s="216">
        <v>419832.86099999998</v>
      </c>
      <c r="DE44" s="218" t="s">
        <v>75</v>
      </c>
      <c r="DF44" s="220">
        <v>0</v>
      </c>
      <c r="DG44" s="222">
        <v>0</v>
      </c>
      <c r="DH44" s="224">
        <v>4593.3819999999996</v>
      </c>
      <c r="DI44" s="226">
        <v>11068.575000000001</v>
      </c>
      <c r="DJ44" s="228">
        <v>10817.585999999999</v>
      </c>
      <c r="DK44" s="230">
        <v>17130.355</v>
      </c>
      <c r="DL44" s="232">
        <v>21465.073</v>
      </c>
      <c r="DM44" s="234">
        <v>65074.970999999998</v>
      </c>
      <c r="DN44" s="236" t="s">
        <v>75</v>
      </c>
      <c r="DO44" s="238">
        <v>0</v>
      </c>
      <c r="DP44" s="240">
        <v>0</v>
      </c>
      <c r="DQ44" s="242">
        <v>34.965000000000003</v>
      </c>
      <c r="DR44" s="244">
        <v>26.045999999999999</v>
      </c>
      <c r="DS44" s="246">
        <v>0</v>
      </c>
      <c r="DT44" s="248">
        <v>8.0730000000000004</v>
      </c>
      <c r="DU44" s="250">
        <v>42.813000000000002</v>
      </c>
      <c r="DV44" s="252">
        <v>111.89700000000001</v>
      </c>
    </row>
    <row r="45" spans="1:126" ht="14.25" customHeight="1" x14ac:dyDescent="0.15">
      <c r="A45" s="1" t="s">
        <v>76</v>
      </c>
      <c r="B45" s="3">
        <v>1793.4369999999999</v>
      </c>
      <c r="C45" s="5">
        <v>8553.5239999999994</v>
      </c>
      <c r="D45" s="7">
        <v>178680.122</v>
      </c>
      <c r="E45" s="9">
        <v>230855.85500000001</v>
      </c>
      <c r="F45" s="11">
        <v>263848.859</v>
      </c>
      <c r="G45" s="13">
        <v>206441.07500000001</v>
      </c>
      <c r="H45" s="15">
        <v>133890.36499999999</v>
      </c>
      <c r="I45" s="17">
        <v>1024063.237</v>
      </c>
      <c r="J45" s="19" t="s">
        <v>76</v>
      </c>
      <c r="K45" s="21">
        <v>0</v>
      </c>
      <c r="L45" s="23">
        <v>0</v>
      </c>
      <c r="M45" s="25">
        <v>2005.1320000000001</v>
      </c>
      <c r="N45" s="27">
        <v>2281.6439999999998</v>
      </c>
      <c r="O45" s="29">
        <v>5106.5950000000003</v>
      </c>
      <c r="P45" s="31">
        <v>4708.1369999999997</v>
      </c>
      <c r="Q45" s="33">
        <v>3476.2489999999998</v>
      </c>
      <c r="R45" s="35">
        <v>17577.757000000001</v>
      </c>
      <c r="S45" s="37" t="s">
        <v>76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76</v>
      </c>
      <c r="AC45" s="57">
        <v>0</v>
      </c>
      <c r="AD45" s="59">
        <v>0</v>
      </c>
      <c r="AE45" s="61">
        <v>43683.644</v>
      </c>
      <c r="AF45" s="63">
        <v>40632.142</v>
      </c>
      <c r="AG45" s="65">
        <v>24971.831999999999</v>
      </c>
      <c r="AH45" s="67">
        <v>16779.053</v>
      </c>
      <c r="AI45" s="69">
        <v>12746.92</v>
      </c>
      <c r="AJ45" s="71">
        <v>138813.59099999999</v>
      </c>
      <c r="AK45" s="73" t="s">
        <v>76</v>
      </c>
      <c r="AL45" s="75">
        <v>129.6</v>
      </c>
      <c r="AM45" s="77">
        <v>43.83</v>
      </c>
      <c r="AN45" s="79">
        <v>8362.1679999999997</v>
      </c>
      <c r="AO45" s="81">
        <v>7629.5820000000003</v>
      </c>
      <c r="AP45" s="83">
        <v>7163.4889999999996</v>
      </c>
      <c r="AQ45" s="85">
        <v>2827.3229999999999</v>
      </c>
      <c r="AR45" s="87">
        <v>3260.165</v>
      </c>
      <c r="AS45" s="89">
        <v>29416.156999999999</v>
      </c>
      <c r="AT45" s="91" t="s">
        <v>76</v>
      </c>
      <c r="AU45" s="93">
        <v>1663.837</v>
      </c>
      <c r="AV45" s="95">
        <v>6143.8879999999999</v>
      </c>
      <c r="AW45" s="97">
        <v>27411.34</v>
      </c>
      <c r="AX45" s="99">
        <v>30537.312000000002</v>
      </c>
      <c r="AY45" s="101">
        <v>32014.165000000001</v>
      </c>
      <c r="AZ45" s="103">
        <v>24373.334999999999</v>
      </c>
      <c r="BA45" s="105">
        <v>12890.404</v>
      </c>
      <c r="BB45" s="107">
        <v>135034.28099999999</v>
      </c>
      <c r="BC45" s="109" t="s">
        <v>76</v>
      </c>
      <c r="BD45" s="111">
        <v>0</v>
      </c>
      <c r="BE45" s="113">
        <v>0</v>
      </c>
      <c r="BF45" s="115">
        <v>31.178000000000001</v>
      </c>
      <c r="BG45" s="117">
        <v>55.008000000000003</v>
      </c>
      <c r="BH45" s="119">
        <v>68.697000000000003</v>
      </c>
      <c r="BI45" s="121">
        <v>13.12</v>
      </c>
      <c r="BJ45" s="123">
        <v>0</v>
      </c>
      <c r="BK45" s="125">
        <v>168.00299999999999</v>
      </c>
      <c r="BL45" s="127" t="s">
        <v>76</v>
      </c>
      <c r="BM45" s="129">
        <v>0</v>
      </c>
      <c r="BN45" s="131">
        <v>2365.806</v>
      </c>
      <c r="BO45" s="133">
        <v>93886.039000000004</v>
      </c>
      <c r="BP45" s="135">
        <v>143272.875</v>
      </c>
      <c r="BQ45" s="137">
        <v>154942.84099999999</v>
      </c>
      <c r="BR45" s="139">
        <v>96965.803</v>
      </c>
      <c r="BS45" s="141">
        <v>56608.843999999997</v>
      </c>
      <c r="BT45" s="143">
        <v>548042.20799999998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84.429000000000002</v>
      </c>
      <c r="BZ45" s="155">
        <v>183.852</v>
      </c>
      <c r="CA45" s="157">
        <v>0</v>
      </c>
      <c r="CB45" s="159">
        <v>0</v>
      </c>
      <c r="CC45" s="161">
        <v>268.28100000000001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76</v>
      </c>
      <c r="CW45" s="201">
        <v>0</v>
      </c>
      <c r="CX45" s="203">
        <v>0</v>
      </c>
      <c r="CY45" s="205">
        <v>439.96600000000001</v>
      </c>
      <c r="CZ45" s="207">
        <v>2847.596</v>
      </c>
      <c r="DA45" s="209">
        <v>34337.161</v>
      </c>
      <c r="DB45" s="211">
        <v>54637.665000000001</v>
      </c>
      <c r="DC45" s="213">
        <v>38566.008999999998</v>
      </c>
      <c r="DD45" s="215">
        <v>130828.397</v>
      </c>
      <c r="DE45" s="217" t="s">
        <v>76</v>
      </c>
      <c r="DF45" s="219">
        <v>0</v>
      </c>
      <c r="DG45" s="221">
        <v>0</v>
      </c>
      <c r="DH45" s="223">
        <v>2860.6550000000002</v>
      </c>
      <c r="DI45" s="225">
        <v>3515.2669999999998</v>
      </c>
      <c r="DJ45" s="227">
        <v>5060.2269999999999</v>
      </c>
      <c r="DK45" s="229">
        <v>6136.6390000000001</v>
      </c>
      <c r="DL45" s="231">
        <v>6341.7740000000003</v>
      </c>
      <c r="DM45" s="233">
        <v>23914.562000000002</v>
      </c>
      <c r="DN45" s="235" t="s">
        <v>76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</row>
    <row r="46" spans="1:126" ht="14.25" customHeight="1" x14ac:dyDescent="0.15">
      <c r="A46" s="1" t="s">
        <v>77</v>
      </c>
      <c r="B46" s="3">
        <v>2409.4670000000001</v>
      </c>
      <c r="C46" s="5">
        <v>8349.7890000000007</v>
      </c>
      <c r="D46" s="7">
        <v>226402.06599999999</v>
      </c>
      <c r="E46" s="9">
        <v>264325.21299999999</v>
      </c>
      <c r="F46" s="11">
        <v>298958.91700000002</v>
      </c>
      <c r="G46" s="13">
        <v>220118.51500000001</v>
      </c>
      <c r="H46" s="15">
        <v>149420.64499999999</v>
      </c>
      <c r="I46" s="17">
        <v>1169984.612</v>
      </c>
      <c r="J46" s="19" t="s">
        <v>77</v>
      </c>
      <c r="K46" s="21">
        <v>0</v>
      </c>
      <c r="L46" s="23">
        <v>0</v>
      </c>
      <c r="M46" s="25">
        <v>6785.223</v>
      </c>
      <c r="N46" s="27">
        <v>15085.47</v>
      </c>
      <c r="O46" s="29">
        <v>23882.764999999999</v>
      </c>
      <c r="P46" s="31">
        <v>15830.512000000001</v>
      </c>
      <c r="Q46" s="33">
        <v>15066.207</v>
      </c>
      <c r="R46" s="35">
        <v>76650.176999999996</v>
      </c>
      <c r="S46" s="37" t="s">
        <v>77</v>
      </c>
      <c r="T46" s="39">
        <v>0</v>
      </c>
      <c r="U46" s="41">
        <v>0</v>
      </c>
      <c r="V46" s="43">
        <v>4716.402</v>
      </c>
      <c r="W46" s="45">
        <v>9301.5990000000002</v>
      </c>
      <c r="X46" s="47">
        <v>14363.834999999999</v>
      </c>
      <c r="Y46" s="49">
        <v>19862.475999999999</v>
      </c>
      <c r="Z46" s="51">
        <v>9579.3829999999998</v>
      </c>
      <c r="AA46" s="53">
        <v>57823.695</v>
      </c>
      <c r="AB46" s="55" t="s">
        <v>77</v>
      </c>
      <c r="AC46" s="57">
        <v>0</v>
      </c>
      <c r="AD46" s="59">
        <v>0</v>
      </c>
      <c r="AE46" s="61">
        <v>79162.588000000003</v>
      </c>
      <c r="AF46" s="63">
        <v>73745.274000000005</v>
      </c>
      <c r="AG46" s="65">
        <v>52161.652000000002</v>
      </c>
      <c r="AH46" s="67">
        <v>30690.317999999999</v>
      </c>
      <c r="AI46" s="69">
        <v>21579.466</v>
      </c>
      <c r="AJ46" s="71">
        <v>257339.29800000001</v>
      </c>
      <c r="AK46" s="73" t="s">
        <v>77</v>
      </c>
      <c r="AL46" s="75">
        <v>179.53100000000001</v>
      </c>
      <c r="AM46" s="77">
        <v>379.46199999999999</v>
      </c>
      <c r="AN46" s="79">
        <v>7084.8950000000004</v>
      </c>
      <c r="AO46" s="81">
        <v>4401.8919999999998</v>
      </c>
      <c r="AP46" s="83">
        <v>7583.5619999999999</v>
      </c>
      <c r="AQ46" s="85">
        <v>4029.5709999999999</v>
      </c>
      <c r="AR46" s="87">
        <v>2594.6170000000002</v>
      </c>
      <c r="AS46" s="89">
        <v>26253.53</v>
      </c>
      <c r="AT46" s="91" t="s">
        <v>77</v>
      </c>
      <c r="AU46" s="93">
        <v>2229.9360000000001</v>
      </c>
      <c r="AV46" s="95">
        <v>4963.9070000000002</v>
      </c>
      <c r="AW46" s="97">
        <v>27790.198</v>
      </c>
      <c r="AX46" s="99">
        <v>35117.896000000001</v>
      </c>
      <c r="AY46" s="101">
        <v>33904.906000000003</v>
      </c>
      <c r="AZ46" s="103">
        <v>24836.53</v>
      </c>
      <c r="BA46" s="105">
        <v>14784.706</v>
      </c>
      <c r="BB46" s="107">
        <v>143628.079</v>
      </c>
      <c r="BC46" s="109" t="s">
        <v>77</v>
      </c>
      <c r="BD46" s="111">
        <v>0</v>
      </c>
      <c r="BE46" s="113">
        <v>0</v>
      </c>
      <c r="BF46" s="115">
        <v>0</v>
      </c>
      <c r="BG46" s="117">
        <v>0</v>
      </c>
      <c r="BH46" s="119">
        <v>0</v>
      </c>
      <c r="BI46" s="121">
        <v>0</v>
      </c>
      <c r="BJ46" s="123">
        <v>0</v>
      </c>
      <c r="BK46" s="125">
        <v>0</v>
      </c>
      <c r="BL46" s="127" t="s">
        <v>77</v>
      </c>
      <c r="BM46" s="129">
        <v>0</v>
      </c>
      <c r="BN46" s="131">
        <v>3006.42</v>
      </c>
      <c r="BO46" s="133">
        <v>93697.216</v>
      </c>
      <c r="BP46" s="135">
        <v>115013.74099999999</v>
      </c>
      <c r="BQ46" s="137">
        <v>122850.673</v>
      </c>
      <c r="BR46" s="139">
        <v>74768.392999999996</v>
      </c>
      <c r="BS46" s="141">
        <v>48302.572999999997</v>
      </c>
      <c r="BT46" s="143">
        <v>457639.016</v>
      </c>
      <c r="BU46" s="145" t="s">
        <v>77</v>
      </c>
      <c r="BV46" s="147">
        <v>0</v>
      </c>
      <c r="BW46" s="149">
        <v>0</v>
      </c>
      <c r="BX46" s="151">
        <v>0</v>
      </c>
      <c r="BY46" s="153">
        <v>165.173</v>
      </c>
      <c r="BZ46" s="155">
        <v>224.63499999999999</v>
      </c>
      <c r="CA46" s="157">
        <v>0</v>
      </c>
      <c r="CB46" s="159">
        <v>0</v>
      </c>
      <c r="CC46" s="161">
        <v>389.80799999999999</v>
      </c>
      <c r="CD46" s="163" t="s">
        <v>77</v>
      </c>
      <c r="CE46" s="165">
        <v>0</v>
      </c>
      <c r="CF46" s="167">
        <v>0</v>
      </c>
      <c r="CG46" s="169">
        <v>3776.0410000000002</v>
      </c>
      <c r="CH46" s="171">
        <v>4105.9489999999996</v>
      </c>
      <c r="CI46" s="173">
        <v>5919.7039999999997</v>
      </c>
      <c r="CJ46" s="175">
        <v>4434.0569999999998</v>
      </c>
      <c r="CK46" s="177">
        <v>3637.0250000000001</v>
      </c>
      <c r="CL46" s="179">
        <v>21872.776000000002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77</v>
      </c>
      <c r="CW46" s="201">
        <v>0</v>
      </c>
      <c r="CX46" s="203">
        <v>0</v>
      </c>
      <c r="CY46" s="205">
        <v>0</v>
      </c>
      <c r="CZ46" s="207">
        <v>2095.2089999999998</v>
      </c>
      <c r="DA46" s="209">
        <v>31518.718000000001</v>
      </c>
      <c r="DB46" s="211">
        <v>37644.870000000003</v>
      </c>
      <c r="DC46" s="213">
        <v>25535.210999999999</v>
      </c>
      <c r="DD46" s="215">
        <v>96794.008000000002</v>
      </c>
      <c r="DE46" s="217" t="s">
        <v>77</v>
      </c>
      <c r="DF46" s="219">
        <v>0</v>
      </c>
      <c r="DG46" s="221">
        <v>0</v>
      </c>
      <c r="DH46" s="223">
        <v>3389.5030000000002</v>
      </c>
      <c r="DI46" s="225">
        <v>5293.01</v>
      </c>
      <c r="DJ46" s="227">
        <v>6548.4669999999996</v>
      </c>
      <c r="DK46" s="229">
        <v>8021.7879999999996</v>
      </c>
      <c r="DL46" s="231">
        <v>8341.4570000000003</v>
      </c>
      <c r="DM46" s="233">
        <v>31594.224999999999</v>
      </c>
      <c r="DN46" s="235" t="s">
        <v>77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</row>
    <row r="47" spans="1:126" ht="14.25" customHeight="1" x14ac:dyDescent="0.15">
      <c r="A47" s="1" t="s">
        <v>78</v>
      </c>
      <c r="B47" s="3">
        <v>5111.2730000000001</v>
      </c>
      <c r="C47" s="5">
        <v>18122.009999999998</v>
      </c>
      <c r="D47" s="7">
        <v>508203.86800000002</v>
      </c>
      <c r="E47" s="9">
        <v>511437.962</v>
      </c>
      <c r="F47" s="11">
        <v>596600.59699999995</v>
      </c>
      <c r="G47" s="13">
        <v>621024.65700000001</v>
      </c>
      <c r="H47" s="15">
        <v>473040.74200000003</v>
      </c>
      <c r="I47" s="17">
        <v>2733541.1090000002</v>
      </c>
      <c r="J47" s="19" t="s">
        <v>78</v>
      </c>
      <c r="K47" s="21">
        <v>0</v>
      </c>
      <c r="L47" s="23">
        <v>0</v>
      </c>
      <c r="M47" s="25">
        <v>11528.191999999999</v>
      </c>
      <c r="N47" s="27">
        <v>24565.609</v>
      </c>
      <c r="O47" s="29">
        <v>36030.203000000001</v>
      </c>
      <c r="P47" s="31">
        <v>45030.536</v>
      </c>
      <c r="Q47" s="33">
        <v>32744.666000000001</v>
      </c>
      <c r="R47" s="35">
        <v>149899.20600000001</v>
      </c>
      <c r="S47" s="37" t="s">
        <v>78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 t="s">
        <v>78</v>
      </c>
      <c r="AC47" s="57">
        <v>0</v>
      </c>
      <c r="AD47" s="59">
        <v>0</v>
      </c>
      <c r="AE47" s="61">
        <v>132053.67300000001</v>
      </c>
      <c r="AF47" s="63">
        <v>111555.257</v>
      </c>
      <c r="AG47" s="65">
        <v>78279.092999999993</v>
      </c>
      <c r="AH47" s="67">
        <v>57954.77</v>
      </c>
      <c r="AI47" s="69">
        <v>37190.985000000001</v>
      </c>
      <c r="AJ47" s="71">
        <v>417033.77799999999</v>
      </c>
      <c r="AK47" s="73" t="s">
        <v>78</v>
      </c>
      <c r="AL47" s="75">
        <v>99.620999999999995</v>
      </c>
      <c r="AM47" s="77">
        <v>44.531999999999996</v>
      </c>
      <c r="AN47" s="79">
        <v>7243.3289999999997</v>
      </c>
      <c r="AO47" s="81">
        <v>7161.1369999999997</v>
      </c>
      <c r="AP47" s="83">
        <v>7571.4</v>
      </c>
      <c r="AQ47" s="85">
        <v>5890.875</v>
      </c>
      <c r="AR47" s="87">
        <v>3279.69</v>
      </c>
      <c r="AS47" s="89">
        <v>31290.583999999999</v>
      </c>
      <c r="AT47" s="91" t="s">
        <v>78</v>
      </c>
      <c r="AU47" s="93">
        <v>5011.652</v>
      </c>
      <c r="AV47" s="95">
        <v>7879.38</v>
      </c>
      <c r="AW47" s="97">
        <v>65504.67</v>
      </c>
      <c r="AX47" s="99">
        <v>73608.604999999996</v>
      </c>
      <c r="AY47" s="101">
        <v>86677.053</v>
      </c>
      <c r="AZ47" s="103">
        <v>74653.841</v>
      </c>
      <c r="BA47" s="105">
        <v>57692.031000000003</v>
      </c>
      <c r="BB47" s="107">
        <v>371027.23200000002</v>
      </c>
      <c r="BC47" s="109" t="s">
        <v>78</v>
      </c>
      <c r="BD47" s="111">
        <v>0</v>
      </c>
      <c r="BE47" s="113">
        <v>0</v>
      </c>
      <c r="BF47" s="115">
        <v>6.2370000000000001</v>
      </c>
      <c r="BG47" s="117">
        <v>0</v>
      </c>
      <c r="BH47" s="119">
        <v>15.201000000000001</v>
      </c>
      <c r="BI47" s="121">
        <v>8.3520000000000003</v>
      </c>
      <c r="BJ47" s="123">
        <v>0</v>
      </c>
      <c r="BK47" s="125">
        <v>29.79</v>
      </c>
      <c r="BL47" s="127" t="s">
        <v>78</v>
      </c>
      <c r="BM47" s="129">
        <v>0</v>
      </c>
      <c r="BN47" s="131">
        <v>10198.098</v>
      </c>
      <c r="BO47" s="133">
        <v>280217.94</v>
      </c>
      <c r="BP47" s="135">
        <v>277511.36300000001</v>
      </c>
      <c r="BQ47" s="137">
        <v>302391.10100000002</v>
      </c>
      <c r="BR47" s="139">
        <v>250165.47</v>
      </c>
      <c r="BS47" s="141">
        <v>165511.53</v>
      </c>
      <c r="BT47" s="143">
        <v>1285995.5020000001</v>
      </c>
      <c r="BU47" s="145" t="s">
        <v>78</v>
      </c>
      <c r="BV47" s="147">
        <v>0</v>
      </c>
      <c r="BW47" s="149">
        <v>0</v>
      </c>
      <c r="BX47" s="151">
        <v>61.451999999999998</v>
      </c>
      <c r="BY47" s="153">
        <v>0</v>
      </c>
      <c r="BZ47" s="155">
        <v>151.02000000000001</v>
      </c>
      <c r="CA47" s="157">
        <v>0</v>
      </c>
      <c r="CB47" s="159">
        <v>0</v>
      </c>
      <c r="CC47" s="161">
        <v>212.47200000000001</v>
      </c>
      <c r="CD47" s="163" t="s">
        <v>78</v>
      </c>
      <c r="CE47" s="165">
        <v>0</v>
      </c>
      <c r="CF47" s="167">
        <v>0</v>
      </c>
      <c r="CG47" s="169">
        <v>2944.665</v>
      </c>
      <c r="CH47" s="171">
        <v>1775.7449999999999</v>
      </c>
      <c r="CI47" s="173">
        <v>1008.837</v>
      </c>
      <c r="CJ47" s="175">
        <v>3161.07</v>
      </c>
      <c r="CK47" s="177">
        <v>1447.4829999999999</v>
      </c>
      <c r="CL47" s="179">
        <v>10337.799999999999</v>
      </c>
      <c r="CM47" s="181" t="s">
        <v>78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78</v>
      </c>
      <c r="CW47" s="201">
        <v>0</v>
      </c>
      <c r="CX47" s="203">
        <v>0</v>
      </c>
      <c r="CY47" s="205">
        <v>692.46</v>
      </c>
      <c r="CZ47" s="207">
        <v>2722.5309999999999</v>
      </c>
      <c r="DA47" s="209">
        <v>69933.528999999995</v>
      </c>
      <c r="DB47" s="211">
        <v>165850.80300000001</v>
      </c>
      <c r="DC47" s="213">
        <v>153601.81700000001</v>
      </c>
      <c r="DD47" s="215">
        <v>392801.14</v>
      </c>
      <c r="DE47" s="217" t="s">
        <v>78</v>
      </c>
      <c r="DF47" s="219">
        <v>0</v>
      </c>
      <c r="DG47" s="221">
        <v>0</v>
      </c>
      <c r="DH47" s="223">
        <v>7951.25</v>
      </c>
      <c r="DI47" s="225">
        <v>12537.715</v>
      </c>
      <c r="DJ47" s="227">
        <v>14543.16</v>
      </c>
      <c r="DK47" s="229">
        <v>18308.939999999999</v>
      </c>
      <c r="DL47" s="231">
        <v>21572.54</v>
      </c>
      <c r="DM47" s="233">
        <v>74913.604999999996</v>
      </c>
      <c r="DN47" s="235" t="s">
        <v>78</v>
      </c>
      <c r="DO47" s="237">
        <v>0</v>
      </c>
      <c r="DP47" s="239">
        <v>0</v>
      </c>
      <c r="DQ47" s="241">
        <v>0</v>
      </c>
      <c r="DR47" s="243">
        <v>0</v>
      </c>
      <c r="DS47" s="245">
        <v>0</v>
      </c>
      <c r="DT47" s="247">
        <v>0</v>
      </c>
      <c r="DU47" s="249">
        <v>0</v>
      </c>
      <c r="DV47" s="251">
        <v>0</v>
      </c>
    </row>
    <row r="48" spans="1:126" ht="14.25" customHeight="1" x14ac:dyDescent="0.15">
      <c r="A48" s="1" t="s">
        <v>79</v>
      </c>
      <c r="B48" s="3">
        <v>830.48400000000004</v>
      </c>
      <c r="C48" s="5">
        <v>3574.4050000000002</v>
      </c>
      <c r="D48" s="7">
        <v>294242.36499999999</v>
      </c>
      <c r="E48" s="9">
        <v>333624.55900000001</v>
      </c>
      <c r="F48" s="11">
        <v>326524.07400000002</v>
      </c>
      <c r="G48" s="13">
        <v>250133.141</v>
      </c>
      <c r="H48" s="15">
        <v>149961.49900000001</v>
      </c>
      <c r="I48" s="17">
        <v>1358890.527</v>
      </c>
      <c r="J48" s="19" t="s">
        <v>79</v>
      </c>
      <c r="K48" s="21">
        <v>0</v>
      </c>
      <c r="L48" s="23">
        <v>0</v>
      </c>
      <c r="M48" s="25">
        <v>10351.307000000001</v>
      </c>
      <c r="N48" s="27">
        <v>14265.111000000001</v>
      </c>
      <c r="O48" s="29">
        <v>22330.598000000002</v>
      </c>
      <c r="P48" s="31">
        <v>29070.909</v>
      </c>
      <c r="Q48" s="33">
        <v>17908.335999999999</v>
      </c>
      <c r="R48" s="35">
        <v>93926.260999999999</v>
      </c>
      <c r="S48" s="37" t="s">
        <v>79</v>
      </c>
      <c r="T48" s="39">
        <v>0</v>
      </c>
      <c r="U48" s="41">
        <v>0</v>
      </c>
      <c r="V48" s="43">
        <v>0</v>
      </c>
      <c r="W48" s="45">
        <v>24.318000000000001</v>
      </c>
      <c r="X48" s="47">
        <v>0</v>
      </c>
      <c r="Y48" s="49">
        <v>0</v>
      </c>
      <c r="Z48" s="51">
        <v>0</v>
      </c>
      <c r="AA48" s="53">
        <v>24.318000000000001</v>
      </c>
      <c r="AB48" s="55" t="s">
        <v>79</v>
      </c>
      <c r="AC48" s="57">
        <v>0</v>
      </c>
      <c r="AD48" s="59">
        <v>0</v>
      </c>
      <c r="AE48" s="61">
        <v>99517.971000000005</v>
      </c>
      <c r="AF48" s="63">
        <v>85085.577999999994</v>
      </c>
      <c r="AG48" s="65">
        <v>62782.553</v>
      </c>
      <c r="AH48" s="67">
        <v>35641.445</v>
      </c>
      <c r="AI48" s="69">
        <v>18521.895</v>
      </c>
      <c r="AJ48" s="71">
        <v>301549.44199999998</v>
      </c>
      <c r="AK48" s="73" t="s">
        <v>79</v>
      </c>
      <c r="AL48" s="75">
        <v>32.121000000000002</v>
      </c>
      <c r="AM48" s="77">
        <v>0</v>
      </c>
      <c r="AN48" s="79">
        <v>22265.266</v>
      </c>
      <c r="AO48" s="81">
        <v>19810.447</v>
      </c>
      <c r="AP48" s="83">
        <v>28955.046999999999</v>
      </c>
      <c r="AQ48" s="85">
        <v>19006.741999999998</v>
      </c>
      <c r="AR48" s="87">
        <v>5956.8249999999998</v>
      </c>
      <c r="AS48" s="89">
        <v>96026.448000000004</v>
      </c>
      <c r="AT48" s="91" t="s">
        <v>79</v>
      </c>
      <c r="AU48" s="93">
        <v>798.36300000000006</v>
      </c>
      <c r="AV48" s="95">
        <v>2472.85</v>
      </c>
      <c r="AW48" s="97">
        <v>28720.278999999999</v>
      </c>
      <c r="AX48" s="99">
        <v>35344.269999999997</v>
      </c>
      <c r="AY48" s="101">
        <v>36211.321000000004</v>
      </c>
      <c r="AZ48" s="103">
        <v>32165.415000000001</v>
      </c>
      <c r="BA48" s="105">
        <v>16023.509</v>
      </c>
      <c r="BB48" s="107">
        <v>151736.00700000001</v>
      </c>
      <c r="BC48" s="109" t="s">
        <v>79</v>
      </c>
      <c r="BD48" s="111">
        <v>0</v>
      </c>
      <c r="BE48" s="113">
        <v>0</v>
      </c>
      <c r="BF48" s="115">
        <v>0</v>
      </c>
      <c r="BG48" s="117">
        <v>34.488</v>
      </c>
      <c r="BH48" s="119">
        <v>0</v>
      </c>
      <c r="BI48" s="121">
        <v>0</v>
      </c>
      <c r="BJ48" s="123">
        <v>0</v>
      </c>
      <c r="BK48" s="125">
        <v>34.488</v>
      </c>
      <c r="BL48" s="127" t="s">
        <v>79</v>
      </c>
      <c r="BM48" s="129">
        <v>0</v>
      </c>
      <c r="BN48" s="131">
        <v>1101.5550000000001</v>
      </c>
      <c r="BO48" s="133">
        <v>118345.675</v>
      </c>
      <c r="BP48" s="135">
        <v>154357.19200000001</v>
      </c>
      <c r="BQ48" s="137">
        <v>148847.77900000001</v>
      </c>
      <c r="BR48" s="139">
        <v>89714.347999999998</v>
      </c>
      <c r="BS48" s="141">
        <v>58044.036</v>
      </c>
      <c r="BT48" s="143">
        <v>570410.58499999996</v>
      </c>
      <c r="BU48" s="145" t="s">
        <v>79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79</v>
      </c>
      <c r="CE48" s="165">
        <v>0</v>
      </c>
      <c r="CF48" s="167">
        <v>0</v>
      </c>
      <c r="CG48" s="169">
        <v>9082.2369999999992</v>
      </c>
      <c r="CH48" s="171">
        <v>15233.468000000001</v>
      </c>
      <c r="CI48" s="173">
        <v>8383.8349999999991</v>
      </c>
      <c r="CJ48" s="175">
        <v>12522.074000000001</v>
      </c>
      <c r="CK48" s="177">
        <v>3893.828</v>
      </c>
      <c r="CL48" s="179">
        <v>49115.442000000003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79</v>
      </c>
      <c r="CW48" s="201">
        <v>0</v>
      </c>
      <c r="CX48" s="203">
        <v>0</v>
      </c>
      <c r="CY48" s="205">
        <v>179.78399999999999</v>
      </c>
      <c r="CZ48" s="207">
        <v>775.25099999999998</v>
      </c>
      <c r="DA48" s="209">
        <v>6286.2839999999997</v>
      </c>
      <c r="DB48" s="211">
        <v>19414.406999999999</v>
      </c>
      <c r="DC48" s="213">
        <v>20246.419000000002</v>
      </c>
      <c r="DD48" s="215">
        <v>46902.144999999997</v>
      </c>
      <c r="DE48" s="217" t="s">
        <v>79</v>
      </c>
      <c r="DF48" s="219">
        <v>0</v>
      </c>
      <c r="DG48" s="221">
        <v>0</v>
      </c>
      <c r="DH48" s="223">
        <v>5779.8459999999995</v>
      </c>
      <c r="DI48" s="225">
        <v>8694.4359999999997</v>
      </c>
      <c r="DJ48" s="227">
        <v>12726.656999999999</v>
      </c>
      <c r="DK48" s="229">
        <v>12597.800999999999</v>
      </c>
      <c r="DL48" s="231">
        <v>9366.6509999999998</v>
      </c>
      <c r="DM48" s="233">
        <v>49165.391000000003</v>
      </c>
      <c r="DN48" s="235" t="s">
        <v>79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</row>
    <row r="49" spans="1:127" ht="14.25" customHeight="1" x14ac:dyDescent="0.15">
      <c r="A49" s="2" t="s">
        <v>80</v>
      </c>
      <c r="B49" s="4">
        <v>14156.473</v>
      </c>
      <c r="C49" s="6">
        <v>38404.616000000002</v>
      </c>
      <c r="D49" s="8">
        <v>1181252.202</v>
      </c>
      <c r="E49" s="10">
        <v>1206401.1499999999</v>
      </c>
      <c r="F49" s="12">
        <v>1434044.8289999999</v>
      </c>
      <c r="G49" s="14">
        <v>1410536.9069999999</v>
      </c>
      <c r="H49" s="16">
        <v>981849.30900000001</v>
      </c>
      <c r="I49" s="18">
        <v>6266645.4859999996</v>
      </c>
      <c r="J49" s="20" t="s">
        <v>80</v>
      </c>
      <c r="K49" s="22">
        <v>0</v>
      </c>
      <c r="L49" s="24">
        <v>0</v>
      </c>
      <c r="M49" s="26">
        <v>63079.046000000002</v>
      </c>
      <c r="N49" s="28">
        <v>104043.48699999999</v>
      </c>
      <c r="O49" s="30">
        <v>166910.94500000001</v>
      </c>
      <c r="P49" s="32">
        <v>278213.88799999998</v>
      </c>
      <c r="Q49" s="34">
        <v>250806.06099999999</v>
      </c>
      <c r="R49" s="36">
        <v>863053.42700000003</v>
      </c>
      <c r="S49" s="38" t="s">
        <v>80</v>
      </c>
      <c r="T49" s="40">
        <v>0</v>
      </c>
      <c r="U49" s="42">
        <v>0</v>
      </c>
      <c r="V49" s="44">
        <v>692.16899999999998</v>
      </c>
      <c r="W49" s="46">
        <v>593.678</v>
      </c>
      <c r="X49" s="48">
        <v>576.14499999999998</v>
      </c>
      <c r="Y49" s="50">
        <v>279.05200000000002</v>
      </c>
      <c r="Z49" s="52">
        <v>709.45100000000002</v>
      </c>
      <c r="AA49" s="54">
        <v>2850.4949999999999</v>
      </c>
      <c r="AB49" s="56" t="s">
        <v>80</v>
      </c>
      <c r="AC49" s="58">
        <v>0</v>
      </c>
      <c r="AD49" s="60">
        <v>0</v>
      </c>
      <c r="AE49" s="62">
        <v>336894.68400000001</v>
      </c>
      <c r="AF49" s="64">
        <v>291167.2</v>
      </c>
      <c r="AG49" s="66">
        <v>236583.66500000001</v>
      </c>
      <c r="AH49" s="68">
        <v>155976.215</v>
      </c>
      <c r="AI49" s="70">
        <v>94563.437999999995</v>
      </c>
      <c r="AJ49" s="72">
        <v>1115185.202</v>
      </c>
      <c r="AK49" s="74" t="s">
        <v>80</v>
      </c>
      <c r="AL49" s="76">
        <v>336.06</v>
      </c>
      <c r="AM49" s="78">
        <v>231.62899999999999</v>
      </c>
      <c r="AN49" s="80">
        <v>35072.682999999997</v>
      </c>
      <c r="AO49" s="82">
        <v>32349.696</v>
      </c>
      <c r="AP49" s="84">
        <v>37699.900999999998</v>
      </c>
      <c r="AQ49" s="86">
        <v>22540.062999999998</v>
      </c>
      <c r="AR49" s="88">
        <v>19279.041000000001</v>
      </c>
      <c r="AS49" s="90">
        <v>147509.073</v>
      </c>
      <c r="AT49" s="92" t="s">
        <v>80</v>
      </c>
      <c r="AU49" s="94">
        <v>13820.413</v>
      </c>
      <c r="AV49" s="96">
        <v>25490.081999999999</v>
      </c>
      <c r="AW49" s="98">
        <v>197028.80300000001</v>
      </c>
      <c r="AX49" s="100">
        <v>193311.85800000001</v>
      </c>
      <c r="AY49" s="102">
        <v>192588.103</v>
      </c>
      <c r="AZ49" s="104">
        <v>154560.73499999999</v>
      </c>
      <c r="BA49" s="106">
        <v>94007.411999999997</v>
      </c>
      <c r="BB49" s="108">
        <v>870807.40599999996</v>
      </c>
      <c r="BC49" s="110" t="s">
        <v>80</v>
      </c>
      <c r="BD49" s="112">
        <v>0</v>
      </c>
      <c r="BE49" s="114">
        <v>32.94</v>
      </c>
      <c r="BF49" s="116">
        <v>242.52099999999999</v>
      </c>
      <c r="BG49" s="118">
        <v>110.679</v>
      </c>
      <c r="BH49" s="120">
        <v>47.786000000000001</v>
      </c>
      <c r="BI49" s="122">
        <v>149.70400000000001</v>
      </c>
      <c r="BJ49" s="124">
        <v>132.21299999999999</v>
      </c>
      <c r="BK49" s="126">
        <v>715.84299999999996</v>
      </c>
      <c r="BL49" s="128" t="s">
        <v>80</v>
      </c>
      <c r="BM49" s="130">
        <v>0</v>
      </c>
      <c r="BN49" s="132">
        <v>12649.965</v>
      </c>
      <c r="BO49" s="134">
        <v>499166.75099999999</v>
      </c>
      <c r="BP49" s="136">
        <v>505223.94400000002</v>
      </c>
      <c r="BQ49" s="138">
        <v>560708.35499999998</v>
      </c>
      <c r="BR49" s="140">
        <v>452629.85600000003</v>
      </c>
      <c r="BS49" s="142">
        <v>278761.96399999998</v>
      </c>
      <c r="BT49" s="144">
        <v>2309140.835</v>
      </c>
      <c r="BU49" s="146" t="s">
        <v>80</v>
      </c>
      <c r="BV49" s="148">
        <v>0</v>
      </c>
      <c r="BW49" s="150">
        <v>0</v>
      </c>
      <c r="BX49" s="152">
        <v>318.38799999999998</v>
      </c>
      <c r="BY49" s="154">
        <v>176.863</v>
      </c>
      <c r="BZ49" s="156">
        <v>0</v>
      </c>
      <c r="CA49" s="158">
        <v>22.599</v>
      </c>
      <c r="CB49" s="160">
        <v>0</v>
      </c>
      <c r="CC49" s="162">
        <v>517.85</v>
      </c>
      <c r="CD49" s="164" t="s">
        <v>80</v>
      </c>
      <c r="CE49" s="166">
        <v>0</v>
      </c>
      <c r="CF49" s="168">
        <v>0</v>
      </c>
      <c r="CG49" s="170">
        <v>14040.273999999999</v>
      </c>
      <c r="CH49" s="172">
        <v>13837.7</v>
      </c>
      <c r="CI49" s="174">
        <v>11757.522000000001</v>
      </c>
      <c r="CJ49" s="176">
        <v>18714.164000000001</v>
      </c>
      <c r="CK49" s="178">
        <v>7033.1279999999997</v>
      </c>
      <c r="CL49" s="180">
        <v>65382.788</v>
      </c>
      <c r="CM49" s="182" t="s">
        <v>80</v>
      </c>
      <c r="CN49" s="184">
        <v>0</v>
      </c>
      <c r="CO49" s="186">
        <v>0</v>
      </c>
      <c r="CP49" s="188">
        <v>0</v>
      </c>
      <c r="CQ49" s="190">
        <v>0</v>
      </c>
      <c r="CR49" s="192">
        <v>13.959</v>
      </c>
      <c r="CS49" s="194">
        <v>30.536999999999999</v>
      </c>
      <c r="CT49" s="196">
        <v>0</v>
      </c>
      <c r="CU49" s="198">
        <v>44.496000000000002</v>
      </c>
      <c r="CV49" s="200" t="s">
        <v>80</v>
      </c>
      <c r="CW49" s="202">
        <v>0</v>
      </c>
      <c r="CX49" s="204">
        <v>0</v>
      </c>
      <c r="CY49" s="206">
        <v>13042.619000000001</v>
      </c>
      <c r="CZ49" s="208">
        <v>29821.853999999999</v>
      </c>
      <c r="DA49" s="210">
        <v>185176.10500000001</v>
      </c>
      <c r="DB49" s="212">
        <v>267510.07699999999</v>
      </c>
      <c r="DC49" s="214">
        <v>176322.61</v>
      </c>
      <c r="DD49" s="216">
        <v>671873.26500000001</v>
      </c>
      <c r="DE49" s="218" t="s">
        <v>80</v>
      </c>
      <c r="DF49" s="220">
        <v>0</v>
      </c>
      <c r="DG49" s="222">
        <v>0</v>
      </c>
      <c r="DH49" s="224">
        <v>21656.227999999999</v>
      </c>
      <c r="DI49" s="226">
        <v>35678.737999999998</v>
      </c>
      <c r="DJ49" s="228">
        <v>41982.343000000001</v>
      </c>
      <c r="DK49" s="230">
        <v>59910.017</v>
      </c>
      <c r="DL49" s="232">
        <v>60233.991000000002</v>
      </c>
      <c r="DM49" s="234">
        <v>219461.31700000001</v>
      </c>
      <c r="DN49" s="236" t="s">
        <v>80</v>
      </c>
      <c r="DO49" s="238">
        <v>0</v>
      </c>
      <c r="DP49" s="240">
        <v>0</v>
      </c>
      <c r="DQ49" s="242">
        <v>18.036000000000001</v>
      </c>
      <c r="DR49" s="244">
        <v>85.453000000000003</v>
      </c>
      <c r="DS49" s="246">
        <v>0</v>
      </c>
      <c r="DT49" s="248">
        <v>0</v>
      </c>
      <c r="DU49" s="250">
        <v>0</v>
      </c>
      <c r="DV49" s="252">
        <v>103.489</v>
      </c>
    </row>
    <row r="50" spans="1:127" ht="14.25" customHeight="1" x14ac:dyDescent="0.15">
      <c r="A50" s="1" t="s">
        <v>81</v>
      </c>
      <c r="B50" s="3">
        <v>4620.3639999999996</v>
      </c>
      <c r="C50" s="5">
        <v>32823.235000000001</v>
      </c>
      <c r="D50" s="7">
        <v>333851.48300000001</v>
      </c>
      <c r="E50" s="9">
        <v>261647.16699999999</v>
      </c>
      <c r="F50" s="11">
        <v>225346.003</v>
      </c>
      <c r="G50" s="13">
        <v>209002.82399999999</v>
      </c>
      <c r="H50" s="15">
        <v>133862.128</v>
      </c>
      <c r="I50" s="17">
        <v>1201153.2039999999</v>
      </c>
      <c r="J50" s="19" t="s">
        <v>81</v>
      </c>
      <c r="K50" s="21">
        <v>0</v>
      </c>
      <c r="L50" s="23">
        <v>0</v>
      </c>
      <c r="M50" s="25">
        <v>6321.6040000000003</v>
      </c>
      <c r="N50" s="27">
        <v>7420.7269999999999</v>
      </c>
      <c r="O50" s="29">
        <v>8507.5640000000003</v>
      </c>
      <c r="P50" s="31">
        <v>9744.8340000000007</v>
      </c>
      <c r="Q50" s="33">
        <v>8614.4940000000006</v>
      </c>
      <c r="R50" s="35">
        <v>40609.222999999998</v>
      </c>
      <c r="S50" s="37" t="s">
        <v>81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81</v>
      </c>
      <c r="AC50" s="57">
        <v>0</v>
      </c>
      <c r="AD50" s="59">
        <v>0</v>
      </c>
      <c r="AE50" s="61">
        <v>78167.513999999996</v>
      </c>
      <c r="AF50" s="63">
        <v>59023.338000000003</v>
      </c>
      <c r="AG50" s="65">
        <v>59043.822999999997</v>
      </c>
      <c r="AH50" s="67">
        <v>58773.612000000001</v>
      </c>
      <c r="AI50" s="69">
        <v>38466.749000000003</v>
      </c>
      <c r="AJ50" s="71">
        <v>293475.03600000002</v>
      </c>
      <c r="AK50" s="73" t="s">
        <v>81</v>
      </c>
      <c r="AL50" s="75">
        <v>185.19300000000001</v>
      </c>
      <c r="AM50" s="77">
        <v>764.77499999999998</v>
      </c>
      <c r="AN50" s="79">
        <v>11960.421</v>
      </c>
      <c r="AO50" s="81">
        <v>7867.1549999999997</v>
      </c>
      <c r="AP50" s="83">
        <v>6223.732</v>
      </c>
      <c r="AQ50" s="85">
        <v>7088.6040000000003</v>
      </c>
      <c r="AR50" s="87">
        <v>7182.8370000000004</v>
      </c>
      <c r="AS50" s="89">
        <v>41272.716999999997</v>
      </c>
      <c r="AT50" s="91" t="s">
        <v>81</v>
      </c>
      <c r="AU50" s="93">
        <v>4435.1710000000003</v>
      </c>
      <c r="AV50" s="95">
        <v>7926.9380000000001</v>
      </c>
      <c r="AW50" s="97">
        <v>50633.434000000001</v>
      </c>
      <c r="AX50" s="99">
        <v>40218.978999999999</v>
      </c>
      <c r="AY50" s="101">
        <v>33964.669000000002</v>
      </c>
      <c r="AZ50" s="103">
        <v>24422.583999999999</v>
      </c>
      <c r="BA50" s="105">
        <v>13247.848</v>
      </c>
      <c r="BB50" s="107">
        <v>174849.62299999999</v>
      </c>
      <c r="BC50" s="109" t="s">
        <v>81</v>
      </c>
      <c r="BD50" s="111">
        <v>0</v>
      </c>
      <c r="BE50" s="113">
        <v>0</v>
      </c>
      <c r="BF50" s="115">
        <v>30.245000000000001</v>
      </c>
      <c r="BG50" s="117">
        <v>0</v>
      </c>
      <c r="BH50" s="119">
        <v>0</v>
      </c>
      <c r="BI50" s="121">
        <v>0</v>
      </c>
      <c r="BJ50" s="123">
        <v>0</v>
      </c>
      <c r="BK50" s="125">
        <v>30.245000000000001</v>
      </c>
      <c r="BL50" s="127" t="s">
        <v>81</v>
      </c>
      <c r="BM50" s="129">
        <v>0</v>
      </c>
      <c r="BN50" s="131">
        <v>24131.522000000001</v>
      </c>
      <c r="BO50" s="133">
        <v>177076.81899999999</v>
      </c>
      <c r="BP50" s="135">
        <v>137644.633</v>
      </c>
      <c r="BQ50" s="137">
        <v>94214.957999999999</v>
      </c>
      <c r="BR50" s="139">
        <v>73060.13</v>
      </c>
      <c r="BS50" s="141">
        <v>44451.794999999998</v>
      </c>
      <c r="BT50" s="143">
        <v>550579.85699999996</v>
      </c>
      <c r="BU50" s="145" t="s">
        <v>81</v>
      </c>
      <c r="BV50" s="147">
        <v>0</v>
      </c>
      <c r="BW50" s="149">
        <v>0</v>
      </c>
      <c r="BX50" s="151">
        <v>100.72799999999999</v>
      </c>
      <c r="BY50" s="153">
        <v>151.506</v>
      </c>
      <c r="BZ50" s="155">
        <v>0</v>
      </c>
      <c r="CA50" s="157">
        <v>90.747</v>
      </c>
      <c r="CB50" s="159">
        <v>0</v>
      </c>
      <c r="CC50" s="161">
        <v>342.98099999999999</v>
      </c>
      <c r="CD50" s="163" t="s">
        <v>81</v>
      </c>
      <c r="CE50" s="165">
        <v>0</v>
      </c>
      <c r="CF50" s="167">
        <v>0</v>
      </c>
      <c r="CG50" s="169">
        <v>3915.1170000000002</v>
      </c>
      <c r="CH50" s="171">
        <v>2498.712</v>
      </c>
      <c r="CI50" s="173">
        <v>4153.2929999999997</v>
      </c>
      <c r="CJ50" s="175">
        <v>5696.1180000000004</v>
      </c>
      <c r="CK50" s="177">
        <v>1903.5989999999999</v>
      </c>
      <c r="CL50" s="179">
        <v>18166.839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81</v>
      </c>
      <c r="CW50" s="201">
        <v>0</v>
      </c>
      <c r="CX50" s="203">
        <v>0</v>
      </c>
      <c r="CY50" s="205">
        <v>0</v>
      </c>
      <c r="CZ50" s="207">
        <v>226.422</v>
      </c>
      <c r="DA50" s="209">
        <v>11018.713</v>
      </c>
      <c r="DB50" s="211">
        <v>16350.311</v>
      </c>
      <c r="DC50" s="213">
        <v>12890.474</v>
      </c>
      <c r="DD50" s="215">
        <v>40485.919999999998</v>
      </c>
      <c r="DE50" s="217" t="s">
        <v>81</v>
      </c>
      <c r="DF50" s="219">
        <v>0</v>
      </c>
      <c r="DG50" s="221">
        <v>0</v>
      </c>
      <c r="DH50" s="223">
        <v>5645.6009999999997</v>
      </c>
      <c r="DI50" s="225">
        <v>6538.2209999999995</v>
      </c>
      <c r="DJ50" s="227">
        <v>8194.8520000000008</v>
      </c>
      <c r="DK50" s="229">
        <v>13767.991</v>
      </c>
      <c r="DL50" s="231">
        <v>7104.3320000000003</v>
      </c>
      <c r="DM50" s="233">
        <v>41250.997000000003</v>
      </c>
      <c r="DN50" s="235" t="s">
        <v>81</v>
      </c>
      <c r="DO50" s="237">
        <v>0</v>
      </c>
      <c r="DP50" s="239">
        <v>0</v>
      </c>
      <c r="DQ50" s="241">
        <v>0</v>
      </c>
      <c r="DR50" s="243">
        <v>57.473999999999997</v>
      </c>
      <c r="DS50" s="245">
        <v>24.399000000000001</v>
      </c>
      <c r="DT50" s="247">
        <v>7.8929999999999998</v>
      </c>
      <c r="DU50" s="249">
        <v>0</v>
      </c>
      <c r="DV50" s="251">
        <v>89.766000000000005</v>
      </c>
    </row>
    <row r="51" spans="1:127" ht="14.25" customHeight="1" x14ac:dyDescent="0.15">
      <c r="A51" s="1" t="s">
        <v>82</v>
      </c>
      <c r="B51" s="3">
        <v>5090.5129999999999</v>
      </c>
      <c r="C51" s="5">
        <v>19158.078000000001</v>
      </c>
      <c r="D51" s="7">
        <v>514992.25599999999</v>
      </c>
      <c r="E51" s="9">
        <v>544239.152</v>
      </c>
      <c r="F51" s="11">
        <v>619575.03899999999</v>
      </c>
      <c r="G51" s="13">
        <v>581851.12899999996</v>
      </c>
      <c r="H51" s="15">
        <v>346856.67</v>
      </c>
      <c r="I51" s="17">
        <v>2631762.8369999998</v>
      </c>
      <c r="J51" s="19" t="s">
        <v>82</v>
      </c>
      <c r="K51" s="21">
        <v>0</v>
      </c>
      <c r="L51" s="23">
        <v>0</v>
      </c>
      <c r="M51" s="25">
        <v>16404.524000000001</v>
      </c>
      <c r="N51" s="27">
        <v>26575.385999999999</v>
      </c>
      <c r="O51" s="29">
        <v>34803.419000000002</v>
      </c>
      <c r="P51" s="31">
        <v>40318.292999999998</v>
      </c>
      <c r="Q51" s="33">
        <v>18766.560000000001</v>
      </c>
      <c r="R51" s="35">
        <v>136868.182</v>
      </c>
      <c r="S51" s="37" t="s">
        <v>82</v>
      </c>
      <c r="T51" s="39">
        <v>0</v>
      </c>
      <c r="U51" s="41">
        <v>0</v>
      </c>
      <c r="V51" s="43">
        <v>68.47</v>
      </c>
      <c r="W51" s="45">
        <v>220.24600000000001</v>
      </c>
      <c r="X51" s="47">
        <v>50.273000000000003</v>
      </c>
      <c r="Y51" s="49">
        <v>28.166</v>
      </c>
      <c r="Z51" s="51">
        <v>0</v>
      </c>
      <c r="AA51" s="53">
        <v>367.15499999999997</v>
      </c>
      <c r="AB51" s="55" t="s">
        <v>82</v>
      </c>
      <c r="AC51" s="57">
        <v>0</v>
      </c>
      <c r="AD51" s="59">
        <v>0</v>
      </c>
      <c r="AE51" s="61">
        <v>141329.86799999999</v>
      </c>
      <c r="AF51" s="63">
        <v>98443.06</v>
      </c>
      <c r="AG51" s="65">
        <v>84782.97</v>
      </c>
      <c r="AH51" s="67">
        <v>54793.648999999998</v>
      </c>
      <c r="AI51" s="69">
        <v>32443.893</v>
      </c>
      <c r="AJ51" s="71">
        <v>411793.44</v>
      </c>
      <c r="AK51" s="73" t="s">
        <v>82</v>
      </c>
      <c r="AL51" s="75">
        <v>144.34100000000001</v>
      </c>
      <c r="AM51" s="77">
        <v>614.92999999999995</v>
      </c>
      <c r="AN51" s="79">
        <v>35533.898000000001</v>
      </c>
      <c r="AO51" s="81">
        <v>25587.562000000002</v>
      </c>
      <c r="AP51" s="83">
        <v>27530.755000000001</v>
      </c>
      <c r="AQ51" s="85">
        <v>22189.825000000001</v>
      </c>
      <c r="AR51" s="87">
        <v>13608.365</v>
      </c>
      <c r="AS51" s="89">
        <v>125209.67600000001</v>
      </c>
      <c r="AT51" s="91" t="s">
        <v>82</v>
      </c>
      <c r="AU51" s="93">
        <v>4946.1719999999996</v>
      </c>
      <c r="AV51" s="95">
        <v>12072.531000000001</v>
      </c>
      <c r="AW51" s="97">
        <v>83900.34</v>
      </c>
      <c r="AX51" s="99">
        <v>98562.175000000003</v>
      </c>
      <c r="AY51" s="101">
        <v>104916.49800000001</v>
      </c>
      <c r="AZ51" s="103">
        <v>94433.547000000006</v>
      </c>
      <c r="BA51" s="105">
        <v>41935.271999999997</v>
      </c>
      <c r="BB51" s="107">
        <v>440766.53499999997</v>
      </c>
      <c r="BC51" s="109" t="s">
        <v>82</v>
      </c>
      <c r="BD51" s="111">
        <v>0</v>
      </c>
      <c r="BE51" s="113">
        <v>0</v>
      </c>
      <c r="BF51" s="115">
        <v>100.435</v>
      </c>
      <c r="BG51" s="117">
        <v>90.804000000000002</v>
      </c>
      <c r="BH51" s="119">
        <v>22.314</v>
      </c>
      <c r="BI51" s="121">
        <v>66.441999999999993</v>
      </c>
      <c r="BJ51" s="123">
        <v>36.009</v>
      </c>
      <c r="BK51" s="125">
        <v>316.00400000000002</v>
      </c>
      <c r="BL51" s="127" t="s">
        <v>82</v>
      </c>
      <c r="BM51" s="129">
        <v>0</v>
      </c>
      <c r="BN51" s="131">
        <v>6470.6170000000002</v>
      </c>
      <c r="BO51" s="133">
        <v>230406.43799999999</v>
      </c>
      <c r="BP51" s="135">
        <v>284795.70400000003</v>
      </c>
      <c r="BQ51" s="137">
        <v>279518.61300000001</v>
      </c>
      <c r="BR51" s="139">
        <v>216520.24100000001</v>
      </c>
      <c r="BS51" s="141">
        <v>119698.54</v>
      </c>
      <c r="BT51" s="143">
        <v>1137410.1529999999</v>
      </c>
      <c r="BU51" s="145" t="s">
        <v>82</v>
      </c>
      <c r="BV51" s="147">
        <v>0</v>
      </c>
      <c r="BW51" s="149">
        <v>0</v>
      </c>
      <c r="BX51" s="151">
        <v>123.703</v>
      </c>
      <c r="BY51" s="153">
        <v>287.19799999999998</v>
      </c>
      <c r="BZ51" s="155">
        <v>29.015999999999998</v>
      </c>
      <c r="CA51" s="157">
        <v>0</v>
      </c>
      <c r="CB51" s="159">
        <v>0</v>
      </c>
      <c r="CC51" s="161">
        <v>439.91699999999997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82</v>
      </c>
      <c r="CW51" s="201">
        <v>0</v>
      </c>
      <c r="CX51" s="203">
        <v>0</v>
      </c>
      <c r="CY51" s="205">
        <v>702.94500000000005</v>
      </c>
      <c r="CZ51" s="207">
        <v>1589.3230000000001</v>
      </c>
      <c r="DA51" s="209">
        <v>73837.481</v>
      </c>
      <c r="DB51" s="211">
        <v>136797.00899999999</v>
      </c>
      <c r="DC51" s="213">
        <v>110123.465</v>
      </c>
      <c r="DD51" s="215">
        <v>323050.223</v>
      </c>
      <c r="DE51" s="217" t="s">
        <v>82</v>
      </c>
      <c r="DF51" s="219">
        <v>0</v>
      </c>
      <c r="DG51" s="221">
        <v>0</v>
      </c>
      <c r="DH51" s="223">
        <v>6421.6350000000002</v>
      </c>
      <c r="DI51" s="225">
        <v>8087.6940000000004</v>
      </c>
      <c r="DJ51" s="227">
        <v>14073.745999999999</v>
      </c>
      <c r="DK51" s="229">
        <v>16703.956999999999</v>
      </c>
      <c r="DL51" s="231">
        <v>10210.346</v>
      </c>
      <c r="DM51" s="233">
        <v>55497.377999999997</v>
      </c>
      <c r="DN51" s="235" t="s">
        <v>82</v>
      </c>
      <c r="DO51" s="237">
        <v>0</v>
      </c>
      <c r="DP51" s="239">
        <v>0</v>
      </c>
      <c r="DQ51" s="241">
        <v>0</v>
      </c>
      <c r="DR51" s="243">
        <v>0</v>
      </c>
      <c r="DS51" s="245">
        <v>9.9540000000000006</v>
      </c>
      <c r="DT51" s="247">
        <v>0</v>
      </c>
      <c r="DU51" s="249">
        <v>34.22</v>
      </c>
      <c r="DV51" s="251">
        <v>44.173999999999999</v>
      </c>
    </row>
    <row r="52" spans="1:127" ht="14.25" customHeight="1" x14ac:dyDescent="0.15">
      <c r="A52" s="1" t="s">
        <v>83</v>
      </c>
      <c r="B52" s="3">
        <v>5699.5230000000001</v>
      </c>
      <c r="C52" s="5">
        <v>17594.455999999998</v>
      </c>
      <c r="D52" s="7">
        <v>423778.54100000003</v>
      </c>
      <c r="E52" s="9">
        <v>509122.875</v>
      </c>
      <c r="F52" s="11">
        <v>640892.04599999997</v>
      </c>
      <c r="G52" s="13">
        <v>720045.92799999996</v>
      </c>
      <c r="H52" s="15">
        <v>489554.103</v>
      </c>
      <c r="I52" s="17">
        <v>2806687.4720000001</v>
      </c>
      <c r="J52" s="19" t="s">
        <v>83</v>
      </c>
      <c r="K52" s="21">
        <v>0</v>
      </c>
      <c r="L52" s="23">
        <v>0</v>
      </c>
      <c r="M52" s="25">
        <v>14152.914000000001</v>
      </c>
      <c r="N52" s="27">
        <v>25207.100999999999</v>
      </c>
      <c r="O52" s="29">
        <v>38685.233999999997</v>
      </c>
      <c r="P52" s="31">
        <v>88745.478000000003</v>
      </c>
      <c r="Q52" s="33">
        <v>73510.687000000005</v>
      </c>
      <c r="R52" s="35">
        <v>240301.41399999999</v>
      </c>
      <c r="S52" s="37" t="s">
        <v>83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83</v>
      </c>
      <c r="AC52" s="57">
        <v>0</v>
      </c>
      <c r="AD52" s="59">
        <v>0</v>
      </c>
      <c r="AE52" s="61">
        <v>132406.10399999999</v>
      </c>
      <c r="AF52" s="63">
        <v>145975.62599999999</v>
      </c>
      <c r="AG52" s="65">
        <v>112234.67600000001</v>
      </c>
      <c r="AH52" s="67">
        <v>82119.851999999999</v>
      </c>
      <c r="AI52" s="69">
        <v>43192.633999999998</v>
      </c>
      <c r="AJ52" s="71">
        <v>515928.89199999999</v>
      </c>
      <c r="AK52" s="73" t="s">
        <v>83</v>
      </c>
      <c r="AL52" s="75">
        <v>271.37700000000001</v>
      </c>
      <c r="AM52" s="77">
        <v>107.09099999999999</v>
      </c>
      <c r="AN52" s="79">
        <v>19478.431</v>
      </c>
      <c r="AO52" s="81">
        <v>22930.186000000002</v>
      </c>
      <c r="AP52" s="83">
        <v>23032.762999999999</v>
      </c>
      <c r="AQ52" s="85">
        <v>9800.5409999999993</v>
      </c>
      <c r="AR52" s="87">
        <v>8994.7250000000004</v>
      </c>
      <c r="AS52" s="89">
        <v>84615.114000000001</v>
      </c>
      <c r="AT52" s="91" t="s">
        <v>83</v>
      </c>
      <c r="AU52" s="93">
        <v>5396.25</v>
      </c>
      <c r="AV52" s="95">
        <v>15448.874</v>
      </c>
      <c r="AW52" s="97">
        <v>94844.187999999995</v>
      </c>
      <c r="AX52" s="99">
        <v>105193.82799999999</v>
      </c>
      <c r="AY52" s="101">
        <v>99693.107999999993</v>
      </c>
      <c r="AZ52" s="103">
        <v>79396.820999999996</v>
      </c>
      <c r="BA52" s="105">
        <v>40052.646000000001</v>
      </c>
      <c r="BB52" s="107">
        <v>440025.71500000003</v>
      </c>
      <c r="BC52" s="109" t="s">
        <v>83</v>
      </c>
      <c r="BD52" s="111">
        <v>31.896000000000001</v>
      </c>
      <c r="BE52" s="113">
        <v>24.588000000000001</v>
      </c>
      <c r="BF52" s="115">
        <v>44.082000000000001</v>
      </c>
      <c r="BG52" s="117">
        <v>67.507999999999996</v>
      </c>
      <c r="BH52" s="119">
        <v>0</v>
      </c>
      <c r="BI52" s="121">
        <v>0</v>
      </c>
      <c r="BJ52" s="123">
        <v>0</v>
      </c>
      <c r="BK52" s="125">
        <v>168.07400000000001</v>
      </c>
      <c r="BL52" s="127" t="s">
        <v>83</v>
      </c>
      <c r="BM52" s="129">
        <v>0</v>
      </c>
      <c r="BN52" s="131">
        <v>2013.903</v>
      </c>
      <c r="BO52" s="133">
        <v>141480.61900000001</v>
      </c>
      <c r="BP52" s="135">
        <v>176351.39799999999</v>
      </c>
      <c r="BQ52" s="137">
        <v>196819.96100000001</v>
      </c>
      <c r="BR52" s="139">
        <v>166545.04999999999</v>
      </c>
      <c r="BS52" s="141">
        <v>98169.842000000004</v>
      </c>
      <c r="BT52" s="143">
        <v>781380.77300000004</v>
      </c>
      <c r="BU52" s="145" t="s">
        <v>83</v>
      </c>
      <c r="BV52" s="147">
        <v>0</v>
      </c>
      <c r="BW52" s="149">
        <v>0</v>
      </c>
      <c r="BX52" s="151">
        <v>66.033000000000001</v>
      </c>
      <c r="BY52" s="153">
        <v>238.005</v>
      </c>
      <c r="BZ52" s="155">
        <v>56.1</v>
      </c>
      <c r="CA52" s="157">
        <v>185.26499999999999</v>
      </c>
      <c r="CB52" s="159">
        <v>83.277000000000001</v>
      </c>
      <c r="CC52" s="161">
        <v>628.67999999999995</v>
      </c>
      <c r="CD52" s="163" t="s">
        <v>83</v>
      </c>
      <c r="CE52" s="165">
        <v>0</v>
      </c>
      <c r="CF52" s="167">
        <v>0</v>
      </c>
      <c r="CG52" s="169">
        <v>8727.8420000000006</v>
      </c>
      <c r="CH52" s="171">
        <v>10320.793</v>
      </c>
      <c r="CI52" s="173">
        <v>11905.174999999999</v>
      </c>
      <c r="CJ52" s="175">
        <v>12339.901</v>
      </c>
      <c r="CK52" s="177">
        <v>5647.6260000000002</v>
      </c>
      <c r="CL52" s="179">
        <v>48941.337</v>
      </c>
      <c r="CM52" s="181" t="s">
        <v>83</v>
      </c>
      <c r="CN52" s="183">
        <v>0</v>
      </c>
      <c r="CO52" s="185">
        <v>0</v>
      </c>
      <c r="CP52" s="187">
        <v>13.58</v>
      </c>
      <c r="CQ52" s="189">
        <v>0</v>
      </c>
      <c r="CR52" s="191">
        <v>21.789000000000001</v>
      </c>
      <c r="CS52" s="193">
        <v>31.562999999999999</v>
      </c>
      <c r="CT52" s="195">
        <v>0</v>
      </c>
      <c r="CU52" s="197">
        <v>66.932000000000002</v>
      </c>
      <c r="CV52" s="199" t="s">
        <v>83</v>
      </c>
      <c r="CW52" s="201">
        <v>0</v>
      </c>
      <c r="CX52" s="203">
        <v>0</v>
      </c>
      <c r="CY52" s="205">
        <v>3445.2449999999999</v>
      </c>
      <c r="CZ52" s="207">
        <v>8293.9609999999993</v>
      </c>
      <c r="DA52" s="209">
        <v>141791.147</v>
      </c>
      <c r="DB52" s="211">
        <v>261798.08</v>
      </c>
      <c r="DC52" s="213">
        <v>198913.25</v>
      </c>
      <c r="DD52" s="215">
        <v>614241.68299999996</v>
      </c>
      <c r="DE52" s="217" t="s">
        <v>83</v>
      </c>
      <c r="DF52" s="219">
        <v>0</v>
      </c>
      <c r="DG52" s="221">
        <v>0</v>
      </c>
      <c r="DH52" s="223">
        <v>9036.9599999999991</v>
      </c>
      <c r="DI52" s="225">
        <v>14274.620999999999</v>
      </c>
      <c r="DJ52" s="227">
        <v>16455.550999999999</v>
      </c>
      <c r="DK52" s="229">
        <v>18943.084999999999</v>
      </c>
      <c r="DL52" s="231">
        <v>20918.505000000001</v>
      </c>
      <c r="DM52" s="233">
        <v>79628.721999999994</v>
      </c>
      <c r="DN52" s="235" t="s">
        <v>83</v>
      </c>
      <c r="DO52" s="237">
        <v>0</v>
      </c>
      <c r="DP52" s="239">
        <v>0</v>
      </c>
      <c r="DQ52" s="241">
        <v>82.543000000000006</v>
      </c>
      <c r="DR52" s="243">
        <v>269.84800000000001</v>
      </c>
      <c r="DS52" s="245">
        <v>196.542</v>
      </c>
      <c r="DT52" s="247">
        <v>140.292</v>
      </c>
      <c r="DU52" s="249">
        <v>70.911000000000001</v>
      </c>
      <c r="DV52" s="251">
        <v>760.13599999999997</v>
      </c>
    </row>
    <row r="53" spans="1:127" ht="14.25" customHeight="1" x14ac:dyDescent="0.15">
      <c r="A53" s="1" t="s">
        <v>84</v>
      </c>
      <c r="B53" s="3">
        <v>2582.4009999999998</v>
      </c>
      <c r="C53" s="5">
        <v>8283.3369999999995</v>
      </c>
      <c r="D53" s="7">
        <v>248174.10200000001</v>
      </c>
      <c r="E53" s="9">
        <v>252135.981</v>
      </c>
      <c r="F53" s="11">
        <v>271235.353</v>
      </c>
      <c r="G53" s="13">
        <v>329606.26199999999</v>
      </c>
      <c r="H53" s="15">
        <v>290628.58</v>
      </c>
      <c r="I53" s="17">
        <v>1402646.0160000001</v>
      </c>
      <c r="J53" s="19" t="s">
        <v>84</v>
      </c>
      <c r="K53" s="21">
        <v>0</v>
      </c>
      <c r="L53" s="23">
        <v>0</v>
      </c>
      <c r="M53" s="25">
        <v>9553.8340000000007</v>
      </c>
      <c r="N53" s="27">
        <v>14653.88</v>
      </c>
      <c r="O53" s="29">
        <v>18327.942999999999</v>
      </c>
      <c r="P53" s="31">
        <v>27301.226999999999</v>
      </c>
      <c r="Q53" s="33">
        <v>33699.377999999997</v>
      </c>
      <c r="R53" s="35">
        <v>103536.262</v>
      </c>
      <c r="S53" s="37" t="s">
        <v>84</v>
      </c>
      <c r="T53" s="39">
        <v>0</v>
      </c>
      <c r="U53" s="41">
        <v>0</v>
      </c>
      <c r="V53" s="43">
        <v>1145.3009999999999</v>
      </c>
      <c r="W53" s="45">
        <v>645.322</v>
      </c>
      <c r="X53" s="47">
        <v>2167.2539999999999</v>
      </c>
      <c r="Y53" s="49">
        <v>1707.8219999999999</v>
      </c>
      <c r="Z53" s="51">
        <v>1769.8230000000001</v>
      </c>
      <c r="AA53" s="53">
        <v>7435.5219999999999</v>
      </c>
      <c r="AB53" s="55" t="s">
        <v>84</v>
      </c>
      <c r="AC53" s="57">
        <v>0</v>
      </c>
      <c r="AD53" s="59">
        <v>0</v>
      </c>
      <c r="AE53" s="61">
        <v>66689.091</v>
      </c>
      <c r="AF53" s="63">
        <v>52380.135000000002</v>
      </c>
      <c r="AG53" s="65">
        <v>36766.767</v>
      </c>
      <c r="AH53" s="67">
        <v>35002.474000000002</v>
      </c>
      <c r="AI53" s="69">
        <v>26437.875</v>
      </c>
      <c r="AJ53" s="71">
        <v>217276.342</v>
      </c>
      <c r="AK53" s="73" t="s">
        <v>84</v>
      </c>
      <c r="AL53" s="75">
        <v>436.495</v>
      </c>
      <c r="AM53" s="77">
        <v>799.10500000000002</v>
      </c>
      <c r="AN53" s="79">
        <v>22370.202000000001</v>
      </c>
      <c r="AO53" s="81">
        <v>19914.715</v>
      </c>
      <c r="AP53" s="83">
        <v>17398.951000000001</v>
      </c>
      <c r="AQ53" s="85">
        <v>10634.566999999999</v>
      </c>
      <c r="AR53" s="87">
        <v>12126.2</v>
      </c>
      <c r="AS53" s="89">
        <v>83680.235000000001</v>
      </c>
      <c r="AT53" s="91" t="s">
        <v>84</v>
      </c>
      <c r="AU53" s="93">
        <v>2145.9059999999999</v>
      </c>
      <c r="AV53" s="95">
        <v>4840.8029999999999</v>
      </c>
      <c r="AW53" s="97">
        <v>32746.475999999999</v>
      </c>
      <c r="AX53" s="99">
        <v>32111.967000000001</v>
      </c>
      <c r="AY53" s="101">
        <v>26747.992999999999</v>
      </c>
      <c r="AZ53" s="103">
        <v>18562.933000000001</v>
      </c>
      <c r="BA53" s="105">
        <v>12757.352999999999</v>
      </c>
      <c r="BB53" s="107">
        <v>129913.431</v>
      </c>
      <c r="BC53" s="109" t="s">
        <v>84</v>
      </c>
      <c r="BD53" s="111">
        <v>0</v>
      </c>
      <c r="BE53" s="113">
        <v>0</v>
      </c>
      <c r="BF53" s="115">
        <v>18.279</v>
      </c>
      <c r="BG53" s="117">
        <v>95.022000000000006</v>
      </c>
      <c r="BH53" s="119">
        <v>0</v>
      </c>
      <c r="BI53" s="121">
        <v>0</v>
      </c>
      <c r="BJ53" s="123">
        <v>0</v>
      </c>
      <c r="BK53" s="125">
        <v>113.301</v>
      </c>
      <c r="BL53" s="127" t="s">
        <v>84</v>
      </c>
      <c r="BM53" s="129">
        <v>0</v>
      </c>
      <c r="BN53" s="131">
        <v>2643.4290000000001</v>
      </c>
      <c r="BO53" s="133">
        <v>103255.33500000001</v>
      </c>
      <c r="BP53" s="135">
        <v>114288.057</v>
      </c>
      <c r="BQ53" s="137">
        <v>114333.447</v>
      </c>
      <c r="BR53" s="139">
        <v>91067.304000000004</v>
      </c>
      <c r="BS53" s="141">
        <v>60209.398000000001</v>
      </c>
      <c r="BT53" s="143">
        <v>485796.97</v>
      </c>
      <c r="BU53" s="145" t="s">
        <v>84</v>
      </c>
      <c r="BV53" s="147">
        <v>0</v>
      </c>
      <c r="BW53" s="149">
        <v>0</v>
      </c>
      <c r="BX53" s="151">
        <v>171</v>
      </c>
      <c r="BY53" s="153">
        <v>28.782</v>
      </c>
      <c r="BZ53" s="155">
        <v>0</v>
      </c>
      <c r="CA53" s="157">
        <v>0</v>
      </c>
      <c r="CB53" s="159">
        <v>0</v>
      </c>
      <c r="CC53" s="161">
        <v>199.78200000000001</v>
      </c>
      <c r="CD53" s="163" t="s">
        <v>84</v>
      </c>
      <c r="CE53" s="165">
        <v>0</v>
      </c>
      <c r="CF53" s="167">
        <v>0</v>
      </c>
      <c r="CG53" s="169">
        <v>5855.732</v>
      </c>
      <c r="CH53" s="171">
        <v>7108.4679999999998</v>
      </c>
      <c r="CI53" s="173">
        <v>10567.25</v>
      </c>
      <c r="CJ53" s="175">
        <v>9888.2019999999993</v>
      </c>
      <c r="CK53" s="177">
        <v>6025.5290000000005</v>
      </c>
      <c r="CL53" s="179">
        <v>39445.180999999997</v>
      </c>
      <c r="CM53" s="181" t="s">
        <v>84</v>
      </c>
      <c r="CN53" s="183">
        <v>0</v>
      </c>
      <c r="CO53" s="185">
        <v>0</v>
      </c>
      <c r="CP53" s="187">
        <v>22.701000000000001</v>
      </c>
      <c r="CQ53" s="189">
        <v>0</v>
      </c>
      <c r="CR53" s="191">
        <v>0</v>
      </c>
      <c r="CS53" s="193">
        <v>0</v>
      </c>
      <c r="CT53" s="195">
        <v>0</v>
      </c>
      <c r="CU53" s="197">
        <v>22.701000000000001</v>
      </c>
      <c r="CV53" s="199" t="s">
        <v>84</v>
      </c>
      <c r="CW53" s="201">
        <v>0</v>
      </c>
      <c r="CX53" s="203">
        <v>0</v>
      </c>
      <c r="CY53" s="205">
        <v>782.58100000000002</v>
      </c>
      <c r="CZ53" s="207">
        <v>2225.9479999999999</v>
      </c>
      <c r="DA53" s="209">
        <v>36848.834000000003</v>
      </c>
      <c r="DB53" s="211">
        <v>117417.82799999999</v>
      </c>
      <c r="DC53" s="213">
        <v>113796.83100000001</v>
      </c>
      <c r="DD53" s="215">
        <v>271072.022</v>
      </c>
      <c r="DE53" s="217" t="s">
        <v>84</v>
      </c>
      <c r="DF53" s="219">
        <v>0</v>
      </c>
      <c r="DG53" s="221">
        <v>0</v>
      </c>
      <c r="DH53" s="223">
        <v>5563.57</v>
      </c>
      <c r="DI53" s="225">
        <v>8683.6849999999995</v>
      </c>
      <c r="DJ53" s="227">
        <v>8048.5990000000002</v>
      </c>
      <c r="DK53" s="229">
        <v>18005.796999999999</v>
      </c>
      <c r="DL53" s="231">
        <v>23806.192999999999</v>
      </c>
      <c r="DM53" s="233">
        <v>64107.843999999997</v>
      </c>
      <c r="DN53" s="235" t="s">
        <v>84</v>
      </c>
      <c r="DO53" s="237">
        <v>0</v>
      </c>
      <c r="DP53" s="239">
        <v>0</v>
      </c>
      <c r="DQ53" s="241">
        <v>0</v>
      </c>
      <c r="DR53" s="243">
        <v>0</v>
      </c>
      <c r="DS53" s="245">
        <v>28.315000000000001</v>
      </c>
      <c r="DT53" s="247">
        <v>18.108000000000001</v>
      </c>
      <c r="DU53" s="249">
        <v>0</v>
      </c>
      <c r="DV53" s="251">
        <v>46.423000000000002</v>
      </c>
    </row>
    <row r="54" spans="1:127" ht="14.25" customHeight="1" x14ac:dyDescent="0.15">
      <c r="A54" s="2" t="s">
        <v>85</v>
      </c>
      <c r="B54" s="4">
        <v>2657.674</v>
      </c>
      <c r="C54" s="6">
        <v>13718.84</v>
      </c>
      <c r="D54" s="8">
        <v>311888.21799999999</v>
      </c>
      <c r="E54" s="10">
        <v>292563.087</v>
      </c>
      <c r="F54" s="12">
        <v>304354.62199999997</v>
      </c>
      <c r="G54" s="14">
        <v>241106.10399999999</v>
      </c>
      <c r="H54" s="16">
        <v>169649.32800000001</v>
      </c>
      <c r="I54" s="18">
        <v>1335937.8729999999</v>
      </c>
      <c r="J54" s="20" t="s">
        <v>85</v>
      </c>
      <c r="K54" s="22">
        <v>0</v>
      </c>
      <c r="L54" s="24">
        <v>0</v>
      </c>
      <c r="M54" s="26">
        <v>3616.7779999999998</v>
      </c>
      <c r="N54" s="28">
        <v>3077.123</v>
      </c>
      <c r="O54" s="30">
        <v>6018.5360000000001</v>
      </c>
      <c r="P54" s="32">
        <v>4900.9679999999998</v>
      </c>
      <c r="Q54" s="34">
        <v>10858.99</v>
      </c>
      <c r="R54" s="36">
        <v>28472.395</v>
      </c>
      <c r="S54" s="38" t="s">
        <v>85</v>
      </c>
      <c r="T54" s="40">
        <v>0</v>
      </c>
      <c r="U54" s="42">
        <v>0</v>
      </c>
      <c r="V54" s="44">
        <v>0</v>
      </c>
      <c r="W54" s="46">
        <v>80.379000000000005</v>
      </c>
      <c r="X54" s="48">
        <v>26.792999999999999</v>
      </c>
      <c r="Y54" s="50">
        <v>241.137</v>
      </c>
      <c r="Z54" s="52">
        <v>160.75800000000001</v>
      </c>
      <c r="AA54" s="54">
        <v>509.06700000000001</v>
      </c>
      <c r="AB54" s="56" t="s">
        <v>85</v>
      </c>
      <c r="AC54" s="58">
        <v>0</v>
      </c>
      <c r="AD54" s="60">
        <v>0</v>
      </c>
      <c r="AE54" s="62">
        <v>103210.70299999999</v>
      </c>
      <c r="AF54" s="64">
        <v>84933.134000000005</v>
      </c>
      <c r="AG54" s="66">
        <v>78810.960000000006</v>
      </c>
      <c r="AH54" s="68">
        <v>57542.677000000003</v>
      </c>
      <c r="AI54" s="70">
        <v>38174.874000000003</v>
      </c>
      <c r="AJ54" s="72">
        <v>362672.348</v>
      </c>
      <c r="AK54" s="74" t="s">
        <v>85</v>
      </c>
      <c r="AL54" s="76">
        <v>46.728000000000002</v>
      </c>
      <c r="AM54" s="78">
        <v>48.402000000000001</v>
      </c>
      <c r="AN54" s="80">
        <v>6244.6719999999996</v>
      </c>
      <c r="AO54" s="82">
        <v>3137.7669999999998</v>
      </c>
      <c r="AP54" s="84">
        <v>5108.9219999999996</v>
      </c>
      <c r="AQ54" s="86">
        <v>1642.1489999999999</v>
      </c>
      <c r="AR54" s="88">
        <v>3567.7710000000002</v>
      </c>
      <c r="AS54" s="90">
        <v>19796.411</v>
      </c>
      <c r="AT54" s="92" t="s">
        <v>85</v>
      </c>
      <c r="AU54" s="94">
        <v>2610.9459999999999</v>
      </c>
      <c r="AV54" s="96">
        <v>8095.8109999999997</v>
      </c>
      <c r="AW54" s="98">
        <v>51213.4</v>
      </c>
      <c r="AX54" s="100">
        <v>47292.650999999998</v>
      </c>
      <c r="AY54" s="102">
        <v>40323.415000000001</v>
      </c>
      <c r="AZ54" s="104">
        <v>27830.717000000001</v>
      </c>
      <c r="BA54" s="106">
        <v>16452.186000000002</v>
      </c>
      <c r="BB54" s="108">
        <v>193819.12599999999</v>
      </c>
      <c r="BC54" s="110" t="s">
        <v>85</v>
      </c>
      <c r="BD54" s="112">
        <v>0</v>
      </c>
      <c r="BE54" s="114">
        <v>0</v>
      </c>
      <c r="BF54" s="116">
        <v>9.2750000000000004</v>
      </c>
      <c r="BG54" s="118">
        <v>19.962</v>
      </c>
      <c r="BH54" s="120">
        <v>88.001999999999995</v>
      </c>
      <c r="BI54" s="122">
        <v>0</v>
      </c>
      <c r="BJ54" s="124">
        <v>0</v>
      </c>
      <c r="BK54" s="126">
        <v>117.239</v>
      </c>
      <c r="BL54" s="128" t="s">
        <v>85</v>
      </c>
      <c r="BM54" s="130">
        <v>0</v>
      </c>
      <c r="BN54" s="132">
        <v>5574.6270000000004</v>
      </c>
      <c r="BO54" s="134">
        <v>140855.41500000001</v>
      </c>
      <c r="BP54" s="136">
        <v>136611.033</v>
      </c>
      <c r="BQ54" s="138">
        <v>137380.54199999999</v>
      </c>
      <c r="BR54" s="140">
        <v>92855.244000000006</v>
      </c>
      <c r="BS54" s="142">
        <v>49964.595000000001</v>
      </c>
      <c r="BT54" s="144">
        <v>563241.45600000001</v>
      </c>
      <c r="BU54" s="146" t="s">
        <v>85</v>
      </c>
      <c r="BV54" s="148">
        <v>0</v>
      </c>
      <c r="BW54" s="150">
        <v>0</v>
      </c>
      <c r="BX54" s="152">
        <v>170.36099999999999</v>
      </c>
      <c r="BY54" s="154">
        <v>162.11699999999999</v>
      </c>
      <c r="BZ54" s="156">
        <v>86.652000000000001</v>
      </c>
      <c r="CA54" s="158">
        <v>29.466000000000001</v>
      </c>
      <c r="CB54" s="160">
        <v>9.468</v>
      </c>
      <c r="CC54" s="162">
        <v>458.06400000000002</v>
      </c>
      <c r="CD54" s="164" t="s">
        <v>85</v>
      </c>
      <c r="CE54" s="166">
        <v>0</v>
      </c>
      <c r="CF54" s="168">
        <v>0</v>
      </c>
      <c r="CG54" s="170">
        <v>659.62800000000004</v>
      </c>
      <c r="CH54" s="172">
        <v>1269.5930000000001</v>
      </c>
      <c r="CI54" s="174">
        <v>408.834</v>
      </c>
      <c r="CJ54" s="176">
        <v>850.04100000000005</v>
      </c>
      <c r="CK54" s="178">
        <v>242.79300000000001</v>
      </c>
      <c r="CL54" s="180">
        <v>3430.8890000000001</v>
      </c>
      <c r="CM54" s="182" t="s">
        <v>85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</v>
      </c>
      <c r="CV54" s="200" t="s">
        <v>85</v>
      </c>
      <c r="CW54" s="202">
        <v>0</v>
      </c>
      <c r="CX54" s="204">
        <v>0</v>
      </c>
      <c r="CY54" s="206">
        <v>0</v>
      </c>
      <c r="CZ54" s="208">
        <v>2487.1680000000001</v>
      </c>
      <c r="DA54" s="210">
        <v>21757.973000000002</v>
      </c>
      <c r="DB54" s="212">
        <v>38344.97</v>
      </c>
      <c r="DC54" s="214">
        <v>28809.321</v>
      </c>
      <c r="DD54" s="216">
        <v>91399.432000000001</v>
      </c>
      <c r="DE54" s="218" t="s">
        <v>85</v>
      </c>
      <c r="DF54" s="220">
        <v>0</v>
      </c>
      <c r="DG54" s="222">
        <v>0</v>
      </c>
      <c r="DH54" s="224">
        <v>5887.2659999999996</v>
      </c>
      <c r="DI54" s="226">
        <v>13464.395</v>
      </c>
      <c r="DJ54" s="228">
        <v>14343.993</v>
      </c>
      <c r="DK54" s="230">
        <v>16868.735000000001</v>
      </c>
      <c r="DL54" s="232">
        <v>21311.119999999999</v>
      </c>
      <c r="DM54" s="234">
        <v>71875.509000000005</v>
      </c>
      <c r="DN54" s="236" t="s">
        <v>85</v>
      </c>
      <c r="DO54" s="238">
        <v>0</v>
      </c>
      <c r="DP54" s="240">
        <v>0</v>
      </c>
      <c r="DQ54" s="242">
        <v>20.72</v>
      </c>
      <c r="DR54" s="244">
        <v>27.765000000000001</v>
      </c>
      <c r="DS54" s="246">
        <v>0</v>
      </c>
      <c r="DT54" s="248">
        <v>0</v>
      </c>
      <c r="DU54" s="250">
        <v>97.451999999999998</v>
      </c>
      <c r="DV54" s="252">
        <v>145.93700000000001</v>
      </c>
    </row>
    <row r="55" spans="1:127" ht="14.25" customHeight="1" x14ac:dyDescent="0.15">
      <c r="A55" s="1" t="s">
        <v>86</v>
      </c>
      <c r="B55" s="3">
        <v>8107.5820000000003</v>
      </c>
      <c r="C55" s="5">
        <v>21740.724999999999</v>
      </c>
      <c r="D55" s="7">
        <v>610487.87199999997</v>
      </c>
      <c r="E55" s="9">
        <v>631437.38899999997</v>
      </c>
      <c r="F55" s="11">
        <v>620701.76500000001</v>
      </c>
      <c r="G55" s="13">
        <v>723546.53899999999</v>
      </c>
      <c r="H55" s="15">
        <v>495116.36200000002</v>
      </c>
      <c r="I55" s="17">
        <v>3111138.2340000002</v>
      </c>
      <c r="J55" s="19" t="s">
        <v>86</v>
      </c>
      <c r="K55" s="21">
        <v>0</v>
      </c>
      <c r="L55" s="23">
        <v>0</v>
      </c>
      <c r="M55" s="25">
        <v>21663.988000000001</v>
      </c>
      <c r="N55" s="27">
        <v>32980.853000000003</v>
      </c>
      <c r="O55" s="29">
        <v>39508.46</v>
      </c>
      <c r="P55" s="31">
        <v>55227.650999999998</v>
      </c>
      <c r="Q55" s="33">
        <v>54831.222000000002</v>
      </c>
      <c r="R55" s="35">
        <v>204212.174</v>
      </c>
      <c r="S55" s="37" t="s">
        <v>86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86</v>
      </c>
      <c r="AC55" s="57">
        <v>0</v>
      </c>
      <c r="AD55" s="59">
        <v>0</v>
      </c>
      <c r="AE55" s="61">
        <v>152825.03899999999</v>
      </c>
      <c r="AF55" s="63">
        <v>135534.64199999999</v>
      </c>
      <c r="AG55" s="65">
        <v>121988.44100000001</v>
      </c>
      <c r="AH55" s="67">
        <v>125296.766</v>
      </c>
      <c r="AI55" s="69">
        <v>86081.945999999996</v>
      </c>
      <c r="AJ55" s="71">
        <v>621726.83400000003</v>
      </c>
      <c r="AK55" s="73" t="s">
        <v>86</v>
      </c>
      <c r="AL55" s="75">
        <v>60.137999999999998</v>
      </c>
      <c r="AM55" s="77">
        <v>209.73599999999999</v>
      </c>
      <c r="AN55" s="79">
        <v>14543.344999999999</v>
      </c>
      <c r="AO55" s="81">
        <v>13832.007</v>
      </c>
      <c r="AP55" s="83">
        <v>10892.643</v>
      </c>
      <c r="AQ55" s="85">
        <v>14439.923000000001</v>
      </c>
      <c r="AR55" s="87">
        <v>9830.9850000000006</v>
      </c>
      <c r="AS55" s="89">
        <v>63808.777000000002</v>
      </c>
      <c r="AT55" s="91" t="s">
        <v>86</v>
      </c>
      <c r="AU55" s="93">
        <v>8047.4440000000004</v>
      </c>
      <c r="AV55" s="95">
        <v>14352.874</v>
      </c>
      <c r="AW55" s="97">
        <v>99209.188999999998</v>
      </c>
      <c r="AX55" s="99">
        <v>97754.554000000004</v>
      </c>
      <c r="AY55" s="101">
        <v>85710.3</v>
      </c>
      <c r="AZ55" s="103">
        <v>72225.459000000003</v>
      </c>
      <c r="BA55" s="105">
        <v>44484.540999999997</v>
      </c>
      <c r="BB55" s="107">
        <v>421784.36099999998</v>
      </c>
      <c r="BC55" s="109" t="s">
        <v>86</v>
      </c>
      <c r="BD55" s="111">
        <v>0</v>
      </c>
      <c r="BE55" s="113">
        <v>0</v>
      </c>
      <c r="BF55" s="115">
        <v>24.093</v>
      </c>
      <c r="BG55" s="117">
        <v>0</v>
      </c>
      <c r="BH55" s="119">
        <v>0</v>
      </c>
      <c r="BI55" s="121">
        <v>32.859000000000002</v>
      </c>
      <c r="BJ55" s="123">
        <v>35.738999999999997</v>
      </c>
      <c r="BK55" s="125">
        <v>92.691000000000003</v>
      </c>
      <c r="BL55" s="127" t="s">
        <v>86</v>
      </c>
      <c r="BM55" s="129">
        <v>0</v>
      </c>
      <c r="BN55" s="131">
        <v>7178.1149999999998</v>
      </c>
      <c r="BO55" s="133">
        <v>289786.93199999997</v>
      </c>
      <c r="BP55" s="135">
        <v>308655.46899999998</v>
      </c>
      <c r="BQ55" s="137">
        <v>270379.78000000003</v>
      </c>
      <c r="BR55" s="139">
        <v>276709.56300000002</v>
      </c>
      <c r="BS55" s="141">
        <v>150831.12700000001</v>
      </c>
      <c r="BT55" s="143">
        <v>1303540.986</v>
      </c>
      <c r="BU55" s="145" t="s">
        <v>86</v>
      </c>
      <c r="BV55" s="147">
        <v>0</v>
      </c>
      <c r="BW55" s="149">
        <v>0</v>
      </c>
      <c r="BX55" s="151">
        <v>0</v>
      </c>
      <c r="BY55" s="153">
        <v>282.64499999999998</v>
      </c>
      <c r="BZ55" s="155">
        <v>0</v>
      </c>
      <c r="CA55" s="157">
        <v>98.82</v>
      </c>
      <c r="CB55" s="159">
        <v>0</v>
      </c>
      <c r="CC55" s="161">
        <v>381.46499999999997</v>
      </c>
      <c r="CD55" s="163" t="s">
        <v>86</v>
      </c>
      <c r="CE55" s="165">
        <v>0</v>
      </c>
      <c r="CF55" s="167">
        <v>0</v>
      </c>
      <c r="CG55" s="169">
        <v>11897.322</v>
      </c>
      <c r="CH55" s="171">
        <v>11492.624</v>
      </c>
      <c r="CI55" s="173">
        <v>13480.848</v>
      </c>
      <c r="CJ55" s="175">
        <v>16740.136999999999</v>
      </c>
      <c r="CK55" s="177">
        <v>11398.061</v>
      </c>
      <c r="CL55" s="179">
        <v>65008.991999999998</v>
      </c>
      <c r="CM55" s="181" t="s">
        <v>86</v>
      </c>
      <c r="CN55" s="183">
        <v>0</v>
      </c>
      <c r="CO55" s="185">
        <v>0</v>
      </c>
      <c r="CP55" s="187">
        <v>0</v>
      </c>
      <c r="CQ55" s="189">
        <v>0</v>
      </c>
      <c r="CR55" s="191">
        <v>0</v>
      </c>
      <c r="CS55" s="193">
        <v>15.372</v>
      </c>
      <c r="CT55" s="195">
        <v>0</v>
      </c>
      <c r="CU55" s="197">
        <v>15.372</v>
      </c>
      <c r="CV55" s="199" t="s">
        <v>86</v>
      </c>
      <c r="CW55" s="201">
        <v>0</v>
      </c>
      <c r="CX55" s="203">
        <v>0</v>
      </c>
      <c r="CY55" s="205">
        <v>1838.9970000000001</v>
      </c>
      <c r="CZ55" s="207">
        <v>6753.55</v>
      </c>
      <c r="DA55" s="209">
        <v>51065.203000000001</v>
      </c>
      <c r="DB55" s="211">
        <v>124271.083</v>
      </c>
      <c r="DC55" s="213">
        <v>94868.304000000004</v>
      </c>
      <c r="DD55" s="215">
        <v>278797.13699999999</v>
      </c>
      <c r="DE55" s="217" t="s">
        <v>86</v>
      </c>
      <c r="DF55" s="219">
        <v>0</v>
      </c>
      <c r="DG55" s="221">
        <v>0</v>
      </c>
      <c r="DH55" s="223">
        <v>18615.949000000001</v>
      </c>
      <c r="DI55" s="225">
        <v>24108.293000000001</v>
      </c>
      <c r="DJ55" s="227">
        <v>27401.017</v>
      </c>
      <c r="DK55" s="229">
        <v>38488.906000000003</v>
      </c>
      <c r="DL55" s="231">
        <v>42736.796999999999</v>
      </c>
      <c r="DM55" s="233">
        <v>151350.962</v>
      </c>
      <c r="DN55" s="235" t="s">
        <v>86</v>
      </c>
      <c r="DO55" s="237">
        <v>0</v>
      </c>
      <c r="DP55" s="239">
        <v>0</v>
      </c>
      <c r="DQ55" s="241">
        <v>83.018000000000001</v>
      </c>
      <c r="DR55" s="243">
        <v>42.752000000000002</v>
      </c>
      <c r="DS55" s="245">
        <v>275.07299999999998</v>
      </c>
      <c r="DT55" s="247">
        <v>0</v>
      </c>
      <c r="DU55" s="249">
        <v>17.64</v>
      </c>
      <c r="DV55" s="251">
        <v>418.483</v>
      </c>
    </row>
    <row r="56" spans="1:127" ht="14.25" customHeight="1" x14ac:dyDescent="0.15">
      <c r="A56" s="1" t="s">
        <v>87</v>
      </c>
      <c r="B56" s="3">
        <v>1661.913</v>
      </c>
      <c r="C56" s="5">
        <v>4776.0230000000001</v>
      </c>
      <c r="D56" s="7">
        <v>135206.62</v>
      </c>
      <c r="E56" s="9">
        <v>190973.818</v>
      </c>
      <c r="F56" s="11">
        <v>259514.01199999999</v>
      </c>
      <c r="G56" s="13">
        <v>312759.76400000002</v>
      </c>
      <c r="H56" s="15">
        <v>166225.04199999999</v>
      </c>
      <c r="I56" s="17">
        <v>1071117.192</v>
      </c>
      <c r="J56" s="19" t="s">
        <v>87</v>
      </c>
      <c r="K56" s="21">
        <v>0</v>
      </c>
      <c r="L56" s="23">
        <v>0</v>
      </c>
      <c r="M56" s="25">
        <v>2336.0509999999999</v>
      </c>
      <c r="N56" s="27">
        <v>4498.4920000000002</v>
      </c>
      <c r="O56" s="29">
        <v>4860.9179999999997</v>
      </c>
      <c r="P56" s="31">
        <v>14545.521000000001</v>
      </c>
      <c r="Q56" s="33">
        <v>10444.501</v>
      </c>
      <c r="R56" s="35">
        <v>36685.483</v>
      </c>
      <c r="S56" s="37" t="s">
        <v>87</v>
      </c>
      <c r="T56" s="39">
        <v>0</v>
      </c>
      <c r="U56" s="41">
        <v>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 t="s">
        <v>87</v>
      </c>
      <c r="AC56" s="57">
        <v>0</v>
      </c>
      <c r="AD56" s="59">
        <v>0</v>
      </c>
      <c r="AE56" s="61">
        <v>59687.228000000003</v>
      </c>
      <c r="AF56" s="63">
        <v>68024.395999999993</v>
      </c>
      <c r="AG56" s="65">
        <v>72328.331999999995</v>
      </c>
      <c r="AH56" s="67">
        <v>70711.798999999999</v>
      </c>
      <c r="AI56" s="69">
        <v>28232.951000000001</v>
      </c>
      <c r="AJ56" s="71">
        <v>298984.70600000001</v>
      </c>
      <c r="AK56" s="73" t="s">
        <v>87</v>
      </c>
      <c r="AL56" s="75">
        <v>80.855999999999995</v>
      </c>
      <c r="AM56" s="77">
        <v>0</v>
      </c>
      <c r="AN56" s="79">
        <v>6956.7610000000004</v>
      </c>
      <c r="AO56" s="81">
        <v>6565.5249999999996</v>
      </c>
      <c r="AP56" s="83">
        <v>5488.5330000000004</v>
      </c>
      <c r="AQ56" s="85">
        <v>8541.3629999999994</v>
      </c>
      <c r="AR56" s="87">
        <v>5092.165</v>
      </c>
      <c r="AS56" s="89">
        <v>32725.203000000001</v>
      </c>
      <c r="AT56" s="91" t="s">
        <v>87</v>
      </c>
      <c r="AU56" s="93">
        <v>1581.057</v>
      </c>
      <c r="AV56" s="95">
        <v>3861.3890000000001</v>
      </c>
      <c r="AW56" s="97">
        <v>25774.358</v>
      </c>
      <c r="AX56" s="99">
        <v>37403.186999999998</v>
      </c>
      <c r="AY56" s="101">
        <v>48196.576000000001</v>
      </c>
      <c r="AZ56" s="103">
        <v>53557.508999999998</v>
      </c>
      <c r="BA56" s="105">
        <v>27572.859</v>
      </c>
      <c r="BB56" s="107">
        <v>197946.935</v>
      </c>
      <c r="BC56" s="109" t="s">
        <v>87</v>
      </c>
      <c r="BD56" s="111">
        <v>0</v>
      </c>
      <c r="BE56" s="113">
        <v>0</v>
      </c>
      <c r="BF56" s="115">
        <v>0</v>
      </c>
      <c r="BG56" s="117">
        <v>0</v>
      </c>
      <c r="BH56" s="119">
        <v>0</v>
      </c>
      <c r="BI56" s="121">
        <v>0</v>
      </c>
      <c r="BJ56" s="123">
        <v>0</v>
      </c>
      <c r="BK56" s="125">
        <v>0</v>
      </c>
      <c r="BL56" s="127" t="s">
        <v>87</v>
      </c>
      <c r="BM56" s="129">
        <v>0</v>
      </c>
      <c r="BN56" s="131">
        <v>914.63400000000001</v>
      </c>
      <c r="BO56" s="133">
        <v>32049.636999999999</v>
      </c>
      <c r="BP56" s="135">
        <v>57169.703999999998</v>
      </c>
      <c r="BQ56" s="137">
        <v>72781.792000000001</v>
      </c>
      <c r="BR56" s="139">
        <v>61619.116000000002</v>
      </c>
      <c r="BS56" s="141">
        <v>30003.589</v>
      </c>
      <c r="BT56" s="143">
        <v>254538.47200000001</v>
      </c>
      <c r="BU56" s="145" t="s">
        <v>87</v>
      </c>
      <c r="BV56" s="147">
        <v>0</v>
      </c>
      <c r="BW56" s="149">
        <v>0</v>
      </c>
      <c r="BX56" s="151">
        <v>38.511000000000003</v>
      </c>
      <c r="BY56" s="153">
        <v>8.7929999999999993</v>
      </c>
      <c r="BZ56" s="155">
        <v>67.302000000000007</v>
      </c>
      <c r="CA56" s="157">
        <v>0</v>
      </c>
      <c r="CB56" s="159">
        <v>55.98</v>
      </c>
      <c r="CC56" s="161">
        <v>170.58600000000001</v>
      </c>
      <c r="CD56" s="163" t="s">
        <v>87</v>
      </c>
      <c r="CE56" s="165">
        <v>0</v>
      </c>
      <c r="CF56" s="167">
        <v>0</v>
      </c>
      <c r="CG56" s="169">
        <v>4492.3559999999998</v>
      </c>
      <c r="CH56" s="171">
        <v>7680.3469999999998</v>
      </c>
      <c r="CI56" s="173">
        <v>13231.656000000001</v>
      </c>
      <c r="CJ56" s="175">
        <v>12994.768</v>
      </c>
      <c r="CK56" s="177">
        <v>6973.2650000000003</v>
      </c>
      <c r="CL56" s="179">
        <v>45372.392</v>
      </c>
      <c r="CM56" s="181" t="s">
        <v>87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107.658</v>
      </c>
      <c r="CU56" s="197">
        <v>107.658</v>
      </c>
      <c r="CV56" s="199" t="s">
        <v>87</v>
      </c>
      <c r="CW56" s="201">
        <v>0</v>
      </c>
      <c r="CX56" s="203">
        <v>0</v>
      </c>
      <c r="CY56" s="205">
        <v>0</v>
      </c>
      <c r="CZ56" s="207">
        <v>428.553</v>
      </c>
      <c r="DA56" s="209">
        <v>31466.782999999999</v>
      </c>
      <c r="DB56" s="211">
        <v>77037.184999999998</v>
      </c>
      <c r="DC56" s="213">
        <v>37612.67</v>
      </c>
      <c r="DD56" s="215">
        <v>146545.19099999999</v>
      </c>
      <c r="DE56" s="217" t="s">
        <v>87</v>
      </c>
      <c r="DF56" s="219">
        <v>0</v>
      </c>
      <c r="DG56" s="221">
        <v>0</v>
      </c>
      <c r="DH56" s="223">
        <v>3871.7179999999998</v>
      </c>
      <c r="DI56" s="225">
        <v>9194.8209999999999</v>
      </c>
      <c r="DJ56" s="227">
        <v>11055.481</v>
      </c>
      <c r="DK56" s="229">
        <v>13752.503000000001</v>
      </c>
      <c r="DL56" s="231">
        <v>20129.403999999999</v>
      </c>
      <c r="DM56" s="233">
        <v>58003.927000000003</v>
      </c>
      <c r="DN56" s="235" t="s">
        <v>87</v>
      </c>
      <c r="DO56" s="237">
        <v>0</v>
      </c>
      <c r="DP56" s="239">
        <v>0</v>
      </c>
      <c r="DQ56" s="241">
        <v>0</v>
      </c>
      <c r="DR56" s="243">
        <v>0</v>
      </c>
      <c r="DS56" s="245">
        <v>36.639000000000003</v>
      </c>
      <c r="DT56" s="247">
        <v>0</v>
      </c>
      <c r="DU56" s="249">
        <v>0</v>
      </c>
      <c r="DV56" s="251">
        <v>36.639000000000003</v>
      </c>
    </row>
    <row r="57" spans="1:127" ht="13.5" customHeight="1" x14ac:dyDescent="0.15">
      <c r="A57" s="253"/>
      <c r="B57" s="254"/>
      <c r="C57" s="255"/>
      <c r="D57" s="256"/>
      <c r="E57" s="257"/>
      <c r="F57" s="258"/>
      <c r="G57" s="259"/>
      <c r="H57" s="260"/>
      <c r="I57" s="261"/>
      <c r="J57" s="262"/>
      <c r="K57" s="263"/>
      <c r="L57" s="264"/>
      <c r="M57" s="265"/>
      <c r="N57" s="266"/>
      <c r="O57" s="267"/>
      <c r="P57" s="268"/>
      <c r="Q57" s="269"/>
      <c r="R57" s="270"/>
      <c r="S57" s="271"/>
      <c r="T57" s="272"/>
      <c r="U57" s="273"/>
      <c r="V57" s="274"/>
      <c r="W57" s="275"/>
      <c r="X57" s="276"/>
      <c r="Y57" s="277"/>
      <c r="Z57" s="278"/>
      <c r="AA57" s="279"/>
      <c r="AB57" s="280"/>
      <c r="AC57" s="281"/>
      <c r="AD57" s="282"/>
      <c r="AE57" s="283"/>
      <c r="AF57" s="284"/>
      <c r="AG57" s="285"/>
      <c r="AH57" s="286"/>
      <c r="AI57" s="287"/>
      <c r="AJ57" s="288"/>
      <c r="AK57" s="289"/>
      <c r="AL57" s="290"/>
      <c r="AM57" s="291"/>
      <c r="AN57" s="292"/>
      <c r="AO57" s="293"/>
      <c r="AP57" s="294"/>
      <c r="AQ57" s="295"/>
      <c r="AR57" s="296"/>
      <c r="AS57" s="297"/>
      <c r="AT57" s="298"/>
      <c r="AU57" s="299"/>
      <c r="AV57" s="300"/>
      <c r="AW57" s="301"/>
      <c r="AX57" s="302"/>
      <c r="AY57" s="303"/>
      <c r="AZ57" s="304"/>
      <c r="BA57" s="305"/>
      <c r="BB57" s="306"/>
      <c r="BC57" s="307"/>
      <c r="BD57" s="308"/>
      <c r="BE57" s="309"/>
      <c r="BF57" s="310"/>
      <c r="BG57" s="311"/>
      <c r="BH57" s="312"/>
      <c r="BI57" s="313"/>
      <c r="BJ57" s="314"/>
      <c r="BK57" s="315"/>
      <c r="BL57" s="316"/>
      <c r="BM57" s="317"/>
      <c r="BN57" s="318"/>
      <c r="BO57" s="319"/>
      <c r="BP57" s="320"/>
      <c r="BQ57" s="321"/>
      <c r="BR57" s="322"/>
      <c r="BS57" s="323"/>
      <c r="BT57" s="324"/>
      <c r="BU57" s="325"/>
      <c r="BV57" s="326"/>
      <c r="BW57" s="327"/>
      <c r="BX57" s="328"/>
      <c r="BY57" s="329"/>
      <c r="BZ57" s="330"/>
      <c r="CA57" s="331"/>
      <c r="CB57" s="332"/>
      <c r="CC57" s="333"/>
      <c r="CD57" s="334"/>
      <c r="CE57" s="335"/>
      <c r="CF57" s="336"/>
      <c r="CG57" s="337"/>
      <c r="CH57" s="338"/>
      <c r="CI57" s="339"/>
      <c r="CJ57" s="340"/>
      <c r="CK57" s="341"/>
      <c r="CL57" s="342"/>
      <c r="CM57" s="343"/>
      <c r="CN57" s="344"/>
      <c r="CO57" s="345"/>
      <c r="CP57" s="346"/>
      <c r="CQ57" s="347"/>
      <c r="CR57" s="348"/>
      <c r="CS57" s="349"/>
      <c r="CT57" s="350"/>
      <c r="CU57" s="351"/>
      <c r="CV57" s="352"/>
      <c r="CW57" s="353"/>
      <c r="CX57" s="354"/>
      <c r="CY57" s="355"/>
      <c r="CZ57" s="356"/>
      <c r="DA57" s="357"/>
      <c r="DB57" s="358"/>
      <c r="DC57" s="359"/>
      <c r="DD57" s="360"/>
      <c r="DE57" s="361"/>
      <c r="DF57" s="362"/>
      <c r="DG57" s="363"/>
      <c r="DH57" s="364"/>
      <c r="DI57" s="365"/>
      <c r="DJ57" s="366"/>
      <c r="DK57" s="367"/>
      <c r="DL57" s="368"/>
      <c r="DM57" s="369"/>
      <c r="DN57" s="370"/>
      <c r="DO57" s="371"/>
      <c r="DP57" s="372"/>
      <c r="DQ57" s="373"/>
      <c r="DR57" s="374"/>
      <c r="DS57" s="375"/>
      <c r="DT57" s="376"/>
      <c r="DU57" s="377"/>
      <c r="DV57" s="378"/>
      <c r="DW57"/>
    </row>
  </sheetData>
  <mergeCells count="70">
    <mergeCell ref="A7:A8"/>
    <mergeCell ref="J7:J8"/>
    <mergeCell ref="S7:S8"/>
    <mergeCell ref="AB7:AB8"/>
    <mergeCell ref="AK7:AK8"/>
    <mergeCell ref="AU6:BB7"/>
    <mergeCell ref="G3:I3"/>
    <mergeCell ref="P3:R3"/>
    <mergeCell ref="Y3:AA3"/>
    <mergeCell ref="AH3:AJ3"/>
    <mergeCell ref="AQ3:AS3"/>
    <mergeCell ref="AZ3:BB3"/>
    <mergeCell ref="AT7:AT8"/>
    <mergeCell ref="B6:I7"/>
    <mergeCell ref="K6:R7"/>
    <mergeCell ref="T6:AA7"/>
    <mergeCell ref="AC6:AJ7"/>
    <mergeCell ref="AL6:AS7"/>
    <mergeCell ref="AZ2:BB2"/>
    <mergeCell ref="A1:I1"/>
    <mergeCell ref="J1:R1"/>
    <mergeCell ref="S1:AA1"/>
    <mergeCell ref="AB1:AJ1"/>
    <mergeCell ref="AK1:AS1"/>
    <mergeCell ref="AT1:BB1"/>
    <mergeCell ref="G2:I2"/>
    <mergeCell ref="P2:R2"/>
    <mergeCell ref="Y2:AA2"/>
    <mergeCell ref="AH2:AJ2"/>
    <mergeCell ref="AQ2:AS2"/>
    <mergeCell ref="BL7:BL8"/>
    <mergeCell ref="BM6:BT7"/>
    <mergeCell ref="BR3:BT3"/>
    <mergeCell ref="BR2:BT2"/>
    <mergeCell ref="BL1:BT1"/>
    <mergeCell ref="BC7:BC8"/>
    <mergeCell ref="BD6:BK7"/>
    <mergeCell ref="BI3:BK3"/>
    <mergeCell ref="BI2:BK2"/>
    <mergeCell ref="BC1:BK1"/>
    <mergeCell ref="CD7:CD8"/>
    <mergeCell ref="CE6:CL7"/>
    <mergeCell ref="CJ3:CL3"/>
    <mergeCell ref="CJ2:CL2"/>
    <mergeCell ref="CD1:CL1"/>
    <mergeCell ref="BU7:BU8"/>
    <mergeCell ref="BV6:CC7"/>
    <mergeCell ref="CA3:CC3"/>
    <mergeCell ref="CA2:CC2"/>
    <mergeCell ref="BU1:CC1"/>
    <mergeCell ref="DB2:DD2"/>
    <mergeCell ref="DK2:DM2"/>
    <mergeCell ref="CV1:DD1"/>
    <mergeCell ref="DE1:DM1"/>
    <mergeCell ref="CM7:CM8"/>
    <mergeCell ref="CN6:CU7"/>
    <mergeCell ref="CS3:CU3"/>
    <mergeCell ref="CS2:CU2"/>
    <mergeCell ref="CM1:CU1"/>
    <mergeCell ref="CV7:CV8"/>
    <mergeCell ref="DE7:DE8"/>
    <mergeCell ref="CW6:DD7"/>
    <mergeCell ref="DF6:DM7"/>
    <mergeCell ref="DB3:DD3"/>
    <mergeCell ref="DK3:DM3"/>
    <mergeCell ref="DN7:DN8"/>
    <mergeCell ref="DO6:DV7"/>
    <mergeCell ref="DT3:DV3"/>
    <mergeCell ref="DT2:DV2"/>
    <mergeCell ref="DN1:DV1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EC4275-05CC-4723-8267-FE5E834D9BEC}"/>
</file>

<file path=customXml/itemProps2.xml><?xml version="1.0" encoding="utf-8"?>
<ds:datastoreItem xmlns:ds="http://schemas.openxmlformats.org/officeDocument/2006/customXml" ds:itemID="{3A6118CE-5BB9-4CBD-BF89-FA5B14886A9A}"/>
</file>

<file path=customXml/itemProps3.xml><?xml version="1.0" encoding="utf-8"?>
<ds:datastoreItem xmlns:ds="http://schemas.openxmlformats.org/officeDocument/2006/customXml" ds:itemID="{CDA61378-CA3E-4441-BA15-9A123F271F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2026-06-15T08:59:25Z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