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2\kohyo\kohyo\"/>
    </mc:Choice>
  </mc:AlternateContent>
  <xr:revisionPtr revIDLastSave="0" documentId="13_ncr:1_{667B3DCD-3CF6-41C1-8B05-DF1550EDF929}" xr6:coauthVersionLast="47" xr6:coauthVersionMax="47" xr10:uidLastSave="{00000000-0000-0000-0000-000000000000}"/>
  <bookViews>
    <workbookView xWindow="14760" yWindow="795" windowWidth="13425" windowHeight="14535" tabRatio="810" xr2:uid="{00000000-000D-0000-FFFF-FFFF00000000}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'第６－３表T'!$A$10:$DV$10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3" i="1" l="1"/>
  <c r="DB3" i="1"/>
  <c r="CJ3" i="1"/>
  <c r="BR3" i="1"/>
  <c r="AZ3" i="1"/>
  <c r="AQ3" i="1"/>
  <c r="AH3" i="1"/>
  <c r="Y3" i="1"/>
  <c r="P3" i="1"/>
  <c r="CA3" i="1" s="1"/>
  <c r="DK2" i="1"/>
  <c r="DB2" i="1"/>
  <c r="CJ2" i="1"/>
  <c r="BR2" i="1"/>
  <c r="AZ2" i="1"/>
  <c r="AQ2" i="1"/>
  <c r="AH2" i="1"/>
  <c r="Y2" i="1"/>
  <c r="P2" i="1"/>
  <c r="CS2" i="1" s="1"/>
  <c r="BI3" i="1" l="1"/>
  <c r="CS3" i="1"/>
  <c r="DT3" i="1"/>
  <c r="DT2" i="1"/>
  <c r="BI2" i="1"/>
  <c r="CA2" i="1"/>
</calcChain>
</file>

<file path=xl/sharedStrings.xml><?xml version="1.0" encoding="utf-8"?>
<sst xmlns="http://schemas.openxmlformats.org/spreadsheetml/2006/main" count="898" uniqueCount="88">
  <si>
    <t>第６－３表　都道府県別 保険給付　地域密着型（介護予防）サービス－（給付費）－（その１）　</t>
  </si>
  <si>
    <t>第６－３表　都道府県別 保険給付　地域密着型（介護予防）サービス－（給付費）－（その２）　</t>
  </si>
  <si>
    <t>第６－３表　都道府県別 保険給付　地域密着型（介護予防）サービス－（給付費）－（その３）　</t>
  </si>
  <si>
    <t>第６－３表　都道府県別 保険給付　地域密着型（介護予防）サービス－（給付費）－（その４）　</t>
  </si>
  <si>
    <t>第６－３表　都道府県別 保険給付　地域密着型（介護予防）サービス－（給付費）－（その５）　</t>
  </si>
  <si>
    <t>第６－３表　都道府県別 保険給付　地域密着型（介護予防）サービス－（給付費）－（その６）　</t>
  </si>
  <si>
    <t>第６－３表　都道府県別 保険給付　地域密着型（介護予防）サービス－（給付費）－（その７）　</t>
  </si>
  <si>
    <t>第６－３表　都道府県別 保険給付　地域密着型（介護予防）サービス－（給付費）－（その８）　</t>
  </si>
  <si>
    <t>第６－３表　都道府県別 保険給付　地域密着型（介護予防）サービス－（給付費）－（その９）　</t>
  </si>
  <si>
    <t>第６－３表　都道府県別 保険給付　地域密着型（介護予防）サービス－（給付費）－（その１０）　</t>
  </si>
  <si>
    <t>第６－３表　都道府県別 保険給付　地域密着型（介護予防）サービス－（給付費）－（その１１）　</t>
  </si>
  <si>
    <t>第６－３表　都道府県別 保険給付　地域密着型（介護予防）サービス－（給付費）－（その１２）　</t>
  </si>
  <si>
    <t>第６－３表　都道府県別 保険給付　地域密着型（介護予防）サービス－（給付費）－（その１３）　</t>
  </si>
  <si>
    <t>第６－３表　都道府県別 保険給付　地域密着型（介護予防）サービス－（給付費）－（その１４）　</t>
  </si>
  <si>
    <t>現物給付（12月サービス分）</t>
  </si>
  <si>
    <t>償還給付（1月支出決定分）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</si>
  <si>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</si>
  <si>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</si>
  <si>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</si>
  <si>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</si>
  <si>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</si>
  <si>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</si>
  <si>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（再掲）小規模多機能型居宅介護（短期利用以外）</t>
  </si>
  <si>
    <t>（再掲）小規模多機能型居宅介護（短期利用）</t>
  </si>
  <si>
    <t>（再掲）認知症対応型共同生活介護（短期利用以外）</t>
  </si>
  <si>
    <t>（再掲）認知症対応型共同生活介護（短期利用）</t>
  </si>
  <si>
    <t>（再掲）地域密着型特定施設入居者生活介護（短期利用以外）</t>
  </si>
  <si>
    <t>（再掲）地域密着型特定施設入居者生活介護（短期利用）</t>
  </si>
  <si>
    <t>（再掲）地域密着型介護老人福祉施設入所者生活介護</t>
  </si>
  <si>
    <t>（再掲）複合型サービス（看護小規模多機能型居宅介護）（短期利用以外）</t>
  </si>
  <si>
    <t>（再掲）複合型サービス（看護小規模多機能型居宅介護）（短期利用）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</si>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</sst>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8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</cellStyleXfs>
  <cellXfs count="425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0" xfId="244">
      <alignment horizontal="right" vertical="center" shrinkToFit="1"/>
    </xf>
    <xf numFmtId="176" fontId="3" fillId="0" borderId="5" xfId="245">
      <alignment horizontal="right" vertical="center" shrinkToFit="1"/>
    </xf>
    <xf numFmtId="176" fontId="3" fillId="0" borderId="6" xfId="246">
      <alignment horizontal="right" vertical="center" shrinkToFit="1"/>
    </xf>
    <xf numFmtId="176" fontId="3" fillId="0" borderId="7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0" xfId="250">
      <alignment horizontal="right" vertical="center" shrinkToFit="1"/>
    </xf>
    <xf numFmtId="176" fontId="3" fillId="0" borderId="5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0" xfId="254">
      <alignment horizontal="right" vertical="center" shrinkToFit="1"/>
    </xf>
    <xf numFmtId="176" fontId="3" fillId="0" borderId="5" xfId="255">
      <alignment horizontal="right" vertical="center" shrinkToFit="1"/>
    </xf>
    <xf numFmtId="176" fontId="3" fillId="0" borderId="8" xfId="256">
      <alignment horizontal="right" vertical="center" shrinkToFit="1"/>
    </xf>
    <xf numFmtId="176" fontId="3" fillId="0" borderId="9" xfId="257">
      <alignment horizontal="right" vertical="center" shrinkToFit="1"/>
    </xf>
    <xf numFmtId="0" fontId="4" fillId="0" borderId="10" xfId="258">
      <alignment vertical="center"/>
    </xf>
    <xf numFmtId="0" fontId="5" fillId="0" borderId="10" xfId="259">
      <alignment vertical="center"/>
    </xf>
    <xf numFmtId="0" fontId="5" fillId="0" borderId="10" xfId="260">
      <alignment vertical="center"/>
    </xf>
    <xf numFmtId="0" fontId="5" fillId="0" borderId="10" xfId="261">
      <alignment vertical="center"/>
    </xf>
    <xf numFmtId="0" fontId="5" fillId="0" borderId="10" xfId="262">
      <alignment vertical="center"/>
    </xf>
    <xf numFmtId="0" fontId="5" fillId="0" borderId="10" xfId="263">
      <alignment vertical="center"/>
    </xf>
    <xf numFmtId="0" fontId="5" fillId="0" borderId="10" xfId="264">
      <alignment vertical="center"/>
    </xf>
    <xf numFmtId="0" fontId="5" fillId="0" borderId="10" xfId="265">
      <alignment vertical="center"/>
    </xf>
    <xf numFmtId="0" fontId="5" fillId="0" borderId="10" xfId="266">
      <alignment vertical="center"/>
    </xf>
    <xf numFmtId="0" fontId="4" fillId="0" borderId="10" xfId="267">
      <alignment vertical="center"/>
    </xf>
    <xf numFmtId="0" fontId="5" fillId="0" borderId="10" xfId="268">
      <alignment vertical="center"/>
    </xf>
    <xf numFmtId="0" fontId="5" fillId="0" borderId="10" xfId="269">
      <alignment vertical="center"/>
    </xf>
    <xf numFmtId="0" fontId="5" fillId="0" borderId="10" xfId="270">
      <alignment vertical="center"/>
    </xf>
    <xf numFmtId="0" fontId="5" fillId="0" borderId="10" xfId="271">
      <alignment vertical="center"/>
    </xf>
    <xf numFmtId="0" fontId="5" fillId="0" borderId="10" xfId="272">
      <alignment vertical="center"/>
    </xf>
    <xf numFmtId="0" fontId="5" fillId="0" borderId="10" xfId="273">
      <alignment vertical="center"/>
    </xf>
    <xf numFmtId="0" fontId="5" fillId="0" borderId="10" xfId="274">
      <alignment vertical="center"/>
    </xf>
    <xf numFmtId="0" fontId="5" fillId="0" borderId="10" xfId="275">
      <alignment vertical="center"/>
    </xf>
    <xf numFmtId="0" fontId="4" fillId="0" borderId="10" xfId="276">
      <alignment vertical="center"/>
    </xf>
    <xf numFmtId="0" fontId="5" fillId="0" borderId="10" xfId="277">
      <alignment vertical="center"/>
    </xf>
    <xf numFmtId="0" fontId="5" fillId="0" borderId="10" xfId="278">
      <alignment vertical="center"/>
    </xf>
    <xf numFmtId="0" fontId="5" fillId="0" borderId="10" xfId="279">
      <alignment vertical="center"/>
    </xf>
    <xf numFmtId="0" fontId="5" fillId="0" borderId="10" xfId="280">
      <alignment vertical="center"/>
    </xf>
    <xf numFmtId="0" fontId="5" fillId="0" borderId="10" xfId="281">
      <alignment vertical="center"/>
    </xf>
    <xf numFmtId="0" fontId="5" fillId="0" borderId="10" xfId="282">
      <alignment vertical="center"/>
    </xf>
    <xf numFmtId="0" fontId="5" fillId="0" borderId="10" xfId="283">
      <alignment vertical="center"/>
    </xf>
    <xf numFmtId="0" fontId="5" fillId="0" borderId="10" xfId="284">
      <alignment vertical="center"/>
    </xf>
    <xf numFmtId="0" fontId="4" fillId="0" borderId="10" xfId="285">
      <alignment vertical="center"/>
    </xf>
    <xf numFmtId="0" fontId="5" fillId="0" borderId="10" xfId="286">
      <alignment vertical="center"/>
    </xf>
    <xf numFmtId="0" fontId="5" fillId="0" borderId="10" xfId="287">
      <alignment vertical="center"/>
    </xf>
    <xf numFmtId="0" fontId="5" fillId="0" borderId="10" xfId="288">
      <alignment vertical="center"/>
    </xf>
    <xf numFmtId="0" fontId="5" fillId="0" borderId="10" xfId="289">
      <alignment vertical="center"/>
    </xf>
    <xf numFmtId="0" fontId="5" fillId="0" borderId="10" xfId="290">
      <alignment vertical="center"/>
    </xf>
    <xf numFmtId="0" fontId="5" fillId="0" borderId="10" xfId="291">
      <alignment vertical="center"/>
    </xf>
    <xf numFmtId="0" fontId="5" fillId="0" borderId="10" xfId="292">
      <alignment vertical="center"/>
    </xf>
    <xf numFmtId="0" fontId="5" fillId="0" borderId="10" xfId="293">
      <alignment vertical="center"/>
    </xf>
    <xf numFmtId="0" fontId="4" fillId="0" borderId="10" xfId="294">
      <alignment vertical="center"/>
    </xf>
    <xf numFmtId="0" fontId="5" fillId="0" borderId="10" xfId="295">
      <alignment vertical="center"/>
    </xf>
    <xf numFmtId="0" fontId="5" fillId="0" borderId="10" xfId="296">
      <alignment vertical="center"/>
    </xf>
    <xf numFmtId="0" fontId="5" fillId="0" borderId="10" xfId="297">
      <alignment vertical="center"/>
    </xf>
    <xf numFmtId="0" fontId="5" fillId="0" borderId="10" xfId="298">
      <alignment vertical="center"/>
    </xf>
    <xf numFmtId="0" fontId="5" fillId="0" borderId="10" xfId="299">
      <alignment vertical="center"/>
    </xf>
    <xf numFmtId="0" fontId="5" fillId="0" borderId="10" xfId="300">
      <alignment vertical="center"/>
    </xf>
    <xf numFmtId="0" fontId="5" fillId="0" borderId="10" xfId="301">
      <alignment vertical="center"/>
    </xf>
    <xf numFmtId="0" fontId="5" fillId="0" borderId="10" xfId="302">
      <alignment vertical="center"/>
    </xf>
    <xf numFmtId="0" fontId="4" fillId="0" borderId="10" xfId="303">
      <alignment vertical="center"/>
    </xf>
    <xf numFmtId="0" fontId="5" fillId="0" borderId="10" xfId="304">
      <alignment vertical="center"/>
    </xf>
    <xf numFmtId="0" fontId="5" fillId="0" borderId="10" xfId="305">
      <alignment vertical="center"/>
    </xf>
    <xf numFmtId="0" fontId="5" fillId="0" borderId="10" xfId="306">
      <alignment vertical="center"/>
    </xf>
    <xf numFmtId="0" fontId="5" fillId="0" borderId="10" xfId="307">
      <alignment vertical="center"/>
    </xf>
    <xf numFmtId="0" fontId="5" fillId="0" borderId="10" xfId="308">
      <alignment vertical="center"/>
    </xf>
    <xf numFmtId="0" fontId="5" fillId="0" borderId="10" xfId="309">
      <alignment vertical="center"/>
    </xf>
    <xf numFmtId="0" fontId="5" fillId="0" borderId="10" xfId="310">
      <alignment vertical="center"/>
    </xf>
    <xf numFmtId="0" fontId="5" fillId="0" borderId="10" xfId="311">
      <alignment vertical="center"/>
    </xf>
    <xf numFmtId="0" fontId="4" fillId="0" borderId="10" xfId="312">
      <alignment vertical="center"/>
    </xf>
    <xf numFmtId="0" fontId="5" fillId="0" borderId="10" xfId="313">
      <alignment vertical="center"/>
    </xf>
    <xf numFmtId="0" fontId="5" fillId="0" borderId="10" xfId="314">
      <alignment vertical="center"/>
    </xf>
    <xf numFmtId="0" fontId="5" fillId="0" borderId="10" xfId="315">
      <alignment vertical="center"/>
    </xf>
    <xf numFmtId="0" fontId="5" fillId="0" borderId="10" xfId="316">
      <alignment vertical="center"/>
    </xf>
    <xf numFmtId="0" fontId="5" fillId="0" borderId="10" xfId="317">
      <alignment vertical="center"/>
    </xf>
    <xf numFmtId="0" fontId="5" fillId="0" borderId="10" xfId="318">
      <alignment vertical="center"/>
    </xf>
    <xf numFmtId="0" fontId="5" fillId="0" borderId="10" xfId="319">
      <alignment vertical="center"/>
    </xf>
    <xf numFmtId="0" fontId="5" fillId="0" borderId="10" xfId="320">
      <alignment vertical="center"/>
    </xf>
    <xf numFmtId="0" fontId="4" fillId="0" borderId="10" xfId="321">
      <alignment vertical="center"/>
    </xf>
    <xf numFmtId="0" fontId="5" fillId="0" borderId="10" xfId="322">
      <alignment vertical="center"/>
    </xf>
    <xf numFmtId="0" fontId="5" fillId="0" borderId="10" xfId="323">
      <alignment vertical="center"/>
    </xf>
    <xf numFmtId="0" fontId="5" fillId="0" borderId="10" xfId="324">
      <alignment vertical="center"/>
    </xf>
    <xf numFmtId="0" fontId="5" fillId="0" borderId="10" xfId="325">
      <alignment vertical="center"/>
    </xf>
    <xf numFmtId="0" fontId="5" fillId="0" borderId="10" xfId="326">
      <alignment vertical="center"/>
    </xf>
    <xf numFmtId="0" fontId="5" fillId="0" borderId="10" xfId="327">
      <alignment vertical="center"/>
    </xf>
    <xf numFmtId="0" fontId="5" fillId="0" borderId="10" xfId="328">
      <alignment vertical="center"/>
    </xf>
    <xf numFmtId="0" fontId="5" fillId="0" borderId="10" xfId="329">
      <alignment vertical="center"/>
    </xf>
    <xf numFmtId="0" fontId="4" fillId="0" borderId="10" xfId="330">
      <alignment vertical="center"/>
    </xf>
    <xf numFmtId="0" fontId="5" fillId="0" borderId="10" xfId="331">
      <alignment vertical="center"/>
    </xf>
    <xf numFmtId="0" fontId="5" fillId="0" borderId="10" xfId="332">
      <alignment vertical="center"/>
    </xf>
    <xf numFmtId="0" fontId="5" fillId="0" borderId="10" xfId="333">
      <alignment vertical="center"/>
    </xf>
    <xf numFmtId="0" fontId="5" fillId="0" borderId="10" xfId="334">
      <alignment vertical="center"/>
    </xf>
    <xf numFmtId="0" fontId="5" fillId="0" borderId="10" xfId="335">
      <alignment vertical="center"/>
    </xf>
    <xf numFmtId="0" fontId="5" fillId="0" borderId="10" xfId="336">
      <alignment vertical="center"/>
    </xf>
    <xf numFmtId="0" fontId="5" fillId="0" borderId="10" xfId="337">
      <alignment vertical="center"/>
    </xf>
    <xf numFmtId="0" fontId="5" fillId="0" borderId="10" xfId="338">
      <alignment vertical="center"/>
    </xf>
    <xf numFmtId="0" fontId="4" fillId="0" borderId="10" xfId="339">
      <alignment vertical="center"/>
    </xf>
    <xf numFmtId="0" fontId="5" fillId="0" borderId="10" xfId="340">
      <alignment vertical="center"/>
    </xf>
    <xf numFmtId="0" fontId="5" fillId="0" borderId="10" xfId="341">
      <alignment vertical="center"/>
    </xf>
    <xf numFmtId="0" fontId="5" fillId="0" borderId="10" xfId="342">
      <alignment vertical="center"/>
    </xf>
    <xf numFmtId="0" fontId="5" fillId="0" borderId="10" xfId="343">
      <alignment vertical="center"/>
    </xf>
    <xf numFmtId="0" fontId="5" fillId="0" borderId="10" xfId="344">
      <alignment vertical="center"/>
    </xf>
    <xf numFmtId="0" fontId="5" fillId="0" borderId="10" xfId="345">
      <alignment vertical="center"/>
    </xf>
    <xf numFmtId="0" fontId="5" fillId="0" borderId="10" xfId="346">
      <alignment vertical="center"/>
    </xf>
    <xf numFmtId="0" fontId="5" fillId="0" borderId="10" xfId="347">
      <alignment vertical="center"/>
    </xf>
    <xf numFmtId="0" fontId="4" fillId="0" borderId="10" xfId="348">
      <alignment vertical="center"/>
    </xf>
    <xf numFmtId="0" fontId="5" fillId="0" borderId="10" xfId="349">
      <alignment vertical="center"/>
    </xf>
    <xf numFmtId="0" fontId="5" fillId="0" borderId="10" xfId="350">
      <alignment vertical="center"/>
    </xf>
    <xf numFmtId="0" fontId="5" fillId="0" borderId="10" xfId="351">
      <alignment vertical="center"/>
    </xf>
    <xf numFmtId="0" fontId="5" fillId="0" borderId="10" xfId="352">
      <alignment vertical="center"/>
    </xf>
    <xf numFmtId="0" fontId="5" fillId="0" borderId="10" xfId="353">
      <alignment vertical="center"/>
    </xf>
    <xf numFmtId="0" fontId="5" fillId="0" borderId="10" xfId="354">
      <alignment vertical="center"/>
    </xf>
    <xf numFmtId="0" fontId="5" fillId="0" borderId="10" xfId="355">
      <alignment vertical="center"/>
    </xf>
    <xf numFmtId="0" fontId="5" fillId="0" borderId="10" xfId="356">
      <alignment vertical="center"/>
    </xf>
    <xf numFmtId="0" fontId="4" fillId="0" borderId="10" xfId="357">
      <alignment vertical="center"/>
    </xf>
    <xf numFmtId="0" fontId="5" fillId="0" borderId="10" xfId="358">
      <alignment vertical="center"/>
    </xf>
    <xf numFmtId="0" fontId="5" fillId="0" borderId="10" xfId="359">
      <alignment vertical="center"/>
    </xf>
    <xf numFmtId="0" fontId="5" fillId="0" borderId="10" xfId="360">
      <alignment vertical="center"/>
    </xf>
    <xf numFmtId="0" fontId="5" fillId="0" borderId="10" xfId="361">
      <alignment vertical="center"/>
    </xf>
    <xf numFmtId="0" fontId="5" fillId="0" borderId="10" xfId="362">
      <alignment vertical="center"/>
    </xf>
    <xf numFmtId="0" fontId="5" fillId="0" borderId="10" xfId="363">
      <alignment vertical="center"/>
    </xf>
    <xf numFmtId="0" fontId="5" fillId="0" borderId="10" xfId="364">
      <alignment vertical="center"/>
    </xf>
    <xf numFmtId="0" fontId="5" fillId="0" borderId="10" xfId="365">
      <alignment vertical="center"/>
    </xf>
    <xf numFmtId="0" fontId="4" fillId="0" borderId="10" xfId="366">
      <alignment vertical="center"/>
    </xf>
    <xf numFmtId="0" fontId="5" fillId="0" borderId="10" xfId="367">
      <alignment vertical="center"/>
    </xf>
    <xf numFmtId="0" fontId="5" fillId="0" borderId="10" xfId="368">
      <alignment vertical="center"/>
    </xf>
    <xf numFmtId="0" fontId="5" fillId="0" borderId="10" xfId="369">
      <alignment vertical="center"/>
    </xf>
    <xf numFmtId="0" fontId="5" fillId="0" borderId="10" xfId="370">
      <alignment vertical="center"/>
    </xf>
    <xf numFmtId="0" fontId="5" fillId="0" borderId="10" xfId="371">
      <alignment vertical="center"/>
    </xf>
    <xf numFmtId="0" fontId="5" fillId="0" borderId="10" xfId="372">
      <alignment vertical="center"/>
    </xf>
    <xf numFmtId="0" fontId="5" fillId="0" borderId="10" xfId="373">
      <alignment vertical="center"/>
    </xf>
    <xf numFmtId="0" fontId="5" fillId="0" borderId="10" xfId="374">
      <alignment vertical="center"/>
    </xf>
    <xf numFmtId="0" fontId="4" fillId="0" borderId="10" xfId="375">
      <alignment vertical="center"/>
    </xf>
    <xf numFmtId="0" fontId="5" fillId="0" borderId="10" xfId="376">
      <alignment vertical="center"/>
    </xf>
    <xf numFmtId="0" fontId="5" fillId="0" borderId="10" xfId="377">
      <alignment vertical="center"/>
    </xf>
    <xf numFmtId="0" fontId="5" fillId="0" borderId="10" xfId="378">
      <alignment vertical="center"/>
    </xf>
    <xf numFmtId="0" fontId="5" fillId="0" borderId="10" xfId="379">
      <alignment vertical="center"/>
    </xf>
    <xf numFmtId="0" fontId="5" fillId="0" borderId="10" xfId="380">
      <alignment vertical="center"/>
    </xf>
    <xf numFmtId="0" fontId="5" fillId="0" borderId="10" xfId="381">
      <alignment vertical="center"/>
    </xf>
    <xf numFmtId="0" fontId="5" fillId="0" borderId="10" xfId="382">
      <alignment vertical="center"/>
    </xf>
    <xf numFmtId="0" fontId="5" fillId="0" borderId="10" xfId="383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6" fillId="0" borderId="12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9" fillId="0" borderId="27" xfId="0" applyNumberFormat="1" applyFont="1" applyBorder="1" applyAlignment="1">
      <alignment horizontal="right" vertical="center" shrinkToFit="1"/>
    </xf>
    <xf numFmtId="176" fontId="9" fillId="0" borderId="28" xfId="0" applyNumberFormat="1" applyFont="1" applyBorder="1" applyAlignment="1">
      <alignment horizontal="right" vertical="center" shrinkToFit="1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9" xfId="0" applyNumberFormat="1" applyFont="1" applyBorder="1" applyAlignment="1">
      <alignment horizontal="right" vertical="center" shrinkToFit="1"/>
    </xf>
    <xf numFmtId="176" fontId="3" fillId="0" borderId="30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5" xfId="0" applyFont="1" applyBorder="1" applyAlignment="1">
      <alignment horizontal="center" vertical="center" wrapText="1" indent="1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7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2" xfId="0" applyFont="1" applyBorder="1" applyAlignment="1">
      <alignment horizontal="center" vertical="center" wrapText="1" indent="7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17" xfId="0" applyFont="1" applyBorder="1" applyAlignment="1" applyProtection="1">
      <alignment horizontal="center" vertical="center" wrapText="1" shrinkToFit="1"/>
      <protection locked="0"/>
    </xf>
    <xf numFmtId="0" fontId="6" fillId="0" borderId="18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6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7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2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7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2" xfId="0" applyFont="1" applyBorder="1" applyAlignment="1">
      <alignment horizontal="center" vertical="center" wrapText="1" indent="11"/>
    </xf>
  </cellXfs>
  <cellStyles count="38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58" xr:uid="{00000000-0005-0000-0000-000030010000}"/>
    <cellStyle name="l0ns0_1" xfId="259" xr:uid="{00000000-0005-0000-0000-000031010000}"/>
    <cellStyle name="l0ns0_10" xfId="268" xr:uid="{00000000-0005-0000-0000-00003A010000}"/>
    <cellStyle name="l0ns0_100" xfId="358" xr:uid="{00000000-0005-0000-0000-000094010000}"/>
    <cellStyle name="l0ns0_101" xfId="359" xr:uid="{00000000-0005-0000-0000-000095010000}"/>
    <cellStyle name="l0ns0_102" xfId="360" xr:uid="{00000000-0005-0000-0000-000096010000}"/>
    <cellStyle name="l0ns0_103" xfId="361" xr:uid="{00000000-0005-0000-0000-000097010000}"/>
    <cellStyle name="l0ns0_104" xfId="362" xr:uid="{00000000-0005-0000-0000-000098010000}"/>
    <cellStyle name="l0ns0_105" xfId="363" xr:uid="{00000000-0005-0000-0000-000099010000}"/>
    <cellStyle name="l0ns0_106" xfId="364" xr:uid="{00000000-0005-0000-0000-00009A010000}"/>
    <cellStyle name="l0ns0_107" xfId="365" xr:uid="{00000000-0005-0000-0000-00009B010000}"/>
    <cellStyle name="l0ns0_108" xfId="366" xr:uid="{00000000-0005-0000-0000-00009C010000}"/>
    <cellStyle name="l0ns0_109" xfId="367" xr:uid="{00000000-0005-0000-0000-00009D010000}"/>
    <cellStyle name="l0ns0_11" xfId="269" xr:uid="{00000000-0005-0000-0000-00003B010000}"/>
    <cellStyle name="l0ns0_110" xfId="368" xr:uid="{00000000-0005-0000-0000-00009E010000}"/>
    <cellStyle name="l0ns0_111" xfId="369" xr:uid="{00000000-0005-0000-0000-00009F010000}"/>
    <cellStyle name="l0ns0_112" xfId="370" xr:uid="{00000000-0005-0000-0000-0000A0010000}"/>
    <cellStyle name="l0ns0_113" xfId="371" xr:uid="{00000000-0005-0000-0000-0000A1010000}"/>
    <cellStyle name="l0ns0_114" xfId="372" xr:uid="{00000000-0005-0000-0000-0000A2010000}"/>
    <cellStyle name="l0ns0_115" xfId="373" xr:uid="{00000000-0005-0000-0000-0000A3010000}"/>
    <cellStyle name="l0ns0_116" xfId="374" xr:uid="{00000000-0005-0000-0000-0000A4010000}"/>
    <cellStyle name="l0ns0_117" xfId="375" xr:uid="{00000000-0005-0000-0000-0000A5010000}"/>
    <cellStyle name="l0ns0_118" xfId="376" xr:uid="{00000000-0005-0000-0000-0000A6010000}"/>
    <cellStyle name="l0ns0_119" xfId="377" xr:uid="{00000000-0005-0000-0000-0000A7010000}"/>
    <cellStyle name="l0ns0_12" xfId="270" xr:uid="{00000000-0005-0000-0000-00003C010000}"/>
    <cellStyle name="l0ns0_120" xfId="378" xr:uid="{00000000-0005-0000-0000-0000A8010000}"/>
    <cellStyle name="l0ns0_121" xfId="379" xr:uid="{00000000-0005-0000-0000-0000A9010000}"/>
    <cellStyle name="l0ns0_122" xfId="380" xr:uid="{00000000-0005-0000-0000-0000AA010000}"/>
    <cellStyle name="l0ns0_123" xfId="381" xr:uid="{00000000-0005-0000-0000-0000AB010000}"/>
    <cellStyle name="l0ns0_124" xfId="382" xr:uid="{00000000-0005-0000-0000-0000AC010000}"/>
    <cellStyle name="l0ns0_125" xfId="383" xr:uid="{00000000-0005-0000-0000-0000AD010000}"/>
    <cellStyle name="l0ns0_13" xfId="271" xr:uid="{00000000-0005-0000-0000-00003D010000}"/>
    <cellStyle name="l0ns0_14" xfId="272" xr:uid="{00000000-0005-0000-0000-00003E010000}"/>
    <cellStyle name="l0ns0_15" xfId="273" xr:uid="{00000000-0005-0000-0000-00003F010000}"/>
    <cellStyle name="l0ns0_16" xfId="274" xr:uid="{00000000-0005-0000-0000-000040010000}"/>
    <cellStyle name="l0ns0_17" xfId="275" xr:uid="{00000000-0005-0000-0000-000041010000}"/>
    <cellStyle name="l0ns0_18" xfId="276" xr:uid="{00000000-0005-0000-0000-000042010000}"/>
    <cellStyle name="l0ns0_19" xfId="277" xr:uid="{00000000-0005-0000-0000-000043010000}"/>
    <cellStyle name="l0ns0_2" xfId="260" xr:uid="{00000000-0005-0000-0000-000032010000}"/>
    <cellStyle name="l0ns0_20" xfId="278" xr:uid="{00000000-0005-0000-0000-000044010000}"/>
    <cellStyle name="l0ns0_21" xfId="279" xr:uid="{00000000-0005-0000-0000-000045010000}"/>
    <cellStyle name="l0ns0_22" xfId="280" xr:uid="{00000000-0005-0000-0000-000046010000}"/>
    <cellStyle name="l0ns0_23" xfId="281" xr:uid="{00000000-0005-0000-0000-000047010000}"/>
    <cellStyle name="l0ns0_24" xfId="282" xr:uid="{00000000-0005-0000-0000-000048010000}"/>
    <cellStyle name="l0ns0_25" xfId="283" xr:uid="{00000000-0005-0000-0000-000049010000}"/>
    <cellStyle name="l0ns0_26" xfId="284" xr:uid="{00000000-0005-0000-0000-00004A010000}"/>
    <cellStyle name="l0ns0_27" xfId="285" xr:uid="{00000000-0005-0000-0000-00004B010000}"/>
    <cellStyle name="l0ns0_28" xfId="286" xr:uid="{00000000-0005-0000-0000-00004C010000}"/>
    <cellStyle name="l0ns0_29" xfId="287" xr:uid="{00000000-0005-0000-0000-00004D010000}"/>
    <cellStyle name="l0ns0_3" xfId="261" xr:uid="{00000000-0005-0000-0000-000033010000}"/>
    <cellStyle name="l0ns0_30" xfId="288" xr:uid="{00000000-0005-0000-0000-00004E010000}"/>
    <cellStyle name="l0ns0_31" xfId="289" xr:uid="{00000000-0005-0000-0000-00004F010000}"/>
    <cellStyle name="l0ns0_32" xfId="290" xr:uid="{00000000-0005-0000-0000-000050010000}"/>
    <cellStyle name="l0ns0_33" xfId="291" xr:uid="{00000000-0005-0000-0000-000051010000}"/>
    <cellStyle name="l0ns0_34" xfId="292" xr:uid="{00000000-0005-0000-0000-000052010000}"/>
    <cellStyle name="l0ns0_35" xfId="293" xr:uid="{00000000-0005-0000-0000-000053010000}"/>
    <cellStyle name="l0ns0_36" xfId="294" xr:uid="{00000000-0005-0000-0000-000054010000}"/>
    <cellStyle name="l0ns0_37" xfId="295" xr:uid="{00000000-0005-0000-0000-000055010000}"/>
    <cellStyle name="l0ns0_38" xfId="296" xr:uid="{00000000-0005-0000-0000-000056010000}"/>
    <cellStyle name="l0ns0_39" xfId="297" xr:uid="{00000000-0005-0000-0000-000057010000}"/>
    <cellStyle name="l0ns0_4" xfId="262" xr:uid="{00000000-0005-0000-0000-000034010000}"/>
    <cellStyle name="l0ns0_40" xfId="298" xr:uid="{00000000-0005-0000-0000-000058010000}"/>
    <cellStyle name="l0ns0_41" xfId="299" xr:uid="{00000000-0005-0000-0000-000059010000}"/>
    <cellStyle name="l0ns0_42" xfId="300" xr:uid="{00000000-0005-0000-0000-00005A010000}"/>
    <cellStyle name="l0ns0_43" xfId="301" xr:uid="{00000000-0005-0000-0000-00005B010000}"/>
    <cellStyle name="l0ns0_44" xfId="302" xr:uid="{00000000-0005-0000-0000-00005C010000}"/>
    <cellStyle name="l0ns0_45" xfId="303" xr:uid="{00000000-0005-0000-0000-00005D010000}"/>
    <cellStyle name="l0ns0_46" xfId="304" xr:uid="{00000000-0005-0000-0000-00005E010000}"/>
    <cellStyle name="l0ns0_47" xfId="305" xr:uid="{00000000-0005-0000-0000-00005F010000}"/>
    <cellStyle name="l0ns0_48" xfId="306" xr:uid="{00000000-0005-0000-0000-000060010000}"/>
    <cellStyle name="l0ns0_49" xfId="307" xr:uid="{00000000-0005-0000-0000-000061010000}"/>
    <cellStyle name="l0ns0_5" xfId="263" xr:uid="{00000000-0005-0000-0000-000035010000}"/>
    <cellStyle name="l0ns0_50" xfId="308" xr:uid="{00000000-0005-0000-0000-000062010000}"/>
    <cellStyle name="l0ns0_51" xfId="309" xr:uid="{00000000-0005-0000-0000-000063010000}"/>
    <cellStyle name="l0ns0_52" xfId="310" xr:uid="{00000000-0005-0000-0000-000064010000}"/>
    <cellStyle name="l0ns0_53" xfId="311" xr:uid="{00000000-0005-0000-0000-000065010000}"/>
    <cellStyle name="l0ns0_54" xfId="312" xr:uid="{00000000-0005-0000-0000-000066010000}"/>
    <cellStyle name="l0ns0_55" xfId="313" xr:uid="{00000000-0005-0000-0000-000067010000}"/>
    <cellStyle name="l0ns0_56" xfId="314" xr:uid="{00000000-0005-0000-0000-000068010000}"/>
    <cellStyle name="l0ns0_57" xfId="315" xr:uid="{00000000-0005-0000-0000-000069010000}"/>
    <cellStyle name="l0ns0_58" xfId="316" xr:uid="{00000000-0005-0000-0000-00006A010000}"/>
    <cellStyle name="l0ns0_59" xfId="317" xr:uid="{00000000-0005-0000-0000-00006B010000}"/>
    <cellStyle name="l0ns0_6" xfId="264" xr:uid="{00000000-0005-0000-0000-000036010000}"/>
    <cellStyle name="l0ns0_60" xfId="318" xr:uid="{00000000-0005-0000-0000-00006C010000}"/>
    <cellStyle name="l0ns0_61" xfId="319" xr:uid="{00000000-0005-0000-0000-00006D010000}"/>
    <cellStyle name="l0ns0_62" xfId="320" xr:uid="{00000000-0005-0000-0000-00006E010000}"/>
    <cellStyle name="l0ns0_63" xfId="321" xr:uid="{00000000-0005-0000-0000-00006F010000}"/>
    <cellStyle name="l0ns0_64" xfId="322" xr:uid="{00000000-0005-0000-0000-000070010000}"/>
    <cellStyle name="l0ns0_65" xfId="323" xr:uid="{00000000-0005-0000-0000-000071010000}"/>
    <cellStyle name="l0ns0_66" xfId="324" xr:uid="{00000000-0005-0000-0000-000072010000}"/>
    <cellStyle name="l0ns0_67" xfId="325" xr:uid="{00000000-0005-0000-0000-000073010000}"/>
    <cellStyle name="l0ns0_68" xfId="326" xr:uid="{00000000-0005-0000-0000-000074010000}"/>
    <cellStyle name="l0ns0_69" xfId="327" xr:uid="{00000000-0005-0000-0000-000075010000}"/>
    <cellStyle name="l0ns0_7" xfId="265" xr:uid="{00000000-0005-0000-0000-000037010000}"/>
    <cellStyle name="l0ns0_70" xfId="328" xr:uid="{00000000-0005-0000-0000-000076010000}"/>
    <cellStyle name="l0ns0_71" xfId="329" xr:uid="{00000000-0005-0000-0000-000077010000}"/>
    <cellStyle name="l0ns0_72" xfId="330" xr:uid="{00000000-0005-0000-0000-000078010000}"/>
    <cellStyle name="l0ns0_73" xfId="331" xr:uid="{00000000-0005-0000-0000-000079010000}"/>
    <cellStyle name="l0ns0_74" xfId="332" xr:uid="{00000000-0005-0000-0000-00007A010000}"/>
    <cellStyle name="l0ns0_75" xfId="333" xr:uid="{00000000-0005-0000-0000-00007B010000}"/>
    <cellStyle name="l0ns0_76" xfId="334" xr:uid="{00000000-0005-0000-0000-00007C010000}"/>
    <cellStyle name="l0ns0_77" xfId="335" xr:uid="{00000000-0005-0000-0000-00007D010000}"/>
    <cellStyle name="l0ns0_78" xfId="336" xr:uid="{00000000-0005-0000-0000-00007E010000}"/>
    <cellStyle name="l0ns0_79" xfId="337" xr:uid="{00000000-0005-0000-0000-00007F010000}"/>
    <cellStyle name="l0ns0_8" xfId="266" xr:uid="{00000000-0005-0000-0000-000038010000}"/>
    <cellStyle name="l0ns0_80" xfId="338" xr:uid="{00000000-0005-0000-0000-000080010000}"/>
    <cellStyle name="l0ns0_81" xfId="339" xr:uid="{00000000-0005-0000-0000-000081010000}"/>
    <cellStyle name="l0ns0_82" xfId="340" xr:uid="{00000000-0005-0000-0000-000082010000}"/>
    <cellStyle name="l0ns0_83" xfId="341" xr:uid="{00000000-0005-0000-0000-000083010000}"/>
    <cellStyle name="l0ns0_84" xfId="342" xr:uid="{00000000-0005-0000-0000-000084010000}"/>
    <cellStyle name="l0ns0_85" xfId="343" xr:uid="{00000000-0005-0000-0000-000085010000}"/>
    <cellStyle name="l0ns0_86" xfId="344" xr:uid="{00000000-0005-0000-0000-000086010000}"/>
    <cellStyle name="l0ns0_87" xfId="345" xr:uid="{00000000-0005-0000-0000-000087010000}"/>
    <cellStyle name="l0ns0_88" xfId="346" xr:uid="{00000000-0005-0000-0000-000088010000}"/>
    <cellStyle name="l0ns0_89" xfId="347" xr:uid="{00000000-0005-0000-0000-000089010000}"/>
    <cellStyle name="l0ns0_9" xfId="267" xr:uid="{00000000-0005-0000-0000-000039010000}"/>
    <cellStyle name="l0ns0_90" xfId="348" xr:uid="{00000000-0005-0000-0000-00008A010000}"/>
    <cellStyle name="l0ns0_91" xfId="349" xr:uid="{00000000-0005-0000-0000-00008B010000}"/>
    <cellStyle name="l0ns0_92" xfId="350" xr:uid="{00000000-0005-0000-0000-00008C010000}"/>
    <cellStyle name="l0ns0_93" xfId="351" xr:uid="{00000000-0005-0000-0000-00008D010000}"/>
    <cellStyle name="l0ns0_94" xfId="352" xr:uid="{00000000-0005-0000-0000-00008E010000}"/>
    <cellStyle name="l0ns0_95" xfId="353" xr:uid="{00000000-0005-0000-0000-00008F010000}"/>
    <cellStyle name="l0ns0_96" xfId="354" xr:uid="{00000000-0005-0000-0000-000090010000}"/>
    <cellStyle name="l0ns0_97" xfId="355" xr:uid="{00000000-0005-0000-0000-000091010000}"/>
    <cellStyle name="l0ns0_98" xfId="356" xr:uid="{00000000-0005-0000-0000-000092010000}"/>
    <cellStyle name="l0ns0_99" xfId="357" xr:uid="{00000000-0005-0000-0000-000093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57"/>
  <sheetViews>
    <sheetView tabSelected="1" workbookViewId="0">
      <pane ySplit="8" topLeftCell="A9" activePane="bottomLeft" state="frozen"/>
      <selection pane="bottomLeft" sqref="A1:I1"/>
    </sheetView>
  </sheetViews>
  <sheetFormatPr defaultColWidth="11.375" defaultRowHeight="13.5" customHeight="1" x14ac:dyDescent="0.15"/>
  <cols>
    <col min="1" max="1" width="16.25" style="380" customWidth="1"/>
    <col min="2" max="9" width="12.125" style="380" customWidth="1"/>
    <col min="10" max="10" width="16.25" style="380" customWidth="1"/>
    <col min="11" max="18" width="12.125" style="380" customWidth="1"/>
    <col min="19" max="19" width="16.25" style="380" customWidth="1"/>
    <col min="20" max="27" width="12.125" style="380" customWidth="1"/>
    <col min="28" max="28" width="16.25" style="380" customWidth="1"/>
    <col min="29" max="36" width="12.125" style="380" customWidth="1"/>
    <col min="37" max="37" width="16.25" style="380" customWidth="1"/>
    <col min="38" max="45" width="12.125" style="380" customWidth="1"/>
    <col min="46" max="46" width="16.25" style="380" customWidth="1"/>
    <col min="47" max="54" width="12.125" style="380" customWidth="1"/>
    <col min="55" max="55" width="16.25" style="397" customWidth="1"/>
    <col min="56" max="63" width="12.125" style="397" customWidth="1"/>
    <col min="64" max="64" width="16.125" style="380" customWidth="1"/>
    <col min="65" max="72" width="12.125" style="380" customWidth="1"/>
    <col min="73" max="73" width="16.125" style="397" customWidth="1"/>
    <col min="74" max="81" width="12.125" style="397" customWidth="1"/>
    <col min="82" max="82" width="16.25" style="380" customWidth="1"/>
    <col min="83" max="90" width="12.125" style="380" customWidth="1"/>
    <col min="91" max="91" width="16.25" style="397" customWidth="1"/>
    <col min="92" max="99" width="12.125" style="397" customWidth="1"/>
    <col min="100" max="100" width="16.25" style="380" customWidth="1"/>
    <col min="101" max="108" width="12.125" style="380" customWidth="1"/>
    <col min="109" max="109" width="16.25" style="380" customWidth="1"/>
    <col min="110" max="117" width="12.125" style="380" customWidth="1"/>
    <col min="118" max="118" width="16.25" style="397" customWidth="1"/>
    <col min="119" max="126" width="12.125" style="397" customWidth="1"/>
    <col min="127" max="127" width="12.125" style="380" customWidth="1"/>
  </cols>
  <sheetData>
    <row r="1" spans="1:127" ht="15" customHeight="1" x14ac:dyDescent="0.15">
      <c r="A1" s="412" t="s">
        <v>0</v>
      </c>
      <c r="B1" s="412"/>
      <c r="C1" s="412"/>
      <c r="D1" s="412"/>
      <c r="E1" s="412"/>
      <c r="F1" s="412"/>
      <c r="G1" s="412"/>
      <c r="H1" s="412"/>
      <c r="I1" s="412"/>
      <c r="J1" s="412" t="s">
        <v>1</v>
      </c>
      <c r="K1" s="412"/>
      <c r="L1" s="412"/>
      <c r="M1" s="412"/>
      <c r="N1" s="412"/>
      <c r="O1" s="412"/>
      <c r="P1" s="412"/>
      <c r="Q1" s="412"/>
      <c r="R1" s="412"/>
      <c r="S1" s="412" t="s">
        <v>2</v>
      </c>
      <c r="T1" s="412"/>
      <c r="U1" s="412"/>
      <c r="V1" s="412"/>
      <c r="W1" s="412"/>
      <c r="X1" s="412"/>
      <c r="Y1" s="412"/>
      <c r="Z1" s="412"/>
      <c r="AA1" s="412"/>
      <c r="AB1" s="412" t="s">
        <v>3</v>
      </c>
      <c r="AC1" s="412"/>
      <c r="AD1" s="412"/>
      <c r="AE1" s="412"/>
      <c r="AF1" s="412"/>
      <c r="AG1" s="412"/>
      <c r="AH1" s="412"/>
      <c r="AI1" s="412"/>
      <c r="AJ1" s="412"/>
      <c r="AK1" s="412" t="s">
        <v>4</v>
      </c>
      <c r="AL1" s="412"/>
      <c r="AM1" s="412"/>
      <c r="AN1" s="412"/>
      <c r="AO1" s="412"/>
      <c r="AP1" s="412"/>
      <c r="AQ1" s="412"/>
      <c r="AR1" s="412"/>
      <c r="AS1" s="412"/>
      <c r="AT1" s="412" t="s">
        <v>5</v>
      </c>
      <c r="AU1" s="412"/>
      <c r="AV1" s="412"/>
      <c r="AW1" s="412"/>
      <c r="AX1" s="412"/>
      <c r="AY1" s="412"/>
      <c r="AZ1" s="412"/>
      <c r="BA1" s="412"/>
      <c r="BB1" s="412"/>
      <c r="BC1" s="412" t="s">
        <v>6</v>
      </c>
      <c r="BD1" s="412"/>
      <c r="BE1" s="412"/>
      <c r="BF1" s="412"/>
      <c r="BG1" s="412"/>
      <c r="BH1" s="412"/>
      <c r="BI1" s="412"/>
      <c r="BJ1" s="412"/>
      <c r="BK1" s="412"/>
      <c r="BL1" s="412" t="s">
        <v>7</v>
      </c>
      <c r="BM1" s="412"/>
      <c r="BN1" s="412"/>
      <c r="BO1" s="412"/>
      <c r="BP1" s="412"/>
      <c r="BQ1" s="412"/>
      <c r="BR1" s="412"/>
      <c r="BS1" s="412"/>
      <c r="BT1" s="412"/>
      <c r="BU1" s="412" t="s">
        <v>8</v>
      </c>
      <c r="BV1" s="412"/>
      <c r="BW1" s="412"/>
      <c r="BX1" s="412"/>
      <c r="BY1" s="412"/>
      <c r="BZ1" s="412"/>
      <c r="CA1" s="412"/>
      <c r="CB1" s="412"/>
      <c r="CC1" s="412"/>
      <c r="CD1" s="412" t="s">
        <v>9</v>
      </c>
      <c r="CE1" s="412"/>
      <c r="CF1" s="412"/>
      <c r="CG1" s="412"/>
      <c r="CH1" s="412"/>
      <c r="CI1" s="412"/>
      <c r="CJ1" s="412"/>
      <c r="CK1" s="412"/>
      <c r="CL1" s="412"/>
      <c r="CM1" s="412" t="s">
        <v>10</v>
      </c>
      <c r="CN1" s="412"/>
      <c r="CO1" s="412"/>
      <c r="CP1" s="412"/>
      <c r="CQ1" s="412"/>
      <c r="CR1" s="412"/>
      <c r="CS1" s="412"/>
      <c r="CT1" s="412"/>
      <c r="CU1" s="412"/>
      <c r="CV1" s="412" t="s">
        <v>11</v>
      </c>
      <c r="CW1" s="412"/>
      <c r="CX1" s="412"/>
      <c r="CY1" s="412"/>
      <c r="CZ1" s="412"/>
      <c r="DA1" s="412"/>
      <c r="DB1" s="412"/>
      <c r="DC1" s="412"/>
      <c r="DD1" s="412"/>
      <c r="DE1" s="412" t="s">
        <v>12</v>
      </c>
      <c r="DF1" s="412"/>
      <c r="DG1" s="412"/>
      <c r="DH1" s="412"/>
      <c r="DI1" s="412"/>
      <c r="DJ1" s="412"/>
      <c r="DK1" s="412"/>
      <c r="DL1" s="412"/>
      <c r="DM1" s="412"/>
      <c r="DN1" s="412" t="s">
        <v>13</v>
      </c>
      <c r="DO1" s="412"/>
      <c r="DP1" s="412"/>
      <c r="DQ1" s="412"/>
      <c r="DR1" s="412"/>
      <c r="DS1" s="412"/>
      <c r="DT1" s="412"/>
      <c r="DU1" s="412"/>
      <c r="DV1" s="412"/>
    </row>
    <row r="2" spans="1:127" ht="15" customHeight="1" x14ac:dyDescent="0.15">
      <c r="A2" s="381"/>
      <c r="F2" s="382"/>
      <c r="G2" s="409" t="s">
        <v>14</v>
      </c>
      <c r="H2" s="410" t="s">
        <v>14</v>
      </c>
      <c r="I2" s="411" t="s">
        <v>14</v>
      </c>
      <c r="J2" s="381"/>
      <c r="O2" s="382"/>
      <c r="P2" s="409" t="str">
        <f>G2</f>
        <v>現物給付（12月サービス分）</v>
      </c>
      <c r="Q2" s="410" t="s">
        <v>14</v>
      </c>
      <c r="R2" s="411" t="s">
        <v>14</v>
      </c>
      <c r="S2" s="381"/>
      <c r="X2" s="382"/>
      <c r="Y2" s="409" t="str">
        <f>G2</f>
        <v>現物給付（12月サービス分）</v>
      </c>
      <c r="Z2" s="410" t="s">
        <v>14</v>
      </c>
      <c r="AA2" s="411" t="s">
        <v>14</v>
      </c>
      <c r="AB2" s="381"/>
      <c r="AG2" s="382"/>
      <c r="AH2" s="409" t="str">
        <f>G2</f>
        <v>現物給付（12月サービス分）</v>
      </c>
      <c r="AI2" s="410" t="s">
        <v>14</v>
      </c>
      <c r="AJ2" s="411" t="s">
        <v>14</v>
      </c>
      <c r="AK2" s="381"/>
      <c r="AP2" s="382"/>
      <c r="AQ2" s="409" t="str">
        <f>G2</f>
        <v>現物給付（12月サービス分）</v>
      </c>
      <c r="AR2" s="410" t="s">
        <v>14</v>
      </c>
      <c r="AS2" s="411" t="s">
        <v>14</v>
      </c>
      <c r="AT2" s="381"/>
      <c r="AY2" s="382"/>
      <c r="AZ2" s="409" t="str">
        <f>G2</f>
        <v>現物給付（12月サービス分）</v>
      </c>
      <c r="BA2" s="410" t="s">
        <v>14</v>
      </c>
      <c r="BB2" s="411" t="s">
        <v>14</v>
      </c>
      <c r="BC2" s="381"/>
      <c r="BD2" s="380"/>
      <c r="BE2" s="380"/>
      <c r="BF2" s="380"/>
      <c r="BG2" s="380"/>
      <c r="BH2" s="382"/>
      <c r="BI2" s="409" t="str">
        <f>P2</f>
        <v>現物給付（12月サービス分）</v>
      </c>
      <c r="BJ2" s="410" t="s">
        <v>14</v>
      </c>
      <c r="BK2" s="411" t="s">
        <v>14</v>
      </c>
      <c r="BL2" s="381"/>
      <c r="BQ2" s="382"/>
      <c r="BR2" s="409" t="str">
        <f>G2</f>
        <v>現物給付（12月サービス分）</v>
      </c>
      <c r="BS2" s="410" t="s">
        <v>14</v>
      </c>
      <c r="BT2" s="411" t="s">
        <v>14</v>
      </c>
      <c r="BU2" s="381"/>
      <c r="BV2" s="380"/>
      <c r="BW2" s="380"/>
      <c r="BX2" s="380"/>
      <c r="BY2" s="380"/>
      <c r="BZ2" s="382"/>
      <c r="CA2" s="409" t="str">
        <f>P2</f>
        <v>現物給付（12月サービス分）</v>
      </c>
      <c r="CB2" s="410" t="s">
        <v>14</v>
      </c>
      <c r="CC2" s="411" t="s">
        <v>14</v>
      </c>
      <c r="CD2" s="381"/>
      <c r="CI2" s="382"/>
      <c r="CJ2" s="409" t="str">
        <f>G2</f>
        <v>現物給付（12月サービス分）</v>
      </c>
      <c r="CK2" s="410" t="s">
        <v>14</v>
      </c>
      <c r="CL2" s="411" t="s">
        <v>14</v>
      </c>
      <c r="CM2" s="381"/>
      <c r="CN2" s="380"/>
      <c r="CO2" s="380"/>
      <c r="CP2" s="380"/>
      <c r="CQ2" s="380"/>
      <c r="CR2" s="382"/>
      <c r="CS2" s="409" t="str">
        <f>P2</f>
        <v>現物給付（12月サービス分）</v>
      </c>
      <c r="CT2" s="410" t="s">
        <v>14</v>
      </c>
      <c r="CU2" s="411" t="s">
        <v>14</v>
      </c>
      <c r="CV2" s="381"/>
      <c r="DA2" s="382"/>
      <c r="DB2" s="409" t="str">
        <f>G2</f>
        <v>現物給付（12月サービス分）</v>
      </c>
      <c r="DC2" s="410" t="s">
        <v>14</v>
      </c>
      <c r="DD2" s="411" t="s">
        <v>14</v>
      </c>
      <c r="DE2" s="381"/>
      <c r="DJ2" s="382"/>
      <c r="DK2" s="409" t="str">
        <f>G2</f>
        <v>現物給付（12月サービス分）</v>
      </c>
      <c r="DL2" s="410" t="s">
        <v>14</v>
      </c>
      <c r="DM2" s="411" t="s">
        <v>14</v>
      </c>
      <c r="DN2" s="381"/>
      <c r="DO2" s="380"/>
      <c r="DP2" s="380"/>
      <c r="DQ2" s="380"/>
      <c r="DR2" s="380"/>
      <c r="DS2" s="382"/>
      <c r="DT2" s="409" t="str">
        <f>P2</f>
        <v>現物給付（12月サービス分）</v>
      </c>
      <c r="DU2" s="410" t="s">
        <v>14</v>
      </c>
      <c r="DV2" s="411" t="s">
        <v>14</v>
      </c>
      <c r="DW2" s="382"/>
    </row>
    <row r="3" spans="1:127" ht="15" customHeight="1" x14ac:dyDescent="0.15">
      <c r="A3" s="381"/>
      <c r="F3" s="383"/>
      <c r="G3" s="406" t="s">
        <v>15</v>
      </c>
      <c r="H3" s="407" t="s">
        <v>15</v>
      </c>
      <c r="I3" s="408" t="s">
        <v>15</v>
      </c>
      <c r="J3" s="381"/>
      <c r="O3" s="383"/>
      <c r="P3" s="406" t="str">
        <f>G3</f>
        <v>償還給付（1月支出決定分）</v>
      </c>
      <c r="Q3" s="407" t="s">
        <v>15</v>
      </c>
      <c r="R3" s="408" t="s">
        <v>15</v>
      </c>
      <c r="S3" s="381"/>
      <c r="X3" s="383"/>
      <c r="Y3" s="406" t="str">
        <f>G3</f>
        <v>償還給付（1月支出決定分）</v>
      </c>
      <c r="Z3" s="407" t="s">
        <v>15</v>
      </c>
      <c r="AA3" s="408" t="s">
        <v>15</v>
      </c>
      <c r="AB3" s="381"/>
      <c r="AG3" s="383"/>
      <c r="AH3" s="406" t="str">
        <f>G3</f>
        <v>償還給付（1月支出決定分）</v>
      </c>
      <c r="AI3" s="407" t="s">
        <v>15</v>
      </c>
      <c r="AJ3" s="408" t="s">
        <v>15</v>
      </c>
      <c r="AK3" s="381"/>
      <c r="AP3" s="383"/>
      <c r="AQ3" s="406" t="str">
        <f>G3</f>
        <v>償還給付（1月支出決定分）</v>
      </c>
      <c r="AR3" s="407" t="s">
        <v>15</v>
      </c>
      <c r="AS3" s="408" t="s">
        <v>15</v>
      </c>
      <c r="AT3" s="381"/>
      <c r="AY3" s="383"/>
      <c r="AZ3" s="406" t="str">
        <f>G3</f>
        <v>償還給付（1月支出決定分）</v>
      </c>
      <c r="BA3" s="407" t="s">
        <v>15</v>
      </c>
      <c r="BB3" s="408" t="s">
        <v>15</v>
      </c>
      <c r="BC3" s="381"/>
      <c r="BD3" s="380"/>
      <c r="BE3" s="380"/>
      <c r="BF3" s="380"/>
      <c r="BG3" s="380"/>
      <c r="BH3" s="383"/>
      <c r="BI3" s="406" t="str">
        <f>P3</f>
        <v>償還給付（1月支出決定分）</v>
      </c>
      <c r="BJ3" s="407" t="s">
        <v>15</v>
      </c>
      <c r="BK3" s="408" t="s">
        <v>15</v>
      </c>
      <c r="BL3" s="381"/>
      <c r="BQ3" s="383"/>
      <c r="BR3" s="406" t="str">
        <f>G3</f>
        <v>償還給付（1月支出決定分）</v>
      </c>
      <c r="BS3" s="407" t="s">
        <v>15</v>
      </c>
      <c r="BT3" s="408" t="s">
        <v>15</v>
      </c>
      <c r="BU3" s="381"/>
      <c r="BV3" s="380"/>
      <c r="BW3" s="380"/>
      <c r="BX3" s="380"/>
      <c r="BY3" s="380"/>
      <c r="BZ3" s="383"/>
      <c r="CA3" s="406" t="str">
        <f>P3</f>
        <v>償還給付（1月支出決定分）</v>
      </c>
      <c r="CB3" s="407" t="s">
        <v>15</v>
      </c>
      <c r="CC3" s="408" t="s">
        <v>15</v>
      </c>
      <c r="CD3" s="381"/>
      <c r="CI3" s="383"/>
      <c r="CJ3" s="406" t="str">
        <f>G3</f>
        <v>償還給付（1月支出決定分）</v>
      </c>
      <c r="CK3" s="407" t="s">
        <v>15</v>
      </c>
      <c r="CL3" s="408" t="s">
        <v>15</v>
      </c>
      <c r="CM3" s="381"/>
      <c r="CN3" s="380"/>
      <c r="CO3" s="380"/>
      <c r="CP3" s="380"/>
      <c r="CQ3" s="380"/>
      <c r="CR3" s="383"/>
      <c r="CS3" s="406" t="str">
        <f>P3</f>
        <v>償還給付（1月支出決定分）</v>
      </c>
      <c r="CT3" s="407" t="s">
        <v>15</v>
      </c>
      <c r="CU3" s="408" t="s">
        <v>15</v>
      </c>
      <c r="CV3" s="381"/>
      <c r="DA3" s="383"/>
      <c r="DB3" s="406" t="str">
        <f>G3</f>
        <v>償還給付（1月支出決定分）</v>
      </c>
      <c r="DC3" s="407" t="s">
        <v>15</v>
      </c>
      <c r="DD3" s="408" t="s">
        <v>15</v>
      </c>
      <c r="DE3" s="381"/>
      <c r="DJ3" s="383"/>
      <c r="DK3" s="406" t="str">
        <f>G3</f>
        <v>償還給付（1月支出決定分）</v>
      </c>
      <c r="DL3" s="407" t="s">
        <v>15</v>
      </c>
      <c r="DM3" s="408" t="s">
        <v>15</v>
      </c>
      <c r="DN3" s="381"/>
      <c r="DO3" s="380"/>
      <c r="DP3" s="380"/>
      <c r="DQ3" s="380"/>
      <c r="DR3" s="380"/>
      <c r="DS3" s="383"/>
      <c r="DT3" s="406" t="str">
        <f>P3</f>
        <v>償還給付（1月支出決定分）</v>
      </c>
      <c r="DU3" s="407" t="s">
        <v>15</v>
      </c>
      <c r="DV3" s="408" t="s">
        <v>15</v>
      </c>
      <c r="DW3" s="382"/>
    </row>
    <row r="4" spans="1:127" ht="15" customHeight="1" x14ac:dyDescent="0.15">
      <c r="A4" s="381"/>
      <c r="F4" s="383"/>
      <c r="G4" s="382"/>
      <c r="H4" s="382"/>
      <c r="I4" s="382"/>
      <c r="J4" s="381"/>
      <c r="O4" s="383"/>
      <c r="P4" s="382"/>
      <c r="Q4" s="382"/>
      <c r="R4" s="382"/>
      <c r="S4" s="381"/>
      <c r="X4" s="383"/>
      <c r="Y4" s="382"/>
      <c r="Z4" s="382"/>
      <c r="AA4" s="382"/>
      <c r="AB4" s="381"/>
      <c r="AG4" s="383"/>
      <c r="AH4" s="382"/>
      <c r="AI4" s="382"/>
      <c r="AJ4" s="382"/>
      <c r="AK4" s="381"/>
      <c r="AP4" s="383"/>
      <c r="AQ4" s="382"/>
      <c r="AR4" s="382"/>
      <c r="AS4" s="382"/>
      <c r="AT4" s="381"/>
      <c r="AY4" s="383"/>
      <c r="AZ4" s="382"/>
      <c r="BA4" s="382"/>
      <c r="BB4" s="382"/>
      <c r="BC4" s="381"/>
      <c r="BD4" s="380"/>
      <c r="BE4" s="380"/>
      <c r="BF4" s="380"/>
      <c r="BG4" s="380"/>
      <c r="BH4" s="383"/>
      <c r="BI4" s="382"/>
      <c r="BJ4" s="382"/>
      <c r="BK4" s="382"/>
      <c r="BL4" s="381"/>
      <c r="BQ4" s="383"/>
      <c r="BR4" s="382"/>
      <c r="BS4" s="382"/>
      <c r="BT4" s="382"/>
      <c r="BU4" s="381"/>
      <c r="BV4" s="380"/>
      <c r="BW4" s="380"/>
      <c r="BX4" s="380"/>
      <c r="BY4" s="380"/>
      <c r="BZ4" s="383"/>
      <c r="CA4" s="382"/>
      <c r="CB4" s="382"/>
      <c r="CC4" s="382"/>
      <c r="CD4" s="381"/>
      <c r="CI4" s="383"/>
      <c r="CJ4" s="382"/>
      <c r="CK4" s="382"/>
      <c r="CL4" s="382"/>
      <c r="CM4" s="381"/>
      <c r="CN4" s="380"/>
      <c r="CO4" s="380"/>
      <c r="CP4" s="380"/>
      <c r="CQ4" s="380"/>
      <c r="CR4" s="383"/>
      <c r="CS4" s="382"/>
      <c r="CT4" s="382"/>
      <c r="CU4" s="382"/>
      <c r="CV4" s="381"/>
      <c r="DA4" s="383"/>
      <c r="DB4" s="382"/>
      <c r="DC4" s="382"/>
      <c r="DD4" s="382"/>
      <c r="DE4" s="381"/>
      <c r="DJ4" s="383"/>
      <c r="DK4" s="382"/>
      <c r="DL4" s="382"/>
      <c r="DM4" s="382"/>
      <c r="DN4" s="381"/>
      <c r="DO4" s="380"/>
      <c r="DP4" s="380"/>
      <c r="DQ4" s="380"/>
      <c r="DR4" s="380"/>
      <c r="DS4" s="383"/>
      <c r="DT4" s="382"/>
      <c r="DU4" s="382"/>
      <c r="DV4" s="382"/>
      <c r="DW4" s="382"/>
    </row>
    <row r="5" spans="1:127" ht="15" customHeight="1" x14ac:dyDescent="0.15">
      <c r="I5" s="384" t="s">
        <v>16</v>
      </c>
      <c r="R5" s="384" t="s">
        <v>16</v>
      </c>
      <c r="AA5" s="384" t="s">
        <v>16</v>
      </c>
      <c r="AJ5" s="384" t="s">
        <v>16</v>
      </c>
      <c r="AS5" s="384" t="s">
        <v>16</v>
      </c>
      <c r="BB5" s="384" t="s">
        <v>16</v>
      </c>
      <c r="BC5" s="380"/>
      <c r="BD5" s="380"/>
      <c r="BE5" s="380"/>
      <c r="BF5" s="380"/>
      <c r="BG5" s="380"/>
      <c r="BH5" s="380"/>
      <c r="BI5" s="380"/>
      <c r="BJ5" s="380"/>
      <c r="BK5" s="384" t="s">
        <v>16</v>
      </c>
      <c r="BT5" s="384" t="s">
        <v>16</v>
      </c>
      <c r="BU5" s="380"/>
      <c r="BV5" s="380"/>
      <c r="BW5" s="380"/>
      <c r="BX5" s="380"/>
      <c r="BY5" s="380"/>
      <c r="BZ5" s="380"/>
      <c r="CA5" s="380"/>
      <c r="CB5" s="380"/>
      <c r="CC5" s="384" t="s">
        <v>16</v>
      </c>
      <c r="CL5" s="384" t="s">
        <v>16</v>
      </c>
      <c r="CM5" s="380"/>
      <c r="CN5" s="380"/>
      <c r="CO5" s="380"/>
      <c r="CP5" s="380"/>
      <c r="CQ5" s="380"/>
      <c r="CR5" s="380"/>
      <c r="CS5" s="380"/>
      <c r="CT5" s="380"/>
      <c r="CU5" s="384" t="s">
        <v>16</v>
      </c>
      <c r="DD5" s="384" t="s">
        <v>16</v>
      </c>
      <c r="DM5" s="384" t="s">
        <v>16</v>
      </c>
      <c r="DN5" s="380"/>
      <c r="DO5" s="380"/>
      <c r="DP5" s="380"/>
      <c r="DQ5" s="380"/>
      <c r="DR5" s="380"/>
      <c r="DS5" s="380"/>
      <c r="DT5" s="380"/>
      <c r="DU5" s="380"/>
      <c r="DV5" s="384" t="s">
        <v>16</v>
      </c>
      <c r="DW5" s="384"/>
    </row>
    <row r="6" spans="1:127" ht="13.5" customHeight="1" x14ac:dyDescent="0.15">
      <c r="A6" s="385"/>
      <c r="B6" s="419" t="s">
        <v>17</v>
      </c>
      <c r="C6" s="420"/>
      <c r="D6" s="420"/>
      <c r="E6" s="420"/>
      <c r="F6" s="420"/>
      <c r="G6" s="420"/>
      <c r="H6" s="420"/>
      <c r="I6" s="421"/>
      <c r="J6" s="385"/>
      <c r="K6" s="419" t="s">
        <v>18</v>
      </c>
      <c r="L6" s="420"/>
      <c r="M6" s="420"/>
      <c r="N6" s="420"/>
      <c r="O6" s="420"/>
      <c r="P6" s="420"/>
      <c r="Q6" s="420"/>
      <c r="R6" s="421"/>
      <c r="S6" s="385"/>
      <c r="T6" s="419" t="s">
        <v>19</v>
      </c>
      <c r="U6" s="420"/>
      <c r="V6" s="420"/>
      <c r="W6" s="420"/>
      <c r="X6" s="420"/>
      <c r="Y6" s="420"/>
      <c r="Z6" s="420"/>
      <c r="AA6" s="421"/>
      <c r="AB6" s="385"/>
      <c r="AC6" s="419" t="s">
        <v>20</v>
      </c>
      <c r="AD6" s="420"/>
      <c r="AE6" s="420"/>
      <c r="AF6" s="420"/>
      <c r="AG6" s="420"/>
      <c r="AH6" s="420"/>
      <c r="AI6" s="420"/>
      <c r="AJ6" s="421"/>
      <c r="AK6" s="385"/>
      <c r="AL6" s="419" t="s">
        <v>21</v>
      </c>
      <c r="AM6" s="420"/>
      <c r="AN6" s="420"/>
      <c r="AO6" s="420"/>
      <c r="AP6" s="420"/>
      <c r="AQ6" s="420"/>
      <c r="AR6" s="420"/>
      <c r="AS6" s="421"/>
      <c r="AT6" s="385"/>
      <c r="AU6" s="419" t="s">
        <v>22</v>
      </c>
      <c r="AV6" s="420"/>
      <c r="AW6" s="420"/>
      <c r="AX6" s="420"/>
      <c r="AY6" s="420"/>
      <c r="AZ6" s="420"/>
      <c r="BA6" s="420"/>
      <c r="BB6" s="421"/>
      <c r="BC6" s="385"/>
      <c r="BD6" s="419" t="s">
        <v>23</v>
      </c>
      <c r="BE6" s="420"/>
      <c r="BF6" s="420"/>
      <c r="BG6" s="420"/>
      <c r="BH6" s="420"/>
      <c r="BI6" s="420"/>
      <c r="BJ6" s="420"/>
      <c r="BK6" s="421"/>
      <c r="BL6" s="385"/>
      <c r="BM6" s="419" t="s">
        <v>24</v>
      </c>
      <c r="BN6" s="420"/>
      <c r="BO6" s="420"/>
      <c r="BP6" s="420"/>
      <c r="BQ6" s="420"/>
      <c r="BR6" s="420"/>
      <c r="BS6" s="420"/>
      <c r="BT6" s="421"/>
      <c r="BU6" s="385"/>
      <c r="BV6" s="419" t="s">
        <v>25</v>
      </c>
      <c r="BW6" s="420"/>
      <c r="BX6" s="420"/>
      <c r="BY6" s="420"/>
      <c r="BZ6" s="420"/>
      <c r="CA6" s="420"/>
      <c r="CB6" s="420"/>
      <c r="CC6" s="421"/>
      <c r="CD6" s="385"/>
      <c r="CE6" s="413" t="s">
        <v>26</v>
      </c>
      <c r="CF6" s="414"/>
      <c r="CG6" s="414"/>
      <c r="CH6" s="414"/>
      <c r="CI6" s="414"/>
      <c r="CJ6" s="414"/>
      <c r="CK6" s="414"/>
      <c r="CL6" s="415"/>
      <c r="CM6" s="385"/>
      <c r="CN6" s="413" t="s">
        <v>27</v>
      </c>
      <c r="CO6" s="414"/>
      <c r="CP6" s="414"/>
      <c r="CQ6" s="414"/>
      <c r="CR6" s="414"/>
      <c r="CS6" s="414"/>
      <c r="CT6" s="414"/>
      <c r="CU6" s="415"/>
      <c r="CV6" s="385"/>
      <c r="CW6" s="400" t="s">
        <v>28</v>
      </c>
      <c r="CX6" s="401"/>
      <c r="CY6" s="401"/>
      <c r="CZ6" s="401"/>
      <c r="DA6" s="401"/>
      <c r="DB6" s="401"/>
      <c r="DC6" s="401"/>
      <c r="DD6" s="402"/>
      <c r="DE6" s="385"/>
      <c r="DF6" s="400" t="s">
        <v>29</v>
      </c>
      <c r="DG6" s="401"/>
      <c r="DH6" s="401"/>
      <c r="DI6" s="401"/>
      <c r="DJ6" s="401"/>
      <c r="DK6" s="401"/>
      <c r="DL6" s="401"/>
      <c r="DM6" s="402"/>
      <c r="DN6" s="385"/>
      <c r="DO6" s="400" t="s">
        <v>30</v>
      </c>
      <c r="DP6" s="401"/>
      <c r="DQ6" s="401"/>
      <c r="DR6" s="401"/>
      <c r="DS6" s="401"/>
      <c r="DT6" s="401"/>
      <c r="DU6" s="401"/>
      <c r="DV6" s="402"/>
      <c r="DW6" s="386"/>
    </row>
    <row r="7" spans="1:127" ht="13.5" customHeight="1" x14ac:dyDescent="0.15">
      <c r="A7" s="398" t="s">
        <v>31</v>
      </c>
      <c r="B7" s="422"/>
      <c r="C7" s="423"/>
      <c r="D7" s="423"/>
      <c r="E7" s="423"/>
      <c r="F7" s="423"/>
      <c r="G7" s="423"/>
      <c r="H7" s="423"/>
      <c r="I7" s="424"/>
      <c r="J7" s="398" t="s">
        <v>31</v>
      </c>
      <c r="K7" s="422"/>
      <c r="L7" s="423"/>
      <c r="M7" s="423"/>
      <c r="N7" s="423"/>
      <c r="O7" s="423"/>
      <c r="P7" s="423"/>
      <c r="Q7" s="423"/>
      <c r="R7" s="424"/>
      <c r="S7" s="398" t="s">
        <v>31</v>
      </c>
      <c r="T7" s="422"/>
      <c r="U7" s="423"/>
      <c r="V7" s="423"/>
      <c r="W7" s="423"/>
      <c r="X7" s="423"/>
      <c r="Y7" s="423"/>
      <c r="Z7" s="423"/>
      <c r="AA7" s="424"/>
      <c r="AB7" s="398" t="s">
        <v>31</v>
      </c>
      <c r="AC7" s="422"/>
      <c r="AD7" s="423"/>
      <c r="AE7" s="423"/>
      <c r="AF7" s="423"/>
      <c r="AG7" s="423"/>
      <c r="AH7" s="423"/>
      <c r="AI7" s="423"/>
      <c r="AJ7" s="424"/>
      <c r="AK7" s="398" t="s">
        <v>31</v>
      </c>
      <c r="AL7" s="422"/>
      <c r="AM7" s="423"/>
      <c r="AN7" s="423"/>
      <c r="AO7" s="423"/>
      <c r="AP7" s="423"/>
      <c r="AQ7" s="423"/>
      <c r="AR7" s="423"/>
      <c r="AS7" s="424"/>
      <c r="AT7" s="398" t="s">
        <v>31</v>
      </c>
      <c r="AU7" s="422"/>
      <c r="AV7" s="423"/>
      <c r="AW7" s="423"/>
      <c r="AX7" s="423"/>
      <c r="AY7" s="423"/>
      <c r="AZ7" s="423"/>
      <c r="BA7" s="423"/>
      <c r="BB7" s="424"/>
      <c r="BC7" s="398" t="s">
        <v>31</v>
      </c>
      <c r="BD7" s="422"/>
      <c r="BE7" s="423"/>
      <c r="BF7" s="423"/>
      <c r="BG7" s="423"/>
      <c r="BH7" s="423"/>
      <c r="BI7" s="423"/>
      <c r="BJ7" s="423"/>
      <c r="BK7" s="424"/>
      <c r="BL7" s="398" t="s">
        <v>31</v>
      </c>
      <c r="BM7" s="422"/>
      <c r="BN7" s="423"/>
      <c r="BO7" s="423"/>
      <c r="BP7" s="423"/>
      <c r="BQ7" s="423"/>
      <c r="BR7" s="423"/>
      <c r="BS7" s="423"/>
      <c r="BT7" s="424"/>
      <c r="BU7" s="398" t="s">
        <v>31</v>
      </c>
      <c r="BV7" s="422"/>
      <c r="BW7" s="423"/>
      <c r="BX7" s="423"/>
      <c r="BY7" s="423"/>
      <c r="BZ7" s="423"/>
      <c r="CA7" s="423"/>
      <c r="CB7" s="423"/>
      <c r="CC7" s="424"/>
      <c r="CD7" s="398" t="s">
        <v>31</v>
      </c>
      <c r="CE7" s="416"/>
      <c r="CF7" s="417"/>
      <c r="CG7" s="417"/>
      <c r="CH7" s="417"/>
      <c r="CI7" s="417"/>
      <c r="CJ7" s="417"/>
      <c r="CK7" s="417"/>
      <c r="CL7" s="418"/>
      <c r="CM7" s="398" t="s">
        <v>31</v>
      </c>
      <c r="CN7" s="416"/>
      <c r="CO7" s="417"/>
      <c r="CP7" s="417"/>
      <c r="CQ7" s="417"/>
      <c r="CR7" s="417"/>
      <c r="CS7" s="417"/>
      <c r="CT7" s="417"/>
      <c r="CU7" s="418"/>
      <c r="CV7" s="398" t="s">
        <v>31</v>
      </c>
      <c r="CW7" s="403"/>
      <c r="CX7" s="404"/>
      <c r="CY7" s="404"/>
      <c r="CZ7" s="404"/>
      <c r="DA7" s="404"/>
      <c r="DB7" s="404"/>
      <c r="DC7" s="404"/>
      <c r="DD7" s="405"/>
      <c r="DE7" s="398" t="s">
        <v>31</v>
      </c>
      <c r="DF7" s="403"/>
      <c r="DG7" s="404"/>
      <c r="DH7" s="404"/>
      <c r="DI7" s="404"/>
      <c r="DJ7" s="404"/>
      <c r="DK7" s="404"/>
      <c r="DL7" s="404"/>
      <c r="DM7" s="405"/>
      <c r="DN7" s="398" t="s">
        <v>31</v>
      </c>
      <c r="DO7" s="403"/>
      <c r="DP7" s="404"/>
      <c r="DQ7" s="404"/>
      <c r="DR7" s="404"/>
      <c r="DS7" s="404"/>
      <c r="DT7" s="404"/>
      <c r="DU7" s="404"/>
      <c r="DV7" s="405"/>
      <c r="DW7" s="387"/>
    </row>
    <row r="8" spans="1:127" ht="24.75" customHeight="1" x14ac:dyDescent="0.15">
      <c r="A8" s="399"/>
      <c r="B8" s="388" t="s">
        <v>32</v>
      </c>
      <c r="C8" s="388" t="s">
        <v>33</v>
      </c>
      <c r="D8" s="388" t="s">
        <v>34</v>
      </c>
      <c r="E8" s="388" t="s">
        <v>35</v>
      </c>
      <c r="F8" s="388" t="s">
        <v>36</v>
      </c>
      <c r="G8" s="389" t="s">
        <v>37</v>
      </c>
      <c r="H8" s="388" t="s">
        <v>38</v>
      </c>
      <c r="I8" s="390" t="s">
        <v>39</v>
      </c>
      <c r="J8" s="399"/>
      <c r="K8" s="388" t="s">
        <v>32</v>
      </c>
      <c r="L8" s="388" t="s">
        <v>33</v>
      </c>
      <c r="M8" s="388" t="s">
        <v>34</v>
      </c>
      <c r="N8" s="388" t="s">
        <v>35</v>
      </c>
      <c r="O8" s="388" t="s">
        <v>36</v>
      </c>
      <c r="P8" s="389" t="s">
        <v>37</v>
      </c>
      <c r="Q8" s="388" t="s">
        <v>38</v>
      </c>
      <c r="R8" s="390" t="s">
        <v>39</v>
      </c>
      <c r="S8" s="399"/>
      <c r="T8" s="388" t="s">
        <v>32</v>
      </c>
      <c r="U8" s="388" t="s">
        <v>33</v>
      </c>
      <c r="V8" s="388" t="s">
        <v>34</v>
      </c>
      <c r="W8" s="388" t="s">
        <v>35</v>
      </c>
      <c r="X8" s="388" t="s">
        <v>36</v>
      </c>
      <c r="Y8" s="389" t="s">
        <v>37</v>
      </c>
      <c r="Z8" s="388" t="s">
        <v>38</v>
      </c>
      <c r="AA8" s="390" t="s">
        <v>39</v>
      </c>
      <c r="AB8" s="399"/>
      <c r="AC8" s="388" t="s">
        <v>32</v>
      </c>
      <c r="AD8" s="388" t="s">
        <v>33</v>
      </c>
      <c r="AE8" s="388" t="s">
        <v>34</v>
      </c>
      <c r="AF8" s="388" t="s">
        <v>35</v>
      </c>
      <c r="AG8" s="388" t="s">
        <v>36</v>
      </c>
      <c r="AH8" s="389" t="s">
        <v>37</v>
      </c>
      <c r="AI8" s="388" t="s">
        <v>38</v>
      </c>
      <c r="AJ8" s="390" t="s">
        <v>39</v>
      </c>
      <c r="AK8" s="399"/>
      <c r="AL8" s="388" t="s">
        <v>32</v>
      </c>
      <c r="AM8" s="388" t="s">
        <v>33</v>
      </c>
      <c r="AN8" s="388" t="s">
        <v>34</v>
      </c>
      <c r="AO8" s="388" t="s">
        <v>35</v>
      </c>
      <c r="AP8" s="388" t="s">
        <v>36</v>
      </c>
      <c r="AQ8" s="389" t="s">
        <v>37</v>
      </c>
      <c r="AR8" s="388" t="s">
        <v>38</v>
      </c>
      <c r="AS8" s="390" t="s">
        <v>39</v>
      </c>
      <c r="AT8" s="399"/>
      <c r="AU8" s="388" t="s">
        <v>32</v>
      </c>
      <c r="AV8" s="388" t="s">
        <v>33</v>
      </c>
      <c r="AW8" s="388" t="s">
        <v>34</v>
      </c>
      <c r="AX8" s="388" t="s">
        <v>35</v>
      </c>
      <c r="AY8" s="388" t="s">
        <v>36</v>
      </c>
      <c r="AZ8" s="389" t="s">
        <v>37</v>
      </c>
      <c r="BA8" s="388" t="s">
        <v>38</v>
      </c>
      <c r="BB8" s="390" t="s">
        <v>39</v>
      </c>
      <c r="BC8" s="399"/>
      <c r="BD8" s="388" t="s">
        <v>32</v>
      </c>
      <c r="BE8" s="388" t="s">
        <v>33</v>
      </c>
      <c r="BF8" s="388" t="s">
        <v>34</v>
      </c>
      <c r="BG8" s="388" t="s">
        <v>35</v>
      </c>
      <c r="BH8" s="388" t="s">
        <v>36</v>
      </c>
      <c r="BI8" s="389" t="s">
        <v>37</v>
      </c>
      <c r="BJ8" s="388" t="s">
        <v>38</v>
      </c>
      <c r="BK8" s="390" t="s">
        <v>39</v>
      </c>
      <c r="BL8" s="399"/>
      <c r="BM8" s="388" t="s">
        <v>32</v>
      </c>
      <c r="BN8" s="388" t="s">
        <v>33</v>
      </c>
      <c r="BO8" s="388" t="s">
        <v>34</v>
      </c>
      <c r="BP8" s="388" t="s">
        <v>35</v>
      </c>
      <c r="BQ8" s="388" t="s">
        <v>36</v>
      </c>
      <c r="BR8" s="389" t="s">
        <v>37</v>
      </c>
      <c r="BS8" s="388" t="s">
        <v>38</v>
      </c>
      <c r="BT8" s="390" t="s">
        <v>39</v>
      </c>
      <c r="BU8" s="399"/>
      <c r="BV8" s="388" t="s">
        <v>32</v>
      </c>
      <c r="BW8" s="388" t="s">
        <v>33</v>
      </c>
      <c r="BX8" s="388" t="s">
        <v>34</v>
      </c>
      <c r="BY8" s="388" t="s">
        <v>35</v>
      </c>
      <c r="BZ8" s="388" t="s">
        <v>36</v>
      </c>
      <c r="CA8" s="389" t="s">
        <v>37</v>
      </c>
      <c r="CB8" s="388" t="s">
        <v>38</v>
      </c>
      <c r="CC8" s="390" t="s">
        <v>39</v>
      </c>
      <c r="CD8" s="399"/>
      <c r="CE8" s="388" t="s">
        <v>32</v>
      </c>
      <c r="CF8" s="388" t="s">
        <v>33</v>
      </c>
      <c r="CG8" s="388" t="s">
        <v>34</v>
      </c>
      <c r="CH8" s="388" t="s">
        <v>35</v>
      </c>
      <c r="CI8" s="388" t="s">
        <v>36</v>
      </c>
      <c r="CJ8" s="389" t="s">
        <v>37</v>
      </c>
      <c r="CK8" s="388" t="s">
        <v>38</v>
      </c>
      <c r="CL8" s="390" t="s">
        <v>39</v>
      </c>
      <c r="CM8" s="399"/>
      <c r="CN8" s="388" t="s">
        <v>32</v>
      </c>
      <c r="CO8" s="388" t="s">
        <v>33</v>
      </c>
      <c r="CP8" s="388" t="s">
        <v>34</v>
      </c>
      <c r="CQ8" s="388" t="s">
        <v>35</v>
      </c>
      <c r="CR8" s="388" t="s">
        <v>36</v>
      </c>
      <c r="CS8" s="389" t="s">
        <v>37</v>
      </c>
      <c r="CT8" s="388" t="s">
        <v>38</v>
      </c>
      <c r="CU8" s="390" t="s">
        <v>39</v>
      </c>
      <c r="CV8" s="399"/>
      <c r="CW8" s="388" t="s">
        <v>32</v>
      </c>
      <c r="CX8" s="388" t="s">
        <v>33</v>
      </c>
      <c r="CY8" s="388" t="s">
        <v>34</v>
      </c>
      <c r="CZ8" s="388" t="s">
        <v>35</v>
      </c>
      <c r="DA8" s="388" t="s">
        <v>36</v>
      </c>
      <c r="DB8" s="389" t="s">
        <v>37</v>
      </c>
      <c r="DC8" s="388" t="s">
        <v>38</v>
      </c>
      <c r="DD8" s="390" t="s">
        <v>39</v>
      </c>
      <c r="DE8" s="399"/>
      <c r="DF8" s="388" t="s">
        <v>32</v>
      </c>
      <c r="DG8" s="388" t="s">
        <v>33</v>
      </c>
      <c r="DH8" s="388" t="s">
        <v>34</v>
      </c>
      <c r="DI8" s="388" t="s">
        <v>35</v>
      </c>
      <c r="DJ8" s="388" t="s">
        <v>36</v>
      </c>
      <c r="DK8" s="389" t="s">
        <v>37</v>
      </c>
      <c r="DL8" s="388" t="s">
        <v>38</v>
      </c>
      <c r="DM8" s="390" t="s">
        <v>39</v>
      </c>
      <c r="DN8" s="399"/>
      <c r="DO8" s="388" t="s">
        <v>32</v>
      </c>
      <c r="DP8" s="388" t="s">
        <v>33</v>
      </c>
      <c r="DQ8" s="388" t="s">
        <v>34</v>
      </c>
      <c r="DR8" s="388" t="s">
        <v>35</v>
      </c>
      <c r="DS8" s="388" t="s">
        <v>36</v>
      </c>
      <c r="DT8" s="389" t="s">
        <v>37</v>
      </c>
      <c r="DU8" s="388" t="s">
        <v>38</v>
      </c>
      <c r="DV8" s="390" t="s">
        <v>39</v>
      </c>
      <c r="DW8" s="379"/>
    </row>
    <row r="9" spans="1:127" ht="13.5" customHeight="1" x14ac:dyDescent="0.15">
      <c r="A9" s="391" t="s">
        <v>40</v>
      </c>
      <c r="B9" s="392">
        <v>255094.55600000001</v>
      </c>
      <c r="C9" s="392">
        <v>856221.16299999994</v>
      </c>
      <c r="D9" s="392">
        <v>29279363.471000001</v>
      </c>
      <c r="E9" s="392">
        <v>33346105.265000001</v>
      </c>
      <c r="F9" s="392">
        <v>36480674.347999997</v>
      </c>
      <c r="G9" s="392">
        <v>32293992.590999998</v>
      </c>
      <c r="H9" s="392">
        <v>22299715.916000001</v>
      </c>
      <c r="I9" s="393">
        <v>154811167.31</v>
      </c>
      <c r="J9" s="391" t="s">
        <v>40</v>
      </c>
      <c r="K9" s="392">
        <v>54.731999999999999</v>
      </c>
      <c r="L9" s="392">
        <v>0</v>
      </c>
      <c r="M9" s="392">
        <v>887259.522</v>
      </c>
      <c r="N9" s="392">
        <v>1430174.0530000001</v>
      </c>
      <c r="O9" s="392">
        <v>1725405.409</v>
      </c>
      <c r="P9" s="392">
        <v>2254564.2560000001</v>
      </c>
      <c r="Q9" s="392">
        <v>1849703.0549999999</v>
      </c>
      <c r="R9" s="393">
        <v>8147161.0269999998</v>
      </c>
      <c r="S9" s="391" t="s">
        <v>40</v>
      </c>
      <c r="T9" s="392">
        <v>0</v>
      </c>
      <c r="U9" s="392">
        <v>0</v>
      </c>
      <c r="V9" s="392">
        <v>24800.92</v>
      </c>
      <c r="W9" s="392">
        <v>47830.497000000003</v>
      </c>
      <c r="X9" s="392">
        <v>65082.243999999999</v>
      </c>
      <c r="Y9" s="392">
        <v>75198.44</v>
      </c>
      <c r="Z9" s="392">
        <v>73883.964000000007</v>
      </c>
      <c r="AA9" s="393">
        <v>286796.065</v>
      </c>
      <c r="AB9" s="391" t="s">
        <v>40</v>
      </c>
      <c r="AC9" s="392">
        <v>39.845999999999997</v>
      </c>
      <c r="AD9" s="392">
        <v>23.408999999999999</v>
      </c>
      <c r="AE9" s="392">
        <v>9342455.9920000006</v>
      </c>
      <c r="AF9" s="392">
        <v>8829542.2960000001</v>
      </c>
      <c r="AG9" s="392">
        <v>6570947.2659999998</v>
      </c>
      <c r="AH9" s="392">
        <v>4182238.3429999999</v>
      </c>
      <c r="AI9" s="392">
        <v>2413872.7510000002</v>
      </c>
      <c r="AJ9" s="393">
        <v>31339119.903000001</v>
      </c>
      <c r="AK9" s="391" t="s">
        <v>40</v>
      </c>
      <c r="AL9" s="392">
        <v>12403.633</v>
      </c>
      <c r="AM9" s="392">
        <v>20950.48</v>
      </c>
      <c r="AN9" s="392">
        <v>1197331.07</v>
      </c>
      <c r="AO9" s="392">
        <v>1235816.0390000001</v>
      </c>
      <c r="AP9" s="392">
        <v>1459346.385</v>
      </c>
      <c r="AQ9" s="392">
        <v>855238.85400000005</v>
      </c>
      <c r="AR9" s="392">
        <v>701785.85400000005</v>
      </c>
      <c r="AS9" s="393">
        <v>5482872.3150000004</v>
      </c>
      <c r="AT9" s="391" t="s">
        <v>40</v>
      </c>
      <c r="AU9" s="392">
        <v>242390.75399999999</v>
      </c>
      <c r="AV9" s="392">
        <v>561176.62300000002</v>
      </c>
      <c r="AW9" s="392">
        <v>4083028.5809999998</v>
      </c>
      <c r="AX9" s="392">
        <v>5116987.7369999997</v>
      </c>
      <c r="AY9" s="392">
        <v>5227378.6529999999</v>
      </c>
      <c r="AZ9" s="392">
        <v>4068218.5019999999</v>
      </c>
      <c r="BA9" s="392">
        <v>2273683.4730000002</v>
      </c>
      <c r="BB9" s="393">
        <v>21572864.322999999</v>
      </c>
      <c r="BC9" s="391" t="s">
        <v>40</v>
      </c>
      <c r="BD9" s="392">
        <v>197.47900000000001</v>
      </c>
      <c r="BE9" s="392">
        <v>542.37400000000002</v>
      </c>
      <c r="BF9" s="392">
        <v>3821.6329999999998</v>
      </c>
      <c r="BG9" s="392">
        <v>5154.8040000000001</v>
      </c>
      <c r="BH9" s="392">
        <v>4208.5630000000001</v>
      </c>
      <c r="BI9" s="392">
        <v>3151.6129999999998</v>
      </c>
      <c r="BJ9" s="392">
        <v>1723.6579999999999</v>
      </c>
      <c r="BK9" s="393">
        <v>18800.124</v>
      </c>
      <c r="BL9" s="391" t="s">
        <v>40</v>
      </c>
      <c r="BM9" s="394">
        <v>8.1120000000000001</v>
      </c>
      <c r="BN9" s="395">
        <v>273478.01199999999</v>
      </c>
      <c r="BO9" s="395">
        <v>12711317.314999999</v>
      </c>
      <c r="BP9" s="395">
        <v>14870969.267000001</v>
      </c>
      <c r="BQ9" s="395">
        <v>14945497.174000001</v>
      </c>
      <c r="BR9" s="395">
        <v>10192681.828</v>
      </c>
      <c r="BS9" s="395">
        <v>6561330.8849999998</v>
      </c>
      <c r="BT9" s="396">
        <v>59555282.593000002</v>
      </c>
      <c r="BU9" s="391" t="s">
        <v>40</v>
      </c>
      <c r="BV9" s="394">
        <v>0</v>
      </c>
      <c r="BW9" s="395">
        <v>50.265000000000001</v>
      </c>
      <c r="BX9" s="395">
        <v>7681.8639999999996</v>
      </c>
      <c r="BY9" s="395">
        <v>10316.759</v>
      </c>
      <c r="BZ9" s="395">
        <v>11835.633</v>
      </c>
      <c r="CA9" s="395">
        <v>4915.0659999999998</v>
      </c>
      <c r="CB9" s="395">
        <v>2644.9690000000001</v>
      </c>
      <c r="CC9" s="396">
        <v>37444.555999999997</v>
      </c>
      <c r="CD9" s="391" t="s">
        <v>40</v>
      </c>
      <c r="CE9" s="394">
        <v>0</v>
      </c>
      <c r="CF9" s="395">
        <v>0</v>
      </c>
      <c r="CG9" s="395">
        <v>315660.88799999998</v>
      </c>
      <c r="CH9" s="395">
        <v>404206.36900000001</v>
      </c>
      <c r="CI9" s="395">
        <v>392426.35399999999</v>
      </c>
      <c r="CJ9" s="395">
        <v>415802.82500000001</v>
      </c>
      <c r="CK9" s="395">
        <v>244785.049</v>
      </c>
      <c r="CL9" s="396">
        <v>1772881.4850000001</v>
      </c>
      <c r="CM9" s="391" t="s">
        <v>40</v>
      </c>
      <c r="CN9" s="394">
        <v>0</v>
      </c>
      <c r="CO9" s="395">
        <v>0</v>
      </c>
      <c r="CP9" s="395">
        <v>511.28199999999998</v>
      </c>
      <c r="CQ9" s="395">
        <v>239.39099999999999</v>
      </c>
      <c r="CR9" s="395">
        <v>601.01</v>
      </c>
      <c r="CS9" s="395">
        <v>224.268</v>
      </c>
      <c r="CT9" s="395">
        <v>364.84699999999998</v>
      </c>
      <c r="CU9" s="396">
        <v>1940.798</v>
      </c>
      <c r="CV9" s="391" t="s">
        <v>40</v>
      </c>
      <c r="CW9" s="394">
        <v>0</v>
      </c>
      <c r="CX9" s="395">
        <v>0</v>
      </c>
      <c r="CY9" s="395">
        <v>97073.7</v>
      </c>
      <c r="CZ9" s="395">
        <v>331972.84000000003</v>
      </c>
      <c r="DA9" s="395">
        <v>4789338.9220000003</v>
      </c>
      <c r="DB9" s="395">
        <v>8513758.7430000007</v>
      </c>
      <c r="DC9" s="395">
        <v>6298038.8049999997</v>
      </c>
      <c r="DD9" s="396">
        <v>20030183.010000002</v>
      </c>
      <c r="DE9" s="391" t="s">
        <v>40</v>
      </c>
      <c r="DF9" s="394">
        <v>0</v>
      </c>
      <c r="DG9" s="395">
        <v>0</v>
      </c>
      <c r="DH9" s="395">
        <v>607298.625</v>
      </c>
      <c r="DI9" s="395">
        <v>1060405.0870000001</v>
      </c>
      <c r="DJ9" s="395">
        <v>1286307.4850000001</v>
      </c>
      <c r="DK9" s="395">
        <v>1725755.834</v>
      </c>
      <c r="DL9" s="395">
        <v>1875005.4240000001</v>
      </c>
      <c r="DM9" s="396">
        <v>6554772.4550000001</v>
      </c>
      <c r="DN9" s="391" t="s">
        <v>40</v>
      </c>
      <c r="DO9" s="394">
        <v>0</v>
      </c>
      <c r="DP9" s="395">
        <v>0</v>
      </c>
      <c r="DQ9" s="395">
        <v>1122.079</v>
      </c>
      <c r="DR9" s="395">
        <v>2490.1260000000002</v>
      </c>
      <c r="DS9" s="395">
        <v>2299.25</v>
      </c>
      <c r="DT9" s="395">
        <v>2244.0189999999998</v>
      </c>
      <c r="DU9" s="395">
        <v>2893.1819999999998</v>
      </c>
      <c r="DV9" s="396">
        <v>11048.656000000001</v>
      </c>
      <c r="DW9" s="397"/>
    </row>
    <row r="10" spans="1:127" ht="14.25" customHeight="1" x14ac:dyDescent="0.15">
      <c r="A10" s="1" t="s">
        <v>41</v>
      </c>
      <c r="B10" s="3">
        <v>18992.332999999999</v>
      </c>
      <c r="C10" s="5">
        <v>49681.218000000001</v>
      </c>
      <c r="D10" s="7">
        <v>1998987.9609999999</v>
      </c>
      <c r="E10" s="9">
        <v>2176221.9569999999</v>
      </c>
      <c r="F10" s="11">
        <v>2038417.727</v>
      </c>
      <c r="G10" s="13">
        <v>1797056.06</v>
      </c>
      <c r="H10" s="15">
        <v>1227299.5149999999</v>
      </c>
      <c r="I10" s="17">
        <v>9306656.7709999997</v>
      </c>
      <c r="J10" s="19" t="s">
        <v>41</v>
      </c>
      <c r="K10" s="21">
        <v>0</v>
      </c>
      <c r="L10" s="23">
        <v>0</v>
      </c>
      <c r="M10" s="25">
        <v>155326.478</v>
      </c>
      <c r="N10" s="27">
        <v>215527.758</v>
      </c>
      <c r="O10" s="29">
        <v>194805.554</v>
      </c>
      <c r="P10" s="31">
        <v>216591.796</v>
      </c>
      <c r="Q10" s="33">
        <v>153007.31299999999</v>
      </c>
      <c r="R10" s="35">
        <v>935258.89899999998</v>
      </c>
      <c r="S10" s="37" t="s">
        <v>41</v>
      </c>
      <c r="T10" s="39">
        <v>0</v>
      </c>
      <c r="U10" s="41">
        <v>0</v>
      </c>
      <c r="V10" s="43">
        <v>756.06799999999998</v>
      </c>
      <c r="W10" s="45">
        <v>634.57299999999998</v>
      </c>
      <c r="X10" s="47">
        <v>652.79300000000001</v>
      </c>
      <c r="Y10" s="49">
        <v>815.13699999999994</v>
      </c>
      <c r="Z10" s="51">
        <v>665.71799999999996</v>
      </c>
      <c r="AA10" s="53">
        <v>3524.2890000000002</v>
      </c>
      <c r="AB10" s="55" t="s">
        <v>41</v>
      </c>
      <c r="AC10" s="57">
        <v>0</v>
      </c>
      <c r="AD10" s="59">
        <v>0</v>
      </c>
      <c r="AE10" s="61">
        <v>446409.61099999998</v>
      </c>
      <c r="AF10" s="63">
        <v>342486.26199999999</v>
      </c>
      <c r="AG10" s="65">
        <v>188338.198</v>
      </c>
      <c r="AH10" s="67">
        <v>104302.977</v>
      </c>
      <c r="AI10" s="69">
        <v>62395.478999999999</v>
      </c>
      <c r="AJ10" s="71">
        <v>1143932.527</v>
      </c>
      <c r="AK10" s="73" t="s">
        <v>41</v>
      </c>
      <c r="AL10" s="75">
        <v>1006.938</v>
      </c>
      <c r="AM10" s="77">
        <v>1355.49</v>
      </c>
      <c r="AN10" s="79">
        <v>54550.938999999998</v>
      </c>
      <c r="AO10" s="81">
        <v>51116.408000000003</v>
      </c>
      <c r="AP10" s="83">
        <v>46329.322</v>
      </c>
      <c r="AQ10" s="85">
        <v>22771.956999999999</v>
      </c>
      <c r="AR10" s="87">
        <v>18890.244999999999</v>
      </c>
      <c r="AS10" s="89">
        <v>196021.299</v>
      </c>
      <c r="AT10" s="91" t="s">
        <v>41</v>
      </c>
      <c r="AU10" s="93">
        <v>17924.289000000001</v>
      </c>
      <c r="AV10" s="95">
        <v>34072.379000000001</v>
      </c>
      <c r="AW10" s="97">
        <v>296398.489</v>
      </c>
      <c r="AX10" s="99">
        <v>360974.05</v>
      </c>
      <c r="AY10" s="101">
        <v>298687.95699999999</v>
      </c>
      <c r="AZ10" s="103">
        <v>249965.389</v>
      </c>
      <c r="BA10" s="105">
        <v>152478.739</v>
      </c>
      <c r="BB10" s="107">
        <v>1410501.2919999999</v>
      </c>
      <c r="BC10" s="109" t="s">
        <v>41</v>
      </c>
      <c r="BD10" s="111">
        <v>61.106000000000002</v>
      </c>
      <c r="BE10" s="113">
        <v>102.61799999999999</v>
      </c>
      <c r="BF10" s="115">
        <v>279.17099999999999</v>
      </c>
      <c r="BG10" s="117">
        <v>331.98200000000003</v>
      </c>
      <c r="BH10" s="119">
        <v>380.56700000000001</v>
      </c>
      <c r="BI10" s="121">
        <v>0</v>
      </c>
      <c r="BJ10" s="123">
        <v>0</v>
      </c>
      <c r="BK10" s="125">
        <v>1155.444</v>
      </c>
      <c r="BL10" s="127" t="s">
        <v>41</v>
      </c>
      <c r="BM10" s="129">
        <v>0</v>
      </c>
      <c r="BN10" s="131">
        <v>14150.731</v>
      </c>
      <c r="BO10" s="133">
        <v>943002.87100000004</v>
      </c>
      <c r="BP10" s="135">
        <v>1037038.493</v>
      </c>
      <c r="BQ10" s="137">
        <v>964638.86499999999</v>
      </c>
      <c r="BR10" s="139">
        <v>730049.70900000003</v>
      </c>
      <c r="BS10" s="141">
        <v>497515.24699999997</v>
      </c>
      <c r="BT10" s="143">
        <v>4186395.9160000002</v>
      </c>
      <c r="BU10" s="145" t="s">
        <v>41</v>
      </c>
      <c r="BV10" s="147">
        <v>0</v>
      </c>
      <c r="BW10" s="149">
        <v>0</v>
      </c>
      <c r="BX10" s="151">
        <v>548.31600000000003</v>
      </c>
      <c r="BY10" s="153">
        <v>1104.471</v>
      </c>
      <c r="BZ10" s="155">
        <v>695.51900000000001</v>
      </c>
      <c r="CA10" s="157">
        <v>121.086</v>
      </c>
      <c r="CB10" s="159">
        <v>101.27</v>
      </c>
      <c r="CC10" s="161">
        <v>2570.6619999999998</v>
      </c>
      <c r="CD10" s="163" t="s">
        <v>41</v>
      </c>
      <c r="CE10" s="165">
        <v>0</v>
      </c>
      <c r="CF10" s="167">
        <v>0</v>
      </c>
      <c r="CG10" s="169">
        <v>30178.106</v>
      </c>
      <c r="CH10" s="171">
        <v>38487.425000000003</v>
      </c>
      <c r="CI10" s="173">
        <v>28341.954000000002</v>
      </c>
      <c r="CJ10" s="175">
        <v>31809.8</v>
      </c>
      <c r="CK10" s="177">
        <v>15943.653</v>
      </c>
      <c r="CL10" s="179">
        <v>144760.93799999999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41</v>
      </c>
      <c r="CW10" s="201">
        <v>0</v>
      </c>
      <c r="CX10" s="203">
        <v>0</v>
      </c>
      <c r="CY10" s="205">
        <v>12130.893</v>
      </c>
      <c r="CZ10" s="207">
        <v>33222.599000000002</v>
      </c>
      <c r="DA10" s="209">
        <v>230485.484</v>
      </c>
      <c r="DB10" s="211">
        <v>331301.39500000002</v>
      </c>
      <c r="DC10" s="213">
        <v>212408.56099999999</v>
      </c>
      <c r="DD10" s="215">
        <v>819548.93200000003</v>
      </c>
      <c r="DE10" s="217" t="s">
        <v>41</v>
      </c>
      <c r="DF10" s="219">
        <v>0</v>
      </c>
      <c r="DG10" s="221">
        <v>0</v>
      </c>
      <c r="DH10" s="223">
        <v>59276.760999999999</v>
      </c>
      <c r="DI10" s="225">
        <v>95138.797000000006</v>
      </c>
      <c r="DJ10" s="227">
        <v>84963.834000000003</v>
      </c>
      <c r="DK10" s="229">
        <v>109276.46400000001</v>
      </c>
      <c r="DL10" s="231">
        <v>113893.29</v>
      </c>
      <c r="DM10" s="233">
        <v>462549.14600000001</v>
      </c>
      <c r="DN10" s="235" t="s">
        <v>41</v>
      </c>
      <c r="DO10" s="237">
        <v>0</v>
      </c>
      <c r="DP10" s="239">
        <v>0</v>
      </c>
      <c r="DQ10" s="241">
        <v>130.25800000000001</v>
      </c>
      <c r="DR10" s="243">
        <v>159.13900000000001</v>
      </c>
      <c r="DS10" s="245">
        <v>97.68</v>
      </c>
      <c r="DT10" s="247">
        <v>50.35</v>
      </c>
      <c r="DU10" s="249">
        <v>0</v>
      </c>
      <c r="DV10" s="251">
        <v>437.42700000000002</v>
      </c>
    </row>
    <row r="11" spans="1:127" ht="14.25" customHeight="1" x14ac:dyDescent="0.15">
      <c r="A11" s="1" t="s">
        <v>42</v>
      </c>
      <c r="B11" s="3">
        <v>2906.4490000000001</v>
      </c>
      <c r="C11" s="5">
        <v>8907.66</v>
      </c>
      <c r="D11" s="7">
        <v>357408.40100000001</v>
      </c>
      <c r="E11" s="9">
        <v>577573.07499999995</v>
      </c>
      <c r="F11" s="11">
        <v>542803.69099999999</v>
      </c>
      <c r="G11" s="13">
        <v>472214.13199999998</v>
      </c>
      <c r="H11" s="15">
        <v>326786.75300000003</v>
      </c>
      <c r="I11" s="17">
        <v>2288600.1609999998</v>
      </c>
      <c r="J11" s="19" t="s">
        <v>42</v>
      </c>
      <c r="K11" s="21">
        <v>0</v>
      </c>
      <c r="L11" s="23">
        <v>0</v>
      </c>
      <c r="M11" s="25">
        <v>4311.3320000000003</v>
      </c>
      <c r="N11" s="27">
        <v>9188.1620000000003</v>
      </c>
      <c r="O11" s="29">
        <v>11316.948</v>
      </c>
      <c r="P11" s="31">
        <v>13495.486000000001</v>
      </c>
      <c r="Q11" s="33">
        <v>15184.368</v>
      </c>
      <c r="R11" s="35">
        <v>53496.296000000002</v>
      </c>
      <c r="S11" s="37" t="s">
        <v>42</v>
      </c>
      <c r="T11" s="39">
        <v>0</v>
      </c>
      <c r="U11" s="41">
        <v>0</v>
      </c>
      <c r="V11" s="43">
        <v>17.919</v>
      </c>
      <c r="W11" s="45">
        <v>0</v>
      </c>
      <c r="X11" s="47">
        <v>40.270000000000003</v>
      </c>
      <c r="Y11" s="49">
        <v>17.919</v>
      </c>
      <c r="Z11" s="51">
        <v>225.495</v>
      </c>
      <c r="AA11" s="53">
        <v>301.60300000000001</v>
      </c>
      <c r="AB11" s="55" t="s">
        <v>42</v>
      </c>
      <c r="AC11" s="57">
        <v>0</v>
      </c>
      <c r="AD11" s="59">
        <v>0</v>
      </c>
      <c r="AE11" s="61">
        <v>60125.184000000001</v>
      </c>
      <c r="AF11" s="63">
        <v>66632.085999999996</v>
      </c>
      <c r="AG11" s="65">
        <v>38613.713000000003</v>
      </c>
      <c r="AH11" s="67">
        <v>22778.960999999999</v>
      </c>
      <c r="AI11" s="69">
        <v>15044.655000000001</v>
      </c>
      <c r="AJ11" s="71">
        <v>203194.59899999999</v>
      </c>
      <c r="AK11" s="73" t="s">
        <v>42</v>
      </c>
      <c r="AL11" s="75">
        <v>170.90100000000001</v>
      </c>
      <c r="AM11" s="77">
        <v>24.443999999999999</v>
      </c>
      <c r="AN11" s="79">
        <v>7736.6409999999996</v>
      </c>
      <c r="AO11" s="81">
        <v>11875.132</v>
      </c>
      <c r="AP11" s="83">
        <v>13135.251</v>
      </c>
      <c r="AQ11" s="85">
        <v>8922.8119999999999</v>
      </c>
      <c r="AR11" s="87">
        <v>5552.9679999999998</v>
      </c>
      <c r="AS11" s="89">
        <v>47418.148999999998</v>
      </c>
      <c r="AT11" s="91" t="s">
        <v>42</v>
      </c>
      <c r="AU11" s="93">
        <v>2735.5479999999998</v>
      </c>
      <c r="AV11" s="95">
        <v>6669.6930000000002</v>
      </c>
      <c r="AW11" s="97">
        <v>46637.703000000001</v>
      </c>
      <c r="AX11" s="99">
        <v>62884.682000000001</v>
      </c>
      <c r="AY11" s="101">
        <v>46835.995000000003</v>
      </c>
      <c r="AZ11" s="103">
        <v>31519.522000000001</v>
      </c>
      <c r="BA11" s="105">
        <v>17969.223000000002</v>
      </c>
      <c r="BB11" s="107">
        <v>215252.36600000001</v>
      </c>
      <c r="BC11" s="109" t="s">
        <v>42</v>
      </c>
      <c r="BD11" s="111">
        <v>0</v>
      </c>
      <c r="BE11" s="113">
        <v>0</v>
      </c>
      <c r="BF11" s="115">
        <v>-37.043999999999997</v>
      </c>
      <c r="BG11" s="117">
        <v>0</v>
      </c>
      <c r="BH11" s="119">
        <v>0</v>
      </c>
      <c r="BI11" s="121">
        <v>0</v>
      </c>
      <c r="BJ11" s="123">
        <v>0</v>
      </c>
      <c r="BK11" s="125">
        <v>-37.043999999999997</v>
      </c>
      <c r="BL11" s="127" t="s">
        <v>42</v>
      </c>
      <c r="BM11" s="129">
        <v>0</v>
      </c>
      <c r="BN11" s="131">
        <v>2213.5230000000001</v>
      </c>
      <c r="BO11" s="133">
        <v>231290.283</v>
      </c>
      <c r="BP11" s="135">
        <v>403657.94500000001</v>
      </c>
      <c r="BQ11" s="137">
        <v>355925.82900000003</v>
      </c>
      <c r="BR11" s="139">
        <v>206674.47899999999</v>
      </c>
      <c r="BS11" s="141">
        <v>119805.141</v>
      </c>
      <c r="BT11" s="143">
        <v>1319567.2</v>
      </c>
      <c r="BU11" s="145" t="s">
        <v>42</v>
      </c>
      <c r="BV11" s="147">
        <v>0</v>
      </c>
      <c r="BW11" s="149">
        <v>0</v>
      </c>
      <c r="BX11" s="151">
        <v>0</v>
      </c>
      <c r="BY11" s="153">
        <v>207.56700000000001</v>
      </c>
      <c r="BZ11" s="155">
        <v>137.196</v>
      </c>
      <c r="CA11" s="157">
        <v>0</v>
      </c>
      <c r="CB11" s="159">
        <v>40.392000000000003</v>
      </c>
      <c r="CC11" s="161">
        <v>385.15499999999997</v>
      </c>
      <c r="CD11" s="163" t="s">
        <v>42</v>
      </c>
      <c r="CE11" s="165">
        <v>0</v>
      </c>
      <c r="CF11" s="167">
        <v>0</v>
      </c>
      <c r="CG11" s="169">
        <v>3363.3670000000002</v>
      </c>
      <c r="CH11" s="171">
        <v>7879.5730000000003</v>
      </c>
      <c r="CI11" s="173">
        <v>5148.143</v>
      </c>
      <c r="CJ11" s="175">
        <v>3646.395</v>
      </c>
      <c r="CK11" s="177">
        <v>2978.5949999999998</v>
      </c>
      <c r="CL11" s="179">
        <v>23016.073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42</v>
      </c>
      <c r="CW11" s="201">
        <v>0</v>
      </c>
      <c r="CX11" s="203">
        <v>0</v>
      </c>
      <c r="CY11" s="205">
        <v>457.09199999999998</v>
      </c>
      <c r="CZ11" s="207">
        <v>3772.701</v>
      </c>
      <c r="DA11" s="209">
        <v>60479.955000000002</v>
      </c>
      <c r="DB11" s="211">
        <v>169260.38800000001</v>
      </c>
      <c r="DC11" s="213">
        <v>133874.845</v>
      </c>
      <c r="DD11" s="215">
        <v>367844.98100000003</v>
      </c>
      <c r="DE11" s="217" t="s">
        <v>42</v>
      </c>
      <c r="DF11" s="219">
        <v>0</v>
      </c>
      <c r="DG11" s="221">
        <v>0</v>
      </c>
      <c r="DH11" s="223">
        <v>3505.924</v>
      </c>
      <c r="DI11" s="225">
        <v>11475.227000000001</v>
      </c>
      <c r="DJ11" s="227">
        <v>11170.391</v>
      </c>
      <c r="DK11" s="229">
        <v>15876.162</v>
      </c>
      <c r="DL11" s="231">
        <v>16111.071</v>
      </c>
      <c r="DM11" s="233">
        <v>58138.775000000001</v>
      </c>
      <c r="DN11" s="235" t="s">
        <v>42</v>
      </c>
      <c r="DO11" s="237">
        <v>0</v>
      </c>
      <c r="DP11" s="239">
        <v>0</v>
      </c>
      <c r="DQ11" s="241">
        <v>0</v>
      </c>
      <c r="DR11" s="243">
        <v>0</v>
      </c>
      <c r="DS11" s="245">
        <v>0</v>
      </c>
      <c r="DT11" s="247">
        <v>22.007999999999999</v>
      </c>
      <c r="DU11" s="249">
        <v>0</v>
      </c>
      <c r="DV11" s="251">
        <v>22.007999999999999</v>
      </c>
      <c r="DW11" s="397"/>
    </row>
    <row r="12" spans="1:127" ht="14.25" customHeight="1" x14ac:dyDescent="0.15">
      <c r="A12" s="1" t="s">
        <v>43</v>
      </c>
      <c r="B12" s="3">
        <v>5012.0739999999996</v>
      </c>
      <c r="C12" s="5">
        <v>13664.201999999999</v>
      </c>
      <c r="D12" s="7">
        <v>317638.89899999998</v>
      </c>
      <c r="E12" s="9">
        <v>444257.59399999998</v>
      </c>
      <c r="F12" s="11">
        <v>477867.43599999999</v>
      </c>
      <c r="G12" s="13">
        <v>432132.92700000003</v>
      </c>
      <c r="H12" s="15">
        <v>290581.11499999999</v>
      </c>
      <c r="I12" s="17">
        <v>1981154.247</v>
      </c>
      <c r="J12" s="19" t="s">
        <v>43</v>
      </c>
      <c r="K12" s="21">
        <v>0</v>
      </c>
      <c r="L12" s="23">
        <v>0</v>
      </c>
      <c r="M12" s="25">
        <v>2278.953</v>
      </c>
      <c r="N12" s="27">
        <v>4487.8860000000004</v>
      </c>
      <c r="O12" s="29">
        <v>6305.1059999999998</v>
      </c>
      <c r="P12" s="31">
        <v>11688.486999999999</v>
      </c>
      <c r="Q12" s="33">
        <v>9649.5249999999996</v>
      </c>
      <c r="R12" s="35">
        <v>34409.957000000002</v>
      </c>
      <c r="S12" s="37" t="s">
        <v>43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43</v>
      </c>
      <c r="AC12" s="57">
        <v>0</v>
      </c>
      <c r="AD12" s="59">
        <v>0</v>
      </c>
      <c r="AE12" s="61">
        <v>92291.894</v>
      </c>
      <c r="AF12" s="63">
        <v>105742.261</v>
      </c>
      <c r="AG12" s="65">
        <v>65853.519</v>
      </c>
      <c r="AH12" s="67">
        <v>35483.803</v>
      </c>
      <c r="AI12" s="69">
        <v>18266.023000000001</v>
      </c>
      <c r="AJ12" s="71">
        <v>317637.5</v>
      </c>
      <c r="AK12" s="73" t="s">
        <v>43</v>
      </c>
      <c r="AL12" s="75">
        <v>259.55700000000002</v>
      </c>
      <c r="AM12" s="77">
        <v>223.73099999999999</v>
      </c>
      <c r="AN12" s="79">
        <v>10485.285</v>
      </c>
      <c r="AO12" s="81">
        <v>10755.662</v>
      </c>
      <c r="AP12" s="83">
        <v>10145.566999999999</v>
      </c>
      <c r="AQ12" s="85">
        <v>7335.2449999999999</v>
      </c>
      <c r="AR12" s="87">
        <v>3544.2109999999998</v>
      </c>
      <c r="AS12" s="89">
        <v>42749.258000000002</v>
      </c>
      <c r="AT12" s="91" t="s">
        <v>43</v>
      </c>
      <c r="AU12" s="93">
        <v>4752.5169999999998</v>
      </c>
      <c r="AV12" s="95">
        <v>10629.807000000001</v>
      </c>
      <c r="AW12" s="97">
        <v>62627.434000000001</v>
      </c>
      <c r="AX12" s="99">
        <v>86158.403000000006</v>
      </c>
      <c r="AY12" s="101">
        <v>79015.918999999994</v>
      </c>
      <c r="AZ12" s="103">
        <v>49349.14</v>
      </c>
      <c r="BA12" s="105">
        <v>26409.63</v>
      </c>
      <c r="BB12" s="107">
        <v>318942.84999999998</v>
      </c>
      <c r="BC12" s="109" t="s">
        <v>43</v>
      </c>
      <c r="BD12" s="111">
        <v>0</v>
      </c>
      <c r="BE12" s="113">
        <v>0</v>
      </c>
      <c r="BF12" s="115">
        <v>161.02799999999999</v>
      </c>
      <c r="BG12" s="117">
        <v>259.27199999999999</v>
      </c>
      <c r="BH12" s="119">
        <v>378.16199999999998</v>
      </c>
      <c r="BI12" s="121">
        <v>283.11200000000002</v>
      </c>
      <c r="BJ12" s="123">
        <v>0</v>
      </c>
      <c r="BK12" s="125">
        <v>1081.5740000000001</v>
      </c>
      <c r="BL12" s="127" t="s">
        <v>43</v>
      </c>
      <c r="BM12" s="129">
        <v>0</v>
      </c>
      <c r="BN12" s="131">
        <v>2810.6640000000002</v>
      </c>
      <c r="BO12" s="133">
        <v>137097.86799999999</v>
      </c>
      <c r="BP12" s="135">
        <v>207497.622</v>
      </c>
      <c r="BQ12" s="137">
        <v>185364.25599999999</v>
      </c>
      <c r="BR12" s="139">
        <v>91815.623000000007</v>
      </c>
      <c r="BS12" s="141">
        <v>48370.057000000001</v>
      </c>
      <c r="BT12" s="143">
        <v>672956.09</v>
      </c>
      <c r="BU12" s="145" t="s">
        <v>43</v>
      </c>
      <c r="BV12" s="147">
        <v>0</v>
      </c>
      <c r="BW12" s="149">
        <v>0</v>
      </c>
      <c r="BX12" s="151">
        <v>209.88</v>
      </c>
      <c r="BY12" s="153">
        <v>0</v>
      </c>
      <c r="BZ12" s="155">
        <v>187.71299999999999</v>
      </c>
      <c r="CA12" s="157">
        <v>0</v>
      </c>
      <c r="CB12" s="159">
        <v>0</v>
      </c>
      <c r="CC12" s="161">
        <v>397.59300000000002</v>
      </c>
      <c r="CD12" s="163" t="s">
        <v>43</v>
      </c>
      <c r="CE12" s="165">
        <v>0</v>
      </c>
      <c r="CF12" s="167">
        <v>0</v>
      </c>
      <c r="CG12" s="169">
        <v>3896.7049999999999</v>
      </c>
      <c r="CH12" s="171">
        <v>7418.5309999999999</v>
      </c>
      <c r="CI12" s="173">
        <v>4465.924</v>
      </c>
      <c r="CJ12" s="175">
        <v>3444.6680000000001</v>
      </c>
      <c r="CK12" s="177">
        <v>2169.7359999999999</v>
      </c>
      <c r="CL12" s="179">
        <v>21395.563999999998</v>
      </c>
      <c r="CM12" s="181" t="s">
        <v>43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0</v>
      </c>
      <c r="CU12" s="197">
        <v>0</v>
      </c>
      <c r="CV12" s="199" t="s">
        <v>43</v>
      </c>
      <c r="CW12" s="201">
        <v>0</v>
      </c>
      <c r="CX12" s="203">
        <v>0</v>
      </c>
      <c r="CY12" s="205">
        <v>1039.8240000000001</v>
      </c>
      <c r="CZ12" s="207">
        <v>5227.0200000000004</v>
      </c>
      <c r="DA12" s="209">
        <v>112572.395</v>
      </c>
      <c r="DB12" s="211">
        <v>215980.10200000001</v>
      </c>
      <c r="DC12" s="213">
        <v>166235.81</v>
      </c>
      <c r="DD12" s="215">
        <v>501055.15100000001</v>
      </c>
      <c r="DE12" s="217" t="s">
        <v>43</v>
      </c>
      <c r="DF12" s="219">
        <v>0</v>
      </c>
      <c r="DG12" s="221">
        <v>0</v>
      </c>
      <c r="DH12" s="223">
        <v>7550.0280000000002</v>
      </c>
      <c r="DI12" s="225">
        <v>16710.937000000002</v>
      </c>
      <c r="DJ12" s="227">
        <v>13578.875</v>
      </c>
      <c r="DK12" s="229">
        <v>16752.746999999999</v>
      </c>
      <c r="DL12" s="231">
        <v>15734.694</v>
      </c>
      <c r="DM12" s="233">
        <v>70327.281000000003</v>
      </c>
      <c r="DN12" s="235" t="s">
        <v>43</v>
      </c>
      <c r="DO12" s="237">
        <v>0</v>
      </c>
      <c r="DP12" s="239">
        <v>0</v>
      </c>
      <c r="DQ12" s="241">
        <v>0</v>
      </c>
      <c r="DR12" s="243">
        <v>0</v>
      </c>
      <c r="DS12" s="245">
        <v>0</v>
      </c>
      <c r="DT12" s="247">
        <v>0</v>
      </c>
      <c r="DU12" s="249">
        <v>201.429</v>
      </c>
      <c r="DV12" s="251">
        <v>201.429</v>
      </c>
    </row>
    <row r="13" spans="1:127" ht="14.25" customHeight="1" x14ac:dyDescent="0.15">
      <c r="A13" s="1" t="s">
        <v>44</v>
      </c>
      <c r="B13" s="3">
        <v>6055.3860000000004</v>
      </c>
      <c r="C13" s="5">
        <v>20037.523000000001</v>
      </c>
      <c r="D13" s="7">
        <v>618317.73199999996</v>
      </c>
      <c r="E13" s="9">
        <v>659625.15599999996</v>
      </c>
      <c r="F13" s="11">
        <v>677872.87399999995</v>
      </c>
      <c r="G13" s="13">
        <v>685940.12300000002</v>
      </c>
      <c r="H13" s="15">
        <v>433710.25300000003</v>
      </c>
      <c r="I13" s="17">
        <v>3101559.0469999998</v>
      </c>
      <c r="J13" s="19" t="s">
        <v>44</v>
      </c>
      <c r="K13" s="21">
        <v>0</v>
      </c>
      <c r="L13" s="23">
        <v>0</v>
      </c>
      <c r="M13" s="25">
        <v>19923.059000000001</v>
      </c>
      <c r="N13" s="27">
        <v>16551.788</v>
      </c>
      <c r="O13" s="29">
        <v>17872.379000000001</v>
      </c>
      <c r="P13" s="31">
        <v>24875.254000000001</v>
      </c>
      <c r="Q13" s="33">
        <v>19173.141</v>
      </c>
      <c r="R13" s="35">
        <v>98395.620999999999</v>
      </c>
      <c r="S13" s="37" t="s">
        <v>44</v>
      </c>
      <c r="T13" s="39">
        <v>0</v>
      </c>
      <c r="U13" s="41">
        <v>0</v>
      </c>
      <c r="V13" s="43">
        <v>25.876000000000001</v>
      </c>
      <c r="W13" s="45">
        <v>128.76900000000001</v>
      </c>
      <c r="X13" s="47">
        <v>149.24700000000001</v>
      </c>
      <c r="Y13" s="49">
        <v>0</v>
      </c>
      <c r="Z13" s="51">
        <v>78.296000000000006</v>
      </c>
      <c r="AA13" s="53">
        <v>382.18799999999999</v>
      </c>
      <c r="AB13" s="55" t="s">
        <v>44</v>
      </c>
      <c r="AC13" s="57">
        <v>11.824999999999999</v>
      </c>
      <c r="AD13" s="59">
        <v>0</v>
      </c>
      <c r="AE13" s="61">
        <v>157801.264</v>
      </c>
      <c r="AF13" s="63">
        <v>157949.821</v>
      </c>
      <c r="AG13" s="65">
        <v>128210.51700000001</v>
      </c>
      <c r="AH13" s="67">
        <v>111808.148</v>
      </c>
      <c r="AI13" s="69">
        <v>54457.894999999997</v>
      </c>
      <c r="AJ13" s="71">
        <v>610239.47</v>
      </c>
      <c r="AK13" s="73" t="s">
        <v>44</v>
      </c>
      <c r="AL13" s="75">
        <v>304.101</v>
      </c>
      <c r="AM13" s="77">
        <v>449.53199999999998</v>
      </c>
      <c r="AN13" s="79">
        <v>21695.523000000001</v>
      </c>
      <c r="AO13" s="81">
        <v>19711.646000000001</v>
      </c>
      <c r="AP13" s="83">
        <v>26120.239000000001</v>
      </c>
      <c r="AQ13" s="85">
        <v>10463.370000000001</v>
      </c>
      <c r="AR13" s="87">
        <v>10841.328</v>
      </c>
      <c r="AS13" s="89">
        <v>89585.739000000001</v>
      </c>
      <c r="AT13" s="91" t="s">
        <v>44</v>
      </c>
      <c r="AU13" s="93">
        <v>5739.46</v>
      </c>
      <c r="AV13" s="95">
        <v>10153.892</v>
      </c>
      <c r="AW13" s="97">
        <v>79709.044999999998</v>
      </c>
      <c r="AX13" s="99">
        <v>77683.641000000003</v>
      </c>
      <c r="AY13" s="101">
        <v>73026.233999999997</v>
      </c>
      <c r="AZ13" s="103">
        <v>63390.044999999998</v>
      </c>
      <c r="BA13" s="105">
        <v>31850.451000000001</v>
      </c>
      <c r="BB13" s="107">
        <v>341552.76799999998</v>
      </c>
      <c r="BC13" s="109" t="s">
        <v>44</v>
      </c>
      <c r="BD13" s="111">
        <v>0</v>
      </c>
      <c r="BE13" s="113">
        <v>0</v>
      </c>
      <c r="BF13" s="115">
        <v>12.051</v>
      </c>
      <c r="BG13" s="117">
        <v>38.851999999999997</v>
      </c>
      <c r="BH13" s="119">
        <v>0</v>
      </c>
      <c r="BI13" s="121">
        <v>0</v>
      </c>
      <c r="BJ13" s="123">
        <v>0</v>
      </c>
      <c r="BK13" s="125">
        <v>50.902999999999999</v>
      </c>
      <c r="BL13" s="127" t="s">
        <v>44</v>
      </c>
      <c r="BM13" s="129">
        <v>0</v>
      </c>
      <c r="BN13" s="131">
        <v>9434.0990000000002</v>
      </c>
      <c r="BO13" s="133">
        <v>312313.72499999998</v>
      </c>
      <c r="BP13" s="135">
        <v>340542.603</v>
      </c>
      <c r="BQ13" s="137">
        <v>290750.38199999998</v>
      </c>
      <c r="BR13" s="139">
        <v>226030.9</v>
      </c>
      <c r="BS13" s="141">
        <v>128546.541</v>
      </c>
      <c r="BT13" s="143">
        <v>1307618.25</v>
      </c>
      <c r="BU13" s="145" t="s">
        <v>44</v>
      </c>
      <c r="BV13" s="147">
        <v>0</v>
      </c>
      <c r="BW13" s="149">
        <v>0</v>
      </c>
      <c r="BX13" s="151">
        <v>306.88200000000001</v>
      </c>
      <c r="BY13" s="153">
        <v>251.77799999999999</v>
      </c>
      <c r="BZ13" s="155">
        <v>537.78599999999994</v>
      </c>
      <c r="CA13" s="157">
        <v>7.7350000000000003</v>
      </c>
      <c r="CB13" s="159">
        <v>0</v>
      </c>
      <c r="CC13" s="161">
        <v>1104.181</v>
      </c>
      <c r="CD13" s="163" t="s">
        <v>44</v>
      </c>
      <c r="CE13" s="165">
        <v>0</v>
      </c>
      <c r="CF13" s="167">
        <v>0</v>
      </c>
      <c r="CG13" s="169">
        <v>2401.788</v>
      </c>
      <c r="CH13" s="171">
        <v>4245.8940000000002</v>
      </c>
      <c r="CI13" s="173">
        <v>3163.21</v>
      </c>
      <c r="CJ13" s="175">
        <v>6505.7209999999995</v>
      </c>
      <c r="CK13" s="177">
        <v>1570.8779999999999</v>
      </c>
      <c r="CL13" s="179">
        <v>17887.491000000002</v>
      </c>
      <c r="CM13" s="181" t="s">
        <v>44</v>
      </c>
      <c r="CN13" s="183">
        <v>0</v>
      </c>
      <c r="CO13" s="185">
        <v>0</v>
      </c>
      <c r="CP13" s="187">
        <v>0</v>
      </c>
      <c r="CQ13" s="189">
        <v>0</v>
      </c>
      <c r="CR13" s="191">
        <v>146.64599999999999</v>
      </c>
      <c r="CS13" s="193">
        <v>0</v>
      </c>
      <c r="CT13" s="195">
        <v>49.68</v>
      </c>
      <c r="CU13" s="197">
        <v>196.32599999999999</v>
      </c>
      <c r="CV13" s="199" t="s">
        <v>44</v>
      </c>
      <c r="CW13" s="201">
        <v>0</v>
      </c>
      <c r="CX13" s="203">
        <v>0</v>
      </c>
      <c r="CY13" s="205">
        <v>2559.0540000000001</v>
      </c>
      <c r="CZ13" s="207">
        <v>7601.6549999999997</v>
      </c>
      <c r="DA13" s="209">
        <v>103669.8</v>
      </c>
      <c r="DB13" s="211">
        <v>186223.16399999999</v>
      </c>
      <c r="DC13" s="213">
        <v>138205.17300000001</v>
      </c>
      <c r="DD13" s="215">
        <v>438258.84600000002</v>
      </c>
      <c r="DE13" s="217" t="s">
        <v>44</v>
      </c>
      <c r="DF13" s="219">
        <v>0</v>
      </c>
      <c r="DG13" s="221">
        <v>0</v>
      </c>
      <c r="DH13" s="223">
        <v>21569.465</v>
      </c>
      <c r="DI13" s="225">
        <v>34918.709000000003</v>
      </c>
      <c r="DJ13" s="227">
        <v>34203.754000000001</v>
      </c>
      <c r="DK13" s="229">
        <v>56635.786</v>
      </c>
      <c r="DL13" s="231">
        <v>48928.112999999998</v>
      </c>
      <c r="DM13" s="233">
        <v>196255.82699999999</v>
      </c>
      <c r="DN13" s="235" t="s">
        <v>44</v>
      </c>
      <c r="DO13" s="237">
        <v>0</v>
      </c>
      <c r="DP13" s="239">
        <v>0</v>
      </c>
      <c r="DQ13" s="241">
        <v>0</v>
      </c>
      <c r="DR13" s="243">
        <v>0</v>
      </c>
      <c r="DS13" s="245">
        <v>22.68</v>
      </c>
      <c r="DT13" s="247">
        <v>0</v>
      </c>
      <c r="DU13" s="249">
        <v>8.7569999999999997</v>
      </c>
      <c r="DV13" s="251">
        <v>31.437000000000001</v>
      </c>
    </row>
    <row r="14" spans="1:127" ht="14.25" customHeight="1" x14ac:dyDescent="0.15">
      <c r="A14" s="2" t="s">
        <v>45</v>
      </c>
      <c r="B14" s="4">
        <v>4566.7460000000001</v>
      </c>
      <c r="C14" s="6">
        <v>11829.843000000001</v>
      </c>
      <c r="D14" s="8">
        <v>342278.70899999997</v>
      </c>
      <c r="E14" s="10">
        <v>385449.63400000002</v>
      </c>
      <c r="F14" s="12">
        <v>383344.90500000003</v>
      </c>
      <c r="G14" s="14">
        <v>308672.46999999997</v>
      </c>
      <c r="H14" s="16">
        <v>189109.288</v>
      </c>
      <c r="I14" s="18">
        <v>1625251.595</v>
      </c>
      <c r="J14" s="20" t="s">
        <v>45</v>
      </c>
      <c r="K14" s="22">
        <v>0</v>
      </c>
      <c r="L14" s="24">
        <v>0</v>
      </c>
      <c r="M14" s="26">
        <v>6372.2610000000004</v>
      </c>
      <c r="N14" s="28">
        <v>8876.2690000000002</v>
      </c>
      <c r="O14" s="30">
        <v>7976.9449999999997</v>
      </c>
      <c r="P14" s="32">
        <v>7068.6189999999997</v>
      </c>
      <c r="Q14" s="34">
        <v>9750.1180000000004</v>
      </c>
      <c r="R14" s="36">
        <v>40044.212</v>
      </c>
      <c r="S14" s="38" t="s">
        <v>45</v>
      </c>
      <c r="T14" s="40">
        <v>0</v>
      </c>
      <c r="U14" s="42">
        <v>0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 t="s">
        <v>45</v>
      </c>
      <c r="AC14" s="58">
        <v>0</v>
      </c>
      <c r="AD14" s="60">
        <v>0</v>
      </c>
      <c r="AE14" s="62">
        <v>90801.251999999993</v>
      </c>
      <c r="AF14" s="64">
        <v>85317.206000000006</v>
      </c>
      <c r="AG14" s="66">
        <v>49426.209000000003</v>
      </c>
      <c r="AH14" s="68">
        <v>23086.695</v>
      </c>
      <c r="AI14" s="70">
        <v>8763.9269999999997</v>
      </c>
      <c r="AJ14" s="72">
        <v>257395.28899999999</v>
      </c>
      <c r="AK14" s="74" t="s">
        <v>45</v>
      </c>
      <c r="AL14" s="76">
        <v>0</v>
      </c>
      <c r="AM14" s="78">
        <v>73.134</v>
      </c>
      <c r="AN14" s="80">
        <v>3308.337</v>
      </c>
      <c r="AO14" s="82">
        <v>5208.1239999999998</v>
      </c>
      <c r="AP14" s="84">
        <v>5373.3059999999996</v>
      </c>
      <c r="AQ14" s="86">
        <v>1650.971</v>
      </c>
      <c r="AR14" s="88">
        <v>1936.165</v>
      </c>
      <c r="AS14" s="90">
        <v>17550.037</v>
      </c>
      <c r="AT14" s="92" t="s">
        <v>45</v>
      </c>
      <c r="AU14" s="94">
        <v>4566.7460000000001</v>
      </c>
      <c r="AV14" s="96">
        <v>9477.1980000000003</v>
      </c>
      <c r="AW14" s="98">
        <v>46761.131000000001</v>
      </c>
      <c r="AX14" s="100">
        <v>52787.258000000002</v>
      </c>
      <c r="AY14" s="102">
        <v>55106.650999999998</v>
      </c>
      <c r="AZ14" s="104">
        <v>38380.351999999999</v>
      </c>
      <c r="BA14" s="106">
        <v>15387.584999999999</v>
      </c>
      <c r="BB14" s="108">
        <v>222466.921</v>
      </c>
      <c r="BC14" s="110" t="s">
        <v>45</v>
      </c>
      <c r="BD14" s="112">
        <v>0</v>
      </c>
      <c r="BE14" s="114">
        <v>0</v>
      </c>
      <c r="BF14" s="116">
        <v>0</v>
      </c>
      <c r="BG14" s="118">
        <v>0</v>
      </c>
      <c r="BH14" s="120">
        <v>75.906000000000006</v>
      </c>
      <c r="BI14" s="122">
        <v>54.161999999999999</v>
      </c>
      <c r="BJ14" s="124">
        <v>0</v>
      </c>
      <c r="BK14" s="126">
        <v>130.06800000000001</v>
      </c>
      <c r="BL14" s="128" t="s">
        <v>45</v>
      </c>
      <c r="BM14" s="130">
        <v>0</v>
      </c>
      <c r="BN14" s="132">
        <v>2279.511</v>
      </c>
      <c r="BO14" s="134">
        <v>177069.046</v>
      </c>
      <c r="BP14" s="136">
        <v>206146.89300000001</v>
      </c>
      <c r="BQ14" s="138">
        <v>184962.03099999999</v>
      </c>
      <c r="BR14" s="140">
        <v>84236.212</v>
      </c>
      <c r="BS14" s="142">
        <v>37856.978999999999</v>
      </c>
      <c r="BT14" s="144">
        <v>692550.67200000002</v>
      </c>
      <c r="BU14" s="146" t="s">
        <v>45</v>
      </c>
      <c r="BV14" s="148">
        <v>0</v>
      </c>
      <c r="BW14" s="150">
        <v>0</v>
      </c>
      <c r="BX14" s="152">
        <v>53.792999999999999</v>
      </c>
      <c r="BY14" s="154">
        <v>122.98399999999999</v>
      </c>
      <c r="BZ14" s="156">
        <v>335.673</v>
      </c>
      <c r="CA14" s="158">
        <v>73.179000000000002</v>
      </c>
      <c r="CB14" s="160">
        <v>0</v>
      </c>
      <c r="CC14" s="162">
        <v>585.62900000000002</v>
      </c>
      <c r="CD14" s="164" t="s">
        <v>45</v>
      </c>
      <c r="CE14" s="166">
        <v>0</v>
      </c>
      <c r="CF14" s="168">
        <v>0</v>
      </c>
      <c r="CG14" s="170">
        <v>8603.1830000000009</v>
      </c>
      <c r="CH14" s="172">
        <v>9954.0229999999992</v>
      </c>
      <c r="CI14" s="174">
        <v>6430.7120000000004</v>
      </c>
      <c r="CJ14" s="176">
        <v>5813.9780000000001</v>
      </c>
      <c r="CK14" s="178">
        <v>2356.2809999999999</v>
      </c>
      <c r="CL14" s="180">
        <v>33158.177000000003</v>
      </c>
      <c r="CM14" s="182" t="s">
        <v>45</v>
      </c>
      <c r="CN14" s="184">
        <v>0</v>
      </c>
      <c r="CO14" s="186">
        <v>0</v>
      </c>
      <c r="CP14" s="188">
        <v>0</v>
      </c>
      <c r="CQ14" s="190">
        <v>0</v>
      </c>
      <c r="CR14" s="192">
        <v>0</v>
      </c>
      <c r="CS14" s="194">
        <v>0</v>
      </c>
      <c r="CT14" s="196">
        <v>0</v>
      </c>
      <c r="CU14" s="198">
        <v>0</v>
      </c>
      <c r="CV14" s="200" t="s">
        <v>45</v>
      </c>
      <c r="CW14" s="202">
        <v>0</v>
      </c>
      <c r="CX14" s="204">
        <v>0</v>
      </c>
      <c r="CY14" s="206">
        <v>718.06500000000005</v>
      </c>
      <c r="CZ14" s="208">
        <v>3676.2370000000001</v>
      </c>
      <c r="DA14" s="210">
        <v>64918.057000000001</v>
      </c>
      <c r="DB14" s="212">
        <v>133163.166</v>
      </c>
      <c r="DC14" s="214">
        <v>100777.433</v>
      </c>
      <c r="DD14" s="216">
        <v>303252.95799999998</v>
      </c>
      <c r="DE14" s="218" t="s">
        <v>45</v>
      </c>
      <c r="DF14" s="220">
        <v>0</v>
      </c>
      <c r="DG14" s="222">
        <v>0</v>
      </c>
      <c r="DH14" s="224">
        <v>8591.6409999999996</v>
      </c>
      <c r="DI14" s="226">
        <v>13360.64</v>
      </c>
      <c r="DJ14" s="228">
        <v>8739.4150000000009</v>
      </c>
      <c r="DK14" s="230">
        <v>15145.136</v>
      </c>
      <c r="DL14" s="232">
        <v>12280.8</v>
      </c>
      <c r="DM14" s="234">
        <v>58117.631999999998</v>
      </c>
      <c r="DN14" s="236" t="s">
        <v>45</v>
      </c>
      <c r="DO14" s="238">
        <v>0</v>
      </c>
      <c r="DP14" s="240">
        <v>0</v>
      </c>
      <c r="DQ14" s="242">
        <v>0</v>
      </c>
      <c r="DR14" s="244">
        <v>0</v>
      </c>
      <c r="DS14" s="246">
        <v>0</v>
      </c>
      <c r="DT14" s="248">
        <v>0</v>
      </c>
      <c r="DU14" s="250">
        <v>0</v>
      </c>
      <c r="DV14" s="252">
        <v>0</v>
      </c>
    </row>
    <row r="15" spans="1:127" ht="14.25" customHeight="1" x14ac:dyDescent="0.15">
      <c r="A15" s="1" t="s">
        <v>46</v>
      </c>
      <c r="B15" s="3">
        <v>6043.8019999999997</v>
      </c>
      <c r="C15" s="5">
        <v>17339.436000000002</v>
      </c>
      <c r="D15" s="7">
        <v>320792.65399999998</v>
      </c>
      <c r="E15" s="9">
        <v>406092.81199999998</v>
      </c>
      <c r="F15" s="11">
        <v>463729.56400000001</v>
      </c>
      <c r="G15" s="13">
        <v>439036.52100000001</v>
      </c>
      <c r="H15" s="15">
        <v>277760.27899999998</v>
      </c>
      <c r="I15" s="17">
        <v>1930795.068</v>
      </c>
      <c r="J15" s="19" t="s">
        <v>46</v>
      </c>
      <c r="K15" s="21">
        <v>0</v>
      </c>
      <c r="L15" s="23">
        <v>0</v>
      </c>
      <c r="M15" s="25">
        <v>8312.5830000000005</v>
      </c>
      <c r="N15" s="27">
        <v>10105.008</v>
      </c>
      <c r="O15" s="29">
        <v>12760.615</v>
      </c>
      <c r="P15" s="31">
        <v>23965.24</v>
      </c>
      <c r="Q15" s="33">
        <v>16768.498</v>
      </c>
      <c r="R15" s="35">
        <v>71911.944000000003</v>
      </c>
      <c r="S15" s="37" t="s">
        <v>46</v>
      </c>
      <c r="T15" s="39">
        <v>0</v>
      </c>
      <c r="U15" s="41">
        <v>0</v>
      </c>
      <c r="V15" s="43">
        <v>260.82</v>
      </c>
      <c r="W15" s="45">
        <v>199.64</v>
      </c>
      <c r="X15" s="47">
        <v>228.62</v>
      </c>
      <c r="Y15" s="49">
        <v>115.92</v>
      </c>
      <c r="Z15" s="51">
        <v>57.96</v>
      </c>
      <c r="AA15" s="53">
        <v>862.96</v>
      </c>
      <c r="AB15" s="55" t="s">
        <v>46</v>
      </c>
      <c r="AC15" s="57">
        <v>0</v>
      </c>
      <c r="AD15" s="59">
        <v>0</v>
      </c>
      <c r="AE15" s="61">
        <v>37922.805</v>
      </c>
      <c r="AF15" s="63">
        <v>39785.059000000001</v>
      </c>
      <c r="AG15" s="65">
        <v>25607.62</v>
      </c>
      <c r="AH15" s="67">
        <v>15676.066999999999</v>
      </c>
      <c r="AI15" s="69">
        <v>7598.134</v>
      </c>
      <c r="AJ15" s="71">
        <v>126589.685</v>
      </c>
      <c r="AK15" s="73" t="s">
        <v>46</v>
      </c>
      <c r="AL15" s="75">
        <v>120.105</v>
      </c>
      <c r="AM15" s="77">
        <v>257.61599999999999</v>
      </c>
      <c r="AN15" s="79">
        <v>17298.091</v>
      </c>
      <c r="AO15" s="81">
        <v>18777.614000000001</v>
      </c>
      <c r="AP15" s="83">
        <v>18184.302</v>
      </c>
      <c r="AQ15" s="85">
        <v>7783.0240000000003</v>
      </c>
      <c r="AR15" s="87">
        <v>5639.2020000000002</v>
      </c>
      <c r="AS15" s="89">
        <v>68059.953999999998</v>
      </c>
      <c r="AT15" s="91" t="s">
        <v>46</v>
      </c>
      <c r="AU15" s="93">
        <v>5923.6970000000001</v>
      </c>
      <c r="AV15" s="95">
        <v>14664.138000000001</v>
      </c>
      <c r="AW15" s="97">
        <v>96684.179000000004</v>
      </c>
      <c r="AX15" s="99">
        <v>124765.758</v>
      </c>
      <c r="AY15" s="101">
        <v>123583.318</v>
      </c>
      <c r="AZ15" s="103">
        <v>78887.793000000005</v>
      </c>
      <c r="BA15" s="105">
        <v>56017.114000000001</v>
      </c>
      <c r="BB15" s="107">
        <v>500525.99699999997</v>
      </c>
      <c r="BC15" s="109" t="s">
        <v>46</v>
      </c>
      <c r="BD15" s="111">
        <v>0</v>
      </c>
      <c r="BE15" s="113">
        <v>0</v>
      </c>
      <c r="BF15" s="115">
        <v>0</v>
      </c>
      <c r="BG15" s="117">
        <v>0</v>
      </c>
      <c r="BH15" s="119">
        <v>0</v>
      </c>
      <c r="BI15" s="121">
        <v>0</v>
      </c>
      <c r="BJ15" s="123">
        <v>0</v>
      </c>
      <c r="BK15" s="125">
        <v>0</v>
      </c>
      <c r="BL15" s="127" t="s">
        <v>46</v>
      </c>
      <c r="BM15" s="129">
        <v>0</v>
      </c>
      <c r="BN15" s="131">
        <v>2417.6819999999998</v>
      </c>
      <c r="BO15" s="133">
        <v>152440.41500000001</v>
      </c>
      <c r="BP15" s="135">
        <v>196977.785</v>
      </c>
      <c r="BQ15" s="137">
        <v>142620.08799999999</v>
      </c>
      <c r="BR15" s="139">
        <v>92562.356</v>
      </c>
      <c r="BS15" s="141">
        <v>47527.267</v>
      </c>
      <c r="BT15" s="143">
        <v>634545.59299999999</v>
      </c>
      <c r="BU15" s="145" t="s">
        <v>46</v>
      </c>
      <c r="BV15" s="147">
        <v>0</v>
      </c>
      <c r="BW15" s="149">
        <v>0</v>
      </c>
      <c r="BX15" s="151">
        <v>26.568000000000001</v>
      </c>
      <c r="BY15" s="153">
        <v>516.51</v>
      </c>
      <c r="BZ15" s="155">
        <v>123.381</v>
      </c>
      <c r="CA15" s="157">
        <v>0</v>
      </c>
      <c r="CB15" s="159">
        <v>69.02</v>
      </c>
      <c r="CC15" s="161">
        <v>735.47900000000004</v>
      </c>
      <c r="CD15" s="163" t="s">
        <v>46</v>
      </c>
      <c r="CE15" s="165">
        <v>0</v>
      </c>
      <c r="CF15" s="167">
        <v>0</v>
      </c>
      <c r="CG15" s="169">
        <v>1398.252</v>
      </c>
      <c r="CH15" s="171">
        <v>999.59199999999998</v>
      </c>
      <c r="CI15" s="173">
        <v>907.23599999999999</v>
      </c>
      <c r="CJ15" s="175">
        <v>247.26599999999999</v>
      </c>
      <c r="CK15" s="177">
        <v>269.28899999999999</v>
      </c>
      <c r="CL15" s="179">
        <v>3821.6350000000002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46</v>
      </c>
      <c r="CW15" s="201">
        <v>0</v>
      </c>
      <c r="CX15" s="203">
        <v>0</v>
      </c>
      <c r="CY15" s="205">
        <v>1459.413</v>
      </c>
      <c r="CZ15" s="207">
        <v>6163.0469999999996</v>
      </c>
      <c r="DA15" s="209">
        <v>129057.773</v>
      </c>
      <c r="DB15" s="211">
        <v>211936.21900000001</v>
      </c>
      <c r="DC15" s="213">
        <v>138550.88</v>
      </c>
      <c r="DD15" s="215">
        <v>487167.33199999999</v>
      </c>
      <c r="DE15" s="217" t="s">
        <v>46</v>
      </c>
      <c r="DF15" s="219">
        <v>0</v>
      </c>
      <c r="DG15" s="221">
        <v>0</v>
      </c>
      <c r="DH15" s="223">
        <v>4989.5280000000002</v>
      </c>
      <c r="DI15" s="225">
        <v>7802.799</v>
      </c>
      <c r="DJ15" s="227">
        <v>10656.611000000001</v>
      </c>
      <c r="DK15" s="229">
        <v>7862.6360000000004</v>
      </c>
      <c r="DL15" s="231">
        <v>5262.915</v>
      </c>
      <c r="DM15" s="233">
        <v>36574.489000000001</v>
      </c>
      <c r="DN15" s="235" t="s">
        <v>46</v>
      </c>
      <c r="DO15" s="237">
        <v>0</v>
      </c>
      <c r="DP15" s="239">
        <v>0</v>
      </c>
      <c r="DQ15" s="241">
        <v>0</v>
      </c>
      <c r="DR15" s="243">
        <v>0</v>
      </c>
      <c r="DS15" s="245">
        <v>0</v>
      </c>
      <c r="DT15" s="247">
        <v>0</v>
      </c>
      <c r="DU15" s="249">
        <v>0</v>
      </c>
      <c r="DV15" s="251">
        <v>0</v>
      </c>
    </row>
    <row r="16" spans="1:127" ht="14.25" customHeight="1" x14ac:dyDescent="0.15">
      <c r="A16" s="1" t="s">
        <v>47</v>
      </c>
      <c r="B16" s="3">
        <v>4513.0649999999996</v>
      </c>
      <c r="C16" s="5">
        <v>14800.851000000001</v>
      </c>
      <c r="D16" s="7">
        <v>460897.36800000002</v>
      </c>
      <c r="E16" s="9">
        <v>603375.70700000005</v>
      </c>
      <c r="F16" s="11">
        <v>683756.95200000005</v>
      </c>
      <c r="G16" s="13">
        <v>614305.28799999994</v>
      </c>
      <c r="H16" s="15">
        <v>400126.837</v>
      </c>
      <c r="I16" s="17">
        <v>2781776.068</v>
      </c>
      <c r="J16" s="19" t="s">
        <v>47</v>
      </c>
      <c r="K16" s="21">
        <v>0</v>
      </c>
      <c r="L16" s="23">
        <v>0</v>
      </c>
      <c r="M16" s="25">
        <v>17394.204000000002</v>
      </c>
      <c r="N16" s="27">
        <v>30206.272000000001</v>
      </c>
      <c r="O16" s="29">
        <v>37456.317999999999</v>
      </c>
      <c r="P16" s="31">
        <v>45867.680999999997</v>
      </c>
      <c r="Q16" s="33">
        <v>39712.536999999997</v>
      </c>
      <c r="R16" s="35">
        <v>170637.01199999999</v>
      </c>
      <c r="S16" s="37" t="s">
        <v>47</v>
      </c>
      <c r="T16" s="39">
        <v>0</v>
      </c>
      <c r="U16" s="41">
        <v>0</v>
      </c>
      <c r="V16" s="43">
        <v>0</v>
      </c>
      <c r="W16" s="45">
        <v>19.925000000000001</v>
      </c>
      <c r="X16" s="47">
        <v>113.85</v>
      </c>
      <c r="Y16" s="49">
        <v>19.925000000000001</v>
      </c>
      <c r="Z16" s="51">
        <v>371.78100000000001</v>
      </c>
      <c r="AA16" s="53">
        <v>525.48099999999999</v>
      </c>
      <c r="AB16" s="55" t="s">
        <v>47</v>
      </c>
      <c r="AC16" s="57">
        <v>0</v>
      </c>
      <c r="AD16" s="59">
        <v>0</v>
      </c>
      <c r="AE16" s="61">
        <v>152035.67499999999</v>
      </c>
      <c r="AF16" s="63">
        <v>162187.549</v>
      </c>
      <c r="AG16" s="65">
        <v>129992.51</v>
      </c>
      <c r="AH16" s="67">
        <v>83022.346999999994</v>
      </c>
      <c r="AI16" s="69">
        <v>35490.178999999996</v>
      </c>
      <c r="AJ16" s="71">
        <v>562728.26</v>
      </c>
      <c r="AK16" s="73" t="s">
        <v>47</v>
      </c>
      <c r="AL16" s="75">
        <v>287.45999999999998</v>
      </c>
      <c r="AM16" s="77">
        <v>702.71</v>
      </c>
      <c r="AN16" s="79">
        <v>21660.09</v>
      </c>
      <c r="AO16" s="81">
        <v>30569.144</v>
      </c>
      <c r="AP16" s="83">
        <v>33422.178999999996</v>
      </c>
      <c r="AQ16" s="85">
        <v>20004.896000000001</v>
      </c>
      <c r="AR16" s="87">
        <v>18756.098000000002</v>
      </c>
      <c r="AS16" s="89">
        <v>125402.577</v>
      </c>
      <c r="AT16" s="91" t="s">
        <v>47</v>
      </c>
      <c r="AU16" s="93">
        <v>4225.6049999999996</v>
      </c>
      <c r="AV16" s="95">
        <v>10618.556</v>
      </c>
      <c r="AW16" s="97">
        <v>73144.464999999997</v>
      </c>
      <c r="AX16" s="99">
        <v>101538.622</v>
      </c>
      <c r="AY16" s="101">
        <v>110545.148</v>
      </c>
      <c r="AZ16" s="103">
        <v>88315.930999999997</v>
      </c>
      <c r="BA16" s="105">
        <v>39926.877999999997</v>
      </c>
      <c r="BB16" s="107">
        <v>428315.20500000002</v>
      </c>
      <c r="BC16" s="109" t="s">
        <v>47</v>
      </c>
      <c r="BD16" s="111">
        <v>0</v>
      </c>
      <c r="BE16" s="113">
        <v>28.007999999999999</v>
      </c>
      <c r="BF16" s="115">
        <v>91.278000000000006</v>
      </c>
      <c r="BG16" s="117">
        <v>168.37200000000001</v>
      </c>
      <c r="BH16" s="119">
        <v>169.95599999999999</v>
      </c>
      <c r="BI16" s="121">
        <v>219.62700000000001</v>
      </c>
      <c r="BJ16" s="123">
        <v>52.911000000000001</v>
      </c>
      <c r="BK16" s="125">
        <v>730.15200000000004</v>
      </c>
      <c r="BL16" s="127" t="s">
        <v>47</v>
      </c>
      <c r="BM16" s="129">
        <v>0</v>
      </c>
      <c r="BN16" s="131">
        <v>3451.5770000000002</v>
      </c>
      <c r="BO16" s="133">
        <v>183797.81200000001</v>
      </c>
      <c r="BP16" s="135">
        <v>251444.75399999999</v>
      </c>
      <c r="BQ16" s="137">
        <v>275703.57900000003</v>
      </c>
      <c r="BR16" s="139">
        <v>196733.02</v>
      </c>
      <c r="BS16" s="141">
        <v>123649.2</v>
      </c>
      <c r="BT16" s="143">
        <v>1034779.942</v>
      </c>
      <c r="BU16" s="145" t="s">
        <v>47</v>
      </c>
      <c r="BV16" s="147">
        <v>0</v>
      </c>
      <c r="BW16" s="149">
        <v>0</v>
      </c>
      <c r="BX16" s="151">
        <v>173.00700000000001</v>
      </c>
      <c r="BY16" s="153">
        <v>47.241</v>
      </c>
      <c r="BZ16" s="155">
        <v>333.738</v>
      </c>
      <c r="CA16" s="157">
        <v>210.62700000000001</v>
      </c>
      <c r="CB16" s="159">
        <v>224.37899999999999</v>
      </c>
      <c r="CC16" s="161">
        <v>988.99199999999996</v>
      </c>
      <c r="CD16" s="163" t="s">
        <v>47</v>
      </c>
      <c r="CE16" s="165">
        <v>0</v>
      </c>
      <c r="CF16" s="167">
        <v>0</v>
      </c>
      <c r="CG16" s="169">
        <v>3937.759</v>
      </c>
      <c r="CH16" s="171">
        <v>6521.2790000000005</v>
      </c>
      <c r="CI16" s="173">
        <v>5679.64</v>
      </c>
      <c r="CJ16" s="175">
        <v>6891.61</v>
      </c>
      <c r="CK16" s="177">
        <v>3564.5810000000001</v>
      </c>
      <c r="CL16" s="179">
        <v>26594.868999999999</v>
      </c>
      <c r="CM16" s="181" t="s">
        <v>47</v>
      </c>
      <c r="CN16" s="183">
        <v>0</v>
      </c>
      <c r="CO16" s="185">
        <v>0</v>
      </c>
      <c r="CP16" s="187">
        <v>196.36199999999999</v>
      </c>
      <c r="CQ16" s="189">
        <v>0</v>
      </c>
      <c r="CR16" s="191">
        <v>0</v>
      </c>
      <c r="CS16" s="193">
        <v>0</v>
      </c>
      <c r="CT16" s="195">
        <v>0</v>
      </c>
      <c r="CU16" s="197">
        <v>196.36199999999999</v>
      </c>
      <c r="CV16" s="199" t="s">
        <v>47</v>
      </c>
      <c r="CW16" s="201">
        <v>0</v>
      </c>
      <c r="CX16" s="203">
        <v>0</v>
      </c>
      <c r="CY16" s="205">
        <v>488.65499999999997</v>
      </c>
      <c r="CZ16" s="207">
        <v>2580.5970000000002</v>
      </c>
      <c r="DA16" s="209">
        <v>65758.013000000006</v>
      </c>
      <c r="DB16" s="211">
        <v>137419</v>
      </c>
      <c r="DC16" s="213">
        <v>94812.994999999995</v>
      </c>
      <c r="DD16" s="215">
        <v>301059.26</v>
      </c>
      <c r="DE16" s="217" t="s">
        <v>47</v>
      </c>
      <c r="DF16" s="219">
        <v>0</v>
      </c>
      <c r="DG16" s="221">
        <v>0</v>
      </c>
      <c r="DH16" s="223">
        <v>7967.1009999999997</v>
      </c>
      <c r="DI16" s="225">
        <v>17887.102999999999</v>
      </c>
      <c r="DJ16" s="227">
        <v>24529.11</v>
      </c>
      <c r="DK16" s="229">
        <v>35584.118000000002</v>
      </c>
      <c r="DL16" s="231">
        <v>43476.080999999998</v>
      </c>
      <c r="DM16" s="233">
        <v>129443.51300000001</v>
      </c>
      <c r="DN16" s="235" t="s">
        <v>47</v>
      </c>
      <c r="DO16" s="237">
        <v>0</v>
      </c>
      <c r="DP16" s="239">
        <v>0</v>
      </c>
      <c r="DQ16" s="241">
        <v>10.96</v>
      </c>
      <c r="DR16" s="243">
        <v>204.84899999999999</v>
      </c>
      <c r="DS16" s="245">
        <v>52.911000000000001</v>
      </c>
      <c r="DT16" s="247">
        <v>16.506</v>
      </c>
      <c r="DU16" s="249">
        <v>89.216999999999999</v>
      </c>
      <c r="DV16" s="251">
        <v>374.44299999999998</v>
      </c>
    </row>
    <row r="17" spans="1:126" ht="14.25" customHeight="1" x14ac:dyDescent="0.15">
      <c r="A17" s="1" t="s">
        <v>48</v>
      </c>
      <c r="B17" s="3">
        <v>3138.904</v>
      </c>
      <c r="C17" s="5">
        <v>13120.865</v>
      </c>
      <c r="D17" s="7">
        <v>584017.18900000001</v>
      </c>
      <c r="E17" s="9">
        <v>665422.16</v>
      </c>
      <c r="F17" s="11">
        <v>703919.70200000005</v>
      </c>
      <c r="G17" s="13">
        <v>553757.63199999998</v>
      </c>
      <c r="H17" s="15">
        <v>326290.65299999999</v>
      </c>
      <c r="I17" s="17">
        <v>2849667.105</v>
      </c>
      <c r="J17" s="19" t="s">
        <v>48</v>
      </c>
      <c r="K17" s="21">
        <v>0</v>
      </c>
      <c r="L17" s="23">
        <v>0</v>
      </c>
      <c r="M17" s="25">
        <v>8590.9230000000007</v>
      </c>
      <c r="N17" s="27">
        <v>11088.993</v>
      </c>
      <c r="O17" s="29">
        <v>11840.745999999999</v>
      </c>
      <c r="P17" s="31">
        <v>16171.268</v>
      </c>
      <c r="Q17" s="33">
        <v>10731.999</v>
      </c>
      <c r="R17" s="35">
        <v>58423.928999999996</v>
      </c>
      <c r="S17" s="37" t="s">
        <v>48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 t="s">
        <v>48</v>
      </c>
      <c r="AC17" s="57">
        <v>15.356999999999999</v>
      </c>
      <c r="AD17" s="59">
        <v>0</v>
      </c>
      <c r="AE17" s="61">
        <v>215584.50899999999</v>
      </c>
      <c r="AF17" s="63">
        <v>205900.734</v>
      </c>
      <c r="AG17" s="65">
        <v>165050.13</v>
      </c>
      <c r="AH17" s="67">
        <v>109900.28</v>
      </c>
      <c r="AI17" s="69">
        <v>46993.673000000003</v>
      </c>
      <c r="AJ17" s="71">
        <v>743444.68299999996</v>
      </c>
      <c r="AK17" s="73" t="s">
        <v>48</v>
      </c>
      <c r="AL17" s="75">
        <v>65.122</v>
      </c>
      <c r="AM17" s="77">
        <v>642.84400000000005</v>
      </c>
      <c r="AN17" s="79">
        <v>11288.156000000001</v>
      </c>
      <c r="AO17" s="81">
        <v>11911.575999999999</v>
      </c>
      <c r="AP17" s="83">
        <v>12556.111999999999</v>
      </c>
      <c r="AQ17" s="85">
        <v>5386.6909999999998</v>
      </c>
      <c r="AR17" s="87">
        <v>4117.6099999999997</v>
      </c>
      <c r="AS17" s="89">
        <v>45968.110999999997</v>
      </c>
      <c r="AT17" s="91" t="s">
        <v>48</v>
      </c>
      <c r="AU17" s="93">
        <v>3058.4250000000002</v>
      </c>
      <c r="AV17" s="95">
        <v>6848.4470000000001</v>
      </c>
      <c r="AW17" s="97">
        <v>62377.622000000003</v>
      </c>
      <c r="AX17" s="99">
        <v>77261.305999999997</v>
      </c>
      <c r="AY17" s="101">
        <v>68409.123000000007</v>
      </c>
      <c r="AZ17" s="103">
        <v>54299.197</v>
      </c>
      <c r="BA17" s="105">
        <v>24765.323</v>
      </c>
      <c r="BB17" s="107">
        <v>297019.44300000003</v>
      </c>
      <c r="BC17" s="109" t="s">
        <v>48</v>
      </c>
      <c r="BD17" s="111">
        <v>0</v>
      </c>
      <c r="BE17" s="113">
        <v>0</v>
      </c>
      <c r="BF17" s="115">
        <v>35.027999999999999</v>
      </c>
      <c r="BG17" s="117">
        <v>85.400999999999996</v>
      </c>
      <c r="BH17" s="119">
        <v>15.695</v>
      </c>
      <c r="BI17" s="121">
        <v>0</v>
      </c>
      <c r="BJ17" s="123">
        <v>63.378</v>
      </c>
      <c r="BK17" s="125">
        <v>199.50200000000001</v>
      </c>
      <c r="BL17" s="127" t="s">
        <v>48</v>
      </c>
      <c r="BM17" s="129">
        <v>0</v>
      </c>
      <c r="BN17" s="131">
        <v>5629.5739999999996</v>
      </c>
      <c r="BO17" s="133">
        <v>272966.11200000002</v>
      </c>
      <c r="BP17" s="135">
        <v>327517.598</v>
      </c>
      <c r="BQ17" s="137">
        <v>309515.18199999997</v>
      </c>
      <c r="BR17" s="139">
        <v>202141.7</v>
      </c>
      <c r="BS17" s="141">
        <v>118237.298</v>
      </c>
      <c r="BT17" s="143">
        <v>1236007.4639999999</v>
      </c>
      <c r="BU17" s="145" t="s">
        <v>48</v>
      </c>
      <c r="BV17" s="147">
        <v>0</v>
      </c>
      <c r="BW17" s="149">
        <v>0</v>
      </c>
      <c r="BX17" s="151">
        <v>178.34200000000001</v>
      </c>
      <c r="BY17" s="153">
        <v>331.875</v>
      </c>
      <c r="BZ17" s="155">
        <v>196.191</v>
      </c>
      <c r="CA17" s="157">
        <v>0</v>
      </c>
      <c r="CB17" s="159">
        <v>0</v>
      </c>
      <c r="CC17" s="161">
        <v>706.40800000000002</v>
      </c>
      <c r="CD17" s="163" t="s">
        <v>48</v>
      </c>
      <c r="CE17" s="165">
        <v>0</v>
      </c>
      <c r="CF17" s="167">
        <v>0</v>
      </c>
      <c r="CG17" s="169">
        <v>1976.076</v>
      </c>
      <c r="CH17" s="171">
        <v>1934.2470000000001</v>
      </c>
      <c r="CI17" s="173">
        <v>3174.2150000000001</v>
      </c>
      <c r="CJ17" s="175">
        <v>2037.03</v>
      </c>
      <c r="CK17" s="177">
        <v>2359.2539999999999</v>
      </c>
      <c r="CL17" s="179">
        <v>11480.822</v>
      </c>
      <c r="CM17" s="181" t="s">
        <v>48</v>
      </c>
      <c r="CN17" s="183">
        <v>0</v>
      </c>
      <c r="CO17" s="185">
        <v>0</v>
      </c>
      <c r="CP17" s="187">
        <v>23.597999999999999</v>
      </c>
      <c r="CQ17" s="189">
        <v>32.643000000000001</v>
      </c>
      <c r="CR17" s="191">
        <v>0</v>
      </c>
      <c r="CS17" s="193">
        <v>15.875999999999999</v>
      </c>
      <c r="CT17" s="195">
        <v>0</v>
      </c>
      <c r="CU17" s="197">
        <v>72.117000000000004</v>
      </c>
      <c r="CV17" s="199" t="s">
        <v>48</v>
      </c>
      <c r="CW17" s="201">
        <v>0</v>
      </c>
      <c r="CX17" s="203">
        <v>0</v>
      </c>
      <c r="CY17" s="205">
        <v>2807.2159999999999</v>
      </c>
      <c r="CZ17" s="207">
        <v>7767.1450000000004</v>
      </c>
      <c r="DA17" s="209">
        <v>113414.29700000001</v>
      </c>
      <c r="DB17" s="211">
        <v>142062.46</v>
      </c>
      <c r="DC17" s="213">
        <v>97321.595000000001</v>
      </c>
      <c r="DD17" s="215">
        <v>363372.71299999999</v>
      </c>
      <c r="DE17" s="217" t="s">
        <v>48</v>
      </c>
      <c r="DF17" s="219">
        <v>0</v>
      </c>
      <c r="DG17" s="221">
        <v>0</v>
      </c>
      <c r="DH17" s="223">
        <v>8189.607</v>
      </c>
      <c r="DI17" s="225">
        <v>21569.518</v>
      </c>
      <c r="DJ17" s="227">
        <v>19748.010999999999</v>
      </c>
      <c r="DK17" s="229">
        <v>21743.13</v>
      </c>
      <c r="DL17" s="231">
        <v>21700.523000000001</v>
      </c>
      <c r="DM17" s="233">
        <v>92950.789000000004</v>
      </c>
      <c r="DN17" s="235" t="s">
        <v>48</v>
      </c>
      <c r="DO17" s="237">
        <v>0</v>
      </c>
      <c r="DP17" s="239">
        <v>0</v>
      </c>
      <c r="DQ17" s="241">
        <v>0</v>
      </c>
      <c r="DR17" s="243">
        <v>21.123999999999999</v>
      </c>
      <c r="DS17" s="245">
        <v>0</v>
      </c>
      <c r="DT17" s="247">
        <v>0</v>
      </c>
      <c r="DU17" s="249">
        <v>0</v>
      </c>
      <c r="DV17" s="251">
        <v>21.123999999999999</v>
      </c>
    </row>
    <row r="18" spans="1:126" ht="14.25" customHeight="1" x14ac:dyDescent="0.15">
      <c r="A18" s="1" t="s">
        <v>49</v>
      </c>
      <c r="B18" s="3">
        <v>5741.3819999999996</v>
      </c>
      <c r="C18" s="5">
        <v>17247.955999999998</v>
      </c>
      <c r="D18" s="7">
        <v>375859.77</v>
      </c>
      <c r="E18" s="9">
        <v>406448.39399999997</v>
      </c>
      <c r="F18" s="11">
        <v>540456.92000000004</v>
      </c>
      <c r="G18" s="13">
        <v>581069.36199999996</v>
      </c>
      <c r="H18" s="15">
        <v>327429.78600000002</v>
      </c>
      <c r="I18" s="17">
        <v>2254253.5699999998</v>
      </c>
      <c r="J18" s="19" t="s">
        <v>49</v>
      </c>
      <c r="K18" s="21">
        <v>0</v>
      </c>
      <c r="L18" s="23">
        <v>0</v>
      </c>
      <c r="M18" s="25">
        <v>6794.7910000000002</v>
      </c>
      <c r="N18" s="27">
        <v>9904.7999999999993</v>
      </c>
      <c r="O18" s="29">
        <v>11128.308000000001</v>
      </c>
      <c r="P18" s="31">
        <v>12278.554</v>
      </c>
      <c r="Q18" s="33">
        <v>10233.684999999999</v>
      </c>
      <c r="R18" s="35">
        <v>50340.137999999999</v>
      </c>
      <c r="S18" s="37" t="s">
        <v>49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62.146999999999998</v>
      </c>
      <c r="AA18" s="53">
        <v>62.146999999999998</v>
      </c>
      <c r="AB18" s="55" t="s">
        <v>49</v>
      </c>
      <c r="AC18" s="57">
        <v>0</v>
      </c>
      <c r="AD18" s="59">
        <v>0</v>
      </c>
      <c r="AE18" s="61">
        <v>126593.503</v>
      </c>
      <c r="AF18" s="63">
        <v>111144.073</v>
      </c>
      <c r="AG18" s="65">
        <v>79503.847999999998</v>
      </c>
      <c r="AH18" s="67">
        <v>60125.675000000003</v>
      </c>
      <c r="AI18" s="69">
        <v>34222.11</v>
      </c>
      <c r="AJ18" s="71">
        <v>411589.20899999997</v>
      </c>
      <c r="AK18" s="73" t="s">
        <v>49</v>
      </c>
      <c r="AL18" s="75">
        <v>153.49700000000001</v>
      </c>
      <c r="AM18" s="77">
        <v>861.52099999999996</v>
      </c>
      <c r="AN18" s="79">
        <v>13704.285</v>
      </c>
      <c r="AO18" s="81">
        <v>15833.906999999999</v>
      </c>
      <c r="AP18" s="83">
        <v>13057.201999999999</v>
      </c>
      <c r="AQ18" s="85">
        <v>7914.28</v>
      </c>
      <c r="AR18" s="87">
        <v>4276.7749999999996</v>
      </c>
      <c r="AS18" s="89">
        <v>55801.466999999997</v>
      </c>
      <c r="AT18" s="91" t="s">
        <v>49</v>
      </c>
      <c r="AU18" s="93">
        <v>5587.8850000000002</v>
      </c>
      <c r="AV18" s="95">
        <v>12434.754999999999</v>
      </c>
      <c r="AW18" s="97">
        <v>69517.149999999994</v>
      </c>
      <c r="AX18" s="99">
        <v>80576.902000000002</v>
      </c>
      <c r="AY18" s="101">
        <v>88913.67</v>
      </c>
      <c r="AZ18" s="103">
        <v>63871.284</v>
      </c>
      <c r="BA18" s="105">
        <v>30605.918000000001</v>
      </c>
      <c r="BB18" s="107">
        <v>351507.56400000001</v>
      </c>
      <c r="BC18" s="109" t="s">
        <v>49</v>
      </c>
      <c r="BD18" s="111">
        <v>0</v>
      </c>
      <c r="BE18" s="113">
        <v>0</v>
      </c>
      <c r="BF18" s="115">
        <v>0</v>
      </c>
      <c r="BG18" s="117">
        <v>41.709000000000003</v>
      </c>
      <c r="BH18" s="119">
        <v>100.658</v>
      </c>
      <c r="BI18" s="121">
        <v>0</v>
      </c>
      <c r="BJ18" s="123">
        <v>0</v>
      </c>
      <c r="BK18" s="125">
        <v>142.36699999999999</v>
      </c>
      <c r="BL18" s="127" t="s">
        <v>49</v>
      </c>
      <c r="BM18" s="129">
        <v>0</v>
      </c>
      <c r="BN18" s="131">
        <v>3951.68</v>
      </c>
      <c r="BO18" s="133">
        <v>151553.53599999999</v>
      </c>
      <c r="BP18" s="135">
        <v>172110.02</v>
      </c>
      <c r="BQ18" s="137">
        <v>156731.215</v>
      </c>
      <c r="BR18" s="139">
        <v>107978.527</v>
      </c>
      <c r="BS18" s="141">
        <v>53158.086000000003</v>
      </c>
      <c r="BT18" s="143">
        <v>645483.06400000001</v>
      </c>
      <c r="BU18" s="145" t="s">
        <v>49</v>
      </c>
      <c r="BV18" s="147">
        <v>0</v>
      </c>
      <c r="BW18" s="149">
        <v>0</v>
      </c>
      <c r="BX18" s="151">
        <v>160.137</v>
      </c>
      <c r="BY18" s="153">
        <v>262.33300000000003</v>
      </c>
      <c r="BZ18" s="155">
        <v>30.734999999999999</v>
      </c>
      <c r="CA18" s="157">
        <v>121</v>
      </c>
      <c r="CB18" s="159">
        <v>0</v>
      </c>
      <c r="CC18" s="161">
        <v>574.20500000000004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49</v>
      </c>
      <c r="CW18" s="201">
        <v>0</v>
      </c>
      <c r="CX18" s="203">
        <v>0</v>
      </c>
      <c r="CY18" s="205">
        <v>2195.8049999999998</v>
      </c>
      <c r="CZ18" s="207">
        <v>8537.4349999999995</v>
      </c>
      <c r="DA18" s="209">
        <v>178967.476</v>
      </c>
      <c r="DB18" s="211">
        <v>313488.43</v>
      </c>
      <c r="DC18" s="213">
        <v>184739.53700000001</v>
      </c>
      <c r="DD18" s="215">
        <v>687928.68299999996</v>
      </c>
      <c r="DE18" s="217" t="s">
        <v>49</v>
      </c>
      <c r="DF18" s="219">
        <v>0</v>
      </c>
      <c r="DG18" s="221">
        <v>0</v>
      </c>
      <c r="DH18" s="223">
        <v>5340.5630000000001</v>
      </c>
      <c r="DI18" s="225">
        <v>7965.393</v>
      </c>
      <c r="DJ18" s="227">
        <v>12016.401</v>
      </c>
      <c r="DK18" s="229">
        <v>15265.38</v>
      </c>
      <c r="DL18" s="231">
        <v>10131.528</v>
      </c>
      <c r="DM18" s="233">
        <v>50719.264999999999</v>
      </c>
      <c r="DN18" s="235" t="s">
        <v>49</v>
      </c>
      <c r="DO18" s="237">
        <v>0</v>
      </c>
      <c r="DP18" s="239">
        <v>0</v>
      </c>
      <c r="DQ18" s="241">
        <v>0</v>
      </c>
      <c r="DR18" s="243">
        <v>71.822000000000003</v>
      </c>
      <c r="DS18" s="245">
        <v>7.407</v>
      </c>
      <c r="DT18" s="247">
        <v>26.231999999999999</v>
      </c>
      <c r="DU18" s="249">
        <v>0</v>
      </c>
      <c r="DV18" s="251">
        <v>105.461</v>
      </c>
    </row>
    <row r="19" spans="1:126" ht="14.25" customHeight="1" x14ac:dyDescent="0.15">
      <c r="A19" s="2" t="s">
        <v>50</v>
      </c>
      <c r="B19" s="4">
        <v>3171.1239999999998</v>
      </c>
      <c r="C19" s="6">
        <v>9770.5349999999999</v>
      </c>
      <c r="D19" s="8">
        <v>371567.56199999998</v>
      </c>
      <c r="E19" s="10">
        <v>461118.07900000003</v>
      </c>
      <c r="F19" s="12">
        <v>607308.28099999996</v>
      </c>
      <c r="G19" s="14">
        <v>599138.63500000001</v>
      </c>
      <c r="H19" s="16">
        <v>427504.89399999997</v>
      </c>
      <c r="I19" s="18">
        <v>2479579.11</v>
      </c>
      <c r="J19" s="20" t="s">
        <v>50</v>
      </c>
      <c r="K19" s="22">
        <v>0</v>
      </c>
      <c r="L19" s="24">
        <v>0</v>
      </c>
      <c r="M19" s="26">
        <v>6966.3429999999998</v>
      </c>
      <c r="N19" s="28">
        <v>14800.216</v>
      </c>
      <c r="O19" s="30">
        <v>15835.883</v>
      </c>
      <c r="P19" s="32">
        <v>25838.082999999999</v>
      </c>
      <c r="Q19" s="34">
        <v>18037.030999999999</v>
      </c>
      <c r="R19" s="36">
        <v>81477.555999999997</v>
      </c>
      <c r="S19" s="38" t="s">
        <v>50</v>
      </c>
      <c r="T19" s="40">
        <v>0</v>
      </c>
      <c r="U19" s="42">
        <v>0</v>
      </c>
      <c r="V19" s="44">
        <v>61.234000000000002</v>
      </c>
      <c r="W19" s="46">
        <v>30.617000000000001</v>
      </c>
      <c r="X19" s="48">
        <v>0</v>
      </c>
      <c r="Y19" s="50">
        <v>0</v>
      </c>
      <c r="Z19" s="52">
        <v>0</v>
      </c>
      <c r="AA19" s="54">
        <v>91.850999999999999</v>
      </c>
      <c r="AB19" s="56" t="s">
        <v>50</v>
      </c>
      <c r="AC19" s="58">
        <v>0</v>
      </c>
      <c r="AD19" s="60">
        <v>0</v>
      </c>
      <c r="AE19" s="62">
        <v>123784.37699999999</v>
      </c>
      <c r="AF19" s="64">
        <v>118758.731</v>
      </c>
      <c r="AG19" s="66">
        <v>94933.084000000003</v>
      </c>
      <c r="AH19" s="68">
        <v>62710.411999999997</v>
      </c>
      <c r="AI19" s="70">
        <v>37211.036999999997</v>
      </c>
      <c r="AJ19" s="72">
        <v>437397.641</v>
      </c>
      <c r="AK19" s="74" t="s">
        <v>50</v>
      </c>
      <c r="AL19" s="76">
        <v>124.56100000000001</v>
      </c>
      <c r="AM19" s="78">
        <v>607.46299999999997</v>
      </c>
      <c r="AN19" s="80">
        <v>14228.055</v>
      </c>
      <c r="AO19" s="82">
        <v>17989.27</v>
      </c>
      <c r="AP19" s="84">
        <v>17552.037</v>
      </c>
      <c r="AQ19" s="86">
        <v>7943.9769999999999</v>
      </c>
      <c r="AR19" s="88">
        <v>7224.6469999999999</v>
      </c>
      <c r="AS19" s="90">
        <v>65670.009999999995</v>
      </c>
      <c r="AT19" s="92" t="s">
        <v>50</v>
      </c>
      <c r="AU19" s="94">
        <v>3046.5630000000001</v>
      </c>
      <c r="AV19" s="96">
        <v>7415.0990000000002</v>
      </c>
      <c r="AW19" s="98">
        <v>68775.054999999993</v>
      </c>
      <c r="AX19" s="100">
        <v>96465.039000000004</v>
      </c>
      <c r="AY19" s="102">
        <v>110349.56299999999</v>
      </c>
      <c r="AZ19" s="104">
        <v>96782.023000000001</v>
      </c>
      <c r="BA19" s="106">
        <v>60706.722999999998</v>
      </c>
      <c r="BB19" s="108">
        <v>443540.065</v>
      </c>
      <c r="BC19" s="110" t="s">
        <v>50</v>
      </c>
      <c r="BD19" s="112">
        <v>0</v>
      </c>
      <c r="BE19" s="114">
        <v>0</v>
      </c>
      <c r="BF19" s="116">
        <v>92.528999999999996</v>
      </c>
      <c r="BG19" s="118">
        <v>243</v>
      </c>
      <c r="BH19" s="120">
        <v>15.183</v>
      </c>
      <c r="BI19" s="122">
        <v>137.94499999999999</v>
      </c>
      <c r="BJ19" s="124">
        <v>35.909999999999997</v>
      </c>
      <c r="BK19" s="126">
        <v>524.56700000000001</v>
      </c>
      <c r="BL19" s="128" t="s">
        <v>50</v>
      </c>
      <c r="BM19" s="130">
        <v>0</v>
      </c>
      <c r="BN19" s="132">
        <v>1747.973</v>
      </c>
      <c r="BO19" s="134">
        <v>143255.326</v>
      </c>
      <c r="BP19" s="136">
        <v>191563.348</v>
      </c>
      <c r="BQ19" s="138">
        <v>227033.13099999999</v>
      </c>
      <c r="BR19" s="140">
        <v>148564.31700000001</v>
      </c>
      <c r="BS19" s="142">
        <v>106072.774</v>
      </c>
      <c r="BT19" s="144">
        <v>818236.86899999995</v>
      </c>
      <c r="BU19" s="146" t="s">
        <v>50</v>
      </c>
      <c r="BV19" s="148">
        <v>0</v>
      </c>
      <c r="BW19" s="150">
        <v>0</v>
      </c>
      <c r="BX19" s="152">
        <v>72.753</v>
      </c>
      <c r="BY19" s="154">
        <v>56.570999999999998</v>
      </c>
      <c r="BZ19" s="156">
        <v>165.16900000000001</v>
      </c>
      <c r="CA19" s="158">
        <v>0</v>
      </c>
      <c r="CB19" s="160">
        <v>0</v>
      </c>
      <c r="CC19" s="162">
        <v>294.49299999999999</v>
      </c>
      <c r="CD19" s="164" t="s">
        <v>50</v>
      </c>
      <c r="CE19" s="166">
        <v>0</v>
      </c>
      <c r="CF19" s="168">
        <v>0</v>
      </c>
      <c r="CG19" s="170">
        <v>1812.1030000000001</v>
      </c>
      <c r="CH19" s="172">
        <v>1953.587</v>
      </c>
      <c r="CI19" s="174">
        <v>2314.3429999999998</v>
      </c>
      <c r="CJ19" s="176">
        <v>1852.2090000000001</v>
      </c>
      <c r="CK19" s="178">
        <v>1291.663</v>
      </c>
      <c r="CL19" s="180">
        <v>9223.9050000000007</v>
      </c>
      <c r="CM19" s="182" t="s">
        <v>50</v>
      </c>
      <c r="CN19" s="184">
        <v>0</v>
      </c>
      <c r="CO19" s="186">
        <v>0</v>
      </c>
      <c r="CP19" s="188">
        <v>94.024000000000001</v>
      </c>
      <c r="CQ19" s="190">
        <v>0</v>
      </c>
      <c r="CR19" s="192">
        <v>0</v>
      </c>
      <c r="CS19" s="194">
        <v>0</v>
      </c>
      <c r="CT19" s="196">
        <v>0</v>
      </c>
      <c r="CU19" s="198">
        <v>94.024000000000001</v>
      </c>
      <c r="CV19" s="200" t="s">
        <v>50</v>
      </c>
      <c r="CW19" s="202">
        <v>0</v>
      </c>
      <c r="CX19" s="204">
        <v>0</v>
      </c>
      <c r="CY19" s="206">
        <v>2701.6179999999999</v>
      </c>
      <c r="CZ19" s="208">
        <v>6137.8739999999998</v>
      </c>
      <c r="DA19" s="210">
        <v>121344.629</v>
      </c>
      <c r="DB19" s="212">
        <v>233557.06099999999</v>
      </c>
      <c r="DC19" s="214">
        <v>172127.28700000001</v>
      </c>
      <c r="DD19" s="216">
        <v>535868.46900000004</v>
      </c>
      <c r="DE19" s="218" t="s">
        <v>50</v>
      </c>
      <c r="DF19" s="220">
        <v>0</v>
      </c>
      <c r="DG19" s="222">
        <v>0</v>
      </c>
      <c r="DH19" s="224">
        <v>9724.1450000000004</v>
      </c>
      <c r="DI19" s="226">
        <v>13119.825999999999</v>
      </c>
      <c r="DJ19" s="228">
        <v>17765.258999999998</v>
      </c>
      <c r="DK19" s="230">
        <v>21752.608</v>
      </c>
      <c r="DL19" s="232">
        <v>24788.797999999999</v>
      </c>
      <c r="DM19" s="234">
        <v>87150.635999999999</v>
      </c>
      <c r="DN19" s="236" t="s">
        <v>50</v>
      </c>
      <c r="DO19" s="238">
        <v>0</v>
      </c>
      <c r="DP19" s="240">
        <v>0</v>
      </c>
      <c r="DQ19" s="242">
        <v>0</v>
      </c>
      <c r="DR19" s="244">
        <v>0</v>
      </c>
      <c r="DS19" s="246">
        <v>0</v>
      </c>
      <c r="DT19" s="248">
        <v>0</v>
      </c>
      <c r="DU19" s="250">
        <v>9.0239999999999991</v>
      </c>
      <c r="DV19" s="252">
        <v>9.0239999999999991</v>
      </c>
    </row>
    <row r="20" spans="1:126" ht="14.25" customHeight="1" x14ac:dyDescent="0.15">
      <c r="A20" s="1" t="s">
        <v>51</v>
      </c>
      <c r="B20" s="3">
        <v>3944.7750000000001</v>
      </c>
      <c r="C20" s="5">
        <v>22762.643</v>
      </c>
      <c r="D20" s="7">
        <v>994339.95</v>
      </c>
      <c r="E20" s="9">
        <v>1154794.2949999999</v>
      </c>
      <c r="F20" s="11">
        <v>1281842.341</v>
      </c>
      <c r="G20" s="13">
        <v>956469.69499999995</v>
      </c>
      <c r="H20" s="15">
        <v>663300.99199999997</v>
      </c>
      <c r="I20" s="17">
        <v>5077454.6909999996</v>
      </c>
      <c r="J20" s="19" t="s">
        <v>51</v>
      </c>
      <c r="K20" s="21">
        <v>0</v>
      </c>
      <c r="L20" s="23">
        <v>0</v>
      </c>
      <c r="M20" s="25">
        <v>29733.547999999999</v>
      </c>
      <c r="N20" s="27">
        <v>39812.947</v>
      </c>
      <c r="O20" s="29">
        <v>45771.264000000003</v>
      </c>
      <c r="P20" s="31">
        <v>50562.561000000002</v>
      </c>
      <c r="Q20" s="33">
        <v>43528.821000000004</v>
      </c>
      <c r="R20" s="35">
        <v>209409.141</v>
      </c>
      <c r="S20" s="37" t="s">
        <v>51</v>
      </c>
      <c r="T20" s="39">
        <v>0</v>
      </c>
      <c r="U20" s="41">
        <v>0</v>
      </c>
      <c r="V20" s="43">
        <v>70.685000000000002</v>
      </c>
      <c r="W20" s="45">
        <v>124.89100000000001</v>
      </c>
      <c r="X20" s="47">
        <v>389.51</v>
      </c>
      <c r="Y20" s="49">
        <v>426.80700000000002</v>
      </c>
      <c r="Z20" s="51">
        <v>195.09</v>
      </c>
      <c r="AA20" s="53">
        <v>1206.9829999999999</v>
      </c>
      <c r="AB20" s="55" t="s">
        <v>51</v>
      </c>
      <c r="AC20" s="57">
        <v>0</v>
      </c>
      <c r="AD20" s="59">
        <v>0</v>
      </c>
      <c r="AE20" s="61">
        <v>375427.37400000001</v>
      </c>
      <c r="AF20" s="63">
        <v>323510.24099999998</v>
      </c>
      <c r="AG20" s="65">
        <v>248989.46400000001</v>
      </c>
      <c r="AH20" s="67">
        <v>146948.997</v>
      </c>
      <c r="AI20" s="69">
        <v>97937.391000000003</v>
      </c>
      <c r="AJ20" s="71">
        <v>1192813.4669999999</v>
      </c>
      <c r="AK20" s="73" t="s">
        <v>51</v>
      </c>
      <c r="AL20" s="75">
        <v>199.28100000000001</v>
      </c>
      <c r="AM20" s="77">
        <v>619.41700000000003</v>
      </c>
      <c r="AN20" s="79">
        <v>32879.034</v>
      </c>
      <c r="AO20" s="81">
        <v>33680.114999999998</v>
      </c>
      <c r="AP20" s="83">
        <v>44953.616999999998</v>
      </c>
      <c r="AQ20" s="85">
        <v>27761.518</v>
      </c>
      <c r="AR20" s="87">
        <v>22263.941999999999</v>
      </c>
      <c r="AS20" s="89">
        <v>162356.924</v>
      </c>
      <c r="AT20" s="91" t="s">
        <v>51</v>
      </c>
      <c r="AU20" s="93">
        <v>3714.7</v>
      </c>
      <c r="AV20" s="95">
        <v>11336.578</v>
      </c>
      <c r="AW20" s="97">
        <v>105352.61599999999</v>
      </c>
      <c r="AX20" s="99">
        <v>137739.51500000001</v>
      </c>
      <c r="AY20" s="101">
        <v>164487.22700000001</v>
      </c>
      <c r="AZ20" s="103">
        <v>109620.757</v>
      </c>
      <c r="BA20" s="105">
        <v>55929.813000000002</v>
      </c>
      <c r="BB20" s="107">
        <v>588181.20600000001</v>
      </c>
      <c r="BC20" s="109" t="s">
        <v>51</v>
      </c>
      <c r="BD20" s="111">
        <v>30.794</v>
      </c>
      <c r="BE20" s="113">
        <v>0</v>
      </c>
      <c r="BF20" s="115">
        <v>12.557</v>
      </c>
      <c r="BG20" s="117">
        <v>118.684</v>
      </c>
      <c r="BH20" s="119">
        <v>0</v>
      </c>
      <c r="BI20" s="121">
        <v>115.867</v>
      </c>
      <c r="BJ20" s="123">
        <v>100.19799999999999</v>
      </c>
      <c r="BK20" s="125">
        <v>378.1</v>
      </c>
      <c r="BL20" s="127" t="s">
        <v>51</v>
      </c>
      <c r="BM20" s="129">
        <v>0</v>
      </c>
      <c r="BN20" s="131">
        <v>10806.647999999999</v>
      </c>
      <c r="BO20" s="133">
        <v>421888.4</v>
      </c>
      <c r="BP20" s="135">
        <v>557567.39800000004</v>
      </c>
      <c r="BQ20" s="137">
        <v>601552.375</v>
      </c>
      <c r="BR20" s="139">
        <v>373510.08899999998</v>
      </c>
      <c r="BS20" s="141">
        <v>258660.375</v>
      </c>
      <c r="BT20" s="143">
        <v>2223985.2850000001</v>
      </c>
      <c r="BU20" s="145" t="s">
        <v>51</v>
      </c>
      <c r="BV20" s="147">
        <v>0</v>
      </c>
      <c r="BW20" s="149">
        <v>0</v>
      </c>
      <c r="BX20" s="151">
        <v>729.17399999999998</v>
      </c>
      <c r="BY20" s="153">
        <v>312.10199999999998</v>
      </c>
      <c r="BZ20" s="155">
        <v>299.92399999999998</v>
      </c>
      <c r="CA20" s="157">
        <v>175.61</v>
      </c>
      <c r="CB20" s="159">
        <v>0</v>
      </c>
      <c r="CC20" s="161">
        <v>1516.81</v>
      </c>
      <c r="CD20" s="163" t="s">
        <v>51</v>
      </c>
      <c r="CE20" s="165">
        <v>0</v>
      </c>
      <c r="CF20" s="167">
        <v>0</v>
      </c>
      <c r="CG20" s="169">
        <v>8732.7029999999995</v>
      </c>
      <c r="CH20" s="171">
        <v>12050.701999999999</v>
      </c>
      <c r="CI20" s="173">
        <v>11936.197</v>
      </c>
      <c r="CJ20" s="175">
        <v>11831.114</v>
      </c>
      <c r="CK20" s="177">
        <v>6230.3220000000001</v>
      </c>
      <c r="CL20" s="179">
        <v>50781.038</v>
      </c>
      <c r="CM20" s="181" t="s">
        <v>51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51</v>
      </c>
      <c r="CW20" s="201">
        <v>0</v>
      </c>
      <c r="CX20" s="203">
        <v>0</v>
      </c>
      <c r="CY20" s="205">
        <v>1529.1189999999999</v>
      </c>
      <c r="CZ20" s="207">
        <v>8397.9490000000005</v>
      </c>
      <c r="DA20" s="209">
        <v>116283.026</v>
      </c>
      <c r="DB20" s="211">
        <v>172276.27600000001</v>
      </c>
      <c r="DC20" s="213">
        <v>103786.516</v>
      </c>
      <c r="DD20" s="215">
        <v>402272.886</v>
      </c>
      <c r="DE20" s="217" t="s">
        <v>51</v>
      </c>
      <c r="DF20" s="219">
        <v>0</v>
      </c>
      <c r="DG20" s="221">
        <v>0</v>
      </c>
      <c r="DH20" s="223">
        <v>17924.575000000001</v>
      </c>
      <c r="DI20" s="225">
        <v>41391.133999999998</v>
      </c>
      <c r="DJ20" s="227">
        <v>47130.495000000003</v>
      </c>
      <c r="DK20" s="229">
        <v>63139.944000000003</v>
      </c>
      <c r="DL20" s="231">
        <v>74587.903000000006</v>
      </c>
      <c r="DM20" s="233">
        <v>244174.05100000001</v>
      </c>
      <c r="DN20" s="235" t="s">
        <v>51</v>
      </c>
      <c r="DO20" s="237">
        <v>0</v>
      </c>
      <c r="DP20" s="239">
        <v>0</v>
      </c>
      <c r="DQ20" s="241">
        <v>60.164999999999999</v>
      </c>
      <c r="DR20" s="243">
        <v>88.617000000000004</v>
      </c>
      <c r="DS20" s="245">
        <v>49.241999999999997</v>
      </c>
      <c r="DT20" s="247">
        <v>100.155</v>
      </c>
      <c r="DU20" s="249">
        <v>80.620999999999995</v>
      </c>
      <c r="DV20" s="251">
        <v>378.8</v>
      </c>
    </row>
    <row r="21" spans="1:126" ht="14.25" customHeight="1" x14ac:dyDescent="0.15">
      <c r="A21" s="1" t="s">
        <v>52</v>
      </c>
      <c r="B21" s="3">
        <v>4372.3100000000004</v>
      </c>
      <c r="C21" s="5">
        <v>14849.578</v>
      </c>
      <c r="D21" s="7">
        <v>1059383.6370000001</v>
      </c>
      <c r="E21" s="9">
        <v>1235004.513</v>
      </c>
      <c r="F21" s="11">
        <v>1427992.67</v>
      </c>
      <c r="G21" s="13">
        <v>1182732.747</v>
      </c>
      <c r="H21" s="15">
        <v>849836.86699999997</v>
      </c>
      <c r="I21" s="17">
        <v>5774172.3219999997</v>
      </c>
      <c r="J21" s="19" t="s">
        <v>52</v>
      </c>
      <c r="K21" s="21">
        <v>0</v>
      </c>
      <c r="L21" s="23">
        <v>0</v>
      </c>
      <c r="M21" s="25">
        <v>29537.277999999998</v>
      </c>
      <c r="N21" s="27">
        <v>55230.588000000003</v>
      </c>
      <c r="O21" s="29">
        <v>72381.763999999996</v>
      </c>
      <c r="P21" s="31">
        <v>87247.803</v>
      </c>
      <c r="Q21" s="33">
        <v>59273.37</v>
      </c>
      <c r="R21" s="35">
        <v>303670.80300000001</v>
      </c>
      <c r="S21" s="37" t="s">
        <v>52</v>
      </c>
      <c r="T21" s="39">
        <v>0</v>
      </c>
      <c r="U21" s="41">
        <v>0</v>
      </c>
      <c r="V21" s="43">
        <v>226.94900000000001</v>
      </c>
      <c r="W21" s="45">
        <v>611.54200000000003</v>
      </c>
      <c r="X21" s="47">
        <v>969.35400000000004</v>
      </c>
      <c r="Y21" s="49">
        <v>1188.8209999999999</v>
      </c>
      <c r="Z21" s="51">
        <v>892.13400000000001</v>
      </c>
      <c r="AA21" s="53">
        <v>3888.8</v>
      </c>
      <c r="AB21" s="55" t="s">
        <v>52</v>
      </c>
      <c r="AC21" s="57">
        <v>0</v>
      </c>
      <c r="AD21" s="59">
        <v>0</v>
      </c>
      <c r="AE21" s="61">
        <v>489427.04800000001</v>
      </c>
      <c r="AF21" s="63">
        <v>447267.79499999998</v>
      </c>
      <c r="AG21" s="65">
        <v>359297.87300000002</v>
      </c>
      <c r="AH21" s="67">
        <v>210687.49400000001</v>
      </c>
      <c r="AI21" s="69">
        <v>116426.086</v>
      </c>
      <c r="AJ21" s="71">
        <v>1623106.2960000001</v>
      </c>
      <c r="AK21" s="73" t="s">
        <v>52</v>
      </c>
      <c r="AL21" s="75">
        <v>16.724</v>
      </c>
      <c r="AM21" s="77">
        <v>228.34299999999999</v>
      </c>
      <c r="AN21" s="79">
        <v>26211.977999999999</v>
      </c>
      <c r="AO21" s="81">
        <v>30373.954000000002</v>
      </c>
      <c r="AP21" s="83">
        <v>38047.885999999999</v>
      </c>
      <c r="AQ21" s="85">
        <v>26295.755000000001</v>
      </c>
      <c r="AR21" s="87">
        <v>13026.092000000001</v>
      </c>
      <c r="AS21" s="89">
        <v>134200.73199999999</v>
      </c>
      <c r="AT21" s="91" t="s">
        <v>52</v>
      </c>
      <c r="AU21" s="93">
        <v>4337.5950000000003</v>
      </c>
      <c r="AV21" s="95">
        <v>10663.768</v>
      </c>
      <c r="AW21" s="97">
        <v>107776.001</v>
      </c>
      <c r="AX21" s="99">
        <v>137540.49799999999</v>
      </c>
      <c r="AY21" s="101">
        <v>164287.144</v>
      </c>
      <c r="AZ21" s="103">
        <v>107855.477</v>
      </c>
      <c r="BA21" s="105">
        <v>71014.756999999998</v>
      </c>
      <c r="BB21" s="107">
        <v>603475.24</v>
      </c>
      <c r="BC21" s="109" t="s">
        <v>52</v>
      </c>
      <c r="BD21" s="111">
        <v>17.991</v>
      </c>
      <c r="BE21" s="113">
        <v>0</v>
      </c>
      <c r="BF21" s="115">
        <v>81.951999999999998</v>
      </c>
      <c r="BG21" s="117">
        <v>147.887</v>
      </c>
      <c r="BH21" s="119">
        <v>62.77</v>
      </c>
      <c r="BI21" s="121">
        <v>16.271999999999998</v>
      </c>
      <c r="BJ21" s="123">
        <v>0</v>
      </c>
      <c r="BK21" s="125">
        <v>326.87200000000001</v>
      </c>
      <c r="BL21" s="127" t="s">
        <v>52</v>
      </c>
      <c r="BM21" s="129">
        <v>0</v>
      </c>
      <c r="BN21" s="131">
        <v>3957.4670000000001</v>
      </c>
      <c r="BO21" s="133">
        <v>366566.71100000001</v>
      </c>
      <c r="BP21" s="135">
        <v>487507.413</v>
      </c>
      <c r="BQ21" s="137">
        <v>577654.83200000005</v>
      </c>
      <c r="BR21" s="139">
        <v>392838.59600000002</v>
      </c>
      <c r="BS21" s="141">
        <v>292060.17</v>
      </c>
      <c r="BT21" s="143">
        <v>2120585.1889999998</v>
      </c>
      <c r="BU21" s="145" t="s">
        <v>52</v>
      </c>
      <c r="BV21" s="147">
        <v>0</v>
      </c>
      <c r="BW21" s="149">
        <v>0</v>
      </c>
      <c r="BX21" s="151">
        <v>131.137</v>
      </c>
      <c r="BY21" s="153">
        <v>329.16199999999998</v>
      </c>
      <c r="BZ21" s="155">
        <v>365.64400000000001</v>
      </c>
      <c r="CA21" s="157">
        <v>305.05200000000002</v>
      </c>
      <c r="CB21" s="159">
        <v>0</v>
      </c>
      <c r="CC21" s="161">
        <v>1130.9949999999999</v>
      </c>
      <c r="CD21" s="163" t="s">
        <v>52</v>
      </c>
      <c r="CE21" s="165">
        <v>0</v>
      </c>
      <c r="CF21" s="167">
        <v>0</v>
      </c>
      <c r="CG21" s="169">
        <v>11700.713</v>
      </c>
      <c r="CH21" s="171">
        <v>14923.92</v>
      </c>
      <c r="CI21" s="173">
        <v>17135.944</v>
      </c>
      <c r="CJ21" s="175">
        <v>19134.276000000002</v>
      </c>
      <c r="CK21" s="177">
        <v>13726.002</v>
      </c>
      <c r="CL21" s="179">
        <v>76620.854999999996</v>
      </c>
      <c r="CM21" s="181" t="s">
        <v>52</v>
      </c>
      <c r="CN21" s="183">
        <v>0</v>
      </c>
      <c r="CO21" s="185">
        <v>0</v>
      </c>
      <c r="CP21" s="187">
        <v>0</v>
      </c>
      <c r="CQ21" s="189">
        <v>0</v>
      </c>
      <c r="CR21" s="191">
        <v>189.58500000000001</v>
      </c>
      <c r="CS21" s="193">
        <v>0</v>
      </c>
      <c r="CT21" s="195">
        <v>0</v>
      </c>
      <c r="CU21" s="197">
        <v>189.58500000000001</v>
      </c>
      <c r="CV21" s="199" t="s">
        <v>52</v>
      </c>
      <c r="CW21" s="201">
        <v>0</v>
      </c>
      <c r="CX21" s="203">
        <v>0</v>
      </c>
      <c r="CY21" s="205">
        <v>3153.9279999999999</v>
      </c>
      <c r="CZ21" s="207">
        <v>9170.3040000000001</v>
      </c>
      <c r="DA21" s="209">
        <v>145307.10999999999</v>
      </c>
      <c r="DB21" s="211">
        <v>253345.639</v>
      </c>
      <c r="DC21" s="213">
        <v>192088.72500000001</v>
      </c>
      <c r="DD21" s="215">
        <v>603065.70600000001</v>
      </c>
      <c r="DE21" s="217" t="s">
        <v>52</v>
      </c>
      <c r="DF21" s="219">
        <v>0</v>
      </c>
      <c r="DG21" s="221">
        <v>0</v>
      </c>
      <c r="DH21" s="223">
        <v>24563.863000000001</v>
      </c>
      <c r="DI21" s="225">
        <v>51731.39</v>
      </c>
      <c r="DJ21" s="227">
        <v>52248.114999999998</v>
      </c>
      <c r="DK21" s="229">
        <v>83745.774000000005</v>
      </c>
      <c r="DL21" s="231">
        <v>91329.531000000003</v>
      </c>
      <c r="DM21" s="233">
        <v>303618.67300000001</v>
      </c>
      <c r="DN21" s="235" t="s">
        <v>52</v>
      </c>
      <c r="DO21" s="237">
        <v>0</v>
      </c>
      <c r="DP21" s="239">
        <v>0</v>
      </c>
      <c r="DQ21" s="241">
        <v>6.0789999999999997</v>
      </c>
      <c r="DR21" s="243">
        <v>170.06</v>
      </c>
      <c r="DS21" s="245">
        <v>44.649000000000001</v>
      </c>
      <c r="DT21" s="247">
        <v>71.787999999999997</v>
      </c>
      <c r="DU21" s="249">
        <v>0</v>
      </c>
      <c r="DV21" s="251">
        <v>292.57600000000002</v>
      </c>
    </row>
    <row r="22" spans="1:126" ht="14.25" customHeight="1" x14ac:dyDescent="0.15">
      <c r="A22" s="1" t="s">
        <v>53</v>
      </c>
      <c r="B22" s="3">
        <v>8368.5540000000001</v>
      </c>
      <c r="C22" s="5">
        <v>27325.413</v>
      </c>
      <c r="D22" s="7">
        <v>1976671.72</v>
      </c>
      <c r="E22" s="9">
        <v>2293237.213</v>
      </c>
      <c r="F22" s="11">
        <v>2451801.2209999999</v>
      </c>
      <c r="G22" s="13">
        <v>1804259.8870000001</v>
      </c>
      <c r="H22" s="15">
        <v>1294908.426</v>
      </c>
      <c r="I22" s="17">
        <v>9856572.4340000004</v>
      </c>
      <c r="J22" s="19" t="s">
        <v>53</v>
      </c>
      <c r="K22" s="21">
        <v>0</v>
      </c>
      <c r="L22" s="23">
        <v>0</v>
      </c>
      <c r="M22" s="25">
        <v>37266.491999999998</v>
      </c>
      <c r="N22" s="27">
        <v>77351.115000000005</v>
      </c>
      <c r="O22" s="29">
        <v>107000.77800000001</v>
      </c>
      <c r="P22" s="31">
        <v>155222.76800000001</v>
      </c>
      <c r="Q22" s="33">
        <v>150826.851</v>
      </c>
      <c r="R22" s="35">
        <v>527668.00399999996</v>
      </c>
      <c r="S22" s="37" t="s">
        <v>53</v>
      </c>
      <c r="T22" s="39">
        <v>0</v>
      </c>
      <c r="U22" s="41">
        <v>0</v>
      </c>
      <c r="V22" s="43">
        <v>3858.5459999999998</v>
      </c>
      <c r="W22" s="45">
        <v>8542.9369999999999</v>
      </c>
      <c r="X22" s="47">
        <v>10488.477999999999</v>
      </c>
      <c r="Y22" s="49">
        <v>13493.906000000001</v>
      </c>
      <c r="Z22" s="51">
        <v>16546.736000000001</v>
      </c>
      <c r="AA22" s="53">
        <v>52930.603000000003</v>
      </c>
      <c r="AB22" s="55" t="s">
        <v>53</v>
      </c>
      <c r="AC22" s="57">
        <v>0</v>
      </c>
      <c r="AD22" s="59">
        <v>17.774999999999999</v>
      </c>
      <c r="AE22" s="61">
        <v>882111.59499999997</v>
      </c>
      <c r="AF22" s="63">
        <v>849910.21600000001</v>
      </c>
      <c r="AG22" s="65">
        <v>677360.36800000002</v>
      </c>
      <c r="AH22" s="67">
        <v>408699.84499999997</v>
      </c>
      <c r="AI22" s="69">
        <v>205503.503</v>
      </c>
      <c r="AJ22" s="71">
        <v>3023603.3020000001</v>
      </c>
      <c r="AK22" s="73" t="s">
        <v>53</v>
      </c>
      <c r="AL22" s="75">
        <v>318.08699999999999</v>
      </c>
      <c r="AM22" s="77">
        <v>1409.0250000000001</v>
      </c>
      <c r="AN22" s="79">
        <v>97792.584000000003</v>
      </c>
      <c r="AO22" s="81">
        <v>139533.16899999999</v>
      </c>
      <c r="AP22" s="83">
        <v>212527.21599999999</v>
      </c>
      <c r="AQ22" s="85">
        <v>144137.658</v>
      </c>
      <c r="AR22" s="87">
        <v>151838.48199999999</v>
      </c>
      <c r="AS22" s="89">
        <v>747556.22100000002</v>
      </c>
      <c r="AT22" s="91" t="s">
        <v>53</v>
      </c>
      <c r="AU22" s="93">
        <v>8050.4669999999996</v>
      </c>
      <c r="AV22" s="95">
        <v>17383.803</v>
      </c>
      <c r="AW22" s="97">
        <v>182186.94399999999</v>
      </c>
      <c r="AX22" s="99">
        <v>243121.75399999999</v>
      </c>
      <c r="AY22" s="101">
        <v>266075.38799999998</v>
      </c>
      <c r="AZ22" s="103">
        <v>212532.88800000001</v>
      </c>
      <c r="BA22" s="105">
        <v>134051.11799999999</v>
      </c>
      <c r="BB22" s="107">
        <v>1063402.362</v>
      </c>
      <c r="BC22" s="109" t="s">
        <v>53</v>
      </c>
      <c r="BD22" s="111">
        <v>0</v>
      </c>
      <c r="BE22" s="113">
        <v>0</v>
      </c>
      <c r="BF22" s="115">
        <v>178.93899999999999</v>
      </c>
      <c r="BG22" s="117">
        <v>315.56099999999998</v>
      </c>
      <c r="BH22" s="119">
        <v>70.290000000000006</v>
      </c>
      <c r="BI22" s="121">
        <v>472.69</v>
      </c>
      <c r="BJ22" s="123">
        <v>262.565</v>
      </c>
      <c r="BK22" s="125">
        <v>1300.0450000000001</v>
      </c>
      <c r="BL22" s="127" t="s">
        <v>53</v>
      </c>
      <c r="BM22" s="129">
        <v>0</v>
      </c>
      <c r="BN22" s="131">
        <v>8514.81</v>
      </c>
      <c r="BO22" s="133">
        <v>734525.42599999998</v>
      </c>
      <c r="BP22" s="135">
        <v>888738.27</v>
      </c>
      <c r="BQ22" s="137">
        <v>994093.73100000003</v>
      </c>
      <c r="BR22" s="139">
        <v>614806.64899999998</v>
      </c>
      <c r="BS22" s="141">
        <v>389649.80300000001</v>
      </c>
      <c r="BT22" s="143">
        <v>3630328.6889999998</v>
      </c>
      <c r="BU22" s="145" t="s">
        <v>53</v>
      </c>
      <c r="BV22" s="147">
        <v>0</v>
      </c>
      <c r="BW22" s="149">
        <v>0</v>
      </c>
      <c r="BX22" s="151">
        <v>164.625</v>
      </c>
      <c r="BY22" s="153">
        <v>381.67700000000002</v>
      </c>
      <c r="BZ22" s="155">
        <v>388.70699999999999</v>
      </c>
      <c r="CA22" s="157">
        <v>70.88</v>
      </c>
      <c r="CB22" s="159">
        <v>267.91300000000001</v>
      </c>
      <c r="CC22" s="161">
        <v>1273.8019999999999</v>
      </c>
      <c r="CD22" s="163" t="s">
        <v>53</v>
      </c>
      <c r="CE22" s="165">
        <v>0</v>
      </c>
      <c r="CF22" s="167">
        <v>0</v>
      </c>
      <c r="CG22" s="169">
        <v>4661.0320000000002</v>
      </c>
      <c r="CH22" s="171">
        <v>6734.2740000000003</v>
      </c>
      <c r="CI22" s="173">
        <v>8098.9129999999996</v>
      </c>
      <c r="CJ22" s="175">
        <v>5570.2370000000001</v>
      </c>
      <c r="CK22" s="177">
        <v>3869.3649999999998</v>
      </c>
      <c r="CL22" s="179">
        <v>28933.821</v>
      </c>
      <c r="CM22" s="181" t="s">
        <v>53</v>
      </c>
      <c r="CN22" s="183">
        <v>0</v>
      </c>
      <c r="CO22" s="185">
        <v>0</v>
      </c>
      <c r="CP22" s="187">
        <v>83.061000000000007</v>
      </c>
      <c r="CQ22" s="189">
        <v>0</v>
      </c>
      <c r="CR22" s="191">
        <v>0</v>
      </c>
      <c r="CS22" s="193">
        <v>0</v>
      </c>
      <c r="CT22" s="195">
        <v>0</v>
      </c>
      <c r="CU22" s="197">
        <v>83.061000000000007</v>
      </c>
      <c r="CV22" s="199" t="s">
        <v>53</v>
      </c>
      <c r="CW22" s="201">
        <v>0</v>
      </c>
      <c r="CX22" s="203">
        <v>0</v>
      </c>
      <c r="CY22" s="205">
        <v>1292.1220000000001</v>
      </c>
      <c r="CZ22" s="207">
        <v>6932.5820000000003</v>
      </c>
      <c r="DA22" s="209">
        <v>77705.600000000006</v>
      </c>
      <c r="DB22" s="211">
        <v>127842.791</v>
      </c>
      <c r="DC22" s="213">
        <v>85235.597999999998</v>
      </c>
      <c r="DD22" s="215">
        <v>299008.69300000003</v>
      </c>
      <c r="DE22" s="217" t="s">
        <v>53</v>
      </c>
      <c r="DF22" s="219">
        <v>0</v>
      </c>
      <c r="DG22" s="221">
        <v>0</v>
      </c>
      <c r="DH22" s="223">
        <v>32463.441999999999</v>
      </c>
      <c r="DI22" s="225">
        <v>71586.224000000002</v>
      </c>
      <c r="DJ22" s="227">
        <v>97641.850999999995</v>
      </c>
      <c r="DK22" s="229">
        <v>121329.753</v>
      </c>
      <c r="DL22" s="231">
        <v>156517.52600000001</v>
      </c>
      <c r="DM22" s="233">
        <v>479538.79599999997</v>
      </c>
      <c r="DN22" s="235" t="s">
        <v>53</v>
      </c>
      <c r="DO22" s="237">
        <v>0</v>
      </c>
      <c r="DP22" s="239">
        <v>0</v>
      </c>
      <c r="DQ22" s="241">
        <v>86.912000000000006</v>
      </c>
      <c r="DR22" s="243">
        <v>89.433999999999997</v>
      </c>
      <c r="DS22" s="245">
        <v>349.90100000000001</v>
      </c>
      <c r="DT22" s="247">
        <v>79.822000000000003</v>
      </c>
      <c r="DU22" s="249">
        <v>338.96600000000001</v>
      </c>
      <c r="DV22" s="251">
        <v>945.03499999999997</v>
      </c>
    </row>
    <row r="23" spans="1:126" ht="14.25" customHeight="1" x14ac:dyDescent="0.15">
      <c r="A23" s="1" t="s">
        <v>54</v>
      </c>
      <c r="B23" s="3">
        <v>8845.2579999999998</v>
      </c>
      <c r="C23" s="5">
        <v>33433.249000000003</v>
      </c>
      <c r="D23" s="7">
        <v>1794399.8019999999</v>
      </c>
      <c r="E23" s="9">
        <v>2428707.6690000002</v>
      </c>
      <c r="F23" s="11">
        <v>2493732.162</v>
      </c>
      <c r="G23" s="13">
        <v>1892232.3759999999</v>
      </c>
      <c r="H23" s="15">
        <v>1310444.446</v>
      </c>
      <c r="I23" s="17">
        <v>9961794.9619999994</v>
      </c>
      <c r="J23" s="19" t="s">
        <v>54</v>
      </c>
      <c r="K23" s="21">
        <v>0</v>
      </c>
      <c r="L23" s="23">
        <v>0</v>
      </c>
      <c r="M23" s="25">
        <v>28508.598999999998</v>
      </c>
      <c r="N23" s="27">
        <v>62894.794000000002</v>
      </c>
      <c r="O23" s="29">
        <v>82186.513000000006</v>
      </c>
      <c r="P23" s="31">
        <v>108807.871</v>
      </c>
      <c r="Q23" s="33">
        <v>128154.19899999999</v>
      </c>
      <c r="R23" s="35">
        <v>410551.97600000002</v>
      </c>
      <c r="S23" s="37" t="s">
        <v>54</v>
      </c>
      <c r="T23" s="39">
        <v>0</v>
      </c>
      <c r="U23" s="41">
        <v>0</v>
      </c>
      <c r="V23" s="43">
        <v>3734.7069999999999</v>
      </c>
      <c r="W23" s="45">
        <v>10383.129999999999</v>
      </c>
      <c r="X23" s="47">
        <v>11215.103999999999</v>
      </c>
      <c r="Y23" s="49">
        <v>12366.097</v>
      </c>
      <c r="Z23" s="51">
        <v>17623.878000000001</v>
      </c>
      <c r="AA23" s="53">
        <v>55322.915999999997</v>
      </c>
      <c r="AB23" s="55" t="s">
        <v>54</v>
      </c>
      <c r="AC23" s="57">
        <v>0</v>
      </c>
      <c r="AD23" s="59">
        <v>0</v>
      </c>
      <c r="AE23" s="61">
        <v>690223.91700000002</v>
      </c>
      <c r="AF23" s="63">
        <v>829272.55200000003</v>
      </c>
      <c r="AG23" s="65">
        <v>603771.55700000003</v>
      </c>
      <c r="AH23" s="67">
        <v>354637.09</v>
      </c>
      <c r="AI23" s="69">
        <v>187568.51500000001</v>
      </c>
      <c r="AJ23" s="71">
        <v>2665473.6310000001</v>
      </c>
      <c r="AK23" s="73" t="s">
        <v>54</v>
      </c>
      <c r="AL23" s="75">
        <v>510.09399999999999</v>
      </c>
      <c r="AM23" s="77">
        <v>299.52600000000001</v>
      </c>
      <c r="AN23" s="79">
        <v>76130.12</v>
      </c>
      <c r="AO23" s="81">
        <v>118264.575</v>
      </c>
      <c r="AP23" s="83">
        <v>157927.33199999999</v>
      </c>
      <c r="AQ23" s="85">
        <v>90353.248999999996</v>
      </c>
      <c r="AR23" s="87">
        <v>73120.566999999995</v>
      </c>
      <c r="AS23" s="89">
        <v>516605.46299999999</v>
      </c>
      <c r="AT23" s="91" t="s">
        <v>54</v>
      </c>
      <c r="AU23" s="93">
        <v>8335.1640000000007</v>
      </c>
      <c r="AV23" s="95">
        <v>24081.958999999999</v>
      </c>
      <c r="AW23" s="97">
        <v>203937.67199999999</v>
      </c>
      <c r="AX23" s="99">
        <v>326154.09499999997</v>
      </c>
      <c r="AY23" s="101">
        <v>359952.89199999999</v>
      </c>
      <c r="AZ23" s="103">
        <v>299476.391</v>
      </c>
      <c r="BA23" s="105">
        <v>154162.255</v>
      </c>
      <c r="BB23" s="107">
        <v>1376100.4280000001</v>
      </c>
      <c r="BC23" s="109" t="s">
        <v>54</v>
      </c>
      <c r="BD23" s="111">
        <v>0</v>
      </c>
      <c r="BE23" s="113">
        <v>0</v>
      </c>
      <c r="BF23" s="115">
        <v>198.30799999999999</v>
      </c>
      <c r="BG23" s="117">
        <v>194.45699999999999</v>
      </c>
      <c r="BH23" s="119">
        <v>285.35500000000002</v>
      </c>
      <c r="BI23" s="121">
        <v>218.53399999999999</v>
      </c>
      <c r="BJ23" s="123">
        <v>242.68600000000001</v>
      </c>
      <c r="BK23" s="125">
        <v>1139.3399999999999</v>
      </c>
      <c r="BL23" s="127" t="s">
        <v>54</v>
      </c>
      <c r="BM23" s="129">
        <v>0</v>
      </c>
      <c r="BN23" s="131">
        <v>9051.7639999999992</v>
      </c>
      <c r="BO23" s="133">
        <v>736325.79299999995</v>
      </c>
      <c r="BP23" s="135">
        <v>982761.65700000001</v>
      </c>
      <c r="BQ23" s="137">
        <v>1079457.048</v>
      </c>
      <c r="BR23" s="139">
        <v>743973.79</v>
      </c>
      <c r="BS23" s="141">
        <v>475842.92</v>
      </c>
      <c r="BT23" s="143">
        <v>4027412.9720000001</v>
      </c>
      <c r="BU23" s="145" t="s">
        <v>54</v>
      </c>
      <c r="BV23" s="147">
        <v>0</v>
      </c>
      <c r="BW23" s="149">
        <v>0</v>
      </c>
      <c r="BX23" s="151">
        <v>255.42400000000001</v>
      </c>
      <c r="BY23" s="153">
        <v>987.726</v>
      </c>
      <c r="BZ23" s="155">
        <v>1891.143</v>
      </c>
      <c r="CA23" s="157">
        <v>800.52700000000004</v>
      </c>
      <c r="CB23" s="159">
        <v>597.29300000000001</v>
      </c>
      <c r="CC23" s="161">
        <v>4532.1130000000003</v>
      </c>
      <c r="CD23" s="163" t="s">
        <v>54</v>
      </c>
      <c r="CE23" s="165">
        <v>0</v>
      </c>
      <c r="CF23" s="167">
        <v>0</v>
      </c>
      <c r="CG23" s="169">
        <v>9949.1319999999996</v>
      </c>
      <c r="CH23" s="171">
        <v>11814.285</v>
      </c>
      <c r="CI23" s="173">
        <v>12955.778</v>
      </c>
      <c r="CJ23" s="175">
        <v>17558.061000000002</v>
      </c>
      <c r="CK23" s="177">
        <v>11834.412</v>
      </c>
      <c r="CL23" s="179">
        <v>64111.667999999998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54</v>
      </c>
      <c r="CW23" s="201">
        <v>0</v>
      </c>
      <c r="CX23" s="203">
        <v>0</v>
      </c>
      <c r="CY23" s="205">
        <v>2457.4479999999999</v>
      </c>
      <c r="CZ23" s="207">
        <v>7987.3710000000001</v>
      </c>
      <c r="DA23" s="209">
        <v>69096.706999999995</v>
      </c>
      <c r="DB23" s="211">
        <v>103903.765</v>
      </c>
      <c r="DC23" s="213">
        <v>75307.736000000004</v>
      </c>
      <c r="DD23" s="215">
        <v>258753.027</v>
      </c>
      <c r="DE23" s="217" t="s">
        <v>54</v>
      </c>
      <c r="DF23" s="219">
        <v>0</v>
      </c>
      <c r="DG23" s="221">
        <v>0</v>
      </c>
      <c r="DH23" s="223">
        <v>42556.15</v>
      </c>
      <c r="DI23" s="225">
        <v>77840.365999999995</v>
      </c>
      <c r="DJ23" s="227">
        <v>114620.69</v>
      </c>
      <c r="DK23" s="229">
        <v>159380.53099999999</v>
      </c>
      <c r="DL23" s="231">
        <v>185254.55600000001</v>
      </c>
      <c r="DM23" s="233">
        <v>579652.29299999995</v>
      </c>
      <c r="DN23" s="235" t="s">
        <v>54</v>
      </c>
      <c r="DO23" s="237">
        <v>0</v>
      </c>
      <c r="DP23" s="239">
        <v>0</v>
      </c>
      <c r="DQ23" s="241">
        <v>122.532</v>
      </c>
      <c r="DR23" s="243">
        <v>152.661</v>
      </c>
      <c r="DS23" s="245">
        <v>372.04300000000001</v>
      </c>
      <c r="DT23" s="247">
        <v>756.47</v>
      </c>
      <c r="DU23" s="249">
        <v>735.42899999999997</v>
      </c>
      <c r="DV23" s="251">
        <v>2139.1350000000002</v>
      </c>
    </row>
    <row r="24" spans="1:126" ht="14.25" customHeight="1" x14ac:dyDescent="0.15">
      <c r="A24" s="2" t="s">
        <v>55</v>
      </c>
      <c r="B24" s="4">
        <v>10033.89</v>
      </c>
      <c r="C24" s="6">
        <v>38145.671000000002</v>
      </c>
      <c r="D24" s="8">
        <v>659070.16099999996</v>
      </c>
      <c r="E24" s="10">
        <v>755082.82700000005</v>
      </c>
      <c r="F24" s="12">
        <v>908334.73899999994</v>
      </c>
      <c r="G24" s="14">
        <v>780348.37100000004</v>
      </c>
      <c r="H24" s="16">
        <v>498776.03600000002</v>
      </c>
      <c r="I24" s="18">
        <v>3649791.6949999998</v>
      </c>
      <c r="J24" s="20" t="s">
        <v>55</v>
      </c>
      <c r="K24" s="22">
        <v>0</v>
      </c>
      <c r="L24" s="24">
        <v>0</v>
      </c>
      <c r="M24" s="26">
        <v>9700.625</v>
      </c>
      <c r="N24" s="28">
        <v>21434.460999999999</v>
      </c>
      <c r="O24" s="30">
        <v>21963.59</v>
      </c>
      <c r="P24" s="32">
        <v>19736.168000000001</v>
      </c>
      <c r="Q24" s="34">
        <v>12431.942999999999</v>
      </c>
      <c r="R24" s="36">
        <v>85266.786999999997</v>
      </c>
      <c r="S24" s="38" t="s">
        <v>55</v>
      </c>
      <c r="T24" s="40">
        <v>0</v>
      </c>
      <c r="U24" s="42">
        <v>0</v>
      </c>
      <c r="V24" s="44">
        <v>55.808999999999997</v>
      </c>
      <c r="W24" s="46">
        <v>88.881</v>
      </c>
      <c r="X24" s="48">
        <v>89.174999999999997</v>
      </c>
      <c r="Y24" s="50">
        <v>114.21299999999999</v>
      </c>
      <c r="Z24" s="52">
        <v>18.603000000000002</v>
      </c>
      <c r="AA24" s="54">
        <v>366.68099999999998</v>
      </c>
      <c r="AB24" s="56" t="s">
        <v>55</v>
      </c>
      <c r="AC24" s="58">
        <v>5.31</v>
      </c>
      <c r="AD24" s="60">
        <v>0</v>
      </c>
      <c r="AE24" s="62">
        <v>120851.417</v>
      </c>
      <c r="AF24" s="64">
        <v>99818.94</v>
      </c>
      <c r="AG24" s="66">
        <v>71327.100999999995</v>
      </c>
      <c r="AH24" s="68">
        <v>37381.728000000003</v>
      </c>
      <c r="AI24" s="70">
        <v>24050.726999999999</v>
      </c>
      <c r="AJ24" s="72">
        <v>353435.223</v>
      </c>
      <c r="AK24" s="74" t="s">
        <v>55</v>
      </c>
      <c r="AL24" s="76">
        <v>438.84</v>
      </c>
      <c r="AM24" s="78">
        <v>600.29899999999998</v>
      </c>
      <c r="AN24" s="80">
        <v>19434.383000000002</v>
      </c>
      <c r="AO24" s="82">
        <v>20044.109</v>
      </c>
      <c r="AP24" s="84">
        <v>23105.701000000001</v>
      </c>
      <c r="AQ24" s="86">
        <v>11797.306</v>
      </c>
      <c r="AR24" s="88">
        <v>6495.3980000000001</v>
      </c>
      <c r="AS24" s="90">
        <v>81916.035999999993</v>
      </c>
      <c r="AT24" s="92" t="s">
        <v>55</v>
      </c>
      <c r="AU24" s="94">
        <v>9589.74</v>
      </c>
      <c r="AV24" s="96">
        <v>30817.451000000001</v>
      </c>
      <c r="AW24" s="98">
        <v>175995.74299999999</v>
      </c>
      <c r="AX24" s="100">
        <v>213103.82199999999</v>
      </c>
      <c r="AY24" s="102">
        <v>218423.34899999999</v>
      </c>
      <c r="AZ24" s="104">
        <v>142946.28899999999</v>
      </c>
      <c r="BA24" s="106">
        <v>61825.017</v>
      </c>
      <c r="BB24" s="108">
        <v>852701.41099999996</v>
      </c>
      <c r="BC24" s="110" t="s">
        <v>55</v>
      </c>
      <c r="BD24" s="112">
        <v>0</v>
      </c>
      <c r="BE24" s="114">
        <v>0</v>
      </c>
      <c r="BF24" s="116">
        <v>0</v>
      </c>
      <c r="BG24" s="118">
        <v>0</v>
      </c>
      <c r="BH24" s="120">
        <v>0</v>
      </c>
      <c r="BI24" s="122">
        <v>0</v>
      </c>
      <c r="BJ24" s="124">
        <v>0</v>
      </c>
      <c r="BK24" s="126">
        <v>0</v>
      </c>
      <c r="BL24" s="128" t="s">
        <v>55</v>
      </c>
      <c r="BM24" s="130">
        <v>0</v>
      </c>
      <c r="BN24" s="132">
        <v>6727.9210000000003</v>
      </c>
      <c r="BO24" s="134">
        <v>312225.45299999998</v>
      </c>
      <c r="BP24" s="136">
        <v>349446.25300000003</v>
      </c>
      <c r="BQ24" s="138">
        <v>309637.49200000003</v>
      </c>
      <c r="BR24" s="140">
        <v>134005.951</v>
      </c>
      <c r="BS24" s="142">
        <v>55456.248</v>
      </c>
      <c r="BT24" s="144">
        <v>1167499.318</v>
      </c>
      <c r="BU24" s="146" t="s">
        <v>55</v>
      </c>
      <c r="BV24" s="148">
        <v>0</v>
      </c>
      <c r="BW24" s="150">
        <v>0</v>
      </c>
      <c r="BX24" s="152">
        <v>393.29</v>
      </c>
      <c r="BY24" s="154">
        <v>90.676000000000002</v>
      </c>
      <c r="BZ24" s="156">
        <v>117.47499999999999</v>
      </c>
      <c r="CA24" s="158">
        <v>92.882999999999996</v>
      </c>
      <c r="CB24" s="160">
        <v>0</v>
      </c>
      <c r="CC24" s="162">
        <v>694.32399999999996</v>
      </c>
      <c r="CD24" s="164" t="s">
        <v>55</v>
      </c>
      <c r="CE24" s="166">
        <v>0</v>
      </c>
      <c r="CF24" s="168">
        <v>0</v>
      </c>
      <c r="CG24" s="170">
        <v>3708.48</v>
      </c>
      <c r="CH24" s="172">
        <v>8234.3250000000007</v>
      </c>
      <c r="CI24" s="174">
        <v>5762.277</v>
      </c>
      <c r="CJ24" s="176">
        <v>4558.2269999999999</v>
      </c>
      <c r="CK24" s="178">
        <v>4147.7430000000004</v>
      </c>
      <c r="CL24" s="180">
        <v>26411.052</v>
      </c>
      <c r="CM24" s="182" t="s">
        <v>55</v>
      </c>
      <c r="CN24" s="184">
        <v>0</v>
      </c>
      <c r="CO24" s="186">
        <v>0</v>
      </c>
      <c r="CP24" s="188">
        <v>0</v>
      </c>
      <c r="CQ24" s="190">
        <v>0</v>
      </c>
      <c r="CR24" s="192">
        <v>0</v>
      </c>
      <c r="CS24" s="194">
        <v>0</v>
      </c>
      <c r="CT24" s="196">
        <v>0</v>
      </c>
      <c r="CU24" s="198">
        <v>0</v>
      </c>
      <c r="CV24" s="200" t="s">
        <v>55</v>
      </c>
      <c r="CW24" s="202">
        <v>0</v>
      </c>
      <c r="CX24" s="204">
        <v>0</v>
      </c>
      <c r="CY24" s="206">
        <v>1039.0909999999999</v>
      </c>
      <c r="CZ24" s="208">
        <v>14110.834000000001</v>
      </c>
      <c r="DA24" s="210">
        <v>223212.05499999999</v>
      </c>
      <c r="DB24" s="212">
        <v>391167.848</v>
      </c>
      <c r="DC24" s="214">
        <v>302159.08100000001</v>
      </c>
      <c r="DD24" s="216">
        <v>931688.90899999999</v>
      </c>
      <c r="DE24" s="218" t="s">
        <v>55</v>
      </c>
      <c r="DF24" s="220">
        <v>0</v>
      </c>
      <c r="DG24" s="222">
        <v>0</v>
      </c>
      <c r="DH24" s="224">
        <v>15665.87</v>
      </c>
      <c r="DI24" s="226">
        <v>28710.526000000002</v>
      </c>
      <c r="DJ24" s="228">
        <v>34696.523999999998</v>
      </c>
      <c r="DK24" s="230">
        <v>38547.758000000002</v>
      </c>
      <c r="DL24" s="232">
        <v>32191.276000000002</v>
      </c>
      <c r="DM24" s="234">
        <v>149811.954</v>
      </c>
      <c r="DN24" s="236" t="s">
        <v>55</v>
      </c>
      <c r="DO24" s="238">
        <v>0</v>
      </c>
      <c r="DP24" s="240">
        <v>0</v>
      </c>
      <c r="DQ24" s="242">
        <v>0</v>
      </c>
      <c r="DR24" s="244">
        <v>0</v>
      </c>
      <c r="DS24" s="246">
        <v>0</v>
      </c>
      <c r="DT24" s="248">
        <v>0</v>
      </c>
      <c r="DU24" s="250">
        <v>0</v>
      </c>
      <c r="DV24" s="252">
        <v>0</v>
      </c>
    </row>
    <row r="25" spans="1:126" ht="14.25" customHeight="1" x14ac:dyDescent="0.15">
      <c r="A25" s="1" t="s">
        <v>56</v>
      </c>
      <c r="B25" s="3">
        <v>2402.453</v>
      </c>
      <c r="C25" s="5">
        <v>6501.0219999999999</v>
      </c>
      <c r="D25" s="7">
        <v>337546.44699999999</v>
      </c>
      <c r="E25" s="9">
        <v>409935.48800000001</v>
      </c>
      <c r="F25" s="11">
        <v>462845.08799999999</v>
      </c>
      <c r="G25" s="13">
        <v>333682.26699999999</v>
      </c>
      <c r="H25" s="15">
        <v>193477.87299999999</v>
      </c>
      <c r="I25" s="17">
        <v>1746390.638</v>
      </c>
      <c r="J25" s="19" t="s">
        <v>56</v>
      </c>
      <c r="K25" s="21">
        <v>0</v>
      </c>
      <c r="L25" s="23">
        <v>0</v>
      </c>
      <c r="M25" s="25">
        <v>7280.4930000000004</v>
      </c>
      <c r="N25" s="27">
        <v>10737.683999999999</v>
      </c>
      <c r="O25" s="29">
        <v>12807.843000000001</v>
      </c>
      <c r="P25" s="31">
        <v>8986.8829999999998</v>
      </c>
      <c r="Q25" s="33">
        <v>4576.4859999999999</v>
      </c>
      <c r="R25" s="35">
        <v>44389.389000000003</v>
      </c>
      <c r="S25" s="37" t="s">
        <v>56</v>
      </c>
      <c r="T25" s="39">
        <v>0</v>
      </c>
      <c r="U25" s="41">
        <v>0</v>
      </c>
      <c r="V25" s="43">
        <v>17.919</v>
      </c>
      <c r="W25" s="45">
        <v>73.180000000000007</v>
      </c>
      <c r="X25" s="47">
        <v>82.507999999999996</v>
      </c>
      <c r="Y25" s="49">
        <v>28.669</v>
      </c>
      <c r="Z25" s="51">
        <v>34.329000000000001</v>
      </c>
      <c r="AA25" s="53">
        <v>236.60499999999999</v>
      </c>
      <c r="AB25" s="55" t="s">
        <v>56</v>
      </c>
      <c r="AC25" s="57">
        <v>0</v>
      </c>
      <c r="AD25" s="59">
        <v>0</v>
      </c>
      <c r="AE25" s="61">
        <v>101333.145</v>
      </c>
      <c r="AF25" s="63">
        <v>93174.013000000006</v>
      </c>
      <c r="AG25" s="65">
        <v>62033.932000000001</v>
      </c>
      <c r="AH25" s="67">
        <v>31923.812999999998</v>
      </c>
      <c r="AI25" s="69">
        <v>20192.732</v>
      </c>
      <c r="AJ25" s="71">
        <v>308657.63500000001</v>
      </c>
      <c r="AK25" s="73" t="s">
        <v>56</v>
      </c>
      <c r="AL25" s="75">
        <v>165.68299999999999</v>
      </c>
      <c r="AM25" s="77">
        <v>293.55099999999999</v>
      </c>
      <c r="AN25" s="79">
        <v>22021.677</v>
      </c>
      <c r="AO25" s="81">
        <v>20212.583999999999</v>
      </c>
      <c r="AP25" s="83">
        <v>23926.163</v>
      </c>
      <c r="AQ25" s="85">
        <v>15163.195</v>
      </c>
      <c r="AR25" s="87">
        <v>9373.0210000000006</v>
      </c>
      <c r="AS25" s="89">
        <v>91155.873999999996</v>
      </c>
      <c r="AT25" s="91" t="s">
        <v>56</v>
      </c>
      <c r="AU25" s="93">
        <v>2236.77</v>
      </c>
      <c r="AV25" s="95">
        <v>4956.4889999999996</v>
      </c>
      <c r="AW25" s="97">
        <v>64411.656999999999</v>
      </c>
      <c r="AX25" s="99">
        <v>91171.649000000005</v>
      </c>
      <c r="AY25" s="101">
        <v>92286.284</v>
      </c>
      <c r="AZ25" s="103">
        <v>64523.103999999999</v>
      </c>
      <c r="BA25" s="105">
        <v>29987.591</v>
      </c>
      <c r="BB25" s="107">
        <v>349573.54399999999</v>
      </c>
      <c r="BC25" s="109" t="s">
        <v>56</v>
      </c>
      <c r="BD25" s="111">
        <v>0</v>
      </c>
      <c r="BE25" s="113">
        <v>0</v>
      </c>
      <c r="BF25" s="115">
        <v>24.940999999999999</v>
      </c>
      <c r="BG25" s="117">
        <v>0</v>
      </c>
      <c r="BH25" s="119">
        <v>0</v>
      </c>
      <c r="BI25" s="121">
        <v>49.86</v>
      </c>
      <c r="BJ25" s="123">
        <v>0</v>
      </c>
      <c r="BK25" s="125">
        <v>74.801000000000002</v>
      </c>
      <c r="BL25" s="127" t="s">
        <v>56</v>
      </c>
      <c r="BM25" s="129">
        <v>0</v>
      </c>
      <c r="BN25" s="131">
        <v>1250.982</v>
      </c>
      <c r="BO25" s="133">
        <v>135129.76699999999</v>
      </c>
      <c r="BP25" s="135">
        <v>179269.77100000001</v>
      </c>
      <c r="BQ25" s="137">
        <v>198973.554</v>
      </c>
      <c r="BR25" s="139">
        <v>97589.877999999997</v>
      </c>
      <c r="BS25" s="141">
        <v>46743.51</v>
      </c>
      <c r="BT25" s="143">
        <v>658957.46200000006</v>
      </c>
      <c r="BU25" s="145" t="s">
        <v>56</v>
      </c>
      <c r="BV25" s="147">
        <v>0</v>
      </c>
      <c r="BW25" s="149">
        <v>0</v>
      </c>
      <c r="BX25" s="151">
        <v>73.188999999999993</v>
      </c>
      <c r="BY25" s="153">
        <v>160.84800000000001</v>
      </c>
      <c r="BZ25" s="155">
        <v>113.742</v>
      </c>
      <c r="CA25" s="157">
        <v>0</v>
      </c>
      <c r="CB25" s="159">
        <v>0</v>
      </c>
      <c r="CC25" s="161">
        <v>347.779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56</v>
      </c>
      <c r="CW25" s="201">
        <v>0</v>
      </c>
      <c r="CX25" s="203">
        <v>0</v>
      </c>
      <c r="CY25" s="205">
        <v>773.59</v>
      </c>
      <c r="CZ25" s="207">
        <v>1341.374</v>
      </c>
      <c r="DA25" s="209">
        <v>58547.012000000002</v>
      </c>
      <c r="DB25" s="211">
        <v>102448.94100000001</v>
      </c>
      <c r="DC25" s="213">
        <v>72334.144</v>
      </c>
      <c r="DD25" s="215">
        <v>235445.06099999999</v>
      </c>
      <c r="DE25" s="217" t="s">
        <v>56</v>
      </c>
      <c r="DF25" s="219">
        <v>0</v>
      </c>
      <c r="DG25" s="221">
        <v>0</v>
      </c>
      <c r="DH25" s="223">
        <v>6480.0690000000004</v>
      </c>
      <c r="DI25" s="225">
        <v>13780.528</v>
      </c>
      <c r="DJ25" s="227">
        <v>14074.05</v>
      </c>
      <c r="DK25" s="229">
        <v>12967.924000000001</v>
      </c>
      <c r="DL25" s="231">
        <v>10236.06</v>
      </c>
      <c r="DM25" s="233">
        <v>57538.631000000001</v>
      </c>
      <c r="DN25" s="235" t="s">
        <v>56</v>
      </c>
      <c r="DO25" s="237">
        <v>0</v>
      </c>
      <c r="DP25" s="239">
        <v>0</v>
      </c>
      <c r="DQ25" s="241">
        <v>0</v>
      </c>
      <c r="DR25" s="243">
        <v>13.856999999999999</v>
      </c>
      <c r="DS25" s="245">
        <v>0</v>
      </c>
      <c r="DT25" s="247">
        <v>0</v>
      </c>
      <c r="DU25" s="249">
        <v>0</v>
      </c>
      <c r="DV25" s="251">
        <v>13.856999999999999</v>
      </c>
    </row>
    <row r="26" spans="1:126" ht="14.25" customHeight="1" x14ac:dyDescent="0.15">
      <c r="A26" s="1" t="s">
        <v>57</v>
      </c>
      <c r="B26" s="3">
        <v>3849.511</v>
      </c>
      <c r="C26" s="5">
        <v>15493.143</v>
      </c>
      <c r="D26" s="7">
        <v>408954.67499999999</v>
      </c>
      <c r="E26" s="9">
        <v>414691.99099999998</v>
      </c>
      <c r="F26" s="11">
        <v>428763.43400000001</v>
      </c>
      <c r="G26" s="13">
        <v>337171.69799999997</v>
      </c>
      <c r="H26" s="15">
        <v>229792.992</v>
      </c>
      <c r="I26" s="17">
        <v>1838717.4439999999</v>
      </c>
      <c r="J26" s="19" t="s">
        <v>57</v>
      </c>
      <c r="K26" s="21">
        <v>0</v>
      </c>
      <c r="L26" s="23">
        <v>0</v>
      </c>
      <c r="M26" s="25">
        <v>4740.3599999999997</v>
      </c>
      <c r="N26" s="27">
        <v>7010.0280000000002</v>
      </c>
      <c r="O26" s="29">
        <v>5456.884</v>
      </c>
      <c r="P26" s="31">
        <v>3269.3119999999999</v>
      </c>
      <c r="Q26" s="33">
        <v>3384.5880000000002</v>
      </c>
      <c r="R26" s="35">
        <v>23861.171999999999</v>
      </c>
      <c r="S26" s="37" t="s">
        <v>57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57</v>
      </c>
      <c r="AC26" s="57">
        <v>7.3540000000000001</v>
      </c>
      <c r="AD26" s="59">
        <v>0</v>
      </c>
      <c r="AE26" s="61">
        <v>80842.061000000002</v>
      </c>
      <c r="AF26" s="63">
        <v>61448.701999999997</v>
      </c>
      <c r="AG26" s="65">
        <v>34920.953999999998</v>
      </c>
      <c r="AH26" s="67">
        <v>13677.596</v>
      </c>
      <c r="AI26" s="69">
        <v>8980.8709999999992</v>
      </c>
      <c r="AJ26" s="71">
        <v>199877.538</v>
      </c>
      <c r="AK26" s="73" t="s">
        <v>57</v>
      </c>
      <c r="AL26" s="75">
        <v>39.24</v>
      </c>
      <c r="AM26" s="77">
        <v>21.744</v>
      </c>
      <c r="AN26" s="79">
        <v>10478.099</v>
      </c>
      <c r="AO26" s="81">
        <v>12582.296</v>
      </c>
      <c r="AP26" s="83">
        <v>13499.032999999999</v>
      </c>
      <c r="AQ26" s="85">
        <v>3948.7460000000001</v>
      </c>
      <c r="AR26" s="87">
        <v>6495.2060000000001</v>
      </c>
      <c r="AS26" s="89">
        <v>47064.364000000001</v>
      </c>
      <c r="AT26" s="91" t="s">
        <v>57</v>
      </c>
      <c r="AU26" s="93">
        <v>3802.9169999999999</v>
      </c>
      <c r="AV26" s="95">
        <v>11028.718000000001</v>
      </c>
      <c r="AW26" s="97">
        <v>71219.88</v>
      </c>
      <c r="AX26" s="99">
        <v>84439.016000000003</v>
      </c>
      <c r="AY26" s="101">
        <v>66950.512000000002</v>
      </c>
      <c r="AZ26" s="103">
        <v>36391.428999999996</v>
      </c>
      <c r="BA26" s="105">
        <v>19753.202000000001</v>
      </c>
      <c r="BB26" s="107">
        <v>293585.674</v>
      </c>
      <c r="BC26" s="109" t="s">
        <v>57</v>
      </c>
      <c r="BD26" s="111">
        <v>0</v>
      </c>
      <c r="BE26" s="113">
        <v>33.606000000000002</v>
      </c>
      <c r="BF26" s="115">
        <v>-68.498999999999995</v>
      </c>
      <c r="BG26" s="117">
        <v>40.347000000000001</v>
      </c>
      <c r="BH26" s="119">
        <v>47.286000000000001</v>
      </c>
      <c r="BI26" s="121">
        <v>0</v>
      </c>
      <c r="BJ26" s="123">
        <v>0</v>
      </c>
      <c r="BK26" s="125">
        <v>52.74</v>
      </c>
      <c r="BL26" s="127" t="s">
        <v>57</v>
      </c>
      <c r="BM26" s="129">
        <v>0</v>
      </c>
      <c r="BN26" s="131">
        <v>4409.0749999999998</v>
      </c>
      <c r="BO26" s="133">
        <v>231053.84099999999</v>
      </c>
      <c r="BP26" s="135">
        <v>222844.53700000001</v>
      </c>
      <c r="BQ26" s="137">
        <v>172983.18400000001</v>
      </c>
      <c r="BR26" s="139">
        <v>98768.962</v>
      </c>
      <c r="BS26" s="141">
        <v>51004.243999999999</v>
      </c>
      <c r="BT26" s="143">
        <v>781063.84299999999</v>
      </c>
      <c r="BU26" s="145" t="s">
        <v>57</v>
      </c>
      <c r="BV26" s="147">
        <v>0</v>
      </c>
      <c r="BW26" s="149">
        <v>0</v>
      </c>
      <c r="BX26" s="151">
        <v>173.988</v>
      </c>
      <c r="BY26" s="153">
        <v>0</v>
      </c>
      <c r="BZ26" s="155">
        <v>0</v>
      </c>
      <c r="CA26" s="157">
        <v>0</v>
      </c>
      <c r="CB26" s="159">
        <v>0</v>
      </c>
      <c r="CC26" s="161">
        <v>173.988</v>
      </c>
      <c r="CD26" s="163" t="s">
        <v>57</v>
      </c>
      <c r="CE26" s="165">
        <v>0</v>
      </c>
      <c r="CF26" s="167">
        <v>0</v>
      </c>
      <c r="CG26" s="169">
        <v>732.024</v>
      </c>
      <c r="CH26" s="171">
        <v>1568.146</v>
      </c>
      <c r="CI26" s="173">
        <v>864.82799999999997</v>
      </c>
      <c r="CJ26" s="175">
        <v>247.21199999999999</v>
      </c>
      <c r="CK26" s="177">
        <v>269.24400000000003</v>
      </c>
      <c r="CL26" s="179">
        <v>3681.4540000000002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57</v>
      </c>
      <c r="CW26" s="201">
        <v>0</v>
      </c>
      <c r="CX26" s="203">
        <v>0</v>
      </c>
      <c r="CY26" s="205">
        <v>2212.6950000000002</v>
      </c>
      <c r="CZ26" s="207">
        <v>6404.4539999999997</v>
      </c>
      <c r="DA26" s="209">
        <v>116365.683</v>
      </c>
      <c r="DB26" s="211">
        <v>146993.68100000001</v>
      </c>
      <c r="DC26" s="213">
        <v>110291.622</v>
      </c>
      <c r="DD26" s="215">
        <v>382268.13500000001</v>
      </c>
      <c r="DE26" s="217" t="s">
        <v>57</v>
      </c>
      <c r="DF26" s="219">
        <v>0</v>
      </c>
      <c r="DG26" s="221">
        <v>0</v>
      </c>
      <c r="DH26" s="223">
        <v>7576.4489999999996</v>
      </c>
      <c r="DI26" s="225">
        <v>18354.465</v>
      </c>
      <c r="DJ26" s="227">
        <v>17675.07</v>
      </c>
      <c r="DK26" s="229">
        <v>33874.76</v>
      </c>
      <c r="DL26" s="231">
        <v>29614.014999999999</v>
      </c>
      <c r="DM26" s="233">
        <v>107094.75900000001</v>
      </c>
      <c r="DN26" s="235" t="s">
        <v>57</v>
      </c>
      <c r="DO26" s="237">
        <v>0</v>
      </c>
      <c r="DP26" s="239">
        <v>0</v>
      </c>
      <c r="DQ26" s="241">
        <v>-6.2229999999999999</v>
      </c>
      <c r="DR26" s="243">
        <v>0</v>
      </c>
      <c r="DS26" s="245">
        <v>0</v>
      </c>
      <c r="DT26" s="247">
        <v>0</v>
      </c>
      <c r="DU26" s="249">
        <v>0</v>
      </c>
      <c r="DV26" s="251">
        <v>-6.2229999999999999</v>
      </c>
    </row>
    <row r="27" spans="1:126" ht="14.25" customHeight="1" x14ac:dyDescent="0.15">
      <c r="A27" s="1" t="s">
        <v>58</v>
      </c>
      <c r="B27" s="3">
        <v>5421.7629999999999</v>
      </c>
      <c r="C27" s="5">
        <v>11953.334999999999</v>
      </c>
      <c r="D27" s="7">
        <v>228447.88500000001</v>
      </c>
      <c r="E27" s="9">
        <v>271335.52</v>
      </c>
      <c r="F27" s="11">
        <v>298812.609</v>
      </c>
      <c r="G27" s="13">
        <v>276146.15999999997</v>
      </c>
      <c r="H27" s="15">
        <v>187797.242</v>
      </c>
      <c r="I27" s="17">
        <v>1279914.514</v>
      </c>
      <c r="J27" s="19" t="s">
        <v>58</v>
      </c>
      <c r="K27" s="21">
        <v>0</v>
      </c>
      <c r="L27" s="23">
        <v>0</v>
      </c>
      <c r="M27" s="25">
        <v>3143.6689999999999</v>
      </c>
      <c r="N27" s="27">
        <v>2934.991</v>
      </c>
      <c r="O27" s="29">
        <v>6272.6859999999997</v>
      </c>
      <c r="P27" s="31">
        <v>3228.4450000000002</v>
      </c>
      <c r="Q27" s="33">
        <v>1779.261</v>
      </c>
      <c r="R27" s="35">
        <v>17359.052</v>
      </c>
      <c r="S27" s="37" t="s">
        <v>58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58</v>
      </c>
      <c r="AC27" s="57">
        <v>0</v>
      </c>
      <c r="AD27" s="59">
        <v>0</v>
      </c>
      <c r="AE27" s="61">
        <v>36140.474999999999</v>
      </c>
      <c r="AF27" s="63">
        <v>34469.197999999997</v>
      </c>
      <c r="AG27" s="65">
        <v>25492.332999999999</v>
      </c>
      <c r="AH27" s="67">
        <v>13636.296</v>
      </c>
      <c r="AI27" s="69">
        <v>4301.8360000000002</v>
      </c>
      <c r="AJ27" s="71">
        <v>114040.13800000001</v>
      </c>
      <c r="AK27" s="73" t="s">
        <v>58</v>
      </c>
      <c r="AL27" s="75">
        <v>226.631</v>
      </c>
      <c r="AM27" s="77">
        <v>153.53100000000001</v>
      </c>
      <c r="AN27" s="79">
        <v>22524.847000000002</v>
      </c>
      <c r="AO27" s="81">
        <v>17675.337</v>
      </c>
      <c r="AP27" s="83">
        <v>19826.242999999999</v>
      </c>
      <c r="AQ27" s="85">
        <v>10513.038</v>
      </c>
      <c r="AR27" s="87">
        <v>9359.1479999999992</v>
      </c>
      <c r="AS27" s="89">
        <v>80278.774999999994</v>
      </c>
      <c r="AT27" s="91" t="s">
        <v>58</v>
      </c>
      <c r="AU27" s="93">
        <v>5195.1319999999996</v>
      </c>
      <c r="AV27" s="95">
        <v>10997.625</v>
      </c>
      <c r="AW27" s="97">
        <v>57104.332999999999</v>
      </c>
      <c r="AX27" s="99">
        <v>74655.017999999996</v>
      </c>
      <c r="AY27" s="101">
        <v>68636.592999999993</v>
      </c>
      <c r="AZ27" s="103">
        <v>47339.957999999999</v>
      </c>
      <c r="BA27" s="105">
        <v>29046.171999999999</v>
      </c>
      <c r="BB27" s="107">
        <v>292974.83100000001</v>
      </c>
      <c r="BC27" s="109" t="s">
        <v>58</v>
      </c>
      <c r="BD27" s="111">
        <v>0</v>
      </c>
      <c r="BE27" s="113">
        <v>0</v>
      </c>
      <c r="BF27" s="115">
        <v>47.585999999999999</v>
      </c>
      <c r="BG27" s="117">
        <v>27.431999999999999</v>
      </c>
      <c r="BH27" s="119">
        <v>121.899</v>
      </c>
      <c r="BI27" s="121">
        <v>24.815000000000001</v>
      </c>
      <c r="BJ27" s="123">
        <v>0</v>
      </c>
      <c r="BK27" s="125">
        <v>221.732</v>
      </c>
      <c r="BL27" s="127" t="s">
        <v>58</v>
      </c>
      <c r="BM27" s="129">
        <v>0</v>
      </c>
      <c r="BN27" s="131">
        <v>802.17899999999997</v>
      </c>
      <c r="BO27" s="133">
        <v>97410.284</v>
      </c>
      <c r="BP27" s="135">
        <v>123499.141</v>
      </c>
      <c r="BQ27" s="137">
        <v>88892.982000000004</v>
      </c>
      <c r="BR27" s="139">
        <v>36551.432999999997</v>
      </c>
      <c r="BS27" s="141">
        <v>21045.300999999999</v>
      </c>
      <c r="BT27" s="143">
        <v>368201.32</v>
      </c>
      <c r="BU27" s="145" t="s">
        <v>58</v>
      </c>
      <c r="BV27" s="147">
        <v>0</v>
      </c>
      <c r="BW27" s="149">
        <v>0</v>
      </c>
      <c r="BX27" s="151">
        <v>109.27200000000001</v>
      </c>
      <c r="BY27" s="153">
        <v>37.926000000000002</v>
      </c>
      <c r="BZ27" s="155">
        <v>624.86400000000003</v>
      </c>
      <c r="CA27" s="157">
        <v>21.298999999999999</v>
      </c>
      <c r="CB27" s="159">
        <v>0</v>
      </c>
      <c r="CC27" s="161">
        <v>793.36099999999999</v>
      </c>
      <c r="CD27" s="163" t="s">
        <v>58</v>
      </c>
      <c r="CE27" s="165">
        <v>0</v>
      </c>
      <c r="CF27" s="167">
        <v>0</v>
      </c>
      <c r="CG27" s="169">
        <v>1224.4380000000001</v>
      </c>
      <c r="CH27" s="171">
        <v>605.84400000000005</v>
      </c>
      <c r="CI27" s="173">
        <v>1348.1189999999999</v>
      </c>
      <c r="CJ27" s="175">
        <v>435.36</v>
      </c>
      <c r="CK27" s="177">
        <v>266.91300000000001</v>
      </c>
      <c r="CL27" s="179">
        <v>3880.674</v>
      </c>
      <c r="CM27" s="181" t="s">
        <v>58</v>
      </c>
      <c r="CN27" s="183">
        <v>0</v>
      </c>
      <c r="CO27" s="185">
        <v>0</v>
      </c>
      <c r="CP27" s="187">
        <v>0</v>
      </c>
      <c r="CQ27" s="189">
        <v>0</v>
      </c>
      <c r="CR27" s="191">
        <v>0</v>
      </c>
      <c r="CS27" s="193">
        <v>0</v>
      </c>
      <c r="CT27" s="195">
        <v>0</v>
      </c>
      <c r="CU27" s="197">
        <v>0</v>
      </c>
      <c r="CV27" s="199" t="s">
        <v>58</v>
      </c>
      <c r="CW27" s="201">
        <v>0</v>
      </c>
      <c r="CX27" s="203">
        <v>0</v>
      </c>
      <c r="CY27" s="205">
        <v>235.44900000000001</v>
      </c>
      <c r="CZ27" s="207">
        <v>2185.0300000000002</v>
      </c>
      <c r="DA27" s="209">
        <v>68098.918000000005</v>
      </c>
      <c r="DB27" s="211">
        <v>141445.47399999999</v>
      </c>
      <c r="DC27" s="213">
        <v>98378.798999999999</v>
      </c>
      <c r="DD27" s="215">
        <v>310343.67</v>
      </c>
      <c r="DE27" s="217" t="s">
        <v>58</v>
      </c>
      <c r="DF27" s="219">
        <v>0</v>
      </c>
      <c r="DG27" s="221">
        <v>0</v>
      </c>
      <c r="DH27" s="223">
        <v>10422.235000000001</v>
      </c>
      <c r="DI27" s="225">
        <v>15211.33</v>
      </c>
      <c r="DJ27" s="227">
        <v>19482.678</v>
      </c>
      <c r="DK27" s="229">
        <v>22908.287</v>
      </c>
      <c r="DL27" s="231">
        <v>23477.224999999999</v>
      </c>
      <c r="DM27" s="233">
        <v>91501.755000000005</v>
      </c>
      <c r="DN27" s="235" t="s">
        <v>58</v>
      </c>
      <c r="DO27" s="237">
        <v>0</v>
      </c>
      <c r="DP27" s="239">
        <v>0</v>
      </c>
      <c r="DQ27" s="241">
        <v>85.296999999999997</v>
      </c>
      <c r="DR27" s="243">
        <v>34.273000000000003</v>
      </c>
      <c r="DS27" s="245">
        <v>15.294</v>
      </c>
      <c r="DT27" s="247">
        <v>41.755000000000003</v>
      </c>
      <c r="DU27" s="249">
        <v>142.58699999999999</v>
      </c>
      <c r="DV27" s="251">
        <v>319.20600000000002</v>
      </c>
    </row>
    <row r="28" spans="1:126" ht="14.25" customHeight="1" x14ac:dyDescent="0.15">
      <c r="A28" s="1" t="s">
        <v>59</v>
      </c>
      <c r="B28" s="3">
        <v>320.387</v>
      </c>
      <c r="C28" s="5">
        <v>1705.0070000000001</v>
      </c>
      <c r="D28" s="7">
        <v>158293.33799999999</v>
      </c>
      <c r="E28" s="9">
        <v>249982.522</v>
      </c>
      <c r="F28" s="11">
        <v>410591.82400000002</v>
      </c>
      <c r="G28" s="13">
        <v>381903.65299999999</v>
      </c>
      <c r="H28" s="15">
        <v>240402.17199999999</v>
      </c>
      <c r="I28" s="17">
        <v>1443198.9029999999</v>
      </c>
      <c r="J28" s="19" t="s">
        <v>59</v>
      </c>
      <c r="K28" s="21">
        <v>0</v>
      </c>
      <c r="L28" s="23">
        <v>0</v>
      </c>
      <c r="M28" s="25">
        <v>3555.3130000000001</v>
      </c>
      <c r="N28" s="27">
        <v>7034.4939999999997</v>
      </c>
      <c r="O28" s="29">
        <v>7733.6</v>
      </c>
      <c r="P28" s="31">
        <v>6646.0969999999998</v>
      </c>
      <c r="Q28" s="33">
        <v>5775.9859999999999</v>
      </c>
      <c r="R28" s="35">
        <v>30745.49</v>
      </c>
      <c r="S28" s="37" t="s">
        <v>59</v>
      </c>
      <c r="T28" s="39">
        <v>0</v>
      </c>
      <c r="U28" s="41">
        <v>0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 t="s">
        <v>59</v>
      </c>
      <c r="AC28" s="57">
        <v>0</v>
      </c>
      <c r="AD28" s="59">
        <v>0</v>
      </c>
      <c r="AE28" s="61">
        <v>88126.597999999998</v>
      </c>
      <c r="AF28" s="63">
        <v>122069.219</v>
      </c>
      <c r="AG28" s="65">
        <v>91466.680999999997</v>
      </c>
      <c r="AH28" s="67">
        <v>47967.430999999997</v>
      </c>
      <c r="AI28" s="69">
        <v>23776.946</v>
      </c>
      <c r="AJ28" s="71">
        <v>373406.875</v>
      </c>
      <c r="AK28" s="73" t="s">
        <v>59</v>
      </c>
      <c r="AL28" s="75">
        <v>0</v>
      </c>
      <c r="AM28" s="77">
        <v>88.82</v>
      </c>
      <c r="AN28" s="79">
        <v>3422.9380000000001</v>
      </c>
      <c r="AO28" s="81">
        <v>4695.848</v>
      </c>
      <c r="AP28" s="83">
        <v>9600.2729999999992</v>
      </c>
      <c r="AQ28" s="85">
        <v>4122.2269999999999</v>
      </c>
      <c r="AR28" s="87">
        <v>3393.67</v>
      </c>
      <c r="AS28" s="89">
        <v>25323.776000000002</v>
      </c>
      <c r="AT28" s="91" t="s">
        <v>59</v>
      </c>
      <c r="AU28" s="93">
        <v>320.387</v>
      </c>
      <c r="AV28" s="95">
        <v>1616.1869999999999</v>
      </c>
      <c r="AW28" s="97">
        <v>14716.130999999999</v>
      </c>
      <c r="AX28" s="99">
        <v>28127.561000000002</v>
      </c>
      <c r="AY28" s="101">
        <v>36703.46</v>
      </c>
      <c r="AZ28" s="103">
        <v>23746.973999999998</v>
      </c>
      <c r="BA28" s="105">
        <v>11818.112999999999</v>
      </c>
      <c r="BB28" s="107">
        <v>117048.81299999999</v>
      </c>
      <c r="BC28" s="109" t="s">
        <v>59</v>
      </c>
      <c r="BD28" s="111">
        <v>0</v>
      </c>
      <c r="BE28" s="113">
        <v>0</v>
      </c>
      <c r="BF28" s="115">
        <v>0</v>
      </c>
      <c r="BG28" s="117">
        <v>0</v>
      </c>
      <c r="BH28" s="119">
        <v>0</v>
      </c>
      <c r="BI28" s="121">
        <v>0</v>
      </c>
      <c r="BJ28" s="123">
        <v>0</v>
      </c>
      <c r="BK28" s="125">
        <v>0</v>
      </c>
      <c r="BL28" s="127" t="s">
        <v>59</v>
      </c>
      <c r="BM28" s="129">
        <v>0</v>
      </c>
      <c r="BN28" s="131">
        <v>0</v>
      </c>
      <c r="BO28" s="133">
        <v>39994.839999999997</v>
      </c>
      <c r="BP28" s="135">
        <v>68444.324999999997</v>
      </c>
      <c r="BQ28" s="137">
        <v>101888.05100000001</v>
      </c>
      <c r="BR28" s="139">
        <v>51774.303999999996</v>
      </c>
      <c r="BS28" s="141">
        <v>34179.591999999997</v>
      </c>
      <c r="BT28" s="143">
        <v>296281.11200000002</v>
      </c>
      <c r="BU28" s="145" t="s">
        <v>59</v>
      </c>
      <c r="BV28" s="147">
        <v>0</v>
      </c>
      <c r="BW28" s="149">
        <v>0</v>
      </c>
      <c r="BX28" s="151">
        <v>45.674999999999997</v>
      </c>
      <c r="BY28" s="153">
        <v>104.02</v>
      </c>
      <c r="BZ28" s="155">
        <v>0</v>
      </c>
      <c r="CA28" s="157">
        <v>0</v>
      </c>
      <c r="CB28" s="159">
        <v>0</v>
      </c>
      <c r="CC28" s="161">
        <v>149.69499999999999</v>
      </c>
      <c r="CD28" s="163" t="s">
        <v>59</v>
      </c>
      <c r="CE28" s="165">
        <v>0</v>
      </c>
      <c r="CF28" s="167">
        <v>0</v>
      </c>
      <c r="CG28" s="169">
        <v>2591.7930000000001</v>
      </c>
      <c r="CH28" s="171">
        <v>6069.6220000000003</v>
      </c>
      <c r="CI28" s="173">
        <v>7680.82</v>
      </c>
      <c r="CJ28" s="175">
        <v>8884.9290000000001</v>
      </c>
      <c r="CK28" s="177">
        <v>3488.799</v>
      </c>
      <c r="CL28" s="179">
        <v>28715.963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59</v>
      </c>
      <c r="CW28" s="201">
        <v>0</v>
      </c>
      <c r="CX28" s="203">
        <v>0</v>
      </c>
      <c r="CY28" s="205">
        <v>1218.4829999999999</v>
      </c>
      <c r="CZ28" s="207">
        <v>4395.3819999999996</v>
      </c>
      <c r="DA28" s="209">
        <v>137478.73800000001</v>
      </c>
      <c r="DB28" s="211">
        <v>220273.56099999999</v>
      </c>
      <c r="DC28" s="213">
        <v>143554.348</v>
      </c>
      <c r="DD28" s="215">
        <v>506920.51199999999</v>
      </c>
      <c r="DE28" s="217" t="s">
        <v>59</v>
      </c>
      <c r="DF28" s="219">
        <v>0</v>
      </c>
      <c r="DG28" s="221">
        <v>0</v>
      </c>
      <c r="DH28" s="223">
        <v>4605.0389999999998</v>
      </c>
      <c r="DI28" s="225">
        <v>9021.9359999999997</v>
      </c>
      <c r="DJ28" s="227">
        <v>17911.815999999999</v>
      </c>
      <c r="DK28" s="229">
        <v>18488.13</v>
      </c>
      <c r="DL28" s="231">
        <v>14414.718000000001</v>
      </c>
      <c r="DM28" s="233">
        <v>64441.639000000003</v>
      </c>
      <c r="DN28" s="235" t="s">
        <v>59</v>
      </c>
      <c r="DO28" s="237">
        <v>0</v>
      </c>
      <c r="DP28" s="239">
        <v>0</v>
      </c>
      <c r="DQ28" s="241">
        <v>16.527999999999999</v>
      </c>
      <c r="DR28" s="243">
        <v>20.114999999999998</v>
      </c>
      <c r="DS28" s="245">
        <v>128.38499999999999</v>
      </c>
      <c r="DT28" s="247">
        <v>0</v>
      </c>
      <c r="DU28" s="249">
        <v>0</v>
      </c>
      <c r="DV28" s="251">
        <v>165.02799999999999</v>
      </c>
    </row>
    <row r="29" spans="1:126" ht="14.25" customHeight="1" x14ac:dyDescent="0.15">
      <c r="A29" s="2" t="s">
        <v>60</v>
      </c>
      <c r="B29" s="4">
        <v>3534.0250000000001</v>
      </c>
      <c r="C29" s="6">
        <v>13957.137000000001</v>
      </c>
      <c r="D29" s="8">
        <v>705438.92099999997</v>
      </c>
      <c r="E29" s="10">
        <v>646499.62</v>
      </c>
      <c r="F29" s="12">
        <v>696702.03399999999</v>
      </c>
      <c r="G29" s="14">
        <v>684377.11699999997</v>
      </c>
      <c r="H29" s="16">
        <v>480258.63199999998</v>
      </c>
      <c r="I29" s="18">
        <v>3230767.486</v>
      </c>
      <c r="J29" s="20" t="s">
        <v>60</v>
      </c>
      <c r="K29" s="22">
        <v>0</v>
      </c>
      <c r="L29" s="24">
        <v>0</v>
      </c>
      <c r="M29" s="26">
        <v>10618.582</v>
      </c>
      <c r="N29" s="28">
        <v>16434.383999999998</v>
      </c>
      <c r="O29" s="30">
        <v>17489.474999999999</v>
      </c>
      <c r="P29" s="32">
        <v>29326.807000000001</v>
      </c>
      <c r="Q29" s="34">
        <v>21493.472000000002</v>
      </c>
      <c r="R29" s="36">
        <v>95362.72</v>
      </c>
      <c r="S29" s="38" t="s">
        <v>60</v>
      </c>
      <c r="T29" s="40">
        <v>0</v>
      </c>
      <c r="U29" s="42">
        <v>0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 t="s">
        <v>60</v>
      </c>
      <c r="AC29" s="58">
        <v>0</v>
      </c>
      <c r="AD29" s="60">
        <v>0</v>
      </c>
      <c r="AE29" s="62">
        <v>245606.94099999999</v>
      </c>
      <c r="AF29" s="64">
        <v>181044.51500000001</v>
      </c>
      <c r="AG29" s="66">
        <v>121661.97199999999</v>
      </c>
      <c r="AH29" s="68">
        <v>73644.67</v>
      </c>
      <c r="AI29" s="70">
        <v>42117.116000000002</v>
      </c>
      <c r="AJ29" s="72">
        <v>664075.21400000004</v>
      </c>
      <c r="AK29" s="74" t="s">
        <v>60</v>
      </c>
      <c r="AL29" s="76">
        <v>489.45699999999999</v>
      </c>
      <c r="AM29" s="78">
        <v>226.56200000000001</v>
      </c>
      <c r="AN29" s="80">
        <v>34354.478999999999</v>
      </c>
      <c r="AO29" s="82">
        <v>25764.156999999999</v>
      </c>
      <c r="AP29" s="84">
        <v>26542.921999999999</v>
      </c>
      <c r="AQ29" s="86">
        <v>14237.326999999999</v>
      </c>
      <c r="AR29" s="88">
        <v>12388.777</v>
      </c>
      <c r="AS29" s="90">
        <v>114003.681</v>
      </c>
      <c r="AT29" s="92" t="s">
        <v>60</v>
      </c>
      <c r="AU29" s="94">
        <v>3026.163</v>
      </c>
      <c r="AV29" s="96">
        <v>11667.285</v>
      </c>
      <c r="AW29" s="98">
        <v>99873.508000000002</v>
      </c>
      <c r="AX29" s="100">
        <v>102847.382</v>
      </c>
      <c r="AY29" s="102">
        <v>105936.71</v>
      </c>
      <c r="AZ29" s="104">
        <v>76031.909</v>
      </c>
      <c r="BA29" s="106">
        <v>47265.635000000002</v>
      </c>
      <c r="BB29" s="108">
        <v>446648.592</v>
      </c>
      <c r="BC29" s="110" t="s">
        <v>60</v>
      </c>
      <c r="BD29" s="112">
        <v>18.405000000000001</v>
      </c>
      <c r="BE29" s="114">
        <v>17.417000000000002</v>
      </c>
      <c r="BF29" s="116">
        <v>63.523000000000003</v>
      </c>
      <c r="BG29" s="118">
        <v>150.17400000000001</v>
      </c>
      <c r="BH29" s="120">
        <v>61.298999999999999</v>
      </c>
      <c r="BI29" s="122">
        <v>57.851999999999997</v>
      </c>
      <c r="BJ29" s="124">
        <v>171.761</v>
      </c>
      <c r="BK29" s="126">
        <v>540.43100000000004</v>
      </c>
      <c r="BL29" s="128" t="s">
        <v>60</v>
      </c>
      <c r="BM29" s="130">
        <v>0</v>
      </c>
      <c r="BN29" s="132">
        <v>2045.873</v>
      </c>
      <c r="BO29" s="134">
        <v>272490.842</v>
      </c>
      <c r="BP29" s="136">
        <v>257453.22099999999</v>
      </c>
      <c r="BQ29" s="138">
        <v>234644.95699999999</v>
      </c>
      <c r="BR29" s="140">
        <v>143517.49100000001</v>
      </c>
      <c r="BS29" s="142">
        <v>94568.495999999999</v>
      </c>
      <c r="BT29" s="144">
        <v>1004720.88</v>
      </c>
      <c r="BU29" s="146" t="s">
        <v>60</v>
      </c>
      <c r="BV29" s="148">
        <v>0</v>
      </c>
      <c r="BW29" s="150">
        <v>0</v>
      </c>
      <c r="BX29" s="152">
        <v>54.655000000000001</v>
      </c>
      <c r="BY29" s="154">
        <v>352.755</v>
      </c>
      <c r="BZ29" s="156">
        <v>523.80899999999997</v>
      </c>
      <c r="CA29" s="158">
        <v>30.683</v>
      </c>
      <c r="CB29" s="160">
        <v>0</v>
      </c>
      <c r="CC29" s="162">
        <v>961.90200000000004</v>
      </c>
      <c r="CD29" s="164" t="s">
        <v>60</v>
      </c>
      <c r="CE29" s="166">
        <v>0</v>
      </c>
      <c r="CF29" s="168">
        <v>0</v>
      </c>
      <c r="CG29" s="170">
        <v>22488.15</v>
      </c>
      <c r="CH29" s="172">
        <v>30825.366000000002</v>
      </c>
      <c r="CI29" s="174">
        <v>31960.357</v>
      </c>
      <c r="CJ29" s="176">
        <v>36300.982000000004</v>
      </c>
      <c r="CK29" s="178">
        <v>16167.691000000001</v>
      </c>
      <c r="CL29" s="180">
        <v>137742.546</v>
      </c>
      <c r="CM29" s="182" t="s">
        <v>60</v>
      </c>
      <c r="CN29" s="184">
        <v>0</v>
      </c>
      <c r="CO29" s="186">
        <v>0</v>
      </c>
      <c r="CP29" s="188">
        <v>0</v>
      </c>
      <c r="CQ29" s="190">
        <v>12.699</v>
      </c>
      <c r="CR29" s="192">
        <v>0</v>
      </c>
      <c r="CS29" s="194">
        <v>0</v>
      </c>
      <c r="CT29" s="196">
        <v>0</v>
      </c>
      <c r="CU29" s="198">
        <v>12.699</v>
      </c>
      <c r="CV29" s="200" t="s">
        <v>60</v>
      </c>
      <c r="CW29" s="202">
        <v>0</v>
      </c>
      <c r="CX29" s="204">
        <v>0</v>
      </c>
      <c r="CY29" s="206">
        <v>1819.2049999999999</v>
      </c>
      <c r="CZ29" s="208">
        <v>6310.3959999999997</v>
      </c>
      <c r="DA29" s="210">
        <v>127221.007</v>
      </c>
      <c r="DB29" s="212">
        <v>274370.84499999997</v>
      </c>
      <c r="DC29" s="214">
        <v>207967.90100000001</v>
      </c>
      <c r="DD29" s="216">
        <v>617689.35400000005</v>
      </c>
      <c r="DE29" s="218" t="s">
        <v>60</v>
      </c>
      <c r="DF29" s="220">
        <v>0</v>
      </c>
      <c r="DG29" s="222">
        <v>0</v>
      </c>
      <c r="DH29" s="224">
        <v>18044.384999999998</v>
      </c>
      <c r="DI29" s="226">
        <v>25242.866999999998</v>
      </c>
      <c r="DJ29" s="228">
        <v>30480.902999999998</v>
      </c>
      <c r="DK29" s="230">
        <v>36842.044999999998</v>
      </c>
      <c r="DL29" s="232">
        <v>38082.044000000002</v>
      </c>
      <c r="DM29" s="234">
        <v>148692.24400000001</v>
      </c>
      <c r="DN29" s="236" t="s">
        <v>60</v>
      </c>
      <c r="DO29" s="238">
        <v>0</v>
      </c>
      <c r="DP29" s="240">
        <v>0</v>
      </c>
      <c r="DQ29" s="242">
        <v>24.651</v>
      </c>
      <c r="DR29" s="244">
        <v>61.704000000000001</v>
      </c>
      <c r="DS29" s="246">
        <v>178.62299999999999</v>
      </c>
      <c r="DT29" s="248">
        <v>16.506</v>
      </c>
      <c r="DU29" s="250">
        <v>35.738999999999997</v>
      </c>
      <c r="DV29" s="252">
        <v>317.22300000000001</v>
      </c>
    </row>
    <row r="30" spans="1:126" ht="14.25" customHeight="1" x14ac:dyDescent="0.15">
      <c r="A30" s="1" t="s">
        <v>61</v>
      </c>
      <c r="B30" s="3">
        <v>3854.71</v>
      </c>
      <c r="C30" s="5">
        <v>16728.162</v>
      </c>
      <c r="D30" s="7">
        <v>472732.005</v>
      </c>
      <c r="E30" s="9">
        <v>595543.65800000005</v>
      </c>
      <c r="F30" s="11">
        <v>607125.21400000004</v>
      </c>
      <c r="G30" s="13">
        <v>520297.321</v>
      </c>
      <c r="H30" s="15">
        <v>352421.984</v>
      </c>
      <c r="I30" s="17">
        <v>2568703.054</v>
      </c>
      <c r="J30" s="19" t="s">
        <v>61</v>
      </c>
      <c r="K30" s="21">
        <v>0</v>
      </c>
      <c r="L30" s="23">
        <v>0</v>
      </c>
      <c r="M30" s="25">
        <v>4911.067</v>
      </c>
      <c r="N30" s="27">
        <v>11629.248</v>
      </c>
      <c r="O30" s="29">
        <v>13708.851000000001</v>
      </c>
      <c r="P30" s="31">
        <v>21650.581999999999</v>
      </c>
      <c r="Q30" s="33">
        <v>18108.396000000001</v>
      </c>
      <c r="R30" s="35">
        <v>70008.144</v>
      </c>
      <c r="S30" s="37" t="s">
        <v>61</v>
      </c>
      <c r="T30" s="39">
        <v>0</v>
      </c>
      <c r="U30" s="41">
        <v>0</v>
      </c>
      <c r="V30" s="43">
        <v>74.683999999999997</v>
      </c>
      <c r="W30" s="45">
        <v>141.51499999999999</v>
      </c>
      <c r="X30" s="47">
        <v>172.381</v>
      </c>
      <c r="Y30" s="49">
        <v>178.05199999999999</v>
      </c>
      <c r="Z30" s="51">
        <v>32.417999999999999</v>
      </c>
      <c r="AA30" s="53">
        <v>599.04999999999995</v>
      </c>
      <c r="AB30" s="55" t="s">
        <v>61</v>
      </c>
      <c r="AC30" s="57">
        <v>0</v>
      </c>
      <c r="AD30" s="59">
        <v>0</v>
      </c>
      <c r="AE30" s="61">
        <v>136093.74</v>
      </c>
      <c r="AF30" s="63">
        <v>138573.82199999999</v>
      </c>
      <c r="AG30" s="65">
        <v>105028.145</v>
      </c>
      <c r="AH30" s="67">
        <v>64294.061000000002</v>
      </c>
      <c r="AI30" s="69">
        <v>43228.421999999999</v>
      </c>
      <c r="AJ30" s="71">
        <v>487218.19</v>
      </c>
      <c r="AK30" s="73" t="s">
        <v>61</v>
      </c>
      <c r="AL30" s="75">
        <v>303.98399999999998</v>
      </c>
      <c r="AM30" s="77">
        <v>584.36400000000003</v>
      </c>
      <c r="AN30" s="79">
        <v>21108.212</v>
      </c>
      <c r="AO30" s="81">
        <v>22143.728999999999</v>
      </c>
      <c r="AP30" s="83">
        <v>20058.399000000001</v>
      </c>
      <c r="AQ30" s="85">
        <v>10989.831</v>
      </c>
      <c r="AR30" s="87">
        <v>9505.9950000000008</v>
      </c>
      <c r="AS30" s="89">
        <v>84694.513999999996</v>
      </c>
      <c r="AT30" s="91" t="s">
        <v>61</v>
      </c>
      <c r="AU30" s="93">
        <v>3550.7260000000001</v>
      </c>
      <c r="AV30" s="95">
        <v>8822.6630000000005</v>
      </c>
      <c r="AW30" s="97">
        <v>54317.239000000001</v>
      </c>
      <c r="AX30" s="99">
        <v>77260.759999999995</v>
      </c>
      <c r="AY30" s="101">
        <v>63390.981</v>
      </c>
      <c r="AZ30" s="103">
        <v>55422.673999999999</v>
      </c>
      <c r="BA30" s="105">
        <v>25907.874</v>
      </c>
      <c r="BB30" s="107">
        <v>288672.91700000002</v>
      </c>
      <c r="BC30" s="109" t="s">
        <v>61</v>
      </c>
      <c r="BD30" s="111">
        <v>0</v>
      </c>
      <c r="BE30" s="113">
        <v>0</v>
      </c>
      <c r="BF30" s="115">
        <v>93.781999999999996</v>
      </c>
      <c r="BG30" s="117">
        <v>202.626</v>
      </c>
      <c r="BH30" s="119">
        <v>52.165999999999997</v>
      </c>
      <c r="BI30" s="121">
        <v>0</v>
      </c>
      <c r="BJ30" s="123">
        <v>9.2690000000000001</v>
      </c>
      <c r="BK30" s="125">
        <v>357.84300000000002</v>
      </c>
      <c r="BL30" s="127" t="s">
        <v>61</v>
      </c>
      <c r="BM30" s="129">
        <v>0</v>
      </c>
      <c r="BN30" s="131">
        <v>7321.1350000000002</v>
      </c>
      <c r="BO30" s="133">
        <v>242632.772</v>
      </c>
      <c r="BP30" s="135">
        <v>319618.09999999998</v>
      </c>
      <c r="BQ30" s="137">
        <v>284964.08299999998</v>
      </c>
      <c r="BR30" s="139">
        <v>174061.53400000001</v>
      </c>
      <c r="BS30" s="141">
        <v>117932.628</v>
      </c>
      <c r="BT30" s="143">
        <v>1146530.2520000001</v>
      </c>
      <c r="BU30" s="145" t="s">
        <v>61</v>
      </c>
      <c r="BV30" s="147">
        <v>0</v>
      </c>
      <c r="BW30" s="149">
        <v>0</v>
      </c>
      <c r="BX30" s="151">
        <v>27.58</v>
      </c>
      <c r="BY30" s="153">
        <v>261.387</v>
      </c>
      <c r="BZ30" s="155">
        <v>111.006</v>
      </c>
      <c r="CA30" s="157">
        <v>657.02499999999998</v>
      </c>
      <c r="CB30" s="159">
        <v>0</v>
      </c>
      <c r="CC30" s="161">
        <v>1056.998</v>
      </c>
      <c r="CD30" s="163" t="s">
        <v>61</v>
      </c>
      <c r="CE30" s="165">
        <v>0</v>
      </c>
      <c r="CF30" s="167">
        <v>0</v>
      </c>
      <c r="CG30" s="169">
        <v>5814.5029999999997</v>
      </c>
      <c r="CH30" s="171">
        <v>5923.2960000000003</v>
      </c>
      <c r="CI30" s="173">
        <v>9874.4459999999999</v>
      </c>
      <c r="CJ30" s="175">
        <v>10316.423000000001</v>
      </c>
      <c r="CK30" s="177">
        <v>2487.1640000000002</v>
      </c>
      <c r="CL30" s="179">
        <v>34415.832000000002</v>
      </c>
      <c r="CM30" s="181" t="s">
        <v>61</v>
      </c>
      <c r="CN30" s="183">
        <v>0</v>
      </c>
      <c r="CO30" s="185">
        <v>0</v>
      </c>
      <c r="CP30" s="187">
        <v>10.667</v>
      </c>
      <c r="CQ30" s="189">
        <v>46.207999999999998</v>
      </c>
      <c r="CR30" s="191">
        <v>22.193999999999999</v>
      </c>
      <c r="CS30" s="193">
        <v>0</v>
      </c>
      <c r="CT30" s="195">
        <v>181.661</v>
      </c>
      <c r="CU30" s="197">
        <v>260.73</v>
      </c>
      <c r="CV30" s="199" t="s">
        <v>61</v>
      </c>
      <c r="CW30" s="201">
        <v>0</v>
      </c>
      <c r="CX30" s="203">
        <v>0</v>
      </c>
      <c r="CY30" s="205">
        <v>586.00199999999995</v>
      </c>
      <c r="CZ30" s="207">
        <v>8810.2839999999997</v>
      </c>
      <c r="DA30" s="209">
        <v>91293.168999999994</v>
      </c>
      <c r="DB30" s="211">
        <v>163704.84700000001</v>
      </c>
      <c r="DC30" s="213">
        <v>117529.65</v>
      </c>
      <c r="DD30" s="215">
        <v>381923.95199999999</v>
      </c>
      <c r="DE30" s="217" t="s">
        <v>61</v>
      </c>
      <c r="DF30" s="219">
        <v>0</v>
      </c>
      <c r="DG30" s="221">
        <v>0</v>
      </c>
      <c r="DH30" s="223">
        <v>7043.2709999999997</v>
      </c>
      <c r="DI30" s="225">
        <v>10898.402</v>
      </c>
      <c r="DJ30" s="227">
        <v>18389.975999999999</v>
      </c>
      <c r="DK30" s="229">
        <v>18999.853999999999</v>
      </c>
      <c r="DL30" s="231">
        <v>17438.098999999998</v>
      </c>
      <c r="DM30" s="233">
        <v>72769.601999999999</v>
      </c>
      <c r="DN30" s="235" t="s">
        <v>61</v>
      </c>
      <c r="DO30" s="237">
        <v>0</v>
      </c>
      <c r="DP30" s="239">
        <v>0</v>
      </c>
      <c r="DQ30" s="241">
        <v>18.486000000000001</v>
      </c>
      <c r="DR30" s="243">
        <v>34.280999999999999</v>
      </c>
      <c r="DS30" s="245">
        <v>59.417000000000002</v>
      </c>
      <c r="DT30" s="247">
        <v>22.437999999999999</v>
      </c>
      <c r="DU30" s="249">
        <v>60.408000000000001</v>
      </c>
      <c r="DV30" s="251">
        <v>195.03</v>
      </c>
    </row>
    <row r="31" spans="1:126" ht="14.25" customHeight="1" x14ac:dyDescent="0.15">
      <c r="A31" s="1" t="s">
        <v>62</v>
      </c>
      <c r="B31" s="3">
        <v>4153.3789999999999</v>
      </c>
      <c r="C31" s="5">
        <v>17324.565999999999</v>
      </c>
      <c r="D31" s="7">
        <v>911791.13800000004</v>
      </c>
      <c r="E31" s="9">
        <v>912977.69099999999</v>
      </c>
      <c r="F31" s="11">
        <v>1004198.341</v>
      </c>
      <c r="G31" s="13">
        <v>840266.08100000001</v>
      </c>
      <c r="H31" s="15">
        <v>525462.04799999995</v>
      </c>
      <c r="I31" s="17">
        <v>4216173.2439999999</v>
      </c>
      <c r="J31" s="19" t="s">
        <v>62</v>
      </c>
      <c r="K31" s="21">
        <v>0</v>
      </c>
      <c r="L31" s="23">
        <v>0</v>
      </c>
      <c r="M31" s="25">
        <v>19301.036</v>
      </c>
      <c r="N31" s="27">
        <v>20781.771000000001</v>
      </c>
      <c r="O31" s="29">
        <v>20541.076000000001</v>
      </c>
      <c r="P31" s="31">
        <v>18095.63</v>
      </c>
      <c r="Q31" s="33">
        <v>11351.931</v>
      </c>
      <c r="R31" s="35">
        <v>90071.444000000003</v>
      </c>
      <c r="S31" s="37" t="s">
        <v>62</v>
      </c>
      <c r="T31" s="39">
        <v>0</v>
      </c>
      <c r="U31" s="41">
        <v>0</v>
      </c>
      <c r="V31" s="43">
        <v>386.39499999999998</v>
      </c>
      <c r="W31" s="45">
        <v>142.20099999999999</v>
      </c>
      <c r="X31" s="47">
        <v>64.007999999999996</v>
      </c>
      <c r="Y31" s="49">
        <v>55.152999999999999</v>
      </c>
      <c r="Z31" s="51">
        <v>0</v>
      </c>
      <c r="AA31" s="53">
        <v>647.75699999999995</v>
      </c>
      <c r="AB31" s="55" t="s">
        <v>62</v>
      </c>
      <c r="AC31" s="57">
        <v>0</v>
      </c>
      <c r="AD31" s="59">
        <v>0</v>
      </c>
      <c r="AE31" s="61">
        <v>287381.08399999997</v>
      </c>
      <c r="AF31" s="63">
        <v>238561.96</v>
      </c>
      <c r="AG31" s="65">
        <v>179174.611</v>
      </c>
      <c r="AH31" s="67">
        <v>110636.97900000001</v>
      </c>
      <c r="AI31" s="69">
        <v>48275.758000000002</v>
      </c>
      <c r="AJ31" s="71">
        <v>864030.39199999999</v>
      </c>
      <c r="AK31" s="73" t="s">
        <v>62</v>
      </c>
      <c r="AL31" s="75">
        <v>938.35400000000004</v>
      </c>
      <c r="AM31" s="77">
        <v>880.05899999999997</v>
      </c>
      <c r="AN31" s="79">
        <v>56582.061000000002</v>
      </c>
      <c r="AO31" s="81">
        <v>50785.749000000003</v>
      </c>
      <c r="AP31" s="83">
        <v>49451.61</v>
      </c>
      <c r="AQ31" s="85">
        <v>30115.482</v>
      </c>
      <c r="AR31" s="87">
        <v>22322.867999999999</v>
      </c>
      <c r="AS31" s="89">
        <v>211076.18299999999</v>
      </c>
      <c r="AT31" s="91" t="s">
        <v>62</v>
      </c>
      <c r="AU31" s="93">
        <v>3215.0250000000001</v>
      </c>
      <c r="AV31" s="95">
        <v>9303.0310000000009</v>
      </c>
      <c r="AW31" s="97">
        <v>113172.114</v>
      </c>
      <c r="AX31" s="99">
        <v>141784.87299999999</v>
      </c>
      <c r="AY31" s="101">
        <v>164881.76300000001</v>
      </c>
      <c r="AZ31" s="103">
        <v>131972.709</v>
      </c>
      <c r="BA31" s="105">
        <v>59601.610999999997</v>
      </c>
      <c r="BB31" s="107">
        <v>623931.12600000005</v>
      </c>
      <c r="BC31" s="109" t="s">
        <v>62</v>
      </c>
      <c r="BD31" s="111">
        <v>0</v>
      </c>
      <c r="BE31" s="113">
        <v>0</v>
      </c>
      <c r="BF31" s="115">
        <v>78.384</v>
      </c>
      <c r="BG31" s="117">
        <v>109.42</v>
      </c>
      <c r="BH31" s="119">
        <v>0</v>
      </c>
      <c r="BI31" s="121">
        <v>256.55700000000002</v>
      </c>
      <c r="BJ31" s="123">
        <v>0</v>
      </c>
      <c r="BK31" s="125">
        <v>444.36099999999999</v>
      </c>
      <c r="BL31" s="127" t="s">
        <v>62</v>
      </c>
      <c r="BM31" s="129">
        <v>0</v>
      </c>
      <c r="BN31" s="131">
        <v>7141.4759999999997</v>
      </c>
      <c r="BO31" s="133">
        <v>378715.70899999997</v>
      </c>
      <c r="BP31" s="135">
        <v>389704.73100000003</v>
      </c>
      <c r="BQ31" s="137">
        <v>420492.42200000002</v>
      </c>
      <c r="BR31" s="139">
        <v>311959.652</v>
      </c>
      <c r="BS31" s="141">
        <v>187729.905</v>
      </c>
      <c r="BT31" s="143">
        <v>1695743.895</v>
      </c>
      <c r="BU31" s="145" t="s">
        <v>62</v>
      </c>
      <c r="BV31" s="147">
        <v>0</v>
      </c>
      <c r="BW31" s="149">
        <v>0</v>
      </c>
      <c r="BX31" s="151">
        <v>0</v>
      </c>
      <c r="BY31" s="153">
        <v>106.901</v>
      </c>
      <c r="BZ31" s="155">
        <v>49.606999999999999</v>
      </c>
      <c r="CA31" s="157">
        <v>80.414000000000001</v>
      </c>
      <c r="CB31" s="159">
        <v>9.9179999999999993</v>
      </c>
      <c r="CC31" s="161">
        <v>246.84</v>
      </c>
      <c r="CD31" s="163" t="s">
        <v>62</v>
      </c>
      <c r="CE31" s="165">
        <v>0</v>
      </c>
      <c r="CF31" s="167">
        <v>0</v>
      </c>
      <c r="CG31" s="169">
        <v>24722.518</v>
      </c>
      <c r="CH31" s="171">
        <v>20683.202000000001</v>
      </c>
      <c r="CI31" s="173">
        <v>19551.941999999999</v>
      </c>
      <c r="CJ31" s="175">
        <v>19987.602999999999</v>
      </c>
      <c r="CK31" s="177">
        <v>11171.507</v>
      </c>
      <c r="CL31" s="179">
        <v>96116.771999999997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62</v>
      </c>
      <c r="CW31" s="201">
        <v>0</v>
      </c>
      <c r="CX31" s="203">
        <v>0</v>
      </c>
      <c r="CY31" s="205">
        <v>7382.8990000000003</v>
      </c>
      <c r="CZ31" s="207">
        <v>10346.003000000001</v>
      </c>
      <c r="DA31" s="209">
        <v>96494.27</v>
      </c>
      <c r="DB31" s="211">
        <v>149491.28899999999</v>
      </c>
      <c r="DC31" s="213">
        <v>122486.012</v>
      </c>
      <c r="DD31" s="215">
        <v>386200.473</v>
      </c>
      <c r="DE31" s="217" t="s">
        <v>62</v>
      </c>
      <c r="DF31" s="219">
        <v>0</v>
      </c>
      <c r="DG31" s="221">
        <v>0</v>
      </c>
      <c r="DH31" s="223">
        <v>24068.937999999998</v>
      </c>
      <c r="DI31" s="225">
        <v>39887.078999999998</v>
      </c>
      <c r="DJ31" s="227">
        <v>53497.031999999999</v>
      </c>
      <c r="DK31" s="229">
        <v>67529.686000000002</v>
      </c>
      <c r="DL31" s="231">
        <v>62484.741000000002</v>
      </c>
      <c r="DM31" s="233">
        <v>247467.476</v>
      </c>
      <c r="DN31" s="235" t="s">
        <v>62</v>
      </c>
      <c r="DO31" s="237">
        <v>0</v>
      </c>
      <c r="DP31" s="239">
        <v>0</v>
      </c>
      <c r="DQ31" s="241">
        <v>0</v>
      </c>
      <c r="DR31" s="243">
        <v>83.801000000000002</v>
      </c>
      <c r="DS31" s="245">
        <v>0</v>
      </c>
      <c r="DT31" s="247">
        <v>84.927000000000007</v>
      </c>
      <c r="DU31" s="249">
        <v>27.797000000000001</v>
      </c>
      <c r="DV31" s="251">
        <v>196.52500000000001</v>
      </c>
    </row>
    <row r="32" spans="1:126" ht="14.25" customHeight="1" x14ac:dyDescent="0.15">
      <c r="A32" s="1" t="s">
        <v>63</v>
      </c>
      <c r="B32" s="3">
        <v>9849.4140000000007</v>
      </c>
      <c r="C32" s="5">
        <v>43410.131000000001</v>
      </c>
      <c r="D32" s="7">
        <v>1470726.6910000001</v>
      </c>
      <c r="E32" s="9">
        <v>1546313.6980000001</v>
      </c>
      <c r="F32" s="11">
        <v>1637068.6170000001</v>
      </c>
      <c r="G32" s="13">
        <v>1425827.4609999999</v>
      </c>
      <c r="H32" s="15">
        <v>957695.99600000004</v>
      </c>
      <c r="I32" s="17">
        <v>7090892.0080000004</v>
      </c>
      <c r="J32" s="19" t="s">
        <v>63</v>
      </c>
      <c r="K32" s="21">
        <v>0</v>
      </c>
      <c r="L32" s="23">
        <v>0</v>
      </c>
      <c r="M32" s="25">
        <v>30194.585999999999</v>
      </c>
      <c r="N32" s="27">
        <v>60774.180999999997</v>
      </c>
      <c r="O32" s="29">
        <v>70324.707999999999</v>
      </c>
      <c r="P32" s="31">
        <v>102040.814</v>
      </c>
      <c r="Q32" s="33">
        <v>77978.339000000007</v>
      </c>
      <c r="R32" s="35">
        <v>341312.62800000003</v>
      </c>
      <c r="S32" s="37" t="s">
        <v>63</v>
      </c>
      <c r="T32" s="39">
        <v>0</v>
      </c>
      <c r="U32" s="41">
        <v>0</v>
      </c>
      <c r="V32" s="43">
        <v>413.25</v>
      </c>
      <c r="W32" s="45">
        <v>1399.5260000000001</v>
      </c>
      <c r="X32" s="47">
        <v>1365.2909999999999</v>
      </c>
      <c r="Y32" s="49">
        <v>1421.193</v>
      </c>
      <c r="Z32" s="51">
        <v>954.09900000000005</v>
      </c>
      <c r="AA32" s="53">
        <v>5553.3590000000004</v>
      </c>
      <c r="AB32" s="55" t="s">
        <v>63</v>
      </c>
      <c r="AC32" s="57">
        <v>0</v>
      </c>
      <c r="AD32" s="59">
        <v>0</v>
      </c>
      <c r="AE32" s="61">
        <v>436820.288</v>
      </c>
      <c r="AF32" s="63">
        <v>438516.96799999999</v>
      </c>
      <c r="AG32" s="65">
        <v>316255.402</v>
      </c>
      <c r="AH32" s="67">
        <v>198986.823</v>
      </c>
      <c r="AI32" s="69">
        <v>114359.397</v>
      </c>
      <c r="AJ32" s="71">
        <v>1504938.878</v>
      </c>
      <c r="AK32" s="73" t="s">
        <v>63</v>
      </c>
      <c r="AL32" s="75">
        <v>416.25599999999997</v>
      </c>
      <c r="AM32" s="77">
        <v>1133.846</v>
      </c>
      <c r="AN32" s="79">
        <v>75024.244999999995</v>
      </c>
      <c r="AO32" s="81">
        <v>76048.145000000004</v>
      </c>
      <c r="AP32" s="83">
        <v>82139.125</v>
      </c>
      <c r="AQ32" s="85">
        <v>43257.822999999997</v>
      </c>
      <c r="AR32" s="87">
        <v>29656.562000000002</v>
      </c>
      <c r="AS32" s="89">
        <v>307676.00199999998</v>
      </c>
      <c r="AT32" s="91" t="s">
        <v>63</v>
      </c>
      <c r="AU32" s="93">
        <v>9425.0460000000003</v>
      </c>
      <c r="AV32" s="95">
        <v>23425.679</v>
      </c>
      <c r="AW32" s="97">
        <v>130680.462</v>
      </c>
      <c r="AX32" s="99">
        <v>181172.79399999999</v>
      </c>
      <c r="AY32" s="101">
        <v>177784.71400000001</v>
      </c>
      <c r="AZ32" s="103">
        <v>129088.58100000001</v>
      </c>
      <c r="BA32" s="105">
        <v>78054.701000000001</v>
      </c>
      <c r="BB32" s="107">
        <v>729631.97699999996</v>
      </c>
      <c r="BC32" s="109" t="s">
        <v>63</v>
      </c>
      <c r="BD32" s="111">
        <v>0</v>
      </c>
      <c r="BE32" s="113">
        <v>78.272999999999996</v>
      </c>
      <c r="BF32" s="115">
        <v>103.039</v>
      </c>
      <c r="BG32" s="117">
        <v>261.36099999999999</v>
      </c>
      <c r="BH32" s="119">
        <v>153.542</v>
      </c>
      <c r="BI32" s="121">
        <v>443.62299999999999</v>
      </c>
      <c r="BJ32" s="123">
        <v>83.417000000000002</v>
      </c>
      <c r="BK32" s="125">
        <v>1123.2550000000001</v>
      </c>
      <c r="BL32" s="127" t="s">
        <v>63</v>
      </c>
      <c r="BM32" s="129">
        <v>8.1120000000000001</v>
      </c>
      <c r="BN32" s="131">
        <v>18772.332999999999</v>
      </c>
      <c r="BO32" s="133">
        <v>754951.25699999998</v>
      </c>
      <c r="BP32" s="135">
        <v>721635.03599999996</v>
      </c>
      <c r="BQ32" s="137">
        <v>634852.37800000003</v>
      </c>
      <c r="BR32" s="139">
        <v>397781.34</v>
      </c>
      <c r="BS32" s="141">
        <v>246851.85699999999</v>
      </c>
      <c r="BT32" s="143">
        <v>2774852.3130000001</v>
      </c>
      <c r="BU32" s="145" t="s">
        <v>63</v>
      </c>
      <c r="BV32" s="147">
        <v>0</v>
      </c>
      <c r="BW32" s="149">
        <v>0</v>
      </c>
      <c r="BX32" s="151">
        <v>198.351</v>
      </c>
      <c r="BY32" s="153">
        <v>0</v>
      </c>
      <c r="BZ32" s="155">
        <v>0</v>
      </c>
      <c r="CA32" s="157">
        <v>0</v>
      </c>
      <c r="CB32" s="159">
        <v>0</v>
      </c>
      <c r="CC32" s="161">
        <v>198.351</v>
      </c>
      <c r="CD32" s="163" t="s">
        <v>63</v>
      </c>
      <c r="CE32" s="165">
        <v>0</v>
      </c>
      <c r="CF32" s="167">
        <v>0</v>
      </c>
      <c r="CG32" s="169">
        <v>17691.626</v>
      </c>
      <c r="CH32" s="171">
        <v>19089.97</v>
      </c>
      <c r="CI32" s="173">
        <v>13920.525</v>
      </c>
      <c r="CJ32" s="175">
        <v>21605.934000000001</v>
      </c>
      <c r="CK32" s="177">
        <v>15457.704</v>
      </c>
      <c r="CL32" s="179">
        <v>87765.759000000005</v>
      </c>
      <c r="CM32" s="181" t="s">
        <v>63</v>
      </c>
      <c r="CN32" s="183">
        <v>0</v>
      </c>
      <c r="CO32" s="185">
        <v>0</v>
      </c>
      <c r="CP32" s="187">
        <v>0</v>
      </c>
      <c r="CQ32" s="189">
        <v>0</v>
      </c>
      <c r="CR32" s="191">
        <v>0</v>
      </c>
      <c r="CS32" s="193">
        <v>0</v>
      </c>
      <c r="CT32" s="195">
        <v>0</v>
      </c>
      <c r="CU32" s="197">
        <v>0</v>
      </c>
      <c r="CV32" s="199" t="s">
        <v>63</v>
      </c>
      <c r="CW32" s="201">
        <v>0</v>
      </c>
      <c r="CX32" s="203">
        <v>0</v>
      </c>
      <c r="CY32" s="205">
        <v>6742.57</v>
      </c>
      <c r="CZ32" s="207">
        <v>19121.058000000001</v>
      </c>
      <c r="DA32" s="209">
        <v>306866.277</v>
      </c>
      <c r="DB32" s="211">
        <v>477591.58</v>
      </c>
      <c r="DC32" s="213">
        <v>346713.76500000001</v>
      </c>
      <c r="DD32" s="215">
        <v>1157035.25</v>
      </c>
      <c r="DE32" s="217" t="s">
        <v>63</v>
      </c>
      <c r="DF32" s="219">
        <v>0</v>
      </c>
      <c r="DG32" s="221">
        <v>0</v>
      </c>
      <c r="DH32" s="223">
        <v>17814.29</v>
      </c>
      <c r="DI32" s="225">
        <v>28273.472000000002</v>
      </c>
      <c r="DJ32" s="227">
        <v>33310.413999999997</v>
      </c>
      <c r="DK32" s="229">
        <v>53503.964999999997</v>
      </c>
      <c r="DL32" s="231">
        <v>47548.669000000002</v>
      </c>
      <c r="DM32" s="233">
        <v>180450.81</v>
      </c>
      <c r="DN32" s="235" t="s">
        <v>63</v>
      </c>
      <c r="DO32" s="237">
        <v>0</v>
      </c>
      <c r="DP32" s="239">
        <v>0</v>
      </c>
      <c r="DQ32" s="241">
        <v>92.727000000000004</v>
      </c>
      <c r="DR32" s="243">
        <v>21.187000000000001</v>
      </c>
      <c r="DS32" s="245">
        <v>96.241</v>
      </c>
      <c r="DT32" s="247">
        <v>105.785</v>
      </c>
      <c r="DU32" s="249">
        <v>37.485999999999997</v>
      </c>
      <c r="DV32" s="251">
        <v>353.42599999999999</v>
      </c>
    </row>
    <row r="33" spans="1:126" ht="14.25" customHeight="1" x14ac:dyDescent="0.15">
      <c r="A33" s="1" t="s">
        <v>64</v>
      </c>
      <c r="B33" s="3">
        <v>3450.7710000000002</v>
      </c>
      <c r="C33" s="5">
        <v>8281.7720000000008</v>
      </c>
      <c r="D33" s="7">
        <v>424524.94099999999</v>
      </c>
      <c r="E33" s="9">
        <v>413001.212</v>
      </c>
      <c r="F33" s="11">
        <v>448044.196</v>
      </c>
      <c r="G33" s="13">
        <v>415585.71100000001</v>
      </c>
      <c r="H33" s="15">
        <v>258920.85399999999</v>
      </c>
      <c r="I33" s="17">
        <v>1971809.4569999999</v>
      </c>
      <c r="J33" s="19" t="s">
        <v>64</v>
      </c>
      <c r="K33" s="21">
        <v>0</v>
      </c>
      <c r="L33" s="23">
        <v>0</v>
      </c>
      <c r="M33" s="25">
        <v>7117.2250000000004</v>
      </c>
      <c r="N33" s="27">
        <v>8366.5939999999991</v>
      </c>
      <c r="O33" s="29">
        <v>9234.6020000000008</v>
      </c>
      <c r="P33" s="31">
        <v>15259.044</v>
      </c>
      <c r="Q33" s="33">
        <v>10131.764999999999</v>
      </c>
      <c r="R33" s="35">
        <v>50109.23</v>
      </c>
      <c r="S33" s="37" t="s">
        <v>64</v>
      </c>
      <c r="T33" s="39">
        <v>0</v>
      </c>
      <c r="U33" s="41">
        <v>0</v>
      </c>
      <c r="V33" s="43">
        <v>36.701999999999998</v>
      </c>
      <c r="W33" s="45">
        <v>18.350999999999999</v>
      </c>
      <c r="X33" s="47">
        <v>34.442999999999998</v>
      </c>
      <c r="Y33" s="49">
        <v>24.86</v>
      </c>
      <c r="Z33" s="51">
        <v>0</v>
      </c>
      <c r="AA33" s="53">
        <v>114.35599999999999</v>
      </c>
      <c r="AB33" s="55" t="s">
        <v>64</v>
      </c>
      <c r="AC33" s="57">
        <v>0</v>
      </c>
      <c r="AD33" s="59">
        <v>0</v>
      </c>
      <c r="AE33" s="61">
        <v>167332.541</v>
      </c>
      <c r="AF33" s="63">
        <v>147514.951</v>
      </c>
      <c r="AG33" s="65">
        <v>106076.58100000001</v>
      </c>
      <c r="AH33" s="67">
        <v>80660.232000000004</v>
      </c>
      <c r="AI33" s="69">
        <v>44224.031999999999</v>
      </c>
      <c r="AJ33" s="71">
        <v>545808.33700000006</v>
      </c>
      <c r="AK33" s="73" t="s">
        <v>64</v>
      </c>
      <c r="AL33" s="75">
        <v>193.50200000000001</v>
      </c>
      <c r="AM33" s="77">
        <v>155.37</v>
      </c>
      <c r="AN33" s="79">
        <v>12462.978999999999</v>
      </c>
      <c r="AO33" s="81">
        <v>11751.762000000001</v>
      </c>
      <c r="AP33" s="83">
        <v>13732.630999999999</v>
      </c>
      <c r="AQ33" s="85">
        <v>6608.8440000000001</v>
      </c>
      <c r="AR33" s="87">
        <v>4269.7430000000004</v>
      </c>
      <c r="AS33" s="89">
        <v>49174.830999999998</v>
      </c>
      <c r="AT33" s="91" t="s">
        <v>64</v>
      </c>
      <c r="AU33" s="93">
        <v>3257.2689999999998</v>
      </c>
      <c r="AV33" s="95">
        <v>6881.1120000000001</v>
      </c>
      <c r="AW33" s="97">
        <v>40958.701999999997</v>
      </c>
      <c r="AX33" s="99">
        <v>48911.569000000003</v>
      </c>
      <c r="AY33" s="101">
        <v>50103.142999999996</v>
      </c>
      <c r="AZ33" s="103">
        <v>39605.815999999999</v>
      </c>
      <c r="BA33" s="105">
        <v>29504.931</v>
      </c>
      <c r="BB33" s="107">
        <v>219222.54199999999</v>
      </c>
      <c r="BC33" s="109" t="s">
        <v>64</v>
      </c>
      <c r="BD33" s="111">
        <v>0</v>
      </c>
      <c r="BE33" s="113">
        <v>0</v>
      </c>
      <c r="BF33" s="115">
        <v>9.3729999999999993</v>
      </c>
      <c r="BG33" s="117">
        <v>63.174999999999997</v>
      </c>
      <c r="BH33" s="119">
        <v>18.815999999999999</v>
      </c>
      <c r="BI33" s="121">
        <v>82.521000000000001</v>
      </c>
      <c r="BJ33" s="123">
        <v>142.95599999999999</v>
      </c>
      <c r="BK33" s="125">
        <v>316.84100000000001</v>
      </c>
      <c r="BL33" s="127" t="s">
        <v>64</v>
      </c>
      <c r="BM33" s="129">
        <v>0</v>
      </c>
      <c r="BN33" s="131">
        <v>1245.29</v>
      </c>
      <c r="BO33" s="133">
        <v>179489.67600000001</v>
      </c>
      <c r="BP33" s="135">
        <v>175250.72099999999</v>
      </c>
      <c r="BQ33" s="137">
        <v>170315.16699999999</v>
      </c>
      <c r="BR33" s="139">
        <v>109522.183</v>
      </c>
      <c r="BS33" s="141">
        <v>66775.37</v>
      </c>
      <c r="BT33" s="143">
        <v>702598.40700000001</v>
      </c>
      <c r="BU33" s="145" t="s">
        <v>64</v>
      </c>
      <c r="BV33" s="147">
        <v>0</v>
      </c>
      <c r="BW33" s="149">
        <v>0</v>
      </c>
      <c r="BX33" s="151">
        <v>61.524000000000001</v>
      </c>
      <c r="BY33" s="153">
        <v>0</v>
      </c>
      <c r="BZ33" s="155">
        <v>18.954000000000001</v>
      </c>
      <c r="CA33" s="157">
        <v>38.420999999999999</v>
      </c>
      <c r="CB33" s="159">
        <v>0</v>
      </c>
      <c r="CC33" s="161">
        <v>118.899</v>
      </c>
      <c r="CD33" s="163" t="s">
        <v>64</v>
      </c>
      <c r="CE33" s="165">
        <v>0</v>
      </c>
      <c r="CF33" s="167">
        <v>0</v>
      </c>
      <c r="CG33" s="169">
        <v>5011.4489999999996</v>
      </c>
      <c r="CH33" s="171">
        <v>4826.0550000000003</v>
      </c>
      <c r="CI33" s="173">
        <v>6494.7139999999999</v>
      </c>
      <c r="CJ33" s="175">
        <v>5522.9309999999996</v>
      </c>
      <c r="CK33" s="177">
        <v>4077.8270000000002</v>
      </c>
      <c r="CL33" s="179">
        <v>25932.975999999999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64</v>
      </c>
      <c r="CW33" s="201">
        <v>0</v>
      </c>
      <c r="CX33" s="203">
        <v>0</v>
      </c>
      <c r="CY33" s="205">
        <v>1446.9780000000001</v>
      </c>
      <c r="CZ33" s="207">
        <v>4765.3710000000001</v>
      </c>
      <c r="DA33" s="209">
        <v>79089.516000000003</v>
      </c>
      <c r="DB33" s="211">
        <v>137927.02299999999</v>
      </c>
      <c r="DC33" s="213">
        <v>82078.592000000004</v>
      </c>
      <c r="DD33" s="215">
        <v>305307.48</v>
      </c>
      <c r="DE33" s="217" t="s">
        <v>64</v>
      </c>
      <c r="DF33" s="219">
        <v>0</v>
      </c>
      <c r="DG33" s="221">
        <v>0</v>
      </c>
      <c r="DH33" s="223">
        <v>10536.953</v>
      </c>
      <c r="DI33" s="225">
        <v>11514.537</v>
      </c>
      <c r="DJ33" s="227">
        <v>12925.629000000001</v>
      </c>
      <c r="DK33" s="229">
        <v>20333.835999999999</v>
      </c>
      <c r="DL33" s="231">
        <v>17715.637999999999</v>
      </c>
      <c r="DM33" s="233">
        <v>73026.592999999993</v>
      </c>
      <c r="DN33" s="235" t="s">
        <v>64</v>
      </c>
      <c r="DO33" s="237">
        <v>0</v>
      </c>
      <c r="DP33" s="239">
        <v>0</v>
      </c>
      <c r="DQ33" s="241">
        <v>60.838999999999999</v>
      </c>
      <c r="DR33" s="243">
        <v>18.126000000000001</v>
      </c>
      <c r="DS33" s="245">
        <v>0</v>
      </c>
      <c r="DT33" s="247">
        <v>0</v>
      </c>
      <c r="DU33" s="249">
        <v>0</v>
      </c>
      <c r="DV33" s="251">
        <v>78.965000000000003</v>
      </c>
    </row>
    <row r="34" spans="1:126" ht="14.25" customHeight="1" x14ac:dyDescent="0.15">
      <c r="A34" s="2" t="s">
        <v>65</v>
      </c>
      <c r="B34" s="4">
        <v>3343.59</v>
      </c>
      <c r="C34" s="6">
        <v>7853.8090000000002</v>
      </c>
      <c r="D34" s="8">
        <v>374347.69199999998</v>
      </c>
      <c r="E34" s="10">
        <v>417426.50300000003</v>
      </c>
      <c r="F34" s="12">
        <v>477997.46</v>
      </c>
      <c r="G34" s="14">
        <v>368779.33</v>
      </c>
      <c r="H34" s="16">
        <v>239070.68900000001</v>
      </c>
      <c r="I34" s="18">
        <v>1888819.0730000001</v>
      </c>
      <c r="J34" s="20" t="s">
        <v>65</v>
      </c>
      <c r="K34" s="22">
        <v>0</v>
      </c>
      <c r="L34" s="24">
        <v>0</v>
      </c>
      <c r="M34" s="26">
        <v>1988.462</v>
      </c>
      <c r="N34" s="28">
        <v>3670.4760000000001</v>
      </c>
      <c r="O34" s="30">
        <v>5722.152</v>
      </c>
      <c r="P34" s="32">
        <v>4218.1610000000001</v>
      </c>
      <c r="Q34" s="34">
        <v>2623.3409999999999</v>
      </c>
      <c r="R34" s="36">
        <v>18222.592000000001</v>
      </c>
      <c r="S34" s="38" t="s">
        <v>65</v>
      </c>
      <c r="T34" s="40">
        <v>0</v>
      </c>
      <c r="U34" s="42">
        <v>0</v>
      </c>
      <c r="V34" s="44">
        <v>0</v>
      </c>
      <c r="W34" s="46">
        <v>0</v>
      </c>
      <c r="X34" s="48">
        <v>128.416</v>
      </c>
      <c r="Y34" s="50">
        <v>0</v>
      </c>
      <c r="Z34" s="52">
        <v>0</v>
      </c>
      <c r="AA34" s="54">
        <v>128.416</v>
      </c>
      <c r="AB34" s="56" t="s">
        <v>65</v>
      </c>
      <c r="AC34" s="58">
        <v>0</v>
      </c>
      <c r="AD34" s="60">
        <v>0</v>
      </c>
      <c r="AE34" s="62">
        <v>142404.30900000001</v>
      </c>
      <c r="AF34" s="64">
        <v>128156.33</v>
      </c>
      <c r="AG34" s="66">
        <v>85713.004000000001</v>
      </c>
      <c r="AH34" s="68">
        <v>44222.328000000001</v>
      </c>
      <c r="AI34" s="70">
        <v>22846.25</v>
      </c>
      <c r="AJ34" s="72">
        <v>423342.22100000002</v>
      </c>
      <c r="AK34" s="74" t="s">
        <v>65</v>
      </c>
      <c r="AL34" s="76">
        <v>212.977</v>
      </c>
      <c r="AM34" s="78">
        <v>368.55</v>
      </c>
      <c r="AN34" s="80">
        <v>30445.732</v>
      </c>
      <c r="AO34" s="82">
        <v>24062.972000000002</v>
      </c>
      <c r="AP34" s="84">
        <v>22413.241000000002</v>
      </c>
      <c r="AQ34" s="86">
        <v>11935.252</v>
      </c>
      <c r="AR34" s="88">
        <v>5863.7439999999997</v>
      </c>
      <c r="AS34" s="90">
        <v>95302.467999999993</v>
      </c>
      <c r="AT34" s="92" t="s">
        <v>65</v>
      </c>
      <c r="AU34" s="94">
        <v>3130.6129999999998</v>
      </c>
      <c r="AV34" s="96">
        <v>6724.8389999999999</v>
      </c>
      <c r="AW34" s="98">
        <v>69679.521999999997</v>
      </c>
      <c r="AX34" s="100">
        <v>82865.907000000007</v>
      </c>
      <c r="AY34" s="102">
        <v>92506.092999999993</v>
      </c>
      <c r="AZ34" s="104">
        <v>62832.004999999997</v>
      </c>
      <c r="BA34" s="106">
        <v>35414.463000000003</v>
      </c>
      <c r="BB34" s="108">
        <v>353153.44199999998</v>
      </c>
      <c r="BC34" s="110" t="s">
        <v>65</v>
      </c>
      <c r="BD34" s="112">
        <v>0</v>
      </c>
      <c r="BE34" s="114">
        <v>0</v>
      </c>
      <c r="BF34" s="116">
        <v>70.998999999999995</v>
      </c>
      <c r="BG34" s="118">
        <v>90.26</v>
      </c>
      <c r="BH34" s="120">
        <v>192.74700000000001</v>
      </c>
      <c r="BI34" s="122">
        <v>0</v>
      </c>
      <c r="BJ34" s="124">
        <v>0</v>
      </c>
      <c r="BK34" s="126">
        <v>354.00599999999997</v>
      </c>
      <c r="BL34" s="128" t="s">
        <v>65</v>
      </c>
      <c r="BM34" s="130">
        <v>0</v>
      </c>
      <c r="BN34" s="132">
        <v>760.42</v>
      </c>
      <c r="BO34" s="134">
        <v>119191.754</v>
      </c>
      <c r="BP34" s="136">
        <v>157909.071</v>
      </c>
      <c r="BQ34" s="138">
        <v>152376.307</v>
      </c>
      <c r="BR34" s="140">
        <v>100508.118</v>
      </c>
      <c r="BS34" s="142">
        <v>59654.817000000003</v>
      </c>
      <c r="BT34" s="144">
        <v>590400.48699999996</v>
      </c>
      <c r="BU34" s="146" t="s">
        <v>65</v>
      </c>
      <c r="BV34" s="148">
        <v>0</v>
      </c>
      <c r="BW34" s="150">
        <v>0</v>
      </c>
      <c r="BX34" s="152">
        <v>24.42</v>
      </c>
      <c r="BY34" s="154">
        <v>237.702</v>
      </c>
      <c r="BZ34" s="156">
        <v>154.09</v>
      </c>
      <c r="CA34" s="158">
        <v>78.576999999999998</v>
      </c>
      <c r="CB34" s="160">
        <v>168.62200000000001</v>
      </c>
      <c r="CC34" s="162">
        <v>663.41099999999994</v>
      </c>
      <c r="CD34" s="164" t="s">
        <v>65</v>
      </c>
      <c r="CE34" s="166">
        <v>0</v>
      </c>
      <c r="CF34" s="168">
        <v>0</v>
      </c>
      <c r="CG34" s="170">
        <v>1791.5160000000001</v>
      </c>
      <c r="CH34" s="172">
        <v>2022.0229999999999</v>
      </c>
      <c r="CI34" s="174">
        <v>1864.306</v>
      </c>
      <c r="CJ34" s="176">
        <v>2438.9589999999998</v>
      </c>
      <c r="CK34" s="178">
        <v>1545.71</v>
      </c>
      <c r="CL34" s="180">
        <v>9662.5139999999992</v>
      </c>
      <c r="CM34" s="182" t="s">
        <v>65</v>
      </c>
      <c r="CN34" s="184">
        <v>0</v>
      </c>
      <c r="CO34" s="186">
        <v>0</v>
      </c>
      <c r="CP34" s="188">
        <v>0</v>
      </c>
      <c r="CQ34" s="190">
        <v>0</v>
      </c>
      <c r="CR34" s="192">
        <v>0</v>
      </c>
      <c r="CS34" s="194">
        <v>0</v>
      </c>
      <c r="CT34" s="196">
        <v>0</v>
      </c>
      <c r="CU34" s="198">
        <v>0</v>
      </c>
      <c r="CV34" s="200" t="s">
        <v>65</v>
      </c>
      <c r="CW34" s="202">
        <v>0</v>
      </c>
      <c r="CX34" s="204">
        <v>0</v>
      </c>
      <c r="CY34" s="206">
        <v>1638.3820000000001</v>
      </c>
      <c r="CZ34" s="208">
        <v>6764.12</v>
      </c>
      <c r="DA34" s="210">
        <v>100316.36500000001</v>
      </c>
      <c r="DB34" s="212">
        <v>125184.92</v>
      </c>
      <c r="DC34" s="214">
        <v>90958.616999999998</v>
      </c>
      <c r="DD34" s="216">
        <v>324862.40399999998</v>
      </c>
      <c r="DE34" s="218" t="s">
        <v>65</v>
      </c>
      <c r="DF34" s="220">
        <v>0</v>
      </c>
      <c r="DG34" s="222">
        <v>0</v>
      </c>
      <c r="DH34" s="224">
        <v>7112.5959999999995</v>
      </c>
      <c r="DI34" s="226">
        <v>11647.642</v>
      </c>
      <c r="DJ34" s="228">
        <v>16610.739000000001</v>
      </c>
      <c r="DK34" s="230">
        <v>17361.009999999998</v>
      </c>
      <c r="DL34" s="232">
        <v>19995.125</v>
      </c>
      <c r="DM34" s="234">
        <v>72727.111999999994</v>
      </c>
      <c r="DN34" s="236" t="s">
        <v>65</v>
      </c>
      <c r="DO34" s="238">
        <v>0</v>
      </c>
      <c r="DP34" s="240">
        <v>0</v>
      </c>
      <c r="DQ34" s="242">
        <v>0</v>
      </c>
      <c r="DR34" s="244">
        <v>0</v>
      </c>
      <c r="DS34" s="246">
        <v>0</v>
      </c>
      <c r="DT34" s="248">
        <v>0</v>
      </c>
      <c r="DU34" s="250">
        <v>0</v>
      </c>
      <c r="DV34" s="252">
        <v>0</v>
      </c>
    </row>
    <row r="35" spans="1:126" ht="14.25" customHeight="1" x14ac:dyDescent="0.15">
      <c r="A35" s="1" t="s">
        <v>66</v>
      </c>
      <c r="B35" s="3">
        <v>5027.97</v>
      </c>
      <c r="C35" s="5">
        <v>14645.382</v>
      </c>
      <c r="D35" s="7">
        <v>470841.53</v>
      </c>
      <c r="E35" s="9">
        <v>766723.81700000004</v>
      </c>
      <c r="F35" s="11">
        <v>954328.478</v>
      </c>
      <c r="G35" s="13">
        <v>717241.99199999997</v>
      </c>
      <c r="H35" s="15">
        <v>488401.91999999998</v>
      </c>
      <c r="I35" s="17">
        <v>3417211.0890000002</v>
      </c>
      <c r="J35" s="19" t="s">
        <v>66</v>
      </c>
      <c r="K35" s="21">
        <v>0</v>
      </c>
      <c r="L35" s="23">
        <v>0</v>
      </c>
      <c r="M35" s="25">
        <v>33706.108999999997</v>
      </c>
      <c r="N35" s="27">
        <v>82079.418000000005</v>
      </c>
      <c r="O35" s="29">
        <v>106885.859</v>
      </c>
      <c r="P35" s="31">
        <v>95955.23</v>
      </c>
      <c r="Q35" s="33">
        <v>72803.866999999998</v>
      </c>
      <c r="R35" s="35">
        <v>391430.48300000001</v>
      </c>
      <c r="S35" s="37" t="s">
        <v>66</v>
      </c>
      <c r="T35" s="39">
        <v>0</v>
      </c>
      <c r="U35" s="41">
        <v>0</v>
      </c>
      <c r="V35" s="43">
        <v>2158.886</v>
      </c>
      <c r="W35" s="45">
        <v>5312.7759999999998</v>
      </c>
      <c r="X35" s="47">
        <v>8288.6790000000001</v>
      </c>
      <c r="Y35" s="49">
        <v>7595.317</v>
      </c>
      <c r="Z35" s="51">
        <v>10374.557000000001</v>
      </c>
      <c r="AA35" s="53">
        <v>33730.214999999997</v>
      </c>
      <c r="AB35" s="55" t="s">
        <v>66</v>
      </c>
      <c r="AC35" s="57">
        <v>0</v>
      </c>
      <c r="AD35" s="59">
        <v>0</v>
      </c>
      <c r="AE35" s="61">
        <v>120041.238</v>
      </c>
      <c r="AF35" s="63">
        <v>140973.894</v>
      </c>
      <c r="AG35" s="65">
        <v>72501.153999999995</v>
      </c>
      <c r="AH35" s="67">
        <v>30722.991000000002</v>
      </c>
      <c r="AI35" s="69">
        <v>15147.754999999999</v>
      </c>
      <c r="AJ35" s="71">
        <v>379387.03200000001</v>
      </c>
      <c r="AK35" s="73" t="s">
        <v>66</v>
      </c>
      <c r="AL35" s="75">
        <v>162.89099999999999</v>
      </c>
      <c r="AM35" s="77">
        <v>798.33699999999999</v>
      </c>
      <c r="AN35" s="79">
        <v>34170.061999999998</v>
      </c>
      <c r="AO35" s="81">
        <v>38000.982000000004</v>
      </c>
      <c r="AP35" s="83">
        <v>52266.690999999999</v>
      </c>
      <c r="AQ35" s="85">
        <v>26283.187999999998</v>
      </c>
      <c r="AR35" s="87">
        <v>19844.154999999999</v>
      </c>
      <c r="AS35" s="89">
        <v>171526.30600000001</v>
      </c>
      <c r="AT35" s="91" t="s">
        <v>66</v>
      </c>
      <c r="AU35" s="93">
        <v>4865.0789999999997</v>
      </c>
      <c r="AV35" s="95">
        <v>13576.754000000001</v>
      </c>
      <c r="AW35" s="97">
        <v>117800.344</v>
      </c>
      <c r="AX35" s="99">
        <v>187101.29699999999</v>
      </c>
      <c r="AY35" s="101">
        <v>188152.56200000001</v>
      </c>
      <c r="AZ35" s="103">
        <v>124923.98</v>
      </c>
      <c r="BA35" s="105">
        <v>51275.546999999999</v>
      </c>
      <c r="BB35" s="107">
        <v>687695.56299999997</v>
      </c>
      <c r="BC35" s="109" t="s">
        <v>66</v>
      </c>
      <c r="BD35" s="111">
        <v>0</v>
      </c>
      <c r="BE35" s="113">
        <v>0</v>
      </c>
      <c r="BF35" s="115">
        <v>0</v>
      </c>
      <c r="BG35" s="117">
        <v>32.786999999999999</v>
      </c>
      <c r="BH35" s="119">
        <v>63.92</v>
      </c>
      <c r="BI35" s="121">
        <v>31.768000000000001</v>
      </c>
      <c r="BJ35" s="123">
        <v>0</v>
      </c>
      <c r="BK35" s="125">
        <v>128.47499999999999</v>
      </c>
      <c r="BL35" s="127" t="s">
        <v>66</v>
      </c>
      <c r="BM35" s="129">
        <v>0</v>
      </c>
      <c r="BN35" s="131">
        <v>270.291</v>
      </c>
      <c r="BO35" s="133">
        <v>141192.519</v>
      </c>
      <c r="BP35" s="135">
        <v>258146.81599999999</v>
      </c>
      <c r="BQ35" s="137">
        <v>355015.12599999999</v>
      </c>
      <c r="BR35" s="139">
        <v>203252.92</v>
      </c>
      <c r="BS35" s="141">
        <v>142486.951</v>
      </c>
      <c r="BT35" s="143">
        <v>1100364.6229999999</v>
      </c>
      <c r="BU35" s="145" t="s">
        <v>66</v>
      </c>
      <c r="BV35" s="147">
        <v>0</v>
      </c>
      <c r="BW35" s="149">
        <v>0</v>
      </c>
      <c r="BX35" s="151">
        <v>34.280999999999999</v>
      </c>
      <c r="BY35" s="153">
        <v>215.73</v>
      </c>
      <c r="BZ35" s="155">
        <v>58.472999999999999</v>
      </c>
      <c r="CA35" s="157">
        <v>247.554</v>
      </c>
      <c r="CB35" s="159">
        <v>252.27</v>
      </c>
      <c r="CC35" s="161">
        <v>808.30799999999999</v>
      </c>
      <c r="CD35" s="163" t="s">
        <v>66</v>
      </c>
      <c r="CE35" s="165">
        <v>0</v>
      </c>
      <c r="CF35" s="167">
        <v>0</v>
      </c>
      <c r="CG35" s="169">
        <v>13764.407999999999</v>
      </c>
      <c r="CH35" s="171">
        <v>30049.054</v>
      </c>
      <c r="CI35" s="173">
        <v>25439.526000000002</v>
      </c>
      <c r="CJ35" s="175">
        <v>23369.654999999999</v>
      </c>
      <c r="CK35" s="177">
        <v>13962.121999999999</v>
      </c>
      <c r="CL35" s="179">
        <v>106584.765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66</v>
      </c>
      <c r="CW35" s="201">
        <v>0</v>
      </c>
      <c r="CX35" s="203">
        <v>0</v>
      </c>
      <c r="CY35" s="205">
        <v>722.77099999999996</v>
      </c>
      <c r="CZ35" s="207">
        <v>4037.0940000000001</v>
      </c>
      <c r="DA35" s="209">
        <v>121106.393</v>
      </c>
      <c r="DB35" s="211">
        <v>182622.481</v>
      </c>
      <c r="DC35" s="213">
        <v>138596.51</v>
      </c>
      <c r="DD35" s="215">
        <v>447085.24900000001</v>
      </c>
      <c r="DE35" s="217" t="s">
        <v>66</v>
      </c>
      <c r="DF35" s="219">
        <v>0</v>
      </c>
      <c r="DG35" s="221">
        <v>0</v>
      </c>
      <c r="DH35" s="223">
        <v>7167.973</v>
      </c>
      <c r="DI35" s="225">
        <v>20642.476999999999</v>
      </c>
      <c r="DJ35" s="227">
        <v>24428.773000000001</v>
      </c>
      <c r="DK35" s="229">
        <v>22213.952000000001</v>
      </c>
      <c r="DL35" s="231">
        <v>23658.977999999999</v>
      </c>
      <c r="DM35" s="233">
        <v>98112.153000000006</v>
      </c>
      <c r="DN35" s="235" t="s">
        <v>66</v>
      </c>
      <c r="DO35" s="237">
        <v>0</v>
      </c>
      <c r="DP35" s="239">
        <v>0</v>
      </c>
      <c r="DQ35" s="241">
        <v>82.938999999999993</v>
      </c>
      <c r="DR35" s="243">
        <v>131.49199999999999</v>
      </c>
      <c r="DS35" s="245">
        <v>121.322</v>
      </c>
      <c r="DT35" s="247">
        <v>22.956</v>
      </c>
      <c r="DU35" s="249">
        <v>-0.79200000000000004</v>
      </c>
      <c r="DV35" s="251">
        <v>357.91699999999997</v>
      </c>
    </row>
    <row r="36" spans="1:126" ht="14.25" customHeight="1" x14ac:dyDescent="0.15">
      <c r="A36" s="1" t="s">
        <v>67</v>
      </c>
      <c r="B36" s="3">
        <v>8660.9599999999991</v>
      </c>
      <c r="C36" s="5">
        <v>19367.696</v>
      </c>
      <c r="D36" s="7">
        <v>1418661.2679999999</v>
      </c>
      <c r="E36" s="9">
        <v>1883493.365</v>
      </c>
      <c r="F36" s="11">
        <v>2228529.0430000001</v>
      </c>
      <c r="G36" s="13">
        <v>2081428.05</v>
      </c>
      <c r="H36" s="15">
        <v>1703239.075</v>
      </c>
      <c r="I36" s="17">
        <v>9343379.4570000004</v>
      </c>
      <c r="J36" s="19" t="s">
        <v>67</v>
      </c>
      <c r="K36" s="21">
        <v>0</v>
      </c>
      <c r="L36" s="23">
        <v>0</v>
      </c>
      <c r="M36" s="25">
        <v>42194.097000000002</v>
      </c>
      <c r="N36" s="27">
        <v>88608.441999999995</v>
      </c>
      <c r="O36" s="29">
        <v>120291.327</v>
      </c>
      <c r="P36" s="31">
        <v>160131.85</v>
      </c>
      <c r="Q36" s="33">
        <v>139756.163</v>
      </c>
      <c r="R36" s="35">
        <v>550981.87899999996</v>
      </c>
      <c r="S36" s="37" t="s">
        <v>67</v>
      </c>
      <c r="T36" s="39">
        <v>0</v>
      </c>
      <c r="U36" s="41">
        <v>0</v>
      </c>
      <c r="V36" s="43">
        <v>480.46499999999997</v>
      </c>
      <c r="W36" s="45">
        <v>1136.9829999999999</v>
      </c>
      <c r="X36" s="47">
        <v>1498.3050000000001</v>
      </c>
      <c r="Y36" s="49">
        <v>1553.857</v>
      </c>
      <c r="Z36" s="51">
        <v>2635.5859999999998</v>
      </c>
      <c r="AA36" s="53">
        <v>7305.1959999999999</v>
      </c>
      <c r="AB36" s="55" t="s">
        <v>67</v>
      </c>
      <c r="AC36" s="57">
        <v>0</v>
      </c>
      <c r="AD36" s="59">
        <v>0</v>
      </c>
      <c r="AE36" s="61">
        <v>620413.63199999998</v>
      </c>
      <c r="AF36" s="63">
        <v>762294.37100000004</v>
      </c>
      <c r="AG36" s="65">
        <v>572764.42000000004</v>
      </c>
      <c r="AH36" s="67">
        <v>353830.11700000003</v>
      </c>
      <c r="AI36" s="69">
        <v>254963.27600000001</v>
      </c>
      <c r="AJ36" s="71">
        <v>2564265.8160000001</v>
      </c>
      <c r="AK36" s="73" t="s">
        <v>67</v>
      </c>
      <c r="AL36" s="75">
        <v>666.85799999999995</v>
      </c>
      <c r="AM36" s="77">
        <v>1015.345</v>
      </c>
      <c r="AN36" s="79">
        <v>62121.915999999997</v>
      </c>
      <c r="AO36" s="81">
        <v>72088.612999999998</v>
      </c>
      <c r="AP36" s="83">
        <v>101203.913</v>
      </c>
      <c r="AQ36" s="85">
        <v>46718.038</v>
      </c>
      <c r="AR36" s="87">
        <v>48657.697999999997</v>
      </c>
      <c r="AS36" s="89">
        <v>332472.38099999999</v>
      </c>
      <c r="AT36" s="91" t="s">
        <v>67</v>
      </c>
      <c r="AU36" s="93">
        <v>7994.1019999999999</v>
      </c>
      <c r="AV36" s="95">
        <v>14742.939</v>
      </c>
      <c r="AW36" s="97">
        <v>95582.698999999993</v>
      </c>
      <c r="AX36" s="99">
        <v>156372.774</v>
      </c>
      <c r="AY36" s="101">
        <v>194113.68599999999</v>
      </c>
      <c r="AZ36" s="103">
        <v>181480.177</v>
      </c>
      <c r="BA36" s="105">
        <v>129141.439</v>
      </c>
      <c r="BB36" s="107">
        <v>779427.81599999999</v>
      </c>
      <c r="BC36" s="109" t="s">
        <v>67</v>
      </c>
      <c r="BD36" s="111">
        <v>0</v>
      </c>
      <c r="BE36" s="113">
        <v>41.326999999999998</v>
      </c>
      <c r="BF36" s="115">
        <v>122.651</v>
      </c>
      <c r="BG36" s="117">
        <v>181.34100000000001</v>
      </c>
      <c r="BH36" s="119">
        <v>417.25</v>
      </c>
      <c r="BI36" s="121">
        <v>295.73500000000001</v>
      </c>
      <c r="BJ36" s="123">
        <v>74.128</v>
      </c>
      <c r="BK36" s="125">
        <v>1132.432</v>
      </c>
      <c r="BL36" s="127" t="s">
        <v>67</v>
      </c>
      <c r="BM36" s="129">
        <v>0</v>
      </c>
      <c r="BN36" s="131">
        <v>3568.085</v>
      </c>
      <c r="BO36" s="133">
        <v>553598.20900000003</v>
      </c>
      <c r="BP36" s="135">
        <v>714354.25399999996</v>
      </c>
      <c r="BQ36" s="137">
        <v>852781.76800000004</v>
      </c>
      <c r="BR36" s="139">
        <v>621689.522</v>
      </c>
      <c r="BS36" s="141">
        <v>541268.41799999995</v>
      </c>
      <c r="BT36" s="143">
        <v>3287260.2560000001</v>
      </c>
      <c r="BU36" s="145" t="s">
        <v>67</v>
      </c>
      <c r="BV36" s="147">
        <v>0</v>
      </c>
      <c r="BW36" s="149">
        <v>0</v>
      </c>
      <c r="BX36" s="151">
        <v>476.863</v>
      </c>
      <c r="BY36" s="153">
        <v>1170.5519999999999</v>
      </c>
      <c r="BZ36" s="155">
        <v>1362.384</v>
      </c>
      <c r="CA36" s="157">
        <v>482.76799999999997</v>
      </c>
      <c r="CB36" s="159">
        <v>96.864000000000004</v>
      </c>
      <c r="CC36" s="161">
        <v>3589.431</v>
      </c>
      <c r="CD36" s="163" t="s">
        <v>67</v>
      </c>
      <c r="CE36" s="165">
        <v>0</v>
      </c>
      <c r="CF36" s="167">
        <v>0</v>
      </c>
      <c r="CG36" s="169">
        <v>15094.611999999999</v>
      </c>
      <c r="CH36" s="171">
        <v>21899.323</v>
      </c>
      <c r="CI36" s="173">
        <v>20465.733</v>
      </c>
      <c r="CJ36" s="175">
        <v>22551.22</v>
      </c>
      <c r="CK36" s="177">
        <v>15512.852999999999</v>
      </c>
      <c r="CL36" s="179">
        <v>95523.740999999995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112.874</v>
      </c>
      <c r="CR36" s="191">
        <v>0</v>
      </c>
      <c r="CS36" s="193">
        <v>129.489</v>
      </c>
      <c r="CT36" s="195">
        <v>0</v>
      </c>
      <c r="CU36" s="197">
        <v>242.363</v>
      </c>
      <c r="CV36" s="199" t="s">
        <v>67</v>
      </c>
      <c r="CW36" s="201">
        <v>0</v>
      </c>
      <c r="CX36" s="203">
        <v>0</v>
      </c>
      <c r="CY36" s="205">
        <v>3413.4549999999999</v>
      </c>
      <c r="CZ36" s="207">
        <v>13456.87</v>
      </c>
      <c r="DA36" s="209">
        <v>291489.58399999997</v>
      </c>
      <c r="DB36" s="211">
        <v>568145.38600000006</v>
      </c>
      <c r="DC36" s="213">
        <v>419469.45</v>
      </c>
      <c r="DD36" s="215">
        <v>1295974.7450000001</v>
      </c>
      <c r="DE36" s="217" t="s">
        <v>67</v>
      </c>
      <c r="DF36" s="219">
        <v>0</v>
      </c>
      <c r="DG36" s="221">
        <v>0</v>
      </c>
      <c r="DH36" s="223">
        <v>25018.69</v>
      </c>
      <c r="DI36" s="225">
        <v>51203.703000000001</v>
      </c>
      <c r="DJ36" s="227">
        <v>71847.417000000001</v>
      </c>
      <c r="DK36" s="229">
        <v>124058.458</v>
      </c>
      <c r="DL36" s="231">
        <v>151113.717</v>
      </c>
      <c r="DM36" s="233">
        <v>423241.98499999999</v>
      </c>
      <c r="DN36" s="235" t="s">
        <v>67</v>
      </c>
      <c r="DO36" s="237">
        <v>0</v>
      </c>
      <c r="DP36" s="239">
        <v>0</v>
      </c>
      <c r="DQ36" s="241">
        <v>143.97900000000001</v>
      </c>
      <c r="DR36" s="243">
        <v>613.26499999999999</v>
      </c>
      <c r="DS36" s="245">
        <v>293.25599999999997</v>
      </c>
      <c r="DT36" s="247">
        <v>361.43299999999999</v>
      </c>
      <c r="DU36" s="249">
        <v>549.48299999999995</v>
      </c>
      <c r="DV36" s="251">
        <v>1961.4159999999999</v>
      </c>
    </row>
    <row r="37" spans="1:126" ht="14.25" customHeight="1" x14ac:dyDescent="0.15">
      <c r="A37" s="1" t="s">
        <v>68</v>
      </c>
      <c r="B37" s="3">
        <v>12326.44</v>
      </c>
      <c r="C37" s="5">
        <v>37469.517999999996</v>
      </c>
      <c r="D37" s="7">
        <v>1257216.4609999999</v>
      </c>
      <c r="E37" s="9">
        <v>1276051.77</v>
      </c>
      <c r="F37" s="11">
        <v>1339957.5109999999</v>
      </c>
      <c r="G37" s="13">
        <v>1331077.844</v>
      </c>
      <c r="H37" s="15">
        <v>947932.65800000005</v>
      </c>
      <c r="I37" s="17">
        <v>6202032.2019999996</v>
      </c>
      <c r="J37" s="19" t="s">
        <v>68</v>
      </c>
      <c r="K37" s="21">
        <v>54.731999999999999</v>
      </c>
      <c r="L37" s="23">
        <v>0</v>
      </c>
      <c r="M37" s="25">
        <v>43340.247000000003</v>
      </c>
      <c r="N37" s="27">
        <v>68896.304000000004</v>
      </c>
      <c r="O37" s="29">
        <v>81145.414999999994</v>
      </c>
      <c r="P37" s="31">
        <v>119947.31</v>
      </c>
      <c r="Q37" s="33">
        <v>74191.067999999999</v>
      </c>
      <c r="R37" s="35">
        <v>387575.076</v>
      </c>
      <c r="S37" s="37" t="s">
        <v>68</v>
      </c>
      <c r="T37" s="39">
        <v>0</v>
      </c>
      <c r="U37" s="41">
        <v>0</v>
      </c>
      <c r="V37" s="43">
        <v>0</v>
      </c>
      <c r="W37" s="45">
        <v>11.544</v>
      </c>
      <c r="X37" s="47">
        <v>24.25</v>
      </c>
      <c r="Y37" s="49">
        <v>175.71600000000001</v>
      </c>
      <c r="Z37" s="51">
        <v>573.58299999999997</v>
      </c>
      <c r="AA37" s="53">
        <v>785.09299999999996</v>
      </c>
      <c r="AB37" s="55" t="s">
        <v>68</v>
      </c>
      <c r="AC37" s="57">
        <v>0</v>
      </c>
      <c r="AD37" s="59">
        <v>0</v>
      </c>
      <c r="AE37" s="61">
        <v>428139.18900000001</v>
      </c>
      <c r="AF37" s="63">
        <v>341340.848</v>
      </c>
      <c r="AG37" s="65">
        <v>253682.834</v>
      </c>
      <c r="AH37" s="67">
        <v>160520.595</v>
      </c>
      <c r="AI37" s="69">
        <v>94537.687999999995</v>
      </c>
      <c r="AJ37" s="71">
        <v>1278221.1540000001</v>
      </c>
      <c r="AK37" s="73" t="s">
        <v>68</v>
      </c>
      <c r="AL37" s="75">
        <v>684.56399999999996</v>
      </c>
      <c r="AM37" s="77">
        <v>744.57899999999995</v>
      </c>
      <c r="AN37" s="79">
        <v>60803.463000000003</v>
      </c>
      <c r="AO37" s="81">
        <v>51777.002</v>
      </c>
      <c r="AP37" s="83">
        <v>54703.923000000003</v>
      </c>
      <c r="AQ37" s="85">
        <v>34172.955000000002</v>
      </c>
      <c r="AR37" s="87">
        <v>25475.581999999999</v>
      </c>
      <c r="AS37" s="89">
        <v>228362.068</v>
      </c>
      <c r="AT37" s="91" t="s">
        <v>68</v>
      </c>
      <c r="AU37" s="93">
        <v>11587.144</v>
      </c>
      <c r="AV37" s="95">
        <v>23930.754000000001</v>
      </c>
      <c r="AW37" s="97">
        <v>153169.65700000001</v>
      </c>
      <c r="AX37" s="99">
        <v>194076.31599999999</v>
      </c>
      <c r="AY37" s="101">
        <v>214402.73699999999</v>
      </c>
      <c r="AZ37" s="103">
        <v>195727.372</v>
      </c>
      <c r="BA37" s="105">
        <v>111920.47100000001</v>
      </c>
      <c r="BB37" s="107">
        <v>904814.451</v>
      </c>
      <c r="BC37" s="109" t="s">
        <v>68</v>
      </c>
      <c r="BD37" s="111">
        <v>0</v>
      </c>
      <c r="BE37" s="113">
        <v>0</v>
      </c>
      <c r="BF37" s="115">
        <v>136.006</v>
      </c>
      <c r="BG37" s="117">
        <v>507.06799999999998</v>
      </c>
      <c r="BH37" s="119">
        <v>262.18400000000003</v>
      </c>
      <c r="BI37" s="121">
        <v>41.265000000000001</v>
      </c>
      <c r="BJ37" s="123">
        <v>170.977</v>
      </c>
      <c r="BK37" s="125">
        <v>1117.5</v>
      </c>
      <c r="BL37" s="127" t="s">
        <v>68</v>
      </c>
      <c r="BM37" s="129">
        <v>0</v>
      </c>
      <c r="BN37" s="131">
        <v>12794.184999999999</v>
      </c>
      <c r="BO37" s="133">
        <v>543277.14300000004</v>
      </c>
      <c r="BP37" s="135">
        <v>558939.15500000003</v>
      </c>
      <c r="BQ37" s="137">
        <v>485952.07199999999</v>
      </c>
      <c r="BR37" s="139">
        <v>344204.07500000001</v>
      </c>
      <c r="BS37" s="141">
        <v>244076.66500000001</v>
      </c>
      <c r="BT37" s="143">
        <v>2189243.2949999999</v>
      </c>
      <c r="BU37" s="145" t="s">
        <v>68</v>
      </c>
      <c r="BV37" s="147">
        <v>0</v>
      </c>
      <c r="BW37" s="149">
        <v>0</v>
      </c>
      <c r="BX37" s="151">
        <v>271.36200000000002</v>
      </c>
      <c r="BY37" s="153">
        <v>284.64499999999998</v>
      </c>
      <c r="BZ37" s="155">
        <v>374.26799999999997</v>
      </c>
      <c r="CA37" s="157">
        <v>75.497</v>
      </c>
      <c r="CB37" s="159">
        <v>153.51400000000001</v>
      </c>
      <c r="CC37" s="161">
        <v>1159.2860000000001</v>
      </c>
      <c r="CD37" s="163" t="s">
        <v>68</v>
      </c>
      <c r="CE37" s="165">
        <v>0</v>
      </c>
      <c r="CF37" s="167">
        <v>0</v>
      </c>
      <c r="CG37" s="169">
        <v>2019.66</v>
      </c>
      <c r="CH37" s="171">
        <v>3338.8879999999999</v>
      </c>
      <c r="CI37" s="173">
        <v>6225.674</v>
      </c>
      <c r="CJ37" s="175">
        <v>7641.2889999999998</v>
      </c>
      <c r="CK37" s="177">
        <v>8230.9159999999993</v>
      </c>
      <c r="CL37" s="179">
        <v>27456.427</v>
      </c>
      <c r="CM37" s="181" t="s">
        <v>68</v>
      </c>
      <c r="CN37" s="183">
        <v>0</v>
      </c>
      <c r="CO37" s="185">
        <v>0</v>
      </c>
      <c r="CP37" s="187">
        <v>0</v>
      </c>
      <c r="CQ37" s="189">
        <v>34.966999999999999</v>
      </c>
      <c r="CR37" s="191">
        <v>0</v>
      </c>
      <c r="CS37" s="193">
        <v>0</v>
      </c>
      <c r="CT37" s="195">
        <v>8.64</v>
      </c>
      <c r="CU37" s="197">
        <v>43.606999999999999</v>
      </c>
      <c r="CV37" s="199" t="s">
        <v>68</v>
      </c>
      <c r="CW37" s="201">
        <v>0</v>
      </c>
      <c r="CX37" s="203">
        <v>0</v>
      </c>
      <c r="CY37" s="205">
        <v>1753.4760000000001</v>
      </c>
      <c r="CZ37" s="207">
        <v>11276.976000000001</v>
      </c>
      <c r="DA37" s="209">
        <v>184239.98</v>
      </c>
      <c r="DB37" s="211">
        <v>365104.56199999998</v>
      </c>
      <c r="DC37" s="213">
        <v>251419.573</v>
      </c>
      <c r="DD37" s="215">
        <v>813794.56700000004</v>
      </c>
      <c r="DE37" s="217" t="s">
        <v>68</v>
      </c>
      <c r="DF37" s="219">
        <v>0</v>
      </c>
      <c r="DG37" s="221">
        <v>0</v>
      </c>
      <c r="DH37" s="223">
        <v>24298.85</v>
      </c>
      <c r="DI37" s="225">
        <v>45446.731</v>
      </c>
      <c r="DJ37" s="227">
        <v>58923.466</v>
      </c>
      <c r="DK37" s="229">
        <v>103425.16099999999</v>
      </c>
      <c r="DL37" s="231">
        <v>137099.94699999999</v>
      </c>
      <c r="DM37" s="233">
        <v>369194.15500000003</v>
      </c>
      <c r="DN37" s="235" t="s">
        <v>68</v>
      </c>
      <c r="DO37" s="237">
        <v>0</v>
      </c>
      <c r="DP37" s="239">
        <v>0</v>
      </c>
      <c r="DQ37" s="241">
        <v>7.4080000000000004</v>
      </c>
      <c r="DR37" s="243">
        <v>121.32599999999999</v>
      </c>
      <c r="DS37" s="245">
        <v>20.707999999999998</v>
      </c>
      <c r="DT37" s="247">
        <v>42.046999999999997</v>
      </c>
      <c r="DU37" s="249">
        <v>74.034000000000006</v>
      </c>
      <c r="DV37" s="251">
        <v>265.52300000000002</v>
      </c>
    </row>
    <row r="38" spans="1:126" ht="14.25" customHeight="1" x14ac:dyDescent="0.15">
      <c r="A38" s="1" t="s">
        <v>69</v>
      </c>
      <c r="B38" s="3">
        <v>2420.09</v>
      </c>
      <c r="C38" s="5">
        <v>10655.108</v>
      </c>
      <c r="D38" s="7">
        <v>263665.14299999998</v>
      </c>
      <c r="E38" s="9">
        <v>327533.25099999999</v>
      </c>
      <c r="F38" s="11">
        <v>331805.505</v>
      </c>
      <c r="G38" s="13">
        <v>277150.82500000001</v>
      </c>
      <c r="H38" s="15">
        <v>193019.06899999999</v>
      </c>
      <c r="I38" s="17">
        <v>1406248.9909999999</v>
      </c>
      <c r="J38" s="19" t="s">
        <v>69</v>
      </c>
      <c r="K38" s="21">
        <v>0</v>
      </c>
      <c r="L38" s="23">
        <v>0</v>
      </c>
      <c r="M38" s="25">
        <v>34638.910000000003</v>
      </c>
      <c r="N38" s="27">
        <v>50820.214</v>
      </c>
      <c r="O38" s="29">
        <v>40179.644</v>
      </c>
      <c r="P38" s="31">
        <v>44932.534</v>
      </c>
      <c r="Q38" s="33">
        <v>22901.196</v>
      </c>
      <c r="R38" s="35">
        <v>193472.49799999999</v>
      </c>
      <c r="S38" s="37" t="s">
        <v>69</v>
      </c>
      <c r="T38" s="39">
        <v>0</v>
      </c>
      <c r="U38" s="41">
        <v>0</v>
      </c>
      <c r="V38" s="43">
        <v>0</v>
      </c>
      <c r="W38" s="45">
        <v>0</v>
      </c>
      <c r="X38" s="47">
        <v>0</v>
      </c>
      <c r="Y38" s="49">
        <v>215.50899999999999</v>
      </c>
      <c r="Z38" s="51">
        <v>0</v>
      </c>
      <c r="AA38" s="53">
        <v>215.50899999999999</v>
      </c>
      <c r="AB38" s="55" t="s">
        <v>69</v>
      </c>
      <c r="AC38" s="57">
        <v>0</v>
      </c>
      <c r="AD38" s="59">
        <v>0</v>
      </c>
      <c r="AE38" s="61">
        <v>75722.600999999995</v>
      </c>
      <c r="AF38" s="63">
        <v>79565.665999999997</v>
      </c>
      <c r="AG38" s="65">
        <v>53508.837</v>
      </c>
      <c r="AH38" s="67">
        <v>29197.172999999999</v>
      </c>
      <c r="AI38" s="69">
        <v>16213.053</v>
      </c>
      <c r="AJ38" s="71">
        <v>254207.33</v>
      </c>
      <c r="AK38" s="73" t="s">
        <v>69</v>
      </c>
      <c r="AL38" s="75">
        <v>0</v>
      </c>
      <c r="AM38" s="77">
        <v>95.281999999999996</v>
      </c>
      <c r="AN38" s="79">
        <v>7809.4</v>
      </c>
      <c r="AO38" s="81">
        <v>5526.732</v>
      </c>
      <c r="AP38" s="83">
        <v>8580.0519999999997</v>
      </c>
      <c r="AQ38" s="85">
        <v>8597.3670000000002</v>
      </c>
      <c r="AR38" s="87">
        <v>6189.7669999999998</v>
      </c>
      <c r="AS38" s="89">
        <v>36798.6</v>
      </c>
      <c r="AT38" s="91" t="s">
        <v>69</v>
      </c>
      <c r="AU38" s="93">
        <v>2420.09</v>
      </c>
      <c r="AV38" s="95">
        <v>7322.7579999999998</v>
      </c>
      <c r="AW38" s="97">
        <v>31593.701000000001</v>
      </c>
      <c r="AX38" s="99">
        <v>46237.033000000003</v>
      </c>
      <c r="AY38" s="101">
        <v>51179.101000000002</v>
      </c>
      <c r="AZ38" s="103">
        <v>46835.434999999998</v>
      </c>
      <c r="BA38" s="105">
        <v>30203.243999999999</v>
      </c>
      <c r="BB38" s="107">
        <v>215791.36199999999</v>
      </c>
      <c r="BC38" s="109" t="s">
        <v>69</v>
      </c>
      <c r="BD38" s="111">
        <v>0</v>
      </c>
      <c r="BE38" s="113">
        <v>0</v>
      </c>
      <c r="BF38" s="115">
        <v>0</v>
      </c>
      <c r="BG38" s="117">
        <v>19.925999999999998</v>
      </c>
      <c r="BH38" s="119">
        <v>40.770000000000003</v>
      </c>
      <c r="BI38" s="121">
        <v>17.134</v>
      </c>
      <c r="BJ38" s="123">
        <v>26.942</v>
      </c>
      <c r="BK38" s="125">
        <v>104.77200000000001</v>
      </c>
      <c r="BL38" s="127" t="s">
        <v>69</v>
      </c>
      <c r="BM38" s="129">
        <v>0</v>
      </c>
      <c r="BN38" s="131">
        <v>3237.0680000000002</v>
      </c>
      <c r="BO38" s="133">
        <v>105155.32799999999</v>
      </c>
      <c r="BP38" s="135">
        <v>134410.90900000001</v>
      </c>
      <c r="BQ38" s="137">
        <v>145725.83199999999</v>
      </c>
      <c r="BR38" s="139">
        <v>108739.454</v>
      </c>
      <c r="BS38" s="141">
        <v>86829.26</v>
      </c>
      <c r="BT38" s="143">
        <v>584097.85100000002</v>
      </c>
      <c r="BU38" s="145" t="s">
        <v>69</v>
      </c>
      <c r="BV38" s="147">
        <v>0</v>
      </c>
      <c r="BW38" s="149">
        <v>0</v>
      </c>
      <c r="BX38" s="151">
        <v>651.61500000000001</v>
      </c>
      <c r="BY38" s="153">
        <v>531.87099999999998</v>
      </c>
      <c r="BZ38" s="155">
        <v>457.529</v>
      </c>
      <c r="CA38" s="157">
        <v>638.05899999999997</v>
      </c>
      <c r="CB38" s="159">
        <v>103.048</v>
      </c>
      <c r="CC38" s="161">
        <v>2382.1219999999998</v>
      </c>
      <c r="CD38" s="163" t="s">
        <v>69</v>
      </c>
      <c r="CE38" s="165">
        <v>0</v>
      </c>
      <c r="CF38" s="167">
        <v>0</v>
      </c>
      <c r="CG38" s="169">
        <v>966.53200000000004</v>
      </c>
      <c r="CH38" s="171">
        <v>750.92</v>
      </c>
      <c r="CI38" s="173">
        <v>1106.57</v>
      </c>
      <c r="CJ38" s="175">
        <v>1209.7349999999999</v>
      </c>
      <c r="CK38" s="177">
        <v>264.16000000000003</v>
      </c>
      <c r="CL38" s="179">
        <v>4297.9170000000004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69</v>
      </c>
      <c r="CW38" s="201">
        <v>0</v>
      </c>
      <c r="CX38" s="203">
        <v>0</v>
      </c>
      <c r="CY38" s="205">
        <v>235.89699999999999</v>
      </c>
      <c r="CZ38" s="207">
        <v>2035.578</v>
      </c>
      <c r="DA38" s="209">
        <v>19401.237000000001</v>
      </c>
      <c r="DB38" s="211">
        <v>25142.143</v>
      </c>
      <c r="DC38" s="213">
        <v>13913.289000000001</v>
      </c>
      <c r="DD38" s="215">
        <v>60728.144</v>
      </c>
      <c r="DE38" s="217" t="s">
        <v>69</v>
      </c>
      <c r="DF38" s="219">
        <v>0</v>
      </c>
      <c r="DG38" s="221">
        <v>0</v>
      </c>
      <c r="DH38" s="223">
        <v>6895.3779999999997</v>
      </c>
      <c r="DI38" s="225">
        <v>7634.402</v>
      </c>
      <c r="DJ38" s="227">
        <v>11570.156000000001</v>
      </c>
      <c r="DK38" s="229">
        <v>11626.281999999999</v>
      </c>
      <c r="DL38" s="231">
        <v>16375.11</v>
      </c>
      <c r="DM38" s="233">
        <v>54101.328000000001</v>
      </c>
      <c r="DN38" s="235" t="s">
        <v>69</v>
      </c>
      <c r="DO38" s="237">
        <v>0</v>
      </c>
      <c r="DP38" s="239">
        <v>0</v>
      </c>
      <c r="DQ38" s="241">
        <v>-4.2190000000000003</v>
      </c>
      <c r="DR38" s="243">
        <v>0</v>
      </c>
      <c r="DS38" s="245">
        <v>55.777000000000001</v>
      </c>
      <c r="DT38" s="247">
        <v>0</v>
      </c>
      <c r="DU38" s="249">
        <v>0</v>
      </c>
      <c r="DV38" s="251">
        <v>51.558</v>
      </c>
    </row>
    <row r="39" spans="1:126" ht="14.25" customHeight="1" x14ac:dyDescent="0.15">
      <c r="A39" s="2" t="s">
        <v>70</v>
      </c>
      <c r="B39" s="4">
        <v>1169.8589999999999</v>
      </c>
      <c r="C39" s="6">
        <v>4981.9179999999997</v>
      </c>
      <c r="D39" s="8">
        <v>270448.299</v>
      </c>
      <c r="E39" s="10">
        <v>281565.06300000002</v>
      </c>
      <c r="F39" s="12">
        <v>320001.52600000001</v>
      </c>
      <c r="G39" s="14">
        <v>349856.59399999998</v>
      </c>
      <c r="H39" s="16">
        <v>240622.65700000001</v>
      </c>
      <c r="I39" s="18">
        <v>1468645.916</v>
      </c>
      <c r="J39" s="20" t="s">
        <v>70</v>
      </c>
      <c r="K39" s="22">
        <v>0</v>
      </c>
      <c r="L39" s="24">
        <v>0</v>
      </c>
      <c r="M39" s="26">
        <v>4823.107</v>
      </c>
      <c r="N39" s="28">
        <v>7616.402</v>
      </c>
      <c r="O39" s="30">
        <v>10118.683999999999</v>
      </c>
      <c r="P39" s="32">
        <v>14719.700999999999</v>
      </c>
      <c r="Q39" s="34">
        <v>16593.001</v>
      </c>
      <c r="R39" s="36">
        <v>53870.894999999997</v>
      </c>
      <c r="S39" s="38" t="s">
        <v>70</v>
      </c>
      <c r="T39" s="40">
        <v>0</v>
      </c>
      <c r="U39" s="42">
        <v>0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 t="s">
        <v>70</v>
      </c>
      <c r="AC39" s="58">
        <v>0</v>
      </c>
      <c r="AD39" s="60">
        <v>0</v>
      </c>
      <c r="AE39" s="62">
        <v>107050.22900000001</v>
      </c>
      <c r="AF39" s="64">
        <v>93338.679000000004</v>
      </c>
      <c r="AG39" s="66">
        <v>78795.904999999999</v>
      </c>
      <c r="AH39" s="68">
        <v>74187.763000000006</v>
      </c>
      <c r="AI39" s="70">
        <v>45111.786999999997</v>
      </c>
      <c r="AJ39" s="72">
        <v>398484.36300000001</v>
      </c>
      <c r="AK39" s="74" t="s">
        <v>70</v>
      </c>
      <c r="AL39" s="76">
        <v>33.329000000000001</v>
      </c>
      <c r="AM39" s="78">
        <v>78.066000000000003</v>
      </c>
      <c r="AN39" s="80">
        <v>6625.7960000000003</v>
      </c>
      <c r="AO39" s="82">
        <v>5882.11</v>
      </c>
      <c r="AP39" s="84">
        <v>8506.1759999999995</v>
      </c>
      <c r="AQ39" s="86">
        <v>7899.7650000000003</v>
      </c>
      <c r="AR39" s="88">
        <v>4138.2879999999996</v>
      </c>
      <c r="AS39" s="90">
        <v>33163.53</v>
      </c>
      <c r="AT39" s="92" t="s">
        <v>70</v>
      </c>
      <c r="AU39" s="94">
        <v>1136.53</v>
      </c>
      <c r="AV39" s="96">
        <v>2458.0929999999998</v>
      </c>
      <c r="AW39" s="98">
        <v>24769.15</v>
      </c>
      <c r="AX39" s="100">
        <v>33273.023000000001</v>
      </c>
      <c r="AY39" s="102">
        <v>40278.184999999998</v>
      </c>
      <c r="AZ39" s="104">
        <v>41707.824999999997</v>
      </c>
      <c r="BA39" s="106">
        <v>24616.665000000001</v>
      </c>
      <c r="BB39" s="108">
        <v>168239.47099999999</v>
      </c>
      <c r="BC39" s="110" t="s">
        <v>70</v>
      </c>
      <c r="BD39" s="112">
        <v>0</v>
      </c>
      <c r="BE39" s="114">
        <v>0</v>
      </c>
      <c r="BF39" s="116">
        <v>61.027999999999999</v>
      </c>
      <c r="BG39" s="118">
        <v>6.944</v>
      </c>
      <c r="BH39" s="120">
        <v>121.961</v>
      </c>
      <c r="BI39" s="122">
        <v>16.556999999999999</v>
      </c>
      <c r="BJ39" s="124">
        <v>0</v>
      </c>
      <c r="BK39" s="126">
        <v>206.49</v>
      </c>
      <c r="BL39" s="128" t="s">
        <v>70</v>
      </c>
      <c r="BM39" s="130">
        <v>0</v>
      </c>
      <c r="BN39" s="132">
        <v>2478.7080000000001</v>
      </c>
      <c r="BO39" s="134">
        <v>101996.171</v>
      </c>
      <c r="BP39" s="136">
        <v>114348.333</v>
      </c>
      <c r="BQ39" s="138">
        <v>117196.193</v>
      </c>
      <c r="BR39" s="140">
        <v>109328.961</v>
      </c>
      <c r="BS39" s="142">
        <v>70022.361000000004</v>
      </c>
      <c r="BT39" s="144">
        <v>515370.72700000001</v>
      </c>
      <c r="BU39" s="146" t="s">
        <v>70</v>
      </c>
      <c r="BV39" s="148">
        <v>0</v>
      </c>
      <c r="BW39" s="150">
        <v>-32.948999999999998</v>
      </c>
      <c r="BX39" s="152">
        <v>162.297</v>
      </c>
      <c r="BY39" s="154">
        <v>0</v>
      </c>
      <c r="BZ39" s="156">
        <v>0</v>
      </c>
      <c r="CA39" s="158">
        <v>0</v>
      </c>
      <c r="CB39" s="160">
        <v>0</v>
      </c>
      <c r="CC39" s="162">
        <v>129.34800000000001</v>
      </c>
      <c r="CD39" s="164" t="s">
        <v>70</v>
      </c>
      <c r="CE39" s="166">
        <v>0</v>
      </c>
      <c r="CF39" s="168">
        <v>0</v>
      </c>
      <c r="CG39" s="170">
        <v>12561.277</v>
      </c>
      <c r="CH39" s="172">
        <v>8027.34</v>
      </c>
      <c r="CI39" s="174">
        <v>7601.4740000000002</v>
      </c>
      <c r="CJ39" s="176">
        <v>5698.9960000000001</v>
      </c>
      <c r="CK39" s="178">
        <v>5078.43</v>
      </c>
      <c r="CL39" s="180">
        <v>38967.517</v>
      </c>
      <c r="CM39" s="182" t="s">
        <v>70</v>
      </c>
      <c r="CN39" s="184">
        <v>0</v>
      </c>
      <c r="CO39" s="186">
        <v>0</v>
      </c>
      <c r="CP39" s="188">
        <v>0</v>
      </c>
      <c r="CQ39" s="190">
        <v>0</v>
      </c>
      <c r="CR39" s="192">
        <v>16.856000000000002</v>
      </c>
      <c r="CS39" s="194">
        <v>0</v>
      </c>
      <c r="CT39" s="196">
        <v>0</v>
      </c>
      <c r="CU39" s="198">
        <v>16.856000000000002</v>
      </c>
      <c r="CV39" s="200" t="s">
        <v>70</v>
      </c>
      <c r="CW39" s="202">
        <v>0</v>
      </c>
      <c r="CX39" s="204">
        <v>0</v>
      </c>
      <c r="CY39" s="206">
        <v>2266.2370000000001</v>
      </c>
      <c r="CZ39" s="208">
        <v>7688.9219999999996</v>
      </c>
      <c r="DA39" s="210">
        <v>40393.175999999999</v>
      </c>
      <c r="DB39" s="212">
        <v>73101.478000000003</v>
      </c>
      <c r="DC39" s="214">
        <v>52930.953999999998</v>
      </c>
      <c r="DD39" s="216">
        <v>176380.76699999999</v>
      </c>
      <c r="DE39" s="218" t="s">
        <v>70</v>
      </c>
      <c r="DF39" s="220">
        <v>0</v>
      </c>
      <c r="DG39" s="222">
        <v>0</v>
      </c>
      <c r="DH39" s="224">
        <v>10126.984</v>
      </c>
      <c r="DI39" s="226">
        <v>11383.31</v>
      </c>
      <c r="DJ39" s="228">
        <v>16972.916000000001</v>
      </c>
      <c r="DK39" s="230">
        <v>23195.547999999999</v>
      </c>
      <c r="DL39" s="232">
        <v>22131.170999999998</v>
      </c>
      <c r="DM39" s="234">
        <v>83809.929000000004</v>
      </c>
      <c r="DN39" s="236" t="s">
        <v>70</v>
      </c>
      <c r="DO39" s="238">
        <v>0</v>
      </c>
      <c r="DP39" s="240">
        <v>0</v>
      </c>
      <c r="DQ39" s="242">
        <v>6.0229999999999997</v>
      </c>
      <c r="DR39" s="244">
        <v>0</v>
      </c>
      <c r="DS39" s="246">
        <v>0</v>
      </c>
      <c r="DT39" s="248">
        <v>0</v>
      </c>
      <c r="DU39" s="250">
        <v>0</v>
      </c>
      <c r="DV39" s="252">
        <v>6.0229999999999997</v>
      </c>
    </row>
    <row r="40" spans="1:126" ht="14.25" customHeight="1" x14ac:dyDescent="0.15">
      <c r="A40" s="1" t="s">
        <v>71</v>
      </c>
      <c r="B40" s="3">
        <v>3787.4360000000001</v>
      </c>
      <c r="C40" s="5">
        <v>10755.737999999999</v>
      </c>
      <c r="D40" s="7">
        <v>181690.80799999999</v>
      </c>
      <c r="E40" s="9">
        <v>251126.68900000001</v>
      </c>
      <c r="F40" s="11">
        <v>245057.18599999999</v>
      </c>
      <c r="G40" s="13">
        <v>183903.935</v>
      </c>
      <c r="H40" s="15">
        <v>120730.996</v>
      </c>
      <c r="I40" s="17">
        <v>997052.78799999994</v>
      </c>
      <c r="J40" s="19" t="s">
        <v>71</v>
      </c>
      <c r="K40" s="21">
        <v>0</v>
      </c>
      <c r="L40" s="23">
        <v>0</v>
      </c>
      <c r="M40" s="25">
        <v>3244.57</v>
      </c>
      <c r="N40" s="27">
        <v>7670.7529999999997</v>
      </c>
      <c r="O40" s="29">
        <v>8605.7939999999999</v>
      </c>
      <c r="P40" s="31">
        <v>8814.3529999999992</v>
      </c>
      <c r="Q40" s="33">
        <v>6012.5020000000004</v>
      </c>
      <c r="R40" s="35">
        <v>34347.972000000002</v>
      </c>
      <c r="S40" s="37" t="s">
        <v>71</v>
      </c>
      <c r="T40" s="39">
        <v>0</v>
      </c>
      <c r="U40" s="41">
        <v>0</v>
      </c>
      <c r="V40" s="43">
        <v>0</v>
      </c>
      <c r="W40" s="45">
        <v>0</v>
      </c>
      <c r="X40" s="47">
        <v>222.804</v>
      </c>
      <c r="Y40" s="49">
        <v>0</v>
      </c>
      <c r="Z40" s="51">
        <v>277.08300000000003</v>
      </c>
      <c r="AA40" s="53">
        <v>499.887</v>
      </c>
      <c r="AB40" s="55" t="s">
        <v>71</v>
      </c>
      <c r="AC40" s="57">
        <v>0</v>
      </c>
      <c r="AD40" s="59">
        <v>0</v>
      </c>
      <c r="AE40" s="61">
        <v>31768.955999999998</v>
      </c>
      <c r="AF40" s="63">
        <v>36705.019999999997</v>
      </c>
      <c r="AG40" s="65">
        <v>23353.466</v>
      </c>
      <c r="AH40" s="67">
        <v>14337.71</v>
      </c>
      <c r="AI40" s="69">
        <v>8178.5349999999999</v>
      </c>
      <c r="AJ40" s="71">
        <v>114343.68700000001</v>
      </c>
      <c r="AK40" s="73" t="s">
        <v>71</v>
      </c>
      <c r="AL40" s="75">
        <v>137.511</v>
      </c>
      <c r="AM40" s="77">
        <v>135.369</v>
      </c>
      <c r="AN40" s="79">
        <v>10165.316999999999</v>
      </c>
      <c r="AO40" s="81">
        <v>9342.3279999999995</v>
      </c>
      <c r="AP40" s="83">
        <v>7945.6440000000002</v>
      </c>
      <c r="AQ40" s="85">
        <v>3962.395</v>
      </c>
      <c r="AR40" s="87">
        <v>2814.0430000000001</v>
      </c>
      <c r="AS40" s="89">
        <v>34502.607000000004</v>
      </c>
      <c r="AT40" s="91" t="s">
        <v>71</v>
      </c>
      <c r="AU40" s="93">
        <v>3649.9250000000002</v>
      </c>
      <c r="AV40" s="95">
        <v>9302.5889999999999</v>
      </c>
      <c r="AW40" s="97">
        <v>45302.351000000002</v>
      </c>
      <c r="AX40" s="99">
        <v>62620.216</v>
      </c>
      <c r="AY40" s="101">
        <v>65225.862000000001</v>
      </c>
      <c r="AZ40" s="103">
        <v>44436.838000000003</v>
      </c>
      <c r="BA40" s="105">
        <v>25397.223999999998</v>
      </c>
      <c r="BB40" s="107">
        <v>255935.005</v>
      </c>
      <c r="BC40" s="109" t="s">
        <v>71</v>
      </c>
      <c r="BD40" s="111">
        <v>0</v>
      </c>
      <c r="BE40" s="113">
        <v>69.281999999999996</v>
      </c>
      <c r="BF40" s="115">
        <v>263.50200000000001</v>
      </c>
      <c r="BG40" s="117">
        <v>140.05799999999999</v>
      </c>
      <c r="BH40" s="119">
        <v>25.074000000000002</v>
      </c>
      <c r="BI40" s="121">
        <v>0</v>
      </c>
      <c r="BJ40" s="123">
        <v>0</v>
      </c>
      <c r="BK40" s="125">
        <v>497.916</v>
      </c>
      <c r="BL40" s="127" t="s">
        <v>71</v>
      </c>
      <c r="BM40" s="129">
        <v>0</v>
      </c>
      <c r="BN40" s="131">
        <v>1248.498</v>
      </c>
      <c r="BO40" s="133">
        <v>84086.104999999996</v>
      </c>
      <c r="BP40" s="135">
        <v>115152.673</v>
      </c>
      <c r="BQ40" s="137">
        <v>105869.507</v>
      </c>
      <c r="BR40" s="139">
        <v>67871.702999999994</v>
      </c>
      <c r="BS40" s="141">
        <v>38146.595999999998</v>
      </c>
      <c r="BT40" s="143">
        <v>412375.08199999999</v>
      </c>
      <c r="BU40" s="145" t="s">
        <v>71</v>
      </c>
      <c r="BV40" s="147">
        <v>0</v>
      </c>
      <c r="BW40" s="149">
        <v>0</v>
      </c>
      <c r="BX40" s="151">
        <v>-51.633000000000003</v>
      </c>
      <c r="BY40" s="153">
        <v>0</v>
      </c>
      <c r="BZ40" s="155">
        <v>0</v>
      </c>
      <c r="CA40" s="157">
        <v>0</v>
      </c>
      <c r="CB40" s="159">
        <v>0</v>
      </c>
      <c r="CC40" s="161">
        <v>-51.633000000000003</v>
      </c>
      <c r="CD40" s="163" t="s">
        <v>71</v>
      </c>
      <c r="CE40" s="165">
        <v>0</v>
      </c>
      <c r="CF40" s="167">
        <v>0</v>
      </c>
      <c r="CG40" s="169">
        <v>4602.0720000000001</v>
      </c>
      <c r="CH40" s="171">
        <v>12829.843000000001</v>
      </c>
      <c r="CI40" s="173">
        <v>12976.766</v>
      </c>
      <c r="CJ40" s="175">
        <v>8087.04</v>
      </c>
      <c r="CK40" s="177">
        <v>10031.939</v>
      </c>
      <c r="CL40" s="179">
        <v>48527.66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71</v>
      </c>
      <c r="CW40" s="201">
        <v>0</v>
      </c>
      <c r="CX40" s="203">
        <v>0</v>
      </c>
      <c r="CY40" s="205">
        <v>0</v>
      </c>
      <c r="CZ40" s="207">
        <v>251.36099999999999</v>
      </c>
      <c r="DA40" s="209">
        <v>11796.944</v>
      </c>
      <c r="DB40" s="211">
        <v>29419.563999999998</v>
      </c>
      <c r="DC40" s="213">
        <v>23277.623</v>
      </c>
      <c r="DD40" s="215">
        <v>64745.491999999998</v>
      </c>
      <c r="DE40" s="217" t="s">
        <v>71</v>
      </c>
      <c r="DF40" s="219">
        <v>0</v>
      </c>
      <c r="DG40" s="221">
        <v>0</v>
      </c>
      <c r="DH40" s="223">
        <v>2309.5680000000002</v>
      </c>
      <c r="DI40" s="225">
        <v>6371.8649999999998</v>
      </c>
      <c r="DJ40" s="227">
        <v>9035.3250000000007</v>
      </c>
      <c r="DK40" s="229">
        <v>6974.3320000000003</v>
      </c>
      <c r="DL40" s="231">
        <v>6595.451</v>
      </c>
      <c r="DM40" s="233">
        <v>31286.541000000001</v>
      </c>
      <c r="DN40" s="235" t="s">
        <v>71</v>
      </c>
      <c r="DO40" s="237">
        <v>0</v>
      </c>
      <c r="DP40" s="239">
        <v>0</v>
      </c>
      <c r="DQ40" s="241">
        <v>0</v>
      </c>
      <c r="DR40" s="243">
        <v>42.572000000000003</v>
      </c>
      <c r="DS40" s="245">
        <v>0</v>
      </c>
      <c r="DT40" s="247">
        <v>0</v>
      </c>
      <c r="DU40" s="249">
        <v>0</v>
      </c>
      <c r="DV40" s="251">
        <v>42.572000000000003</v>
      </c>
    </row>
    <row r="41" spans="1:126" ht="14.25" customHeight="1" x14ac:dyDescent="0.15">
      <c r="A41" s="1" t="s">
        <v>72</v>
      </c>
      <c r="B41" s="3">
        <v>3245.7289999999998</v>
      </c>
      <c r="C41" s="5">
        <v>11272.267</v>
      </c>
      <c r="D41" s="7">
        <v>341896.39600000001</v>
      </c>
      <c r="E41" s="9">
        <v>356492.70400000003</v>
      </c>
      <c r="F41" s="11">
        <v>298789.48499999999</v>
      </c>
      <c r="G41" s="13">
        <v>243268.36300000001</v>
      </c>
      <c r="H41" s="15">
        <v>160800.46</v>
      </c>
      <c r="I41" s="17">
        <v>1415765.4040000001</v>
      </c>
      <c r="J41" s="19" t="s">
        <v>72</v>
      </c>
      <c r="K41" s="21">
        <v>0</v>
      </c>
      <c r="L41" s="23">
        <v>0</v>
      </c>
      <c r="M41" s="25">
        <v>2771.056</v>
      </c>
      <c r="N41" s="27">
        <v>4982.5</v>
      </c>
      <c r="O41" s="29">
        <v>3622.4789999999998</v>
      </c>
      <c r="P41" s="31">
        <v>2414.1880000000001</v>
      </c>
      <c r="Q41" s="33">
        <v>831.99300000000005</v>
      </c>
      <c r="R41" s="35">
        <v>14622.216</v>
      </c>
      <c r="S41" s="37" t="s">
        <v>72</v>
      </c>
      <c r="T41" s="39">
        <v>0</v>
      </c>
      <c r="U41" s="41">
        <v>0</v>
      </c>
      <c r="V41" s="43">
        <v>4931.9459999999999</v>
      </c>
      <c r="W41" s="45">
        <v>7360.9470000000001</v>
      </c>
      <c r="X41" s="47">
        <v>10614.451999999999</v>
      </c>
      <c r="Y41" s="49">
        <v>11512.679</v>
      </c>
      <c r="Z41" s="51">
        <v>9674.7860000000001</v>
      </c>
      <c r="AA41" s="53">
        <v>44094.81</v>
      </c>
      <c r="AB41" s="55" t="s">
        <v>72</v>
      </c>
      <c r="AC41" s="57">
        <v>0</v>
      </c>
      <c r="AD41" s="59">
        <v>0</v>
      </c>
      <c r="AE41" s="61">
        <v>107171.48699999999</v>
      </c>
      <c r="AF41" s="63">
        <v>85905.872000000003</v>
      </c>
      <c r="AG41" s="65">
        <v>47610.192999999999</v>
      </c>
      <c r="AH41" s="67">
        <v>22750.431</v>
      </c>
      <c r="AI41" s="69">
        <v>10244.705</v>
      </c>
      <c r="AJ41" s="71">
        <v>273682.68800000002</v>
      </c>
      <c r="AK41" s="73" t="s">
        <v>72</v>
      </c>
      <c r="AL41" s="75">
        <v>235.87100000000001</v>
      </c>
      <c r="AM41" s="77">
        <v>136.32300000000001</v>
      </c>
      <c r="AN41" s="79">
        <v>11183.302</v>
      </c>
      <c r="AO41" s="81">
        <v>11909.174000000001</v>
      </c>
      <c r="AP41" s="83">
        <v>11444.286</v>
      </c>
      <c r="AQ41" s="85">
        <v>3335.1590000000001</v>
      </c>
      <c r="AR41" s="87">
        <v>2190.5479999999998</v>
      </c>
      <c r="AS41" s="89">
        <v>40434.663</v>
      </c>
      <c r="AT41" s="91" t="s">
        <v>72</v>
      </c>
      <c r="AU41" s="93">
        <v>3009.8580000000002</v>
      </c>
      <c r="AV41" s="95">
        <v>8498.098</v>
      </c>
      <c r="AW41" s="97">
        <v>61980.186000000002</v>
      </c>
      <c r="AX41" s="99">
        <v>75509.41</v>
      </c>
      <c r="AY41" s="101">
        <v>54480.665000000001</v>
      </c>
      <c r="AZ41" s="103">
        <v>42122.767999999996</v>
      </c>
      <c r="BA41" s="105">
        <v>22573.664000000001</v>
      </c>
      <c r="BB41" s="107">
        <v>268174.64899999998</v>
      </c>
      <c r="BC41" s="109" t="s">
        <v>72</v>
      </c>
      <c r="BD41" s="111">
        <v>0</v>
      </c>
      <c r="BE41" s="113">
        <v>108.792</v>
      </c>
      <c r="BF41" s="115">
        <v>224.54499999999999</v>
      </c>
      <c r="BG41" s="117">
        <v>280.71899999999999</v>
      </c>
      <c r="BH41" s="119">
        <v>289.98</v>
      </c>
      <c r="BI41" s="121">
        <v>44.231999999999999</v>
      </c>
      <c r="BJ41" s="123">
        <v>17.451000000000001</v>
      </c>
      <c r="BK41" s="125">
        <v>965.71900000000005</v>
      </c>
      <c r="BL41" s="127" t="s">
        <v>72</v>
      </c>
      <c r="BM41" s="129">
        <v>0</v>
      </c>
      <c r="BN41" s="131">
        <v>2529.0540000000001</v>
      </c>
      <c r="BO41" s="133">
        <v>146345.19</v>
      </c>
      <c r="BP41" s="135">
        <v>161331.68299999999</v>
      </c>
      <c r="BQ41" s="137">
        <v>125520.999</v>
      </c>
      <c r="BR41" s="139">
        <v>83726.394</v>
      </c>
      <c r="BS41" s="141">
        <v>43531.756999999998</v>
      </c>
      <c r="BT41" s="143">
        <v>562985.07700000005</v>
      </c>
      <c r="BU41" s="145" t="s">
        <v>72</v>
      </c>
      <c r="BV41" s="147">
        <v>0</v>
      </c>
      <c r="BW41" s="149">
        <v>0</v>
      </c>
      <c r="BX41" s="151">
        <v>580.70000000000005</v>
      </c>
      <c r="BY41" s="153">
        <v>120.96</v>
      </c>
      <c r="BZ41" s="155">
        <v>327.05099999999999</v>
      </c>
      <c r="CA41" s="157">
        <v>0</v>
      </c>
      <c r="CB41" s="159">
        <v>0</v>
      </c>
      <c r="CC41" s="161">
        <v>1028.711</v>
      </c>
      <c r="CD41" s="163" t="s">
        <v>72</v>
      </c>
      <c r="CE41" s="165">
        <v>0</v>
      </c>
      <c r="CF41" s="167">
        <v>0</v>
      </c>
      <c r="CG41" s="169">
        <v>2609.8009999999999</v>
      </c>
      <c r="CH41" s="171">
        <v>2045.671</v>
      </c>
      <c r="CI41" s="173">
        <v>1568.3820000000001</v>
      </c>
      <c r="CJ41" s="175">
        <v>1196.5609999999999</v>
      </c>
      <c r="CK41" s="177">
        <v>274.74299999999999</v>
      </c>
      <c r="CL41" s="179">
        <v>7695.1580000000004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72</v>
      </c>
      <c r="CW41" s="201">
        <v>0</v>
      </c>
      <c r="CX41" s="203">
        <v>0</v>
      </c>
      <c r="CY41" s="205">
        <v>1314.2159999999999</v>
      </c>
      <c r="CZ41" s="207">
        <v>1931.9939999999999</v>
      </c>
      <c r="DA41" s="209">
        <v>35157.618999999999</v>
      </c>
      <c r="DB41" s="211">
        <v>65502.790999999997</v>
      </c>
      <c r="DC41" s="213">
        <v>59150.828999999998</v>
      </c>
      <c r="DD41" s="215">
        <v>163057.44899999999</v>
      </c>
      <c r="DE41" s="217" t="s">
        <v>72</v>
      </c>
      <c r="DF41" s="219">
        <v>0</v>
      </c>
      <c r="DG41" s="221">
        <v>0</v>
      </c>
      <c r="DH41" s="223">
        <v>2783.9670000000001</v>
      </c>
      <c r="DI41" s="225">
        <v>5113.7740000000003</v>
      </c>
      <c r="DJ41" s="227">
        <v>8153.3789999999999</v>
      </c>
      <c r="DK41" s="229">
        <v>10590.296</v>
      </c>
      <c r="DL41" s="231">
        <v>12133.227999999999</v>
      </c>
      <c r="DM41" s="233">
        <v>38774.644</v>
      </c>
      <c r="DN41" s="235" t="s">
        <v>72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72.864000000000004</v>
      </c>
      <c r="DU41" s="249">
        <v>176.756</v>
      </c>
      <c r="DV41" s="251">
        <v>249.62</v>
      </c>
    </row>
    <row r="42" spans="1:126" ht="14.25" customHeight="1" x14ac:dyDescent="0.15">
      <c r="A42" s="1" t="s">
        <v>73</v>
      </c>
      <c r="B42" s="3">
        <v>10731.418</v>
      </c>
      <c r="C42" s="5">
        <v>28634.343000000001</v>
      </c>
      <c r="D42" s="7">
        <v>665104.96100000001</v>
      </c>
      <c r="E42" s="9">
        <v>725871.14199999999</v>
      </c>
      <c r="F42" s="11">
        <v>844691.67299999995</v>
      </c>
      <c r="G42" s="13">
        <v>772910.06799999997</v>
      </c>
      <c r="H42" s="15">
        <v>547446.56499999994</v>
      </c>
      <c r="I42" s="17">
        <v>3595390.17</v>
      </c>
      <c r="J42" s="19" t="s">
        <v>73</v>
      </c>
      <c r="K42" s="21">
        <v>0</v>
      </c>
      <c r="L42" s="23">
        <v>0</v>
      </c>
      <c r="M42" s="25">
        <v>10524.183000000001</v>
      </c>
      <c r="N42" s="27">
        <v>19260.523000000001</v>
      </c>
      <c r="O42" s="29">
        <v>24820.168000000001</v>
      </c>
      <c r="P42" s="31">
        <v>29807.437000000002</v>
      </c>
      <c r="Q42" s="33">
        <v>21494.89</v>
      </c>
      <c r="R42" s="35">
        <v>105907.201</v>
      </c>
      <c r="S42" s="37" t="s">
        <v>73</v>
      </c>
      <c r="T42" s="39">
        <v>0</v>
      </c>
      <c r="U42" s="41">
        <v>0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 t="s">
        <v>73</v>
      </c>
      <c r="AC42" s="57">
        <v>0</v>
      </c>
      <c r="AD42" s="59">
        <v>0</v>
      </c>
      <c r="AE42" s="61">
        <v>158720.864</v>
      </c>
      <c r="AF42" s="63">
        <v>133394.788</v>
      </c>
      <c r="AG42" s="65">
        <v>103465.856</v>
      </c>
      <c r="AH42" s="67">
        <v>59742.677000000003</v>
      </c>
      <c r="AI42" s="69">
        <v>33407.911</v>
      </c>
      <c r="AJ42" s="71">
        <v>488732.09600000002</v>
      </c>
      <c r="AK42" s="73" t="s">
        <v>73</v>
      </c>
      <c r="AL42" s="75">
        <v>343.81599999999997</v>
      </c>
      <c r="AM42" s="77">
        <v>485.75</v>
      </c>
      <c r="AN42" s="79">
        <v>22553.191999999999</v>
      </c>
      <c r="AO42" s="81">
        <v>17224.832999999999</v>
      </c>
      <c r="AP42" s="83">
        <v>17715.588</v>
      </c>
      <c r="AQ42" s="85">
        <v>9919.3790000000008</v>
      </c>
      <c r="AR42" s="87">
        <v>7444.2979999999998</v>
      </c>
      <c r="AS42" s="89">
        <v>75686.856</v>
      </c>
      <c r="AT42" s="91" t="s">
        <v>73</v>
      </c>
      <c r="AU42" s="93">
        <v>10387.602000000001</v>
      </c>
      <c r="AV42" s="95">
        <v>22945.32</v>
      </c>
      <c r="AW42" s="97">
        <v>141893.14600000001</v>
      </c>
      <c r="AX42" s="99">
        <v>189664.58</v>
      </c>
      <c r="AY42" s="101">
        <v>174451.11300000001</v>
      </c>
      <c r="AZ42" s="103">
        <v>136781.47099999999</v>
      </c>
      <c r="BA42" s="105">
        <v>68026.201000000001</v>
      </c>
      <c r="BB42" s="107">
        <v>744149.43299999996</v>
      </c>
      <c r="BC42" s="109" t="s">
        <v>73</v>
      </c>
      <c r="BD42" s="111">
        <v>0</v>
      </c>
      <c r="BE42" s="113">
        <v>0</v>
      </c>
      <c r="BF42" s="115">
        <v>524.00099999999998</v>
      </c>
      <c r="BG42" s="117">
        <v>305.685</v>
      </c>
      <c r="BH42" s="119">
        <v>237.18600000000001</v>
      </c>
      <c r="BI42" s="121">
        <v>14.952</v>
      </c>
      <c r="BJ42" s="123">
        <v>26.81</v>
      </c>
      <c r="BK42" s="125">
        <v>1108.634</v>
      </c>
      <c r="BL42" s="127" t="s">
        <v>73</v>
      </c>
      <c r="BM42" s="129">
        <v>0</v>
      </c>
      <c r="BN42" s="131">
        <v>5203.2730000000001</v>
      </c>
      <c r="BO42" s="133">
        <v>304107.39600000001</v>
      </c>
      <c r="BP42" s="135">
        <v>322081.75900000002</v>
      </c>
      <c r="BQ42" s="137">
        <v>344677.39600000001</v>
      </c>
      <c r="BR42" s="139">
        <v>234399.42</v>
      </c>
      <c r="BS42" s="141">
        <v>147166.024</v>
      </c>
      <c r="BT42" s="143">
        <v>1357635.2679999999</v>
      </c>
      <c r="BU42" s="145" t="s">
        <v>73</v>
      </c>
      <c r="BV42" s="147">
        <v>0</v>
      </c>
      <c r="BW42" s="149">
        <v>0</v>
      </c>
      <c r="BX42" s="151">
        <v>45.261000000000003</v>
      </c>
      <c r="BY42" s="153">
        <v>300.93099999999998</v>
      </c>
      <c r="BZ42" s="155">
        <v>0</v>
      </c>
      <c r="CA42" s="157">
        <v>9.7919999999999998</v>
      </c>
      <c r="CB42" s="159">
        <v>0</v>
      </c>
      <c r="CC42" s="161">
        <v>355.98399999999998</v>
      </c>
      <c r="CD42" s="163" t="s">
        <v>73</v>
      </c>
      <c r="CE42" s="165">
        <v>0</v>
      </c>
      <c r="CF42" s="167">
        <v>0</v>
      </c>
      <c r="CG42" s="169">
        <v>7431.6139999999996</v>
      </c>
      <c r="CH42" s="171">
        <v>10524.171</v>
      </c>
      <c r="CI42" s="173">
        <v>7684.9160000000002</v>
      </c>
      <c r="CJ42" s="175">
        <v>9827.0319999999992</v>
      </c>
      <c r="CK42" s="177">
        <v>6672.16</v>
      </c>
      <c r="CL42" s="179">
        <v>42139.892999999996</v>
      </c>
      <c r="CM42" s="181" t="s">
        <v>73</v>
      </c>
      <c r="CN42" s="183">
        <v>0</v>
      </c>
      <c r="CO42" s="185">
        <v>0</v>
      </c>
      <c r="CP42" s="187">
        <v>0</v>
      </c>
      <c r="CQ42" s="189">
        <v>0</v>
      </c>
      <c r="CR42" s="191">
        <v>0</v>
      </c>
      <c r="CS42" s="193">
        <v>0</v>
      </c>
      <c r="CT42" s="195">
        <v>0</v>
      </c>
      <c r="CU42" s="197">
        <v>0</v>
      </c>
      <c r="CV42" s="199" t="s">
        <v>73</v>
      </c>
      <c r="CW42" s="201">
        <v>0</v>
      </c>
      <c r="CX42" s="203">
        <v>0</v>
      </c>
      <c r="CY42" s="205">
        <v>2001.7560000000001</v>
      </c>
      <c r="CZ42" s="207">
        <v>10756.198</v>
      </c>
      <c r="DA42" s="209">
        <v>145110.20800000001</v>
      </c>
      <c r="DB42" s="211">
        <v>267279.87800000003</v>
      </c>
      <c r="DC42" s="213">
        <v>237266.92800000001</v>
      </c>
      <c r="DD42" s="215">
        <v>662414.96799999999</v>
      </c>
      <c r="DE42" s="217" t="s">
        <v>73</v>
      </c>
      <c r="DF42" s="219">
        <v>0</v>
      </c>
      <c r="DG42" s="221">
        <v>0</v>
      </c>
      <c r="DH42" s="223">
        <v>17303.547999999999</v>
      </c>
      <c r="DI42" s="225">
        <v>22357.673999999999</v>
      </c>
      <c r="DJ42" s="227">
        <v>26529.241999999998</v>
      </c>
      <c r="DK42" s="229">
        <v>25128.03</v>
      </c>
      <c r="DL42" s="231">
        <v>25941.343000000001</v>
      </c>
      <c r="DM42" s="233">
        <v>117259.837</v>
      </c>
      <c r="DN42" s="235" t="s">
        <v>73</v>
      </c>
      <c r="DO42" s="237">
        <v>0</v>
      </c>
      <c r="DP42" s="239">
        <v>0</v>
      </c>
      <c r="DQ42" s="241">
        <v>0</v>
      </c>
      <c r="DR42" s="243">
        <v>0</v>
      </c>
      <c r="DS42" s="245">
        <v>0</v>
      </c>
      <c r="DT42" s="247">
        <v>0</v>
      </c>
      <c r="DU42" s="249">
        <v>0</v>
      </c>
      <c r="DV42" s="251">
        <v>0</v>
      </c>
    </row>
    <row r="43" spans="1:126" ht="14.25" customHeight="1" x14ac:dyDescent="0.15">
      <c r="A43" s="1" t="s">
        <v>74</v>
      </c>
      <c r="B43" s="3">
        <v>14078.09</v>
      </c>
      <c r="C43" s="5">
        <v>39356.633999999998</v>
      </c>
      <c r="D43" s="7">
        <v>824956.95200000005</v>
      </c>
      <c r="E43" s="9">
        <v>843598.14199999999</v>
      </c>
      <c r="F43" s="11">
        <v>956029.73100000003</v>
      </c>
      <c r="G43" s="13">
        <v>877660.98300000001</v>
      </c>
      <c r="H43" s="15">
        <v>709124.59100000001</v>
      </c>
      <c r="I43" s="17">
        <v>4264805.1229999997</v>
      </c>
      <c r="J43" s="19" t="s">
        <v>74</v>
      </c>
      <c r="K43" s="21">
        <v>0</v>
      </c>
      <c r="L43" s="23">
        <v>0</v>
      </c>
      <c r="M43" s="25">
        <v>30713.602999999999</v>
      </c>
      <c r="N43" s="27">
        <v>41539.372000000003</v>
      </c>
      <c r="O43" s="29">
        <v>59003.283000000003</v>
      </c>
      <c r="P43" s="31">
        <v>91205.55</v>
      </c>
      <c r="Q43" s="33">
        <v>82975.466</v>
      </c>
      <c r="R43" s="35">
        <v>305437.27399999998</v>
      </c>
      <c r="S43" s="37" t="s">
        <v>74</v>
      </c>
      <c r="T43" s="39">
        <v>0</v>
      </c>
      <c r="U43" s="41">
        <v>0</v>
      </c>
      <c r="V43" s="43">
        <v>195.68700000000001</v>
      </c>
      <c r="W43" s="45">
        <v>422.81900000000002</v>
      </c>
      <c r="X43" s="47">
        <v>1361.933</v>
      </c>
      <c r="Y43" s="49">
        <v>538.71600000000001</v>
      </c>
      <c r="Z43" s="51">
        <v>989.30600000000004</v>
      </c>
      <c r="AA43" s="53">
        <v>3508.4609999999998</v>
      </c>
      <c r="AB43" s="55" t="s">
        <v>74</v>
      </c>
      <c r="AC43" s="57">
        <v>0</v>
      </c>
      <c r="AD43" s="59">
        <v>5.6340000000000003</v>
      </c>
      <c r="AE43" s="61">
        <v>195466.22700000001</v>
      </c>
      <c r="AF43" s="63">
        <v>142496.87</v>
      </c>
      <c r="AG43" s="65">
        <v>110328.409</v>
      </c>
      <c r="AH43" s="67">
        <v>60899.303999999996</v>
      </c>
      <c r="AI43" s="69">
        <v>47939.131999999998</v>
      </c>
      <c r="AJ43" s="71">
        <v>557135.576</v>
      </c>
      <c r="AK43" s="73" t="s">
        <v>74</v>
      </c>
      <c r="AL43" s="75">
        <v>795.721</v>
      </c>
      <c r="AM43" s="77">
        <v>258.399</v>
      </c>
      <c r="AN43" s="79">
        <v>26028.102999999999</v>
      </c>
      <c r="AO43" s="81">
        <v>20550.878000000001</v>
      </c>
      <c r="AP43" s="83">
        <v>17363.288</v>
      </c>
      <c r="AQ43" s="85">
        <v>9031.3520000000008</v>
      </c>
      <c r="AR43" s="87">
        <v>7031.232</v>
      </c>
      <c r="AS43" s="89">
        <v>81058.972999999998</v>
      </c>
      <c r="AT43" s="91" t="s">
        <v>74</v>
      </c>
      <c r="AU43" s="93">
        <v>13282.369000000001</v>
      </c>
      <c r="AV43" s="95">
        <v>24121.893</v>
      </c>
      <c r="AW43" s="97">
        <v>159336.296</v>
      </c>
      <c r="AX43" s="99">
        <v>175133.465</v>
      </c>
      <c r="AY43" s="101">
        <v>200924.05799999999</v>
      </c>
      <c r="AZ43" s="103">
        <v>156450.54800000001</v>
      </c>
      <c r="BA43" s="105">
        <v>86499.085000000006</v>
      </c>
      <c r="BB43" s="107">
        <v>815747.71400000004</v>
      </c>
      <c r="BC43" s="109" t="s">
        <v>74</v>
      </c>
      <c r="BD43" s="111">
        <v>0</v>
      </c>
      <c r="BE43" s="113">
        <v>46.786000000000001</v>
      </c>
      <c r="BF43" s="115">
        <v>184.64</v>
      </c>
      <c r="BG43" s="117">
        <v>104.97499999999999</v>
      </c>
      <c r="BH43" s="119">
        <v>176.41</v>
      </c>
      <c r="BI43" s="121">
        <v>0</v>
      </c>
      <c r="BJ43" s="123">
        <v>36.298000000000002</v>
      </c>
      <c r="BK43" s="125">
        <v>549.10900000000004</v>
      </c>
      <c r="BL43" s="127" t="s">
        <v>74</v>
      </c>
      <c r="BM43" s="129">
        <v>0</v>
      </c>
      <c r="BN43" s="131">
        <v>14923.922</v>
      </c>
      <c r="BO43" s="133">
        <v>385590.53600000002</v>
      </c>
      <c r="BP43" s="135">
        <v>421801.09</v>
      </c>
      <c r="BQ43" s="137">
        <v>423025.83100000001</v>
      </c>
      <c r="BR43" s="139">
        <v>279459.65000000002</v>
      </c>
      <c r="BS43" s="141">
        <v>203484.55600000001</v>
      </c>
      <c r="BT43" s="143">
        <v>1728285.585</v>
      </c>
      <c r="BU43" s="145" t="s">
        <v>74</v>
      </c>
      <c r="BV43" s="147">
        <v>0</v>
      </c>
      <c r="BW43" s="149">
        <v>0</v>
      </c>
      <c r="BX43" s="151">
        <v>28.791</v>
      </c>
      <c r="BY43" s="153">
        <v>70.632000000000005</v>
      </c>
      <c r="BZ43" s="155">
        <v>255.464</v>
      </c>
      <c r="CA43" s="157">
        <v>0</v>
      </c>
      <c r="CB43" s="159">
        <v>0</v>
      </c>
      <c r="CC43" s="161">
        <v>354.887</v>
      </c>
      <c r="CD43" s="163" t="s">
        <v>74</v>
      </c>
      <c r="CE43" s="165">
        <v>0</v>
      </c>
      <c r="CF43" s="167">
        <v>0</v>
      </c>
      <c r="CG43" s="169">
        <v>1394.4559999999999</v>
      </c>
      <c r="CH43" s="171">
        <v>799.95399999999995</v>
      </c>
      <c r="CI43" s="173">
        <v>1855.3040000000001</v>
      </c>
      <c r="CJ43" s="175">
        <v>939.33600000000001</v>
      </c>
      <c r="CK43" s="177">
        <v>615.67399999999998</v>
      </c>
      <c r="CL43" s="179">
        <v>5604.7240000000002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 t="s">
        <v>74</v>
      </c>
      <c r="CW43" s="201">
        <v>0</v>
      </c>
      <c r="CX43" s="203">
        <v>0</v>
      </c>
      <c r="CY43" s="205">
        <v>563.08600000000001</v>
      </c>
      <c r="CZ43" s="207">
        <v>6505.6180000000004</v>
      </c>
      <c r="DA43" s="209">
        <v>99266.566000000006</v>
      </c>
      <c r="DB43" s="211">
        <v>223886.63</v>
      </c>
      <c r="DC43" s="213">
        <v>212633.435</v>
      </c>
      <c r="DD43" s="215">
        <v>542855.33499999996</v>
      </c>
      <c r="DE43" s="217" t="s">
        <v>74</v>
      </c>
      <c r="DF43" s="219">
        <v>0</v>
      </c>
      <c r="DG43" s="221">
        <v>0</v>
      </c>
      <c r="DH43" s="223">
        <v>25445.41</v>
      </c>
      <c r="DI43" s="225">
        <v>34151.904000000002</v>
      </c>
      <c r="DJ43" s="227">
        <v>42433.576000000001</v>
      </c>
      <c r="DK43" s="229">
        <v>55208.728000000003</v>
      </c>
      <c r="DL43" s="231">
        <v>66797.53</v>
      </c>
      <c r="DM43" s="233">
        <v>224037.14799999999</v>
      </c>
      <c r="DN43" s="235" t="s">
        <v>74</v>
      </c>
      <c r="DO43" s="237">
        <v>0</v>
      </c>
      <c r="DP43" s="239">
        <v>0</v>
      </c>
      <c r="DQ43" s="241">
        <v>10.117000000000001</v>
      </c>
      <c r="DR43" s="243">
        <v>20.565000000000001</v>
      </c>
      <c r="DS43" s="245">
        <v>35.609000000000002</v>
      </c>
      <c r="DT43" s="247">
        <v>41.168999999999997</v>
      </c>
      <c r="DU43" s="249">
        <v>122.877</v>
      </c>
      <c r="DV43" s="251">
        <v>230.33699999999999</v>
      </c>
    </row>
    <row r="44" spans="1:126" ht="14.25" customHeight="1" x14ac:dyDescent="0.15">
      <c r="A44" s="2" t="s">
        <v>75</v>
      </c>
      <c r="B44" s="4">
        <v>3872.6219999999998</v>
      </c>
      <c r="C44" s="6">
        <v>8217.7479999999996</v>
      </c>
      <c r="D44" s="8">
        <v>494867.99099999998</v>
      </c>
      <c r="E44" s="10">
        <v>470453.34499999997</v>
      </c>
      <c r="F44" s="12">
        <v>472758.06</v>
      </c>
      <c r="G44" s="14">
        <v>528612.82999999996</v>
      </c>
      <c r="H44" s="16">
        <v>372054.02399999998</v>
      </c>
      <c r="I44" s="18">
        <v>2350836.62</v>
      </c>
      <c r="J44" s="20" t="s">
        <v>75</v>
      </c>
      <c r="K44" s="22">
        <v>0</v>
      </c>
      <c r="L44" s="24">
        <v>0</v>
      </c>
      <c r="M44" s="26">
        <v>51405.525999999998</v>
      </c>
      <c r="N44" s="28">
        <v>56355.084000000003</v>
      </c>
      <c r="O44" s="30">
        <v>47068.279000000002</v>
      </c>
      <c r="P44" s="32">
        <v>51534.502999999997</v>
      </c>
      <c r="Q44" s="34">
        <v>26975.691999999999</v>
      </c>
      <c r="R44" s="36">
        <v>233339.084</v>
      </c>
      <c r="S44" s="38" t="s">
        <v>75</v>
      </c>
      <c r="T44" s="40">
        <v>0</v>
      </c>
      <c r="U44" s="42">
        <v>0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 t="s">
        <v>75</v>
      </c>
      <c r="AC44" s="58">
        <v>0</v>
      </c>
      <c r="AD44" s="60">
        <v>0</v>
      </c>
      <c r="AE44" s="62">
        <v>169785.77799999999</v>
      </c>
      <c r="AF44" s="64">
        <v>130847.064</v>
      </c>
      <c r="AG44" s="66">
        <v>88251.89</v>
      </c>
      <c r="AH44" s="68">
        <v>74276.687999999995</v>
      </c>
      <c r="AI44" s="70">
        <v>45079.004999999997</v>
      </c>
      <c r="AJ44" s="72">
        <v>508240.42499999999</v>
      </c>
      <c r="AK44" s="74" t="s">
        <v>75</v>
      </c>
      <c r="AL44" s="76">
        <v>152.40600000000001</v>
      </c>
      <c r="AM44" s="78">
        <v>82.835999999999999</v>
      </c>
      <c r="AN44" s="80">
        <v>24240.080000000002</v>
      </c>
      <c r="AO44" s="82">
        <v>19400.830999999998</v>
      </c>
      <c r="AP44" s="84">
        <v>17824.338</v>
      </c>
      <c r="AQ44" s="86">
        <v>18507.018</v>
      </c>
      <c r="AR44" s="88">
        <v>10973.245000000001</v>
      </c>
      <c r="AS44" s="90">
        <v>91180.754000000001</v>
      </c>
      <c r="AT44" s="92" t="s">
        <v>75</v>
      </c>
      <c r="AU44" s="94">
        <v>3720.2159999999999</v>
      </c>
      <c r="AV44" s="96">
        <v>6173.857</v>
      </c>
      <c r="AW44" s="98">
        <v>61284.228000000003</v>
      </c>
      <c r="AX44" s="100">
        <v>70363.875</v>
      </c>
      <c r="AY44" s="102">
        <v>61290.02</v>
      </c>
      <c r="AZ44" s="104">
        <v>49493.152000000002</v>
      </c>
      <c r="BA44" s="106">
        <v>26105.592000000001</v>
      </c>
      <c r="BB44" s="108">
        <v>278430.94</v>
      </c>
      <c r="BC44" s="110" t="s">
        <v>75</v>
      </c>
      <c r="BD44" s="112">
        <v>0</v>
      </c>
      <c r="BE44" s="114">
        <v>0</v>
      </c>
      <c r="BF44" s="116">
        <v>0</v>
      </c>
      <c r="BG44" s="118">
        <v>0</v>
      </c>
      <c r="BH44" s="120">
        <v>0</v>
      </c>
      <c r="BI44" s="122">
        <v>0</v>
      </c>
      <c r="BJ44" s="124">
        <v>0</v>
      </c>
      <c r="BK44" s="126">
        <v>0</v>
      </c>
      <c r="BL44" s="128" t="s">
        <v>75</v>
      </c>
      <c r="BM44" s="130">
        <v>0</v>
      </c>
      <c r="BN44" s="132">
        <v>1961.0550000000001</v>
      </c>
      <c r="BO44" s="134">
        <v>176020.76199999999</v>
      </c>
      <c r="BP44" s="136">
        <v>169553.19</v>
      </c>
      <c r="BQ44" s="138">
        <v>149366.185</v>
      </c>
      <c r="BR44" s="140">
        <v>113173.40700000001</v>
      </c>
      <c r="BS44" s="142">
        <v>63037.565000000002</v>
      </c>
      <c r="BT44" s="144">
        <v>673112.16399999999</v>
      </c>
      <c r="BU44" s="146" t="s">
        <v>75</v>
      </c>
      <c r="BV44" s="148">
        <v>0</v>
      </c>
      <c r="BW44" s="150">
        <v>0</v>
      </c>
      <c r="BX44" s="152">
        <v>599.28899999999999</v>
      </c>
      <c r="BY44" s="154">
        <v>404.86200000000002</v>
      </c>
      <c r="BZ44" s="156">
        <v>380.65</v>
      </c>
      <c r="CA44" s="158">
        <v>104.877</v>
      </c>
      <c r="CB44" s="160">
        <v>300.42</v>
      </c>
      <c r="CC44" s="162">
        <v>1790.098</v>
      </c>
      <c r="CD44" s="164" t="s">
        <v>75</v>
      </c>
      <c r="CE44" s="166">
        <v>0</v>
      </c>
      <c r="CF44" s="168">
        <v>0</v>
      </c>
      <c r="CG44" s="170">
        <v>4195.5050000000001</v>
      </c>
      <c r="CH44" s="172">
        <v>7304.9089999999997</v>
      </c>
      <c r="CI44" s="174">
        <v>7745.04</v>
      </c>
      <c r="CJ44" s="176">
        <v>4449.8100000000004</v>
      </c>
      <c r="CK44" s="178">
        <v>4404.3860000000004</v>
      </c>
      <c r="CL44" s="180">
        <v>28099.65</v>
      </c>
      <c r="CM44" s="182" t="s">
        <v>75</v>
      </c>
      <c r="CN44" s="184">
        <v>0</v>
      </c>
      <c r="CO44" s="186">
        <v>0</v>
      </c>
      <c r="CP44" s="188">
        <v>0</v>
      </c>
      <c r="CQ44" s="190">
        <v>0</v>
      </c>
      <c r="CR44" s="192">
        <v>0</v>
      </c>
      <c r="CS44" s="194">
        <v>0</v>
      </c>
      <c r="CT44" s="196">
        <v>0</v>
      </c>
      <c r="CU44" s="198">
        <v>0</v>
      </c>
      <c r="CV44" s="200" t="s">
        <v>75</v>
      </c>
      <c r="CW44" s="202">
        <v>0</v>
      </c>
      <c r="CX44" s="204">
        <v>0</v>
      </c>
      <c r="CY44" s="206">
        <v>1421.3789999999999</v>
      </c>
      <c r="CZ44" s="208">
        <v>6315.4889999999996</v>
      </c>
      <c r="DA44" s="210">
        <v>89341.49</v>
      </c>
      <c r="DB44" s="212">
        <v>199298.704</v>
      </c>
      <c r="DC44" s="214">
        <v>173732.02900000001</v>
      </c>
      <c r="DD44" s="216">
        <v>470109.09100000001</v>
      </c>
      <c r="DE44" s="218" t="s">
        <v>75</v>
      </c>
      <c r="DF44" s="220">
        <v>0</v>
      </c>
      <c r="DG44" s="222">
        <v>0</v>
      </c>
      <c r="DH44" s="224">
        <v>5859.9769999999999</v>
      </c>
      <c r="DI44" s="226">
        <v>9908.0409999999993</v>
      </c>
      <c r="DJ44" s="228">
        <v>11490.168</v>
      </c>
      <c r="DK44" s="230">
        <v>17664.223000000002</v>
      </c>
      <c r="DL44" s="232">
        <v>21403.276999999998</v>
      </c>
      <c r="DM44" s="234">
        <v>66325.686000000002</v>
      </c>
      <c r="DN44" s="236" t="s">
        <v>75</v>
      </c>
      <c r="DO44" s="238">
        <v>0</v>
      </c>
      <c r="DP44" s="240">
        <v>0</v>
      </c>
      <c r="DQ44" s="242">
        <v>55.466999999999999</v>
      </c>
      <c r="DR44" s="244">
        <v>0</v>
      </c>
      <c r="DS44" s="246">
        <v>0</v>
      </c>
      <c r="DT44" s="248">
        <v>110.44799999999999</v>
      </c>
      <c r="DU44" s="250">
        <v>42.813000000000002</v>
      </c>
      <c r="DV44" s="252">
        <v>208.72800000000001</v>
      </c>
    </row>
    <row r="45" spans="1:126" ht="14.25" customHeight="1" x14ac:dyDescent="0.15">
      <c r="A45" s="1" t="s">
        <v>76</v>
      </c>
      <c r="B45" s="3">
        <v>1849.883</v>
      </c>
      <c r="C45" s="5">
        <v>8475.1810000000005</v>
      </c>
      <c r="D45" s="7">
        <v>195687.93700000001</v>
      </c>
      <c r="E45" s="9">
        <v>256622.587</v>
      </c>
      <c r="F45" s="11">
        <v>289038.68099999998</v>
      </c>
      <c r="G45" s="13">
        <v>220471.22500000001</v>
      </c>
      <c r="H45" s="15">
        <v>149133.679</v>
      </c>
      <c r="I45" s="17">
        <v>1121279.173</v>
      </c>
      <c r="J45" s="19" t="s">
        <v>76</v>
      </c>
      <c r="K45" s="21">
        <v>0</v>
      </c>
      <c r="L45" s="23">
        <v>0</v>
      </c>
      <c r="M45" s="25">
        <v>1705.325</v>
      </c>
      <c r="N45" s="27">
        <v>1845.4079999999999</v>
      </c>
      <c r="O45" s="29">
        <v>5920.5460000000003</v>
      </c>
      <c r="P45" s="31">
        <v>3688.6660000000002</v>
      </c>
      <c r="Q45" s="33">
        <v>3643.6410000000001</v>
      </c>
      <c r="R45" s="35">
        <v>16803.585999999999</v>
      </c>
      <c r="S45" s="37" t="s">
        <v>76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76</v>
      </c>
      <c r="AC45" s="57">
        <v>0</v>
      </c>
      <c r="AD45" s="59">
        <v>0</v>
      </c>
      <c r="AE45" s="61">
        <v>48237.148999999998</v>
      </c>
      <c r="AF45" s="63">
        <v>46532.002999999997</v>
      </c>
      <c r="AG45" s="65">
        <v>26238.455000000002</v>
      </c>
      <c r="AH45" s="67">
        <v>18724.346000000001</v>
      </c>
      <c r="AI45" s="69">
        <v>13946.225</v>
      </c>
      <c r="AJ45" s="71">
        <v>153678.17800000001</v>
      </c>
      <c r="AK45" s="73" t="s">
        <v>76</v>
      </c>
      <c r="AL45" s="75">
        <v>82.817999999999998</v>
      </c>
      <c r="AM45" s="77">
        <v>43.83</v>
      </c>
      <c r="AN45" s="79">
        <v>9204.1049999999996</v>
      </c>
      <c r="AO45" s="81">
        <v>7631.8270000000002</v>
      </c>
      <c r="AP45" s="83">
        <v>8093.6409999999996</v>
      </c>
      <c r="AQ45" s="85">
        <v>3214.3809999999999</v>
      </c>
      <c r="AR45" s="87">
        <v>2923.9870000000001</v>
      </c>
      <c r="AS45" s="89">
        <v>31194.589</v>
      </c>
      <c r="AT45" s="91" t="s">
        <v>76</v>
      </c>
      <c r="AU45" s="93">
        <v>1725.278</v>
      </c>
      <c r="AV45" s="95">
        <v>5970.2190000000001</v>
      </c>
      <c r="AW45" s="97">
        <v>28033.144</v>
      </c>
      <c r="AX45" s="99">
        <v>31171.802</v>
      </c>
      <c r="AY45" s="101">
        <v>31760.519</v>
      </c>
      <c r="AZ45" s="103">
        <v>24330.79</v>
      </c>
      <c r="BA45" s="105">
        <v>12929.674000000001</v>
      </c>
      <c r="BB45" s="107">
        <v>135921.42600000001</v>
      </c>
      <c r="BC45" s="109" t="s">
        <v>76</v>
      </c>
      <c r="BD45" s="111">
        <v>41.786999999999999</v>
      </c>
      <c r="BE45" s="113">
        <v>0</v>
      </c>
      <c r="BF45" s="115">
        <v>56.293999999999997</v>
      </c>
      <c r="BG45" s="117">
        <v>45.48</v>
      </c>
      <c r="BH45" s="119">
        <v>115.792</v>
      </c>
      <c r="BI45" s="121">
        <v>0</v>
      </c>
      <c r="BJ45" s="123">
        <v>62.829000000000001</v>
      </c>
      <c r="BK45" s="125">
        <v>322.18200000000002</v>
      </c>
      <c r="BL45" s="127" t="s">
        <v>76</v>
      </c>
      <c r="BM45" s="129">
        <v>0</v>
      </c>
      <c r="BN45" s="131">
        <v>2461.1320000000001</v>
      </c>
      <c r="BO45" s="133">
        <v>104368.72500000001</v>
      </c>
      <c r="BP45" s="135">
        <v>162089.658</v>
      </c>
      <c r="BQ45" s="137">
        <v>171068.209</v>
      </c>
      <c r="BR45" s="139">
        <v>105670.625</v>
      </c>
      <c r="BS45" s="141">
        <v>65954.975999999995</v>
      </c>
      <c r="BT45" s="143">
        <v>611613.32499999995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65.456999999999994</v>
      </c>
      <c r="BZ45" s="155">
        <v>56.7</v>
      </c>
      <c r="CA45" s="157">
        <v>0</v>
      </c>
      <c r="CB45" s="159">
        <v>0</v>
      </c>
      <c r="CC45" s="161">
        <v>122.157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76</v>
      </c>
      <c r="CW45" s="201">
        <v>0</v>
      </c>
      <c r="CX45" s="203">
        <v>0</v>
      </c>
      <c r="CY45" s="205">
        <v>541.75400000000002</v>
      </c>
      <c r="CZ45" s="207">
        <v>3538.8649999999998</v>
      </c>
      <c r="DA45" s="209">
        <v>40089.516000000003</v>
      </c>
      <c r="DB45" s="211">
        <v>58767.856</v>
      </c>
      <c r="DC45" s="213">
        <v>43581.243999999999</v>
      </c>
      <c r="DD45" s="215">
        <v>146519.23499999999</v>
      </c>
      <c r="DE45" s="217" t="s">
        <v>76</v>
      </c>
      <c r="DF45" s="219">
        <v>0</v>
      </c>
      <c r="DG45" s="221">
        <v>0</v>
      </c>
      <c r="DH45" s="223">
        <v>3541.4409999999998</v>
      </c>
      <c r="DI45" s="225">
        <v>3702.087</v>
      </c>
      <c r="DJ45" s="227">
        <v>5695.3029999999999</v>
      </c>
      <c r="DK45" s="229">
        <v>6074.5609999999997</v>
      </c>
      <c r="DL45" s="231">
        <v>6091.1030000000001</v>
      </c>
      <c r="DM45" s="233">
        <v>25104.494999999999</v>
      </c>
      <c r="DN45" s="235" t="s">
        <v>76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</row>
    <row r="46" spans="1:126" ht="14.25" customHeight="1" x14ac:dyDescent="0.15">
      <c r="A46" s="1" t="s">
        <v>77</v>
      </c>
      <c r="B46" s="3">
        <v>2336.5619999999999</v>
      </c>
      <c r="C46" s="5">
        <v>10322.325999999999</v>
      </c>
      <c r="D46" s="7">
        <v>242421.753</v>
      </c>
      <c r="E46" s="9">
        <v>283934.65500000003</v>
      </c>
      <c r="F46" s="11">
        <v>319510.62300000002</v>
      </c>
      <c r="G46" s="13">
        <v>238770.15299999999</v>
      </c>
      <c r="H46" s="15">
        <v>161340.04500000001</v>
      </c>
      <c r="I46" s="17">
        <v>1258636.1170000001</v>
      </c>
      <c r="J46" s="19" t="s">
        <v>77</v>
      </c>
      <c r="K46" s="21">
        <v>0</v>
      </c>
      <c r="L46" s="23">
        <v>0</v>
      </c>
      <c r="M46" s="25">
        <v>6839.3029999999999</v>
      </c>
      <c r="N46" s="27">
        <v>13735.79</v>
      </c>
      <c r="O46" s="29">
        <v>23561.273000000001</v>
      </c>
      <c r="P46" s="31">
        <v>16855.87</v>
      </c>
      <c r="Q46" s="33">
        <v>17089.79</v>
      </c>
      <c r="R46" s="35">
        <v>78082.025999999998</v>
      </c>
      <c r="S46" s="37" t="s">
        <v>77</v>
      </c>
      <c r="T46" s="39">
        <v>0</v>
      </c>
      <c r="U46" s="41">
        <v>0</v>
      </c>
      <c r="V46" s="43">
        <v>5229.0540000000001</v>
      </c>
      <c r="W46" s="45">
        <v>9149.6280000000006</v>
      </c>
      <c r="X46" s="47">
        <v>14136.965</v>
      </c>
      <c r="Y46" s="49">
        <v>20621.723000000002</v>
      </c>
      <c r="Z46" s="51">
        <v>9039</v>
      </c>
      <c r="AA46" s="53">
        <v>58176.37</v>
      </c>
      <c r="AB46" s="55" t="s">
        <v>77</v>
      </c>
      <c r="AC46" s="57">
        <v>0</v>
      </c>
      <c r="AD46" s="59">
        <v>0</v>
      </c>
      <c r="AE46" s="61">
        <v>83576.001000000004</v>
      </c>
      <c r="AF46" s="63">
        <v>78955.714999999997</v>
      </c>
      <c r="AG46" s="65">
        <v>54958.603999999999</v>
      </c>
      <c r="AH46" s="67">
        <v>32923.466999999997</v>
      </c>
      <c r="AI46" s="69">
        <v>23083.585999999999</v>
      </c>
      <c r="AJ46" s="71">
        <v>273497.37300000002</v>
      </c>
      <c r="AK46" s="73" t="s">
        <v>77</v>
      </c>
      <c r="AL46" s="75">
        <v>291.33300000000003</v>
      </c>
      <c r="AM46" s="77">
        <v>807.38699999999994</v>
      </c>
      <c r="AN46" s="79">
        <v>8156.5069999999996</v>
      </c>
      <c r="AO46" s="81">
        <v>5262.1790000000001</v>
      </c>
      <c r="AP46" s="83">
        <v>8372.8269999999993</v>
      </c>
      <c r="AQ46" s="85">
        <v>4801.7489999999998</v>
      </c>
      <c r="AR46" s="87">
        <v>3492.4960000000001</v>
      </c>
      <c r="AS46" s="89">
        <v>31184.477999999999</v>
      </c>
      <c r="AT46" s="91" t="s">
        <v>77</v>
      </c>
      <c r="AU46" s="93">
        <v>2045.229</v>
      </c>
      <c r="AV46" s="95">
        <v>5353.52</v>
      </c>
      <c r="AW46" s="97">
        <v>29087.991999999998</v>
      </c>
      <c r="AX46" s="99">
        <v>36224.620000000003</v>
      </c>
      <c r="AY46" s="101">
        <v>33750.141000000003</v>
      </c>
      <c r="AZ46" s="103">
        <v>25228.164000000001</v>
      </c>
      <c r="BA46" s="105">
        <v>15314.976000000001</v>
      </c>
      <c r="BB46" s="107">
        <v>147004.64199999999</v>
      </c>
      <c r="BC46" s="109" t="s">
        <v>77</v>
      </c>
      <c r="BD46" s="111">
        <v>0</v>
      </c>
      <c r="BE46" s="113">
        <v>0</v>
      </c>
      <c r="BF46" s="115">
        <v>0</v>
      </c>
      <c r="BG46" s="117">
        <v>0</v>
      </c>
      <c r="BH46" s="119">
        <v>102.375</v>
      </c>
      <c r="BI46" s="121">
        <v>0</v>
      </c>
      <c r="BJ46" s="123">
        <v>0</v>
      </c>
      <c r="BK46" s="125">
        <v>102.375</v>
      </c>
      <c r="BL46" s="127" t="s">
        <v>77</v>
      </c>
      <c r="BM46" s="129">
        <v>0</v>
      </c>
      <c r="BN46" s="131">
        <v>4161.4189999999999</v>
      </c>
      <c r="BO46" s="133">
        <v>101228.77499999999</v>
      </c>
      <c r="BP46" s="135">
        <v>126911.68700000001</v>
      </c>
      <c r="BQ46" s="137">
        <v>136166.97200000001</v>
      </c>
      <c r="BR46" s="139">
        <v>83273.100000000006</v>
      </c>
      <c r="BS46" s="141">
        <v>54799.699000000001</v>
      </c>
      <c r="BT46" s="143">
        <v>506541.652</v>
      </c>
      <c r="BU46" s="145" t="s">
        <v>77</v>
      </c>
      <c r="BV46" s="147">
        <v>0</v>
      </c>
      <c r="BW46" s="149">
        <v>0</v>
      </c>
      <c r="BX46" s="151">
        <v>62.756999999999998</v>
      </c>
      <c r="BY46" s="153">
        <v>54.701999999999998</v>
      </c>
      <c r="BZ46" s="155">
        <v>234.30600000000001</v>
      </c>
      <c r="CA46" s="157">
        <v>58.997</v>
      </c>
      <c r="CB46" s="159">
        <v>0</v>
      </c>
      <c r="CC46" s="161">
        <v>410.762</v>
      </c>
      <c r="CD46" s="163" t="s">
        <v>77</v>
      </c>
      <c r="CE46" s="165">
        <v>0</v>
      </c>
      <c r="CF46" s="167">
        <v>0</v>
      </c>
      <c r="CG46" s="169">
        <v>4831.098</v>
      </c>
      <c r="CH46" s="171">
        <v>4651.0959999999995</v>
      </c>
      <c r="CI46" s="173">
        <v>6121.5420000000004</v>
      </c>
      <c r="CJ46" s="175">
        <v>5472.5540000000001</v>
      </c>
      <c r="CK46" s="177">
        <v>4041.8069999999998</v>
      </c>
      <c r="CL46" s="179">
        <v>25118.097000000002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77</v>
      </c>
      <c r="CW46" s="201">
        <v>0</v>
      </c>
      <c r="CX46" s="203">
        <v>0</v>
      </c>
      <c r="CY46" s="205">
        <v>0</v>
      </c>
      <c r="CZ46" s="207">
        <v>2318.904</v>
      </c>
      <c r="DA46" s="209">
        <v>35615.614999999998</v>
      </c>
      <c r="DB46" s="211">
        <v>41714.337</v>
      </c>
      <c r="DC46" s="213">
        <v>25358.652999999998</v>
      </c>
      <c r="DD46" s="215">
        <v>105007.50900000001</v>
      </c>
      <c r="DE46" s="217" t="s">
        <v>77</v>
      </c>
      <c r="DF46" s="219">
        <v>0</v>
      </c>
      <c r="DG46" s="221">
        <v>0</v>
      </c>
      <c r="DH46" s="223">
        <v>3398.3679999999999</v>
      </c>
      <c r="DI46" s="225">
        <v>6670.3339999999998</v>
      </c>
      <c r="DJ46" s="227">
        <v>6490.0029999999997</v>
      </c>
      <c r="DK46" s="229">
        <v>7788.143</v>
      </c>
      <c r="DL46" s="231">
        <v>9093.9830000000002</v>
      </c>
      <c r="DM46" s="233">
        <v>33440.830999999998</v>
      </c>
      <c r="DN46" s="235" t="s">
        <v>77</v>
      </c>
      <c r="DO46" s="237">
        <v>0</v>
      </c>
      <c r="DP46" s="239">
        <v>0</v>
      </c>
      <c r="DQ46" s="241">
        <v>11.898</v>
      </c>
      <c r="DR46" s="243">
        <v>0</v>
      </c>
      <c r="DS46" s="245">
        <v>0</v>
      </c>
      <c r="DT46" s="247">
        <v>32.048999999999999</v>
      </c>
      <c r="DU46" s="249">
        <v>26.055</v>
      </c>
      <c r="DV46" s="251">
        <v>70.001999999999995</v>
      </c>
    </row>
    <row r="47" spans="1:126" ht="14.25" customHeight="1" x14ac:dyDescent="0.15">
      <c r="A47" s="1" t="s">
        <v>78</v>
      </c>
      <c r="B47" s="3">
        <v>5334.6090000000004</v>
      </c>
      <c r="C47" s="5">
        <v>18117.689999999999</v>
      </c>
      <c r="D47" s="7">
        <v>545283.02500000002</v>
      </c>
      <c r="E47" s="9">
        <v>550414.85900000005</v>
      </c>
      <c r="F47" s="11">
        <v>651185.16200000001</v>
      </c>
      <c r="G47" s="13">
        <v>661677.46799999999</v>
      </c>
      <c r="H47" s="15">
        <v>512157.56199999998</v>
      </c>
      <c r="I47" s="17">
        <v>2944170.375</v>
      </c>
      <c r="J47" s="19" t="s">
        <v>78</v>
      </c>
      <c r="K47" s="21">
        <v>0</v>
      </c>
      <c r="L47" s="23">
        <v>0</v>
      </c>
      <c r="M47" s="25">
        <v>11054.084999999999</v>
      </c>
      <c r="N47" s="27">
        <v>22291.907999999999</v>
      </c>
      <c r="O47" s="29">
        <v>36258.525999999998</v>
      </c>
      <c r="P47" s="31">
        <v>43133.385999999999</v>
      </c>
      <c r="Q47" s="33">
        <v>31496.055</v>
      </c>
      <c r="R47" s="35">
        <v>144233.96</v>
      </c>
      <c r="S47" s="37" t="s">
        <v>78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 t="s">
        <v>78</v>
      </c>
      <c r="AC47" s="57">
        <v>0</v>
      </c>
      <c r="AD47" s="59">
        <v>0</v>
      </c>
      <c r="AE47" s="61">
        <v>141257.29</v>
      </c>
      <c r="AF47" s="63">
        <v>120174.436</v>
      </c>
      <c r="AG47" s="65">
        <v>87536.070999999996</v>
      </c>
      <c r="AH47" s="67">
        <v>59805.296000000002</v>
      </c>
      <c r="AI47" s="69">
        <v>38532.928</v>
      </c>
      <c r="AJ47" s="71">
        <v>447306.02100000001</v>
      </c>
      <c r="AK47" s="73" t="s">
        <v>78</v>
      </c>
      <c r="AL47" s="75">
        <v>147.29400000000001</v>
      </c>
      <c r="AM47" s="77">
        <v>44.531999999999996</v>
      </c>
      <c r="AN47" s="79">
        <v>7477.3990000000003</v>
      </c>
      <c r="AO47" s="81">
        <v>9167.2870000000003</v>
      </c>
      <c r="AP47" s="83">
        <v>10780.445</v>
      </c>
      <c r="AQ47" s="85">
        <v>6260.75</v>
      </c>
      <c r="AR47" s="87">
        <v>5859.7290000000003</v>
      </c>
      <c r="AS47" s="89">
        <v>39737.436000000002</v>
      </c>
      <c r="AT47" s="91" t="s">
        <v>78</v>
      </c>
      <c r="AU47" s="93">
        <v>5187.3149999999996</v>
      </c>
      <c r="AV47" s="95">
        <v>7659.2219999999998</v>
      </c>
      <c r="AW47" s="97">
        <v>65395.161</v>
      </c>
      <c r="AX47" s="99">
        <v>70930.683000000005</v>
      </c>
      <c r="AY47" s="101">
        <v>88788.952000000005</v>
      </c>
      <c r="AZ47" s="103">
        <v>74861.433000000005</v>
      </c>
      <c r="BA47" s="105">
        <v>59373.726999999999</v>
      </c>
      <c r="BB47" s="107">
        <v>372196.49300000002</v>
      </c>
      <c r="BC47" s="109" t="s">
        <v>78</v>
      </c>
      <c r="BD47" s="111">
        <v>0</v>
      </c>
      <c r="BE47" s="113">
        <v>0</v>
      </c>
      <c r="BF47" s="115">
        <v>0</v>
      </c>
      <c r="BG47" s="117">
        <v>88.632000000000005</v>
      </c>
      <c r="BH47" s="119">
        <v>0</v>
      </c>
      <c r="BI47" s="121">
        <v>16.605</v>
      </c>
      <c r="BJ47" s="123">
        <v>0</v>
      </c>
      <c r="BK47" s="125">
        <v>105.23699999999999</v>
      </c>
      <c r="BL47" s="127" t="s">
        <v>78</v>
      </c>
      <c r="BM47" s="129">
        <v>0</v>
      </c>
      <c r="BN47" s="131">
        <v>10413.936</v>
      </c>
      <c r="BO47" s="133">
        <v>309306.31300000002</v>
      </c>
      <c r="BP47" s="135">
        <v>310586.53200000001</v>
      </c>
      <c r="BQ47" s="137">
        <v>336127.255</v>
      </c>
      <c r="BR47" s="139">
        <v>272026.96000000002</v>
      </c>
      <c r="BS47" s="141">
        <v>182685.95300000001</v>
      </c>
      <c r="BT47" s="143">
        <v>1421146.949</v>
      </c>
      <c r="BU47" s="145" t="s">
        <v>78</v>
      </c>
      <c r="BV47" s="147">
        <v>0</v>
      </c>
      <c r="BW47" s="149">
        <v>0</v>
      </c>
      <c r="BX47" s="151">
        <v>87.786000000000001</v>
      </c>
      <c r="BY47" s="153">
        <v>0</v>
      </c>
      <c r="BZ47" s="155">
        <v>327.49099999999999</v>
      </c>
      <c r="CA47" s="157">
        <v>0</v>
      </c>
      <c r="CB47" s="159">
        <v>30.456</v>
      </c>
      <c r="CC47" s="161">
        <v>445.733</v>
      </c>
      <c r="CD47" s="163" t="s">
        <v>78</v>
      </c>
      <c r="CE47" s="165">
        <v>0</v>
      </c>
      <c r="CF47" s="167">
        <v>0</v>
      </c>
      <c r="CG47" s="169">
        <v>2783.7449999999999</v>
      </c>
      <c r="CH47" s="171">
        <v>1965.4469999999999</v>
      </c>
      <c r="CI47" s="173">
        <v>1740.4380000000001</v>
      </c>
      <c r="CJ47" s="175">
        <v>3700.5390000000002</v>
      </c>
      <c r="CK47" s="177">
        <v>1700.5719999999999</v>
      </c>
      <c r="CL47" s="179">
        <v>11890.741</v>
      </c>
      <c r="CM47" s="181" t="s">
        <v>78</v>
      </c>
      <c r="CN47" s="183">
        <v>0</v>
      </c>
      <c r="CO47" s="185">
        <v>0</v>
      </c>
      <c r="CP47" s="187">
        <v>0</v>
      </c>
      <c r="CQ47" s="189">
        <v>0</v>
      </c>
      <c r="CR47" s="191">
        <v>0</v>
      </c>
      <c r="CS47" s="193">
        <v>0</v>
      </c>
      <c r="CT47" s="195">
        <v>0</v>
      </c>
      <c r="CU47" s="197">
        <v>0</v>
      </c>
      <c r="CV47" s="199" t="s">
        <v>78</v>
      </c>
      <c r="CW47" s="201">
        <v>0</v>
      </c>
      <c r="CX47" s="203">
        <v>0</v>
      </c>
      <c r="CY47" s="205">
        <v>765.89099999999996</v>
      </c>
      <c r="CZ47" s="207">
        <v>3013.2579999999998</v>
      </c>
      <c r="DA47" s="209">
        <v>74674.448999999993</v>
      </c>
      <c r="DB47" s="211">
        <v>184223.076</v>
      </c>
      <c r="DC47" s="213">
        <v>168907.06299999999</v>
      </c>
      <c r="DD47" s="215">
        <v>431583.73700000002</v>
      </c>
      <c r="DE47" s="217" t="s">
        <v>78</v>
      </c>
      <c r="DF47" s="219">
        <v>0</v>
      </c>
      <c r="DG47" s="221">
        <v>0</v>
      </c>
      <c r="DH47" s="223">
        <v>7155.3549999999996</v>
      </c>
      <c r="DI47" s="225">
        <v>12196.675999999999</v>
      </c>
      <c r="DJ47" s="227">
        <v>14951.535</v>
      </c>
      <c r="DK47" s="229">
        <v>17649.422999999999</v>
      </c>
      <c r="DL47" s="231">
        <v>23571.079000000002</v>
      </c>
      <c r="DM47" s="233">
        <v>75524.067999999999</v>
      </c>
      <c r="DN47" s="235" t="s">
        <v>78</v>
      </c>
      <c r="DO47" s="237">
        <v>0</v>
      </c>
      <c r="DP47" s="239">
        <v>0</v>
      </c>
      <c r="DQ47" s="241">
        <v>0</v>
      </c>
      <c r="DR47" s="243">
        <v>0</v>
      </c>
      <c r="DS47" s="245">
        <v>0</v>
      </c>
      <c r="DT47" s="247">
        <v>0</v>
      </c>
      <c r="DU47" s="249">
        <v>0</v>
      </c>
      <c r="DV47" s="251">
        <v>0</v>
      </c>
    </row>
    <row r="48" spans="1:126" ht="14.25" customHeight="1" x14ac:dyDescent="0.15">
      <c r="A48" s="1" t="s">
        <v>79</v>
      </c>
      <c r="B48" s="3">
        <v>930.83399999999995</v>
      </c>
      <c r="C48" s="5">
        <v>3036.643</v>
      </c>
      <c r="D48" s="7">
        <v>321483.21500000003</v>
      </c>
      <c r="E48" s="9">
        <v>359915.88299999997</v>
      </c>
      <c r="F48" s="11">
        <v>355292.11099999998</v>
      </c>
      <c r="G48" s="13">
        <v>267457.283</v>
      </c>
      <c r="H48" s="15">
        <v>164058.36300000001</v>
      </c>
      <c r="I48" s="17">
        <v>1472174.3319999999</v>
      </c>
      <c r="J48" s="19" t="s">
        <v>79</v>
      </c>
      <c r="K48" s="21">
        <v>0</v>
      </c>
      <c r="L48" s="23">
        <v>0</v>
      </c>
      <c r="M48" s="25">
        <v>10710.545</v>
      </c>
      <c r="N48" s="27">
        <v>14087.62</v>
      </c>
      <c r="O48" s="29">
        <v>22236.11</v>
      </c>
      <c r="P48" s="31">
        <v>28871.621999999999</v>
      </c>
      <c r="Q48" s="33">
        <v>16944.508999999998</v>
      </c>
      <c r="R48" s="35">
        <v>92850.406000000003</v>
      </c>
      <c r="S48" s="37" t="s">
        <v>79</v>
      </c>
      <c r="T48" s="39">
        <v>0</v>
      </c>
      <c r="U48" s="41">
        <v>0</v>
      </c>
      <c r="V48" s="43">
        <v>0</v>
      </c>
      <c r="W48" s="45">
        <v>24.318000000000001</v>
      </c>
      <c r="X48" s="47">
        <v>0</v>
      </c>
      <c r="Y48" s="49">
        <v>0</v>
      </c>
      <c r="Z48" s="51">
        <v>0</v>
      </c>
      <c r="AA48" s="53">
        <v>24.318000000000001</v>
      </c>
      <c r="AB48" s="55" t="s">
        <v>79</v>
      </c>
      <c r="AC48" s="57">
        <v>0</v>
      </c>
      <c r="AD48" s="59">
        <v>0</v>
      </c>
      <c r="AE48" s="61">
        <v>109892.004</v>
      </c>
      <c r="AF48" s="63">
        <v>91316.203999999998</v>
      </c>
      <c r="AG48" s="65">
        <v>69787.464999999997</v>
      </c>
      <c r="AH48" s="67">
        <v>41689.053999999996</v>
      </c>
      <c r="AI48" s="69">
        <v>20819.023000000001</v>
      </c>
      <c r="AJ48" s="71">
        <v>333503.75</v>
      </c>
      <c r="AK48" s="73" t="s">
        <v>79</v>
      </c>
      <c r="AL48" s="75">
        <v>47.115000000000002</v>
      </c>
      <c r="AM48" s="77">
        <v>68.751000000000005</v>
      </c>
      <c r="AN48" s="79">
        <v>24565.708999999999</v>
      </c>
      <c r="AO48" s="81">
        <v>22820.785</v>
      </c>
      <c r="AP48" s="83">
        <v>31451.715</v>
      </c>
      <c r="AQ48" s="85">
        <v>18792.867999999999</v>
      </c>
      <c r="AR48" s="87">
        <v>6772.299</v>
      </c>
      <c r="AS48" s="89">
        <v>104519.242</v>
      </c>
      <c r="AT48" s="91" t="s">
        <v>79</v>
      </c>
      <c r="AU48" s="93">
        <v>883.71900000000005</v>
      </c>
      <c r="AV48" s="95">
        <v>2220.5050000000001</v>
      </c>
      <c r="AW48" s="97">
        <v>28497.58</v>
      </c>
      <c r="AX48" s="99">
        <v>35638.165000000001</v>
      </c>
      <c r="AY48" s="101">
        <v>38346.510999999999</v>
      </c>
      <c r="AZ48" s="103">
        <v>31539.591</v>
      </c>
      <c r="BA48" s="105">
        <v>14930.09</v>
      </c>
      <c r="BB48" s="107">
        <v>152056.16099999999</v>
      </c>
      <c r="BC48" s="109" t="s">
        <v>79</v>
      </c>
      <c r="BD48" s="111">
        <v>0</v>
      </c>
      <c r="BE48" s="113">
        <v>0</v>
      </c>
      <c r="BF48" s="115">
        <v>0</v>
      </c>
      <c r="BG48" s="117">
        <v>0</v>
      </c>
      <c r="BH48" s="119">
        <v>0</v>
      </c>
      <c r="BI48" s="121">
        <v>16.506</v>
      </c>
      <c r="BJ48" s="123">
        <v>0</v>
      </c>
      <c r="BK48" s="125">
        <v>16.506</v>
      </c>
      <c r="BL48" s="127" t="s">
        <v>79</v>
      </c>
      <c r="BM48" s="129">
        <v>0</v>
      </c>
      <c r="BN48" s="131">
        <v>747.38699999999994</v>
      </c>
      <c r="BO48" s="133">
        <v>132220.22399999999</v>
      </c>
      <c r="BP48" s="135">
        <v>170494.65900000001</v>
      </c>
      <c r="BQ48" s="137">
        <v>162565.141</v>
      </c>
      <c r="BR48" s="139">
        <v>99969.358999999997</v>
      </c>
      <c r="BS48" s="141">
        <v>66615.08</v>
      </c>
      <c r="BT48" s="143">
        <v>632611.85</v>
      </c>
      <c r="BU48" s="145" t="s">
        <v>79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79</v>
      </c>
      <c r="CE48" s="165">
        <v>0</v>
      </c>
      <c r="CF48" s="167">
        <v>0</v>
      </c>
      <c r="CG48" s="169">
        <v>9731.4639999999999</v>
      </c>
      <c r="CH48" s="171">
        <v>16031.179</v>
      </c>
      <c r="CI48" s="173">
        <v>10227.295</v>
      </c>
      <c r="CJ48" s="175">
        <v>13824.94</v>
      </c>
      <c r="CK48" s="177">
        <v>5127.5410000000002</v>
      </c>
      <c r="CL48" s="179">
        <v>54942.419000000002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79</v>
      </c>
      <c r="CW48" s="201">
        <v>0</v>
      </c>
      <c r="CX48" s="203">
        <v>0</v>
      </c>
      <c r="CY48" s="205">
        <v>199.04400000000001</v>
      </c>
      <c r="CZ48" s="207">
        <v>831.57299999999998</v>
      </c>
      <c r="DA48" s="209">
        <v>7098.91</v>
      </c>
      <c r="DB48" s="211">
        <v>20278.663</v>
      </c>
      <c r="DC48" s="213">
        <v>24983.002</v>
      </c>
      <c r="DD48" s="215">
        <v>53391.192000000003</v>
      </c>
      <c r="DE48" s="217" t="s">
        <v>79</v>
      </c>
      <c r="DF48" s="219">
        <v>0</v>
      </c>
      <c r="DG48" s="221">
        <v>0</v>
      </c>
      <c r="DH48" s="223">
        <v>5666.6450000000004</v>
      </c>
      <c r="DI48" s="225">
        <v>8671.3799999999992</v>
      </c>
      <c r="DJ48" s="227">
        <v>13578.964</v>
      </c>
      <c r="DK48" s="229">
        <v>12474.68</v>
      </c>
      <c r="DL48" s="231">
        <v>7866.8190000000004</v>
      </c>
      <c r="DM48" s="233">
        <v>48258.487999999998</v>
      </c>
      <c r="DN48" s="235" t="s">
        <v>79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</row>
    <row r="49" spans="1:127" ht="14.25" customHeight="1" x14ac:dyDescent="0.15">
      <c r="A49" s="2" t="s">
        <v>80</v>
      </c>
      <c r="B49" s="4">
        <v>14563.135</v>
      </c>
      <c r="C49" s="6">
        <v>42379.991999999998</v>
      </c>
      <c r="D49" s="8">
        <v>1280342.5290000001</v>
      </c>
      <c r="E49" s="10">
        <v>1286672.5719999999</v>
      </c>
      <c r="F49" s="12">
        <v>1534998.0919999999</v>
      </c>
      <c r="G49" s="14">
        <v>1503594.4580000001</v>
      </c>
      <c r="H49" s="16">
        <v>1052248.716</v>
      </c>
      <c r="I49" s="18">
        <v>6714799.4939999999</v>
      </c>
      <c r="J49" s="20" t="s">
        <v>80</v>
      </c>
      <c r="K49" s="22">
        <v>0</v>
      </c>
      <c r="L49" s="24">
        <v>0</v>
      </c>
      <c r="M49" s="26">
        <v>61568.154999999999</v>
      </c>
      <c r="N49" s="28">
        <v>98245.019</v>
      </c>
      <c r="O49" s="30">
        <v>165086.34</v>
      </c>
      <c r="P49" s="32">
        <v>270872.03899999999</v>
      </c>
      <c r="Q49" s="34">
        <v>249277.44099999999</v>
      </c>
      <c r="R49" s="36">
        <v>845048.99399999995</v>
      </c>
      <c r="S49" s="38" t="s">
        <v>80</v>
      </c>
      <c r="T49" s="40">
        <v>0</v>
      </c>
      <c r="U49" s="42">
        <v>0</v>
      </c>
      <c r="V49" s="44">
        <v>714.62699999999995</v>
      </c>
      <c r="W49" s="46">
        <v>706.75900000000001</v>
      </c>
      <c r="X49" s="48">
        <v>436.70299999999997</v>
      </c>
      <c r="Y49" s="50">
        <v>383.59399999999999</v>
      </c>
      <c r="Z49" s="52">
        <v>745.12400000000002</v>
      </c>
      <c r="AA49" s="54">
        <v>2986.8069999999998</v>
      </c>
      <c r="AB49" s="56" t="s">
        <v>80</v>
      </c>
      <c r="AC49" s="58">
        <v>0</v>
      </c>
      <c r="AD49" s="60">
        <v>0</v>
      </c>
      <c r="AE49" s="62">
        <v>359568.353</v>
      </c>
      <c r="AF49" s="64">
        <v>315862.62400000001</v>
      </c>
      <c r="AG49" s="66">
        <v>260719.79300000001</v>
      </c>
      <c r="AH49" s="68">
        <v>168392.61300000001</v>
      </c>
      <c r="AI49" s="70">
        <v>101691.27099999999</v>
      </c>
      <c r="AJ49" s="72">
        <v>1206234.6540000001</v>
      </c>
      <c r="AK49" s="74" t="s">
        <v>80</v>
      </c>
      <c r="AL49" s="76">
        <v>379.31599999999997</v>
      </c>
      <c r="AM49" s="78">
        <v>459.72500000000002</v>
      </c>
      <c r="AN49" s="80">
        <v>40224.129999999997</v>
      </c>
      <c r="AO49" s="82">
        <v>33437.89</v>
      </c>
      <c r="AP49" s="84">
        <v>42835.767999999996</v>
      </c>
      <c r="AQ49" s="86">
        <v>22550.49</v>
      </c>
      <c r="AR49" s="88">
        <v>20515.355</v>
      </c>
      <c r="AS49" s="90">
        <v>160402.674</v>
      </c>
      <c r="AT49" s="92" t="s">
        <v>80</v>
      </c>
      <c r="AU49" s="94">
        <v>14183.819</v>
      </c>
      <c r="AV49" s="96">
        <v>26378.635999999999</v>
      </c>
      <c r="AW49" s="98">
        <v>199732.43799999999</v>
      </c>
      <c r="AX49" s="100">
        <v>194221.217</v>
      </c>
      <c r="AY49" s="102">
        <v>190372.69099999999</v>
      </c>
      <c r="AZ49" s="104">
        <v>157758.73300000001</v>
      </c>
      <c r="BA49" s="106">
        <v>96535.114000000001</v>
      </c>
      <c r="BB49" s="108">
        <v>879182.64800000004</v>
      </c>
      <c r="BC49" s="110" t="s">
        <v>80</v>
      </c>
      <c r="BD49" s="112">
        <v>0</v>
      </c>
      <c r="BE49" s="114">
        <v>16.265000000000001</v>
      </c>
      <c r="BF49" s="116">
        <v>119.911</v>
      </c>
      <c r="BG49" s="118">
        <v>168.83099999999999</v>
      </c>
      <c r="BH49" s="120">
        <v>62.057000000000002</v>
      </c>
      <c r="BI49" s="122">
        <v>149.874</v>
      </c>
      <c r="BJ49" s="124">
        <v>53.603999999999999</v>
      </c>
      <c r="BK49" s="126">
        <v>570.54200000000003</v>
      </c>
      <c r="BL49" s="128" t="s">
        <v>80</v>
      </c>
      <c r="BM49" s="130">
        <v>0</v>
      </c>
      <c r="BN49" s="132">
        <v>15525.366</v>
      </c>
      <c r="BO49" s="134">
        <v>564838.61699999997</v>
      </c>
      <c r="BP49" s="136">
        <v>562416.24</v>
      </c>
      <c r="BQ49" s="138">
        <v>613578.22499999998</v>
      </c>
      <c r="BR49" s="140">
        <v>507484.228</v>
      </c>
      <c r="BS49" s="142">
        <v>319683.60200000001</v>
      </c>
      <c r="BT49" s="144">
        <v>2583526.2779999999</v>
      </c>
      <c r="BU49" s="146" t="s">
        <v>80</v>
      </c>
      <c r="BV49" s="148">
        <v>0</v>
      </c>
      <c r="BW49" s="150">
        <v>0</v>
      </c>
      <c r="BX49" s="152">
        <v>244.74600000000001</v>
      </c>
      <c r="BY49" s="154">
        <v>115.7</v>
      </c>
      <c r="BZ49" s="156">
        <v>95.037000000000006</v>
      </c>
      <c r="CA49" s="158">
        <v>0</v>
      </c>
      <c r="CB49" s="160">
        <v>0</v>
      </c>
      <c r="CC49" s="162">
        <v>455.483</v>
      </c>
      <c r="CD49" s="164" t="s">
        <v>80</v>
      </c>
      <c r="CE49" s="166">
        <v>0</v>
      </c>
      <c r="CF49" s="168">
        <v>0</v>
      </c>
      <c r="CG49" s="170">
        <v>16800.694</v>
      </c>
      <c r="CH49" s="172">
        <v>13973.057000000001</v>
      </c>
      <c r="CI49" s="174">
        <v>15288.888999999999</v>
      </c>
      <c r="CJ49" s="176">
        <v>19636.108</v>
      </c>
      <c r="CK49" s="178">
        <v>6816.26</v>
      </c>
      <c r="CL49" s="180">
        <v>72515.008000000002</v>
      </c>
      <c r="CM49" s="182" t="s">
        <v>80</v>
      </c>
      <c r="CN49" s="184">
        <v>0</v>
      </c>
      <c r="CO49" s="186">
        <v>0</v>
      </c>
      <c r="CP49" s="188">
        <v>71.228999999999999</v>
      </c>
      <c r="CQ49" s="190">
        <v>0</v>
      </c>
      <c r="CR49" s="192">
        <v>202.35599999999999</v>
      </c>
      <c r="CS49" s="194">
        <v>0</v>
      </c>
      <c r="CT49" s="196">
        <v>0</v>
      </c>
      <c r="CU49" s="198">
        <v>273.58499999999998</v>
      </c>
      <c r="CV49" s="200" t="s">
        <v>80</v>
      </c>
      <c r="CW49" s="202">
        <v>0</v>
      </c>
      <c r="CX49" s="204">
        <v>0</v>
      </c>
      <c r="CY49" s="206">
        <v>13734.771000000001</v>
      </c>
      <c r="CZ49" s="208">
        <v>32586.149000000001</v>
      </c>
      <c r="DA49" s="210">
        <v>204716.88</v>
      </c>
      <c r="DB49" s="212">
        <v>295276.70799999998</v>
      </c>
      <c r="DC49" s="214">
        <v>198060.97099999999</v>
      </c>
      <c r="DD49" s="216">
        <v>744375.47900000005</v>
      </c>
      <c r="DE49" s="218" t="s">
        <v>80</v>
      </c>
      <c r="DF49" s="220">
        <v>0</v>
      </c>
      <c r="DG49" s="222">
        <v>0</v>
      </c>
      <c r="DH49" s="224">
        <v>22706.822</v>
      </c>
      <c r="DI49" s="226">
        <v>34939.086000000003</v>
      </c>
      <c r="DJ49" s="228">
        <v>41603.353000000003</v>
      </c>
      <c r="DK49" s="230">
        <v>61090.071000000004</v>
      </c>
      <c r="DL49" s="232">
        <v>58869.974000000002</v>
      </c>
      <c r="DM49" s="234">
        <v>219209.30600000001</v>
      </c>
      <c r="DN49" s="236" t="s">
        <v>80</v>
      </c>
      <c r="DO49" s="238">
        <v>0</v>
      </c>
      <c r="DP49" s="240">
        <v>0</v>
      </c>
      <c r="DQ49" s="242">
        <v>18.036000000000001</v>
      </c>
      <c r="DR49" s="244">
        <v>0</v>
      </c>
      <c r="DS49" s="246">
        <v>0</v>
      </c>
      <c r="DT49" s="248">
        <v>0</v>
      </c>
      <c r="DU49" s="250">
        <v>0</v>
      </c>
      <c r="DV49" s="252">
        <v>18.036000000000001</v>
      </c>
    </row>
    <row r="50" spans="1:127" ht="14.25" customHeight="1" x14ac:dyDescent="0.15">
      <c r="A50" s="1" t="s">
        <v>81</v>
      </c>
      <c r="B50" s="3">
        <v>4531.6090000000004</v>
      </c>
      <c r="C50" s="5">
        <v>39067.177000000003</v>
      </c>
      <c r="D50" s="7">
        <v>360612.41899999999</v>
      </c>
      <c r="E50" s="9">
        <v>284776.53399999999</v>
      </c>
      <c r="F50" s="11">
        <v>246221.258</v>
      </c>
      <c r="G50" s="13">
        <v>221104.446</v>
      </c>
      <c r="H50" s="15">
        <v>144937.65400000001</v>
      </c>
      <c r="I50" s="17">
        <v>1301251.0970000001</v>
      </c>
      <c r="J50" s="19" t="s">
        <v>81</v>
      </c>
      <c r="K50" s="21">
        <v>0</v>
      </c>
      <c r="L50" s="23">
        <v>0</v>
      </c>
      <c r="M50" s="25">
        <v>6567.79</v>
      </c>
      <c r="N50" s="27">
        <v>7599.3389999999999</v>
      </c>
      <c r="O50" s="29">
        <v>8223.9549999999999</v>
      </c>
      <c r="P50" s="31">
        <v>10047.513000000001</v>
      </c>
      <c r="Q50" s="33">
        <v>8322.9519999999993</v>
      </c>
      <c r="R50" s="35">
        <v>40761.548999999999</v>
      </c>
      <c r="S50" s="37" t="s">
        <v>81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81</v>
      </c>
      <c r="AC50" s="57">
        <v>0</v>
      </c>
      <c r="AD50" s="59">
        <v>0</v>
      </c>
      <c r="AE50" s="61">
        <v>86883.197</v>
      </c>
      <c r="AF50" s="63">
        <v>62947.464999999997</v>
      </c>
      <c r="AG50" s="65">
        <v>64613.186999999998</v>
      </c>
      <c r="AH50" s="67">
        <v>60475.356</v>
      </c>
      <c r="AI50" s="69">
        <v>40827.603000000003</v>
      </c>
      <c r="AJ50" s="71">
        <v>315746.80800000002</v>
      </c>
      <c r="AK50" s="73" t="s">
        <v>81</v>
      </c>
      <c r="AL50" s="75">
        <v>276.49799999999999</v>
      </c>
      <c r="AM50" s="77">
        <v>1085.787</v>
      </c>
      <c r="AN50" s="79">
        <v>12537.879000000001</v>
      </c>
      <c r="AO50" s="81">
        <v>8658.2450000000008</v>
      </c>
      <c r="AP50" s="83">
        <v>5833.8010000000004</v>
      </c>
      <c r="AQ50" s="85">
        <v>6733.1959999999999</v>
      </c>
      <c r="AR50" s="87">
        <v>8167.5450000000001</v>
      </c>
      <c r="AS50" s="89">
        <v>43292.951000000001</v>
      </c>
      <c r="AT50" s="91" t="s">
        <v>81</v>
      </c>
      <c r="AU50" s="93">
        <v>4255.1109999999999</v>
      </c>
      <c r="AV50" s="95">
        <v>8885.8109999999997</v>
      </c>
      <c r="AW50" s="97">
        <v>51698.222999999998</v>
      </c>
      <c r="AX50" s="99">
        <v>39969.478999999999</v>
      </c>
      <c r="AY50" s="101">
        <v>38191.631999999998</v>
      </c>
      <c r="AZ50" s="103">
        <v>24892.129000000001</v>
      </c>
      <c r="BA50" s="105">
        <v>13697.902</v>
      </c>
      <c r="BB50" s="107">
        <v>181590.28700000001</v>
      </c>
      <c r="BC50" s="109" t="s">
        <v>81</v>
      </c>
      <c r="BD50" s="111">
        <v>0</v>
      </c>
      <c r="BE50" s="113">
        <v>0</v>
      </c>
      <c r="BF50" s="115">
        <v>38.222999999999999</v>
      </c>
      <c r="BG50" s="117">
        <v>20.033999999999999</v>
      </c>
      <c r="BH50" s="119">
        <v>0</v>
      </c>
      <c r="BI50" s="121">
        <v>0</v>
      </c>
      <c r="BJ50" s="123">
        <v>0</v>
      </c>
      <c r="BK50" s="125">
        <v>58.256999999999998</v>
      </c>
      <c r="BL50" s="127" t="s">
        <v>81</v>
      </c>
      <c r="BM50" s="129">
        <v>0</v>
      </c>
      <c r="BN50" s="131">
        <v>29095.579000000002</v>
      </c>
      <c r="BO50" s="133">
        <v>193374.58499999999</v>
      </c>
      <c r="BP50" s="135">
        <v>155890.995</v>
      </c>
      <c r="BQ50" s="137">
        <v>105423.60400000001</v>
      </c>
      <c r="BR50" s="139">
        <v>81391.683000000005</v>
      </c>
      <c r="BS50" s="141">
        <v>50142.983</v>
      </c>
      <c r="BT50" s="143">
        <v>615319.429</v>
      </c>
      <c r="BU50" s="145" t="s">
        <v>81</v>
      </c>
      <c r="BV50" s="147">
        <v>0</v>
      </c>
      <c r="BW50" s="149">
        <v>0</v>
      </c>
      <c r="BX50" s="151">
        <v>18.189</v>
      </c>
      <c r="BY50" s="153">
        <v>88.472999999999999</v>
      </c>
      <c r="BZ50" s="155">
        <v>0</v>
      </c>
      <c r="CA50" s="157">
        <v>80.334000000000003</v>
      </c>
      <c r="CB50" s="159">
        <v>0</v>
      </c>
      <c r="CC50" s="161">
        <v>186.99600000000001</v>
      </c>
      <c r="CD50" s="163" t="s">
        <v>81</v>
      </c>
      <c r="CE50" s="165">
        <v>0</v>
      </c>
      <c r="CF50" s="167">
        <v>0</v>
      </c>
      <c r="CG50" s="169">
        <v>4012.567</v>
      </c>
      <c r="CH50" s="171">
        <v>2365.3220000000001</v>
      </c>
      <c r="CI50" s="173">
        <v>4668.0460000000003</v>
      </c>
      <c r="CJ50" s="175">
        <v>6807.4290000000001</v>
      </c>
      <c r="CK50" s="177">
        <v>1276.6320000000001</v>
      </c>
      <c r="CL50" s="179">
        <v>19129.995999999999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81</v>
      </c>
      <c r="CW50" s="201">
        <v>0</v>
      </c>
      <c r="CX50" s="203">
        <v>0</v>
      </c>
      <c r="CY50" s="205">
        <v>0</v>
      </c>
      <c r="CZ50" s="207">
        <v>250.614</v>
      </c>
      <c r="DA50" s="209">
        <v>9946.9050000000007</v>
      </c>
      <c r="DB50" s="211">
        <v>17448.656999999999</v>
      </c>
      <c r="DC50" s="213">
        <v>14841.14</v>
      </c>
      <c r="DD50" s="215">
        <v>42487.315999999999</v>
      </c>
      <c r="DE50" s="217" t="s">
        <v>81</v>
      </c>
      <c r="DF50" s="219">
        <v>0</v>
      </c>
      <c r="DG50" s="221">
        <v>0</v>
      </c>
      <c r="DH50" s="223">
        <v>5481.7659999999996</v>
      </c>
      <c r="DI50" s="225">
        <v>6986.5680000000002</v>
      </c>
      <c r="DJ50" s="227">
        <v>9307.3320000000003</v>
      </c>
      <c r="DK50" s="229">
        <v>13220.255999999999</v>
      </c>
      <c r="DL50" s="231">
        <v>7660.8969999999999</v>
      </c>
      <c r="DM50" s="233">
        <v>42656.819000000003</v>
      </c>
      <c r="DN50" s="235" t="s">
        <v>81</v>
      </c>
      <c r="DO50" s="237">
        <v>0</v>
      </c>
      <c r="DP50" s="239">
        <v>0</v>
      </c>
      <c r="DQ50" s="241">
        <v>0</v>
      </c>
      <c r="DR50" s="243">
        <v>0</v>
      </c>
      <c r="DS50" s="245">
        <v>12.795999999999999</v>
      </c>
      <c r="DT50" s="247">
        <v>7.8929999999999998</v>
      </c>
      <c r="DU50" s="249">
        <v>0</v>
      </c>
      <c r="DV50" s="251">
        <v>20.689</v>
      </c>
    </row>
    <row r="51" spans="1:127" ht="14.25" customHeight="1" x14ac:dyDescent="0.15">
      <c r="A51" s="1" t="s">
        <v>82</v>
      </c>
      <c r="B51" s="3">
        <v>4638.8190000000004</v>
      </c>
      <c r="C51" s="5">
        <v>22840.953000000001</v>
      </c>
      <c r="D51" s="7">
        <v>556319.397</v>
      </c>
      <c r="E51" s="9">
        <v>583410.022</v>
      </c>
      <c r="F51" s="11">
        <v>674530.75100000005</v>
      </c>
      <c r="G51" s="13">
        <v>617353.91799999995</v>
      </c>
      <c r="H51" s="15">
        <v>377449.94500000001</v>
      </c>
      <c r="I51" s="17">
        <v>2836543.8050000002</v>
      </c>
      <c r="J51" s="19" t="s">
        <v>82</v>
      </c>
      <c r="K51" s="21">
        <v>0</v>
      </c>
      <c r="L51" s="23">
        <v>0</v>
      </c>
      <c r="M51" s="25">
        <v>15886.544</v>
      </c>
      <c r="N51" s="27">
        <v>27423.096000000001</v>
      </c>
      <c r="O51" s="29">
        <v>34060.582999999999</v>
      </c>
      <c r="P51" s="31">
        <v>38676.489000000001</v>
      </c>
      <c r="Q51" s="33">
        <v>17812.738000000001</v>
      </c>
      <c r="R51" s="35">
        <v>133859.45000000001</v>
      </c>
      <c r="S51" s="37" t="s">
        <v>82</v>
      </c>
      <c r="T51" s="39">
        <v>0</v>
      </c>
      <c r="U51" s="41">
        <v>0</v>
      </c>
      <c r="V51" s="43">
        <v>57.686</v>
      </c>
      <c r="W51" s="45">
        <v>219.345</v>
      </c>
      <c r="X51" s="47">
        <v>32.353999999999999</v>
      </c>
      <c r="Y51" s="49">
        <v>29.273</v>
      </c>
      <c r="Z51" s="51">
        <v>0</v>
      </c>
      <c r="AA51" s="53">
        <v>338.65800000000002</v>
      </c>
      <c r="AB51" s="55" t="s">
        <v>82</v>
      </c>
      <c r="AC51" s="57">
        <v>0</v>
      </c>
      <c r="AD51" s="59">
        <v>0</v>
      </c>
      <c r="AE51" s="61">
        <v>151950.022</v>
      </c>
      <c r="AF51" s="63">
        <v>103188.86500000001</v>
      </c>
      <c r="AG51" s="65">
        <v>92937.773000000001</v>
      </c>
      <c r="AH51" s="67">
        <v>57901.493999999999</v>
      </c>
      <c r="AI51" s="69">
        <v>35002.065999999999</v>
      </c>
      <c r="AJ51" s="71">
        <v>440980.22</v>
      </c>
      <c r="AK51" s="73" t="s">
        <v>82</v>
      </c>
      <c r="AL51" s="75">
        <v>192.91499999999999</v>
      </c>
      <c r="AM51" s="77">
        <v>956.87900000000002</v>
      </c>
      <c r="AN51" s="79">
        <v>38019.084999999999</v>
      </c>
      <c r="AO51" s="81">
        <v>24476.746999999999</v>
      </c>
      <c r="AP51" s="83">
        <v>31072.300999999999</v>
      </c>
      <c r="AQ51" s="85">
        <v>22836.625</v>
      </c>
      <c r="AR51" s="87">
        <v>13350.773999999999</v>
      </c>
      <c r="AS51" s="89">
        <v>130905.326</v>
      </c>
      <c r="AT51" s="91" t="s">
        <v>82</v>
      </c>
      <c r="AU51" s="93">
        <v>4445.9040000000005</v>
      </c>
      <c r="AV51" s="95">
        <v>12164.203</v>
      </c>
      <c r="AW51" s="97">
        <v>82758.63</v>
      </c>
      <c r="AX51" s="99">
        <v>96724.168999999994</v>
      </c>
      <c r="AY51" s="101">
        <v>106972.82</v>
      </c>
      <c r="AZ51" s="103">
        <v>94172.604999999996</v>
      </c>
      <c r="BA51" s="105">
        <v>42911.826999999997</v>
      </c>
      <c r="BB51" s="107">
        <v>440150.158</v>
      </c>
      <c r="BC51" s="109" t="s">
        <v>82</v>
      </c>
      <c r="BD51" s="111">
        <v>0</v>
      </c>
      <c r="BE51" s="113">
        <v>0</v>
      </c>
      <c r="BF51" s="115">
        <v>156.43899999999999</v>
      </c>
      <c r="BG51" s="117">
        <v>97.933999999999997</v>
      </c>
      <c r="BH51" s="119">
        <v>38.468000000000004</v>
      </c>
      <c r="BI51" s="121">
        <v>0</v>
      </c>
      <c r="BJ51" s="123">
        <v>36.009</v>
      </c>
      <c r="BK51" s="125">
        <v>328.85</v>
      </c>
      <c r="BL51" s="127" t="s">
        <v>82</v>
      </c>
      <c r="BM51" s="129">
        <v>0</v>
      </c>
      <c r="BN51" s="131">
        <v>9636.6569999999992</v>
      </c>
      <c r="BO51" s="133">
        <v>261238.68</v>
      </c>
      <c r="BP51" s="135">
        <v>320613.75400000002</v>
      </c>
      <c r="BQ51" s="137">
        <v>316537.31099999999</v>
      </c>
      <c r="BR51" s="139">
        <v>235172.06299999999</v>
      </c>
      <c r="BS51" s="141">
        <v>134146.09</v>
      </c>
      <c r="BT51" s="143">
        <v>1277344.5549999999</v>
      </c>
      <c r="BU51" s="145" t="s">
        <v>82</v>
      </c>
      <c r="BV51" s="147">
        <v>0</v>
      </c>
      <c r="BW51" s="149">
        <v>83.213999999999999</v>
      </c>
      <c r="BX51" s="151">
        <v>36.191000000000003</v>
      </c>
      <c r="BY51" s="153">
        <v>265.221</v>
      </c>
      <c r="BZ51" s="155">
        <v>10.143000000000001</v>
      </c>
      <c r="CA51" s="157">
        <v>20.376000000000001</v>
      </c>
      <c r="CB51" s="159">
        <v>0</v>
      </c>
      <c r="CC51" s="161">
        <v>415.14499999999998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82</v>
      </c>
      <c r="CW51" s="201">
        <v>0</v>
      </c>
      <c r="CX51" s="203">
        <v>0</v>
      </c>
      <c r="CY51" s="205">
        <v>760.149</v>
      </c>
      <c r="CZ51" s="207">
        <v>1999.17</v>
      </c>
      <c r="DA51" s="209">
        <v>78467.934999999998</v>
      </c>
      <c r="DB51" s="211">
        <v>152518.21100000001</v>
      </c>
      <c r="DC51" s="213">
        <v>121408.35799999999</v>
      </c>
      <c r="DD51" s="215">
        <v>355153.82299999997</v>
      </c>
      <c r="DE51" s="217" t="s">
        <v>82</v>
      </c>
      <c r="DF51" s="219">
        <v>0</v>
      </c>
      <c r="DG51" s="221">
        <v>0</v>
      </c>
      <c r="DH51" s="223">
        <v>5455.9709999999995</v>
      </c>
      <c r="DI51" s="225">
        <v>8401.7209999999995</v>
      </c>
      <c r="DJ51" s="227">
        <v>14401.063</v>
      </c>
      <c r="DK51" s="229">
        <v>15987.065000000001</v>
      </c>
      <c r="DL51" s="231">
        <v>12782.083000000001</v>
      </c>
      <c r="DM51" s="233">
        <v>57027.902999999998</v>
      </c>
      <c r="DN51" s="235" t="s">
        <v>82</v>
      </c>
      <c r="DO51" s="237">
        <v>0</v>
      </c>
      <c r="DP51" s="239">
        <v>0</v>
      </c>
      <c r="DQ51" s="241">
        <v>0</v>
      </c>
      <c r="DR51" s="243">
        <v>0</v>
      </c>
      <c r="DS51" s="245">
        <v>0</v>
      </c>
      <c r="DT51" s="247">
        <v>39.716999999999999</v>
      </c>
      <c r="DU51" s="249">
        <v>0</v>
      </c>
      <c r="DV51" s="251">
        <v>39.716999999999999</v>
      </c>
    </row>
    <row r="52" spans="1:127" ht="14.25" customHeight="1" x14ac:dyDescent="0.15">
      <c r="A52" s="1" t="s">
        <v>83</v>
      </c>
      <c r="B52" s="3">
        <v>5416.683</v>
      </c>
      <c r="C52" s="5">
        <v>18537.521000000001</v>
      </c>
      <c r="D52" s="7">
        <v>455831.88799999998</v>
      </c>
      <c r="E52" s="9">
        <v>553056.14800000004</v>
      </c>
      <c r="F52" s="11">
        <v>689062.91700000002</v>
      </c>
      <c r="G52" s="13">
        <v>778271.61300000001</v>
      </c>
      <c r="H52" s="15">
        <v>529825.58700000006</v>
      </c>
      <c r="I52" s="17">
        <v>3030002.3569999998</v>
      </c>
      <c r="J52" s="19" t="s">
        <v>83</v>
      </c>
      <c r="K52" s="21">
        <v>0</v>
      </c>
      <c r="L52" s="23">
        <v>0</v>
      </c>
      <c r="M52" s="25">
        <v>14393.427</v>
      </c>
      <c r="N52" s="27">
        <v>25348.973000000002</v>
      </c>
      <c r="O52" s="29">
        <v>33899.322999999997</v>
      </c>
      <c r="P52" s="31">
        <v>86844.281000000003</v>
      </c>
      <c r="Q52" s="33">
        <v>73189.039000000004</v>
      </c>
      <c r="R52" s="35">
        <v>233675.04300000001</v>
      </c>
      <c r="S52" s="37" t="s">
        <v>83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83</v>
      </c>
      <c r="AC52" s="57">
        <v>0</v>
      </c>
      <c r="AD52" s="59">
        <v>0</v>
      </c>
      <c r="AE52" s="61">
        <v>143325.00200000001</v>
      </c>
      <c r="AF52" s="63">
        <v>163274.223</v>
      </c>
      <c r="AG52" s="65">
        <v>121338.683</v>
      </c>
      <c r="AH52" s="67">
        <v>84667.888000000006</v>
      </c>
      <c r="AI52" s="69">
        <v>47206.061000000002</v>
      </c>
      <c r="AJ52" s="71">
        <v>559811.85699999996</v>
      </c>
      <c r="AK52" s="73" t="s">
        <v>83</v>
      </c>
      <c r="AL52" s="75">
        <v>304.96499999999997</v>
      </c>
      <c r="AM52" s="77">
        <v>174.64500000000001</v>
      </c>
      <c r="AN52" s="79">
        <v>20775.169999999998</v>
      </c>
      <c r="AO52" s="81">
        <v>24488.682000000001</v>
      </c>
      <c r="AP52" s="83">
        <v>25760.566999999999</v>
      </c>
      <c r="AQ52" s="85">
        <v>12053.71</v>
      </c>
      <c r="AR52" s="87">
        <v>10839.727000000001</v>
      </c>
      <c r="AS52" s="89">
        <v>94397.466</v>
      </c>
      <c r="AT52" s="91" t="s">
        <v>83</v>
      </c>
      <c r="AU52" s="93">
        <v>5084.3220000000001</v>
      </c>
      <c r="AV52" s="95">
        <v>15084.599</v>
      </c>
      <c r="AW52" s="97">
        <v>95657.885999999999</v>
      </c>
      <c r="AX52" s="99">
        <v>110761.232</v>
      </c>
      <c r="AY52" s="101">
        <v>103012.22199999999</v>
      </c>
      <c r="AZ52" s="103">
        <v>81648.839000000007</v>
      </c>
      <c r="BA52" s="105">
        <v>41959.000999999997</v>
      </c>
      <c r="BB52" s="107">
        <v>453208.10100000002</v>
      </c>
      <c r="BC52" s="109" t="s">
        <v>83</v>
      </c>
      <c r="BD52" s="111">
        <v>27.396000000000001</v>
      </c>
      <c r="BE52" s="113">
        <v>0</v>
      </c>
      <c r="BF52" s="115">
        <v>201.86099999999999</v>
      </c>
      <c r="BG52" s="117">
        <v>36.107999999999997</v>
      </c>
      <c r="BH52" s="119">
        <v>52.838999999999999</v>
      </c>
      <c r="BI52" s="121">
        <v>0</v>
      </c>
      <c r="BJ52" s="123">
        <v>0</v>
      </c>
      <c r="BK52" s="125">
        <v>318.20400000000001</v>
      </c>
      <c r="BL52" s="127" t="s">
        <v>83</v>
      </c>
      <c r="BM52" s="129">
        <v>0</v>
      </c>
      <c r="BN52" s="131">
        <v>3278.277</v>
      </c>
      <c r="BO52" s="133">
        <v>158337.807</v>
      </c>
      <c r="BP52" s="135">
        <v>192224.71299999999</v>
      </c>
      <c r="BQ52" s="137">
        <v>221136.14</v>
      </c>
      <c r="BR52" s="139">
        <v>188692.37700000001</v>
      </c>
      <c r="BS52" s="141">
        <v>108827.618</v>
      </c>
      <c r="BT52" s="143">
        <v>872496.93200000003</v>
      </c>
      <c r="BU52" s="145" t="s">
        <v>83</v>
      </c>
      <c r="BV52" s="147">
        <v>0</v>
      </c>
      <c r="BW52" s="149">
        <v>0</v>
      </c>
      <c r="BX52" s="151">
        <v>74.997</v>
      </c>
      <c r="BY52" s="153">
        <v>204.12299999999999</v>
      </c>
      <c r="BZ52" s="155">
        <v>96.275999999999996</v>
      </c>
      <c r="CA52" s="157">
        <v>92.16</v>
      </c>
      <c r="CB52" s="159">
        <v>112.599</v>
      </c>
      <c r="CC52" s="161">
        <v>580.15499999999997</v>
      </c>
      <c r="CD52" s="163" t="s">
        <v>83</v>
      </c>
      <c r="CE52" s="165">
        <v>0</v>
      </c>
      <c r="CF52" s="167">
        <v>0</v>
      </c>
      <c r="CG52" s="169">
        <v>10064.237999999999</v>
      </c>
      <c r="CH52" s="171">
        <v>12113.554</v>
      </c>
      <c r="CI52" s="173">
        <v>12714.592000000001</v>
      </c>
      <c r="CJ52" s="175">
        <v>11408.346</v>
      </c>
      <c r="CK52" s="177">
        <v>6226.7780000000002</v>
      </c>
      <c r="CL52" s="179">
        <v>52527.508000000002</v>
      </c>
      <c r="CM52" s="181" t="s">
        <v>83</v>
      </c>
      <c r="CN52" s="183">
        <v>0</v>
      </c>
      <c r="CO52" s="185">
        <v>0</v>
      </c>
      <c r="CP52" s="187">
        <v>32.341000000000001</v>
      </c>
      <c r="CQ52" s="189">
        <v>0</v>
      </c>
      <c r="CR52" s="191">
        <v>0</v>
      </c>
      <c r="CS52" s="193">
        <v>78.903000000000006</v>
      </c>
      <c r="CT52" s="195">
        <v>17.207999999999998</v>
      </c>
      <c r="CU52" s="197">
        <v>128.452</v>
      </c>
      <c r="CV52" s="199" t="s">
        <v>83</v>
      </c>
      <c r="CW52" s="201">
        <v>0</v>
      </c>
      <c r="CX52" s="203">
        <v>0</v>
      </c>
      <c r="CY52" s="205">
        <v>3680.0529999999999</v>
      </c>
      <c r="CZ52" s="207">
        <v>9623.1759999999995</v>
      </c>
      <c r="DA52" s="209">
        <v>154602.41200000001</v>
      </c>
      <c r="DB52" s="211">
        <v>294559.98</v>
      </c>
      <c r="DC52" s="213">
        <v>219412.61499999999</v>
      </c>
      <c r="DD52" s="215">
        <v>681878.23600000003</v>
      </c>
      <c r="DE52" s="217" t="s">
        <v>83</v>
      </c>
      <c r="DF52" s="219">
        <v>0</v>
      </c>
      <c r="DG52" s="221">
        <v>0</v>
      </c>
      <c r="DH52" s="223">
        <v>9279.5159999999996</v>
      </c>
      <c r="DI52" s="225">
        <v>14726.627</v>
      </c>
      <c r="DJ52" s="227">
        <v>16313.918</v>
      </c>
      <c r="DK52" s="229">
        <v>18225.129000000001</v>
      </c>
      <c r="DL52" s="231">
        <v>21946.155999999999</v>
      </c>
      <c r="DM52" s="233">
        <v>80491.346000000005</v>
      </c>
      <c r="DN52" s="235" t="s">
        <v>83</v>
      </c>
      <c r="DO52" s="237">
        <v>0</v>
      </c>
      <c r="DP52" s="239">
        <v>0</v>
      </c>
      <c r="DQ52" s="241">
        <v>9.59</v>
      </c>
      <c r="DR52" s="243">
        <v>254.73699999999999</v>
      </c>
      <c r="DS52" s="245">
        <v>135.94499999999999</v>
      </c>
      <c r="DT52" s="247">
        <v>0</v>
      </c>
      <c r="DU52" s="249">
        <v>88.784999999999997</v>
      </c>
      <c r="DV52" s="251">
        <v>489.05700000000002</v>
      </c>
    </row>
    <row r="53" spans="1:127" ht="14.25" customHeight="1" x14ac:dyDescent="0.15">
      <c r="A53" s="1" t="s">
        <v>84</v>
      </c>
      <c r="B53" s="3">
        <v>2237.1480000000001</v>
      </c>
      <c r="C53" s="5">
        <v>8607.0750000000007</v>
      </c>
      <c r="D53" s="7">
        <v>266836.30099999998</v>
      </c>
      <c r="E53" s="9">
        <v>279758.40999999997</v>
      </c>
      <c r="F53" s="11">
        <v>292226.48700000002</v>
      </c>
      <c r="G53" s="13">
        <v>357505.65500000003</v>
      </c>
      <c r="H53" s="15">
        <v>314446.33100000001</v>
      </c>
      <c r="I53" s="17">
        <v>1521617.4069999999</v>
      </c>
      <c r="J53" s="19" t="s">
        <v>84</v>
      </c>
      <c r="K53" s="21">
        <v>0</v>
      </c>
      <c r="L53" s="23">
        <v>0</v>
      </c>
      <c r="M53" s="25">
        <v>9277.2540000000008</v>
      </c>
      <c r="N53" s="27">
        <v>15012.511</v>
      </c>
      <c r="O53" s="29">
        <v>18574.352999999999</v>
      </c>
      <c r="P53" s="31">
        <v>27744.892</v>
      </c>
      <c r="Q53" s="33">
        <v>36922.521999999997</v>
      </c>
      <c r="R53" s="35">
        <v>107531.53200000001</v>
      </c>
      <c r="S53" s="37" t="s">
        <v>84</v>
      </c>
      <c r="T53" s="39">
        <v>0</v>
      </c>
      <c r="U53" s="41">
        <v>0</v>
      </c>
      <c r="V53" s="43">
        <v>1035.0060000000001</v>
      </c>
      <c r="W53" s="45">
        <v>838.52800000000002</v>
      </c>
      <c r="X53" s="47">
        <v>2255.558</v>
      </c>
      <c r="Y53" s="49">
        <v>2037.454</v>
      </c>
      <c r="Z53" s="51">
        <v>1682.29</v>
      </c>
      <c r="AA53" s="53">
        <v>7848.8360000000002</v>
      </c>
      <c r="AB53" s="55" t="s">
        <v>84</v>
      </c>
      <c r="AC53" s="57">
        <v>0</v>
      </c>
      <c r="AD53" s="59">
        <v>0</v>
      </c>
      <c r="AE53" s="61">
        <v>71133.774999999994</v>
      </c>
      <c r="AF53" s="63">
        <v>57180.476999999999</v>
      </c>
      <c r="AG53" s="65">
        <v>40484.705000000002</v>
      </c>
      <c r="AH53" s="67">
        <v>37513.561999999998</v>
      </c>
      <c r="AI53" s="69">
        <v>27501.131000000001</v>
      </c>
      <c r="AJ53" s="71">
        <v>233813.65</v>
      </c>
      <c r="AK53" s="73" t="s">
        <v>84</v>
      </c>
      <c r="AL53" s="75">
        <v>364.40100000000001</v>
      </c>
      <c r="AM53" s="77">
        <v>945.33</v>
      </c>
      <c r="AN53" s="79">
        <v>23216.838</v>
      </c>
      <c r="AO53" s="81">
        <v>21640.246999999999</v>
      </c>
      <c r="AP53" s="83">
        <v>17591.292000000001</v>
      </c>
      <c r="AQ53" s="85">
        <v>12301.144</v>
      </c>
      <c r="AR53" s="87">
        <v>14111.885</v>
      </c>
      <c r="AS53" s="89">
        <v>90171.137000000002</v>
      </c>
      <c r="AT53" s="91" t="s">
        <v>84</v>
      </c>
      <c r="AU53" s="93">
        <v>1872.7470000000001</v>
      </c>
      <c r="AV53" s="95">
        <v>4979.8819999999996</v>
      </c>
      <c r="AW53" s="97">
        <v>33409.932000000001</v>
      </c>
      <c r="AX53" s="99">
        <v>33634.533000000003</v>
      </c>
      <c r="AY53" s="101">
        <v>27051.792000000001</v>
      </c>
      <c r="AZ53" s="103">
        <v>21466.201000000001</v>
      </c>
      <c r="BA53" s="105">
        <v>13852.462</v>
      </c>
      <c r="BB53" s="107">
        <v>136267.549</v>
      </c>
      <c r="BC53" s="109" t="s">
        <v>84</v>
      </c>
      <c r="BD53" s="111">
        <v>0</v>
      </c>
      <c r="BE53" s="113">
        <v>0</v>
      </c>
      <c r="BF53" s="115">
        <v>179.51400000000001</v>
      </c>
      <c r="BG53" s="117">
        <v>55.71</v>
      </c>
      <c r="BH53" s="119">
        <v>0</v>
      </c>
      <c r="BI53" s="121">
        <v>0</v>
      </c>
      <c r="BJ53" s="123">
        <v>0</v>
      </c>
      <c r="BK53" s="125">
        <v>235.22399999999999</v>
      </c>
      <c r="BL53" s="127" t="s">
        <v>84</v>
      </c>
      <c r="BM53" s="129">
        <v>0</v>
      </c>
      <c r="BN53" s="131">
        <v>2681.8629999999998</v>
      </c>
      <c r="BO53" s="133">
        <v>115487.255</v>
      </c>
      <c r="BP53" s="135">
        <v>132364.28899999999</v>
      </c>
      <c r="BQ53" s="137">
        <v>125770.57399999999</v>
      </c>
      <c r="BR53" s="139">
        <v>96757.811000000002</v>
      </c>
      <c r="BS53" s="141">
        <v>63552.731</v>
      </c>
      <c r="BT53" s="143">
        <v>536614.52300000004</v>
      </c>
      <c r="BU53" s="145" t="s">
        <v>84</v>
      </c>
      <c r="BV53" s="147">
        <v>0</v>
      </c>
      <c r="BW53" s="149">
        <v>0</v>
      </c>
      <c r="BX53" s="151">
        <v>159.804</v>
      </c>
      <c r="BY53" s="153">
        <v>46.494</v>
      </c>
      <c r="BZ53" s="155">
        <v>0</v>
      </c>
      <c r="CA53" s="157">
        <v>0</v>
      </c>
      <c r="CB53" s="159">
        <v>79.668000000000006</v>
      </c>
      <c r="CC53" s="161">
        <v>285.96600000000001</v>
      </c>
      <c r="CD53" s="163" t="s">
        <v>84</v>
      </c>
      <c r="CE53" s="165">
        <v>0</v>
      </c>
      <c r="CF53" s="167">
        <v>0</v>
      </c>
      <c r="CG53" s="169">
        <v>6520.7740000000003</v>
      </c>
      <c r="CH53" s="171">
        <v>7770.1049999999996</v>
      </c>
      <c r="CI53" s="173">
        <v>11235.413</v>
      </c>
      <c r="CJ53" s="175">
        <v>11110.477000000001</v>
      </c>
      <c r="CK53" s="177">
        <v>6284.0879999999997</v>
      </c>
      <c r="CL53" s="179">
        <v>42920.857000000004</v>
      </c>
      <c r="CM53" s="181" t="s">
        <v>84</v>
      </c>
      <c r="CN53" s="183">
        <v>0</v>
      </c>
      <c r="CO53" s="185">
        <v>0</v>
      </c>
      <c r="CP53" s="187">
        <v>0</v>
      </c>
      <c r="CQ53" s="189">
        <v>0</v>
      </c>
      <c r="CR53" s="191">
        <v>23.373000000000001</v>
      </c>
      <c r="CS53" s="193">
        <v>0</v>
      </c>
      <c r="CT53" s="195">
        <v>0</v>
      </c>
      <c r="CU53" s="197">
        <v>23.373000000000001</v>
      </c>
      <c r="CV53" s="199" t="s">
        <v>84</v>
      </c>
      <c r="CW53" s="201">
        <v>0</v>
      </c>
      <c r="CX53" s="203">
        <v>0</v>
      </c>
      <c r="CY53" s="205">
        <v>1073.8119999999999</v>
      </c>
      <c r="CZ53" s="207">
        <v>2155.63</v>
      </c>
      <c r="DA53" s="209">
        <v>39896.915000000001</v>
      </c>
      <c r="DB53" s="211">
        <v>127602.44899999999</v>
      </c>
      <c r="DC53" s="213">
        <v>126316.389</v>
      </c>
      <c r="DD53" s="215">
        <v>297045.19500000001</v>
      </c>
      <c r="DE53" s="217" t="s">
        <v>84</v>
      </c>
      <c r="DF53" s="219">
        <v>0</v>
      </c>
      <c r="DG53" s="221">
        <v>0</v>
      </c>
      <c r="DH53" s="223">
        <v>5342.3370000000004</v>
      </c>
      <c r="DI53" s="225">
        <v>9059.8860000000004</v>
      </c>
      <c r="DJ53" s="227">
        <v>9342.5120000000006</v>
      </c>
      <c r="DK53" s="229">
        <v>20963.412</v>
      </c>
      <c r="DL53" s="231">
        <v>24143.165000000001</v>
      </c>
      <c r="DM53" s="233">
        <v>68851.312000000005</v>
      </c>
      <c r="DN53" s="235" t="s">
        <v>84</v>
      </c>
      <c r="DO53" s="237">
        <v>0</v>
      </c>
      <c r="DP53" s="239">
        <v>0</v>
      </c>
      <c r="DQ53" s="241">
        <v>0</v>
      </c>
      <c r="DR53" s="243">
        <v>0</v>
      </c>
      <c r="DS53" s="245">
        <v>0</v>
      </c>
      <c r="DT53" s="247">
        <v>8.2530000000000001</v>
      </c>
      <c r="DU53" s="249">
        <v>0</v>
      </c>
      <c r="DV53" s="251">
        <v>8.2530000000000001</v>
      </c>
    </row>
    <row r="54" spans="1:127" ht="14.25" customHeight="1" x14ac:dyDescent="0.15">
      <c r="A54" s="2" t="s">
        <v>85</v>
      </c>
      <c r="B54" s="4">
        <v>2626.9430000000002</v>
      </c>
      <c r="C54" s="6">
        <v>14300.039000000001</v>
      </c>
      <c r="D54" s="8">
        <v>344477.25099999999</v>
      </c>
      <c r="E54" s="10">
        <v>317478.44900000002</v>
      </c>
      <c r="F54" s="12">
        <v>323939.03000000003</v>
      </c>
      <c r="G54" s="14">
        <v>269009.35499999998</v>
      </c>
      <c r="H54" s="16">
        <v>184332.04</v>
      </c>
      <c r="I54" s="18">
        <v>1456163.1070000001</v>
      </c>
      <c r="J54" s="20" t="s">
        <v>85</v>
      </c>
      <c r="K54" s="22">
        <v>0</v>
      </c>
      <c r="L54" s="24">
        <v>0</v>
      </c>
      <c r="M54" s="26">
        <v>3089.2510000000002</v>
      </c>
      <c r="N54" s="28">
        <v>3848.2489999999998</v>
      </c>
      <c r="O54" s="30">
        <v>5530.1409999999996</v>
      </c>
      <c r="P54" s="32">
        <v>5519.9040000000005</v>
      </c>
      <c r="Q54" s="34">
        <v>10268.922</v>
      </c>
      <c r="R54" s="36">
        <v>28256.467000000001</v>
      </c>
      <c r="S54" s="38" t="s">
        <v>85</v>
      </c>
      <c r="T54" s="40">
        <v>0</v>
      </c>
      <c r="U54" s="42">
        <v>0</v>
      </c>
      <c r="V54" s="44">
        <v>0</v>
      </c>
      <c r="W54" s="46">
        <v>107.172</v>
      </c>
      <c r="X54" s="48">
        <v>26.792999999999999</v>
      </c>
      <c r="Y54" s="50">
        <v>267.93</v>
      </c>
      <c r="Z54" s="52">
        <v>133.965</v>
      </c>
      <c r="AA54" s="54">
        <v>535.86</v>
      </c>
      <c r="AB54" s="56" t="s">
        <v>85</v>
      </c>
      <c r="AC54" s="58">
        <v>0</v>
      </c>
      <c r="AD54" s="60">
        <v>0</v>
      </c>
      <c r="AE54" s="62">
        <v>116182.74800000001</v>
      </c>
      <c r="AF54" s="64">
        <v>94559.475999999995</v>
      </c>
      <c r="AG54" s="66">
        <v>84650.303</v>
      </c>
      <c r="AH54" s="68">
        <v>63290.553999999996</v>
      </c>
      <c r="AI54" s="70">
        <v>41462.205000000002</v>
      </c>
      <c r="AJ54" s="72">
        <v>400145.28600000002</v>
      </c>
      <c r="AK54" s="74" t="s">
        <v>85</v>
      </c>
      <c r="AL54" s="76">
        <v>30.222000000000001</v>
      </c>
      <c r="AM54" s="78">
        <v>54.936</v>
      </c>
      <c r="AN54" s="80">
        <v>7522.3940000000002</v>
      </c>
      <c r="AO54" s="82">
        <v>2730.0309999999999</v>
      </c>
      <c r="AP54" s="84">
        <v>5732.6639999999998</v>
      </c>
      <c r="AQ54" s="86">
        <v>3034.8180000000002</v>
      </c>
      <c r="AR54" s="88">
        <v>4927.808</v>
      </c>
      <c r="AS54" s="90">
        <v>24032.873</v>
      </c>
      <c r="AT54" s="92" t="s">
        <v>85</v>
      </c>
      <c r="AU54" s="94">
        <v>2596.721</v>
      </c>
      <c r="AV54" s="96">
        <v>8018.3180000000002</v>
      </c>
      <c r="AW54" s="98">
        <v>53115.373</v>
      </c>
      <c r="AX54" s="100">
        <v>50193.743000000002</v>
      </c>
      <c r="AY54" s="102">
        <v>41007.199999999997</v>
      </c>
      <c r="AZ54" s="104">
        <v>30282.846000000001</v>
      </c>
      <c r="BA54" s="106">
        <v>14251.289000000001</v>
      </c>
      <c r="BB54" s="108">
        <v>199465.49</v>
      </c>
      <c r="BC54" s="110" t="s">
        <v>85</v>
      </c>
      <c r="BD54" s="112">
        <v>0</v>
      </c>
      <c r="BE54" s="114">
        <v>0</v>
      </c>
      <c r="BF54" s="116">
        <v>0</v>
      </c>
      <c r="BG54" s="118">
        <v>0</v>
      </c>
      <c r="BH54" s="120">
        <v>0</v>
      </c>
      <c r="BI54" s="122">
        <v>0</v>
      </c>
      <c r="BJ54" s="124">
        <v>0</v>
      </c>
      <c r="BK54" s="126">
        <v>0</v>
      </c>
      <c r="BL54" s="128" t="s">
        <v>85</v>
      </c>
      <c r="BM54" s="130">
        <v>0</v>
      </c>
      <c r="BN54" s="132">
        <v>6226.7849999999999</v>
      </c>
      <c r="BO54" s="134">
        <v>157051.908</v>
      </c>
      <c r="BP54" s="136">
        <v>148969.09700000001</v>
      </c>
      <c r="BQ54" s="138">
        <v>147527.19</v>
      </c>
      <c r="BR54" s="140">
        <v>106676.51300000001</v>
      </c>
      <c r="BS54" s="142">
        <v>57521.773999999998</v>
      </c>
      <c r="BT54" s="144">
        <v>623973.26699999999</v>
      </c>
      <c r="BU54" s="146" t="s">
        <v>85</v>
      </c>
      <c r="BV54" s="148">
        <v>0</v>
      </c>
      <c r="BW54" s="150">
        <v>0</v>
      </c>
      <c r="BX54" s="152">
        <v>26.585999999999999</v>
      </c>
      <c r="BY54" s="154">
        <v>112.194</v>
      </c>
      <c r="BZ54" s="156">
        <v>247.57599999999999</v>
      </c>
      <c r="CA54" s="158">
        <v>0</v>
      </c>
      <c r="CB54" s="160">
        <v>0</v>
      </c>
      <c r="CC54" s="162">
        <v>386.35599999999999</v>
      </c>
      <c r="CD54" s="164" t="s">
        <v>85</v>
      </c>
      <c r="CE54" s="166">
        <v>0</v>
      </c>
      <c r="CF54" s="168">
        <v>0</v>
      </c>
      <c r="CG54" s="170">
        <v>911.02499999999998</v>
      </c>
      <c r="CH54" s="172">
        <v>1199.019</v>
      </c>
      <c r="CI54" s="174">
        <v>451.90800000000002</v>
      </c>
      <c r="CJ54" s="176">
        <v>739.43100000000004</v>
      </c>
      <c r="CK54" s="178">
        <v>536.88599999999997</v>
      </c>
      <c r="CL54" s="180">
        <v>3838.2689999999998</v>
      </c>
      <c r="CM54" s="182" t="s">
        <v>85</v>
      </c>
      <c r="CN54" s="184">
        <v>0</v>
      </c>
      <c r="CO54" s="186">
        <v>0</v>
      </c>
      <c r="CP54" s="188">
        <v>0</v>
      </c>
      <c r="CQ54" s="190">
        <v>0</v>
      </c>
      <c r="CR54" s="192">
        <v>0</v>
      </c>
      <c r="CS54" s="194">
        <v>0</v>
      </c>
      <c r="CT54" s="196">
        <v>0</v>
      </c>
      <c r="CU54" s="198">
        <v>0</v>
      </c>
      <c r="CV54" s="200" t="s">
        <v>85</v>
      </c>
      <c r="CW54" s="202">
        <v>0</v>
      </c>
      <c r="CX54" s="204">
        <v>0</v>
      </c>
      <c r="CY54" s="206">
        <v>272.15100000000001</v>
      </c>
      <c r="CZ54" s="208">
        <v>2370.0329999999999</v>
      </c>
      <c r="DA54" s="210">
        <v>24995.892</v>
      </c>
      <c r="DB54" s="212">
        <v>41683.836000000003</v>
      </c>
      <c r="DC54" s="214">
        <v>33374.385000000002</v>
      </c>
      <c r="DD54" s="216">
        <v>102696.29700000001</v>
      </c>
      <c r="DE54" s="218" t="s">
        <v>85</v>
      </c>
      <c r="DF54" s="220">
        <v>0</v>
      </c>
      <c r="DG54" s="222">
        <v>0</v>
      </c>
      <c r="DH54" s="224">
        <v>6287.1760000000004</v>
      </c>
      <c r="DI54" s="226">
        <v>13376.412</v>
      </c>
      <c r="DJ54" s="228">
        <v>13769.362999999999</v>
      </c>
      <c r="DK54" s="230">
        <v>17513.523000000001</v>
      </c>
      <c r="DL54" s="232">
        <v>21809.095000000001</v>
      </c>
      <c r="DM54" s="234">
        <v>72755.569000000003</v>
      </c>
      <c r="DN54" s="236" t="s">
        <v>85</v>
      </c>
      <c r="DO54" s="238">
        <v>0</v>
      </c>
      <c r="DP54" s="240">
        <v>0</v>
      </c>
      <c r="DQ54" s="242">
        <v>18.638999999999999</v>
      </c>
      <c r="DR54" s="244">
        <v>13.023</v>
      </c>
      <c r="DS54" s="246">
        <v>0</v>
      </c>
      <c r="DT54" s="248">
        <v>0</v>
      </c>
      <c r="DU54" s="250">
        <v>45.710999999999999</v>
      </c>
      <c r="DV54" s="252">
        <v>77.373000000000005</v>
      </c>
    </row>
    <row r="55" spans="1:127" ht="14.25" customHeight="1" x14ac:dyDescent="0.15">
      <c r="A55" s="1" t="s">
        <v>86</v>
      </c>
      <c r="B55" s="3">
        <v>7951.7550000000001</v>
      </c>
      <c r="C55" s="5">
        <v>24022.875</v>
      </c>
      <c r="D55" s="7">
        <v>652991.96299999999</v>
      </c>
      <c r="E55" s="9">
        <v>676418.57900000003</v>
      </c>
      <c r="F55" s="11">
        <v>682389.44</v>
      </c>
      <c r="G55" s="13">
        <v>783075.05799999996</v>
      </c>
      <c r="H55" s="15">
        <v>537117.92799999996</v>
      </c>
      <c r="I55" s="17">
        <v>3363967.5980000002</v>
      </c>
      <c r="J55" s="19" t="s">
        <v>86</v>
      </c>
      <c r="K55" s="21">
        <v>0</v>
      </c>
      <c r="L55" s="23">
        <v>0</v>
      </c>
      <c r="M55" s="25">
        <v>22485.115000000002</v>
      </c>
      <c r="N55" s="27">
        <v>31968.363000000001</v>
      </c>
      <c r="O55" s="29">
        <v>40058.779000000002</v>
      </c>
      <c r="P55" s="31">
        <v>56949.786999999997</v>
      </c>
      <c r="Q55" s="33">
        <v>56662.608</v>
      </c>
      <c r="R55" s="35">
        <v>208124.652</v>
      </c>
      <c r="S55" s="37" t="s">
        <v>86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86</v>
      </c>
      <c r="AC55" s="57">
        <v>0</v>
      </c>
      <c r="AD55" s="59">
        <v>0</v>
      </c>
      <c r="AE55" s="61">
        <v>169203.95</v>
      </c>
      <c r="AF55" s="63">
        <v>146021.41500000001</v>
      </c>
      <c r="AG55" s="65">
        <v>134211.83799999999</v>
      </c>
      <c r="AH55" s="67">
        <v>133728.38200000001</v>
      </c>
      <c r="AI55" s="69">
        <v>95522.864000000001</v>
      </c>
      <c r="AJ55" s="71">
        <v>678688.44900000002</v>
      </c>
      <c r="AK55" s="73" t="s">
        <v>86</v>
      </c>
      <c r="AL55" s="75">
        <v>65.052000000000007</v>
      </c>
      <c r="AM55" s="77">
        <v>216.9</v>
      </c>
      <c r="AN55" s="79">
        <v>15421.71</v>
      </c>
      <c r="AO55" s="81">
        <v>16168.375</v>
      </c>
      <c r="AP55" s="83">
        <v>12668.495999999999</v>
      </c>
      <c r="AQ55" s="85">
        <v>13405.142</v>
      </c>
      <c r="AR55" s="87">
        <v>10451.092000000001</v>
      </c>
      <c r="AS55" s="89">
        <v>68396.767000000007</v>
      </c>
      <c r="AT55" s="91" t="s">
        <v>86</v>
      </c>
      <c r="AU55" s="93">
        <v>7886.7030000000004</v>
      </c>
      <c r="AV55" s="95">
        <v>14677.471</v>
      </c>
      <c r="AW55" s="97">
        <v>100874.19500000001</v>
      </c>
      <c r="AX55" s="99">
        <v>97033.236999999994</v>
      </c>
      <c r="AY55" s="101">
        <v>88628.167000000001</v>
      </c>
      <c r="AZ55" s="103">
        <v>73764.883000000002</v>
      </c>
      <c r="BA55" s="105">
        <v>45627.582000000002</v>
      </c>
      <c r="BB55" s="107">
        <v>428492.23800000001</v>
      </c>
      <c r="BC55" s="109" t="s">
        <v>86</v>
      </c>
      <c r="BD55" s="111">
        <v>0</v>
      </c>
      <c r="BE55" s="113">
        <v>0</v>
      </c>
      <c r="BF55" s="115">
        <v>24.093</v>
      </c>
      <c r="BG55" s="117">
        <v>141.21899999999999</v>
      </c>
      <c r="BH55" s="119">
        <v>0</v>
      </c>
      <c r="BI55" s="121">
        <v>73.548000000000002</v>
      </c>
      <c r="BJ55" s="123">
        <v>53.558999999999997</v>
      </c>
      <c r="BK55" s="125">
        <v>292.41899999999998</v>
      </c>
      <c r="BL55" s="127" t="s">
        <v>86</v>
      </c>
      <c r="BM55" s="129">
        <v>0</v>
      </c>
      <c r="BN55" s="131">
        <v>9128.5040000000008</v>
      </c>
      <c r="BO55" s="133">
        <v>312226.88299999997</v>
      </c>
      <c r="BP55" s="135">
        <v>341637.67200000002</v>
      </c>
      <c r="BQ55" s="137">
        <v>307421.15899999999</v>
      </c>
      <c r="BR55" s="139">
        <v>314081.647</v>
      </c>
      <c r="BS55" s="141">
        <v>168343.666</v>
      </c>
      <c r="BT55" s="143">
        <v>1452839.531</v>
      </c>
      <c r="BU55" s="145" t="s">
        <v>86</v>
      </c>
      <c r="BV55" s="147">
        <v>0</v>
      </c>
      <c r="BW55" s="149">
        <v>0</v>
      </c>
      <c r="BX55" s="151">
        <v>0</v>
      </c>
      <c r="BY55" s="153">
        <v>0</v>
      </c>
      <c r="BZ55" s="155">
        <v>29.672999999999998</v>
      </c>
      <c r="CA55" s="157">
        <v>219.654</v>
      </c>
      <c r="CB55" s="159">
        <v>0</v>
      </c>
      <c r="CC55" s="161">
        <v>249.327</v>
      </c>
      <c r="CD55" s="163" t="s">
        <v>86</v>
      </c>
      <c r="CE55" s="165">
        <v>0</v>
      </c>
      <c r="CF55" s="167">
        <v>0</v>
      </c>
      <c r="CG55" s="169">
        <v>11633.985000000001</v>
      </c>
      <c r="CH55" s="171">
        <v>13579.592000000001</v>
      </c>
      <c r="CI55" s="173">
        <v>14427.539000000001</v>
      </c>
      <c r="CJ55" s="175">
        <v>16384.758999999998</v>
      </c>
      <c r="CK55" s="177">
        <v>12322.75</v>
      </c>
      <c r="CL55" s="179">
        <v>68348.625</v>
      </c>
      <c r="CM55" s="181" t="s">
        <v>86</v>
      </c>
      <c r="CN55" s="183">
        <v>0</v>
      </c>
      <c r="CO55" s="185">
        <v>0</v>
      </c>
      <c r="CP55" s="187">
        <v>0</v>
      </c>
      <c r="CQ55" s="189">
        <v>0</v>
      </c>
      <c r="CR55" s="191">
        <v>0</v>
      </c>
      <c r="CS55" s="193">
        <v>0</v>
      </c>
      <c r="CT55" s="195">
        <v>0</v>
      </c>
      <c r="CU55" s="197">
        <v>0</v>
      </c>
      <c r="CV55" s="199" t="s">
        <v>86</v>
      </c>
      <c r="CW55" s="201">
        <v>0</v>
      </c>
      <c r="CX55" s="203">
        <v>0</v>
      </c>
      <c r="CY55" s="205">
        <v>2268.2060000000001</v>
      </c>
      <c r="CZ55" s="207">
        <v>6825.3190000000004</v>
      </c>
      <c r="DA55" s="209">
        <v>54369.957000000002</v>
      </c>
      <c r="DB55" s="211">
        <v>136295.97700000001</v>
      </c>
      <c r="DC55" s="213">
        <v>107238.087</v>
      </c>
      <c r="DD55" s="215">
        <v>306997.54599999997</v>
      </c>
      <c r="DE55" s="217" t="s">
        <v>86</v>
      </c>
      <c r="DF55" s="219">
        <v>0</v>
      </c>
      <c r="DG55" s="221">
        <v>0</v>
      </c>
      <c r="DH55" s="223">
        <v>18811.68</v>
      </c>
      <c r="DI55" s="225">
        <v>22995.291000000001</v>
      </c>
      <c r="DJ55" s="227">
        <v>30424.468000000001</v>
      </c>
      <c r="DK55" s="229">
        <v>38060.830999999998</v>
      </c>
      <c r="DL55" s="231">
        <v>40895.72</v>
      </c>
      <c r="DM55" s="233">
        <v>151187.99</v>
      </c>
      <c r="DN55" s="235" t="s">
        <v>86</v>
      </c>
      <c r="DO55" s="237">
        <v>0</v>
      </c>
      <c r="DP55" s="239">
        <v>0</v>
      </c>
      <c r="DQ55" s="241">
        <v>42.146000000000001</v>
      </c>
      <c r="DR55" s="243">
        <v>48.095999999999997</v>
      </c>
      <c r="DS55" s="245">
        <v>149.364</v>
      </c>
      <c r="DT55" s="247">
        <v>110.44799999999999</v>
      </c>
      <c r="DU55" s="249">
        <v>0</v>
      </c>
      <c r="DV55" s="251">
        <v>350.05399999999997</v>
      </c>
    </row>
    <row r="56" spans="1:127" ht="14.25" customHeight="1" x14ac:dyDescent="0.15">
      <c r="A56" s="1" t="s">
        <v>87</v>
      </c>
      <c r="B56" s="3">
        <v>1469.9069999999999</v>
      </c>
      <c r="C56" s="5">
        <v>5032.6120000000001</v>
      </c>
      <c r="D56" s="7">
        <v>143290.736</v>
      </c>
      <c r="E56" s="9">
        <v>200618.291</v>
      </c>
      <c r="F56" s="11">
        <v>275001.59600000002</v>
      </c>
      <c r="G56" s="13">
        <v>329187.45</v>
      </c>
      <c r="H56" s="15">
        <v>180129.429</v>
      </c>
      <c r="I56" s="17">
        <v>1134730.0209999999</v>
      </c>
      <c r="J56" s="19" t="s">
        <v>87</v>
      </c>
      <c r="K56" s="21">
        <v>0</v>
      </c>
      <c r="L56" s="23">
        <v>0</v>
      </c>
      <c r="M56" s="25">
        <v>2453.058</v>
      </c>
      <c r="N56" s="27">
        <v>4103.857</v>
      </c>
      <c r="O56" s="29">
        <v>4359.96</v>
      </c>
      <c r="P56" s="31">
        <v>13757.736999999999</v>
      </c>
      <c r="Q56" s="33">
        <v>9870.0360000000001</v>
      </c>
      <c r="R56" s="35">
        <v>34544.648000000001</v>
      </c>
      <c r="S56" s="37" t="s">
        <v>87</v>
      </c>
      <c r="T56" s="39">
        <v>0</v>
      </c>
      <c r="U56" s="41">
        <v>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 t="s">
        <v>87</v>
      </c>
      <c r="AC56" s="57">
        <v>0</v>
      </c>
      <c r="AD56" s="59">
        <v>0</v>
      </c>
      <c r="AE56" s="61">
        <v>63493.692999999999</v>
      </c>
      <c r="AF56" s="63">
        <v>73453.116999999998</v>
      </c>
      <c r="AG56" s="65">
        <v>75108.099000000002</v>
      </c>
      <c r="AH56" s="67">
        <v>75760.134000000005</v>
      </c>
      <c r="AI56" s="69">
        <v>33222.247000000003</v>
      </c>
      <c r="AJ56" s="71">
        <v>321037.28999999998</v>
      </c>
      <c r="AK56" s="73" t="s">
        <v>87</v>
      </c>
      <c r="AL56" s="75">
        <v>47.384999999999998</v>
      </c>
      <c r="AM56" s="77">
        <v>0</v>
      </c>
      <c r="AN56" s="79">
        <v>7680.7430000000004</v>
      </c>
      <c r="AO56" s="81">
        <v>6263.277</v>
      </c>
      <c r="AP56" s="83">
        <v>7972.06</v>
      </c>
      <c r="AQ56" s="85">
        <v>9412.8909999999996</v>
      </c>
      <c r="AR56" s="87">
        <v>5461.8370000000004</v>
      </c>
      <c r="AS56" s="89">
        <v>36838.192999999999</v>
      </c>
      <c r="AT56" s="91" t="s">
        <v>87</v>
      </c>
      <c r="AU56" s="93">
        <v>1422.5219999999999</v>
      </c>
      <c r="AV56" s="95">
        <v>4020.0309999999999</v>
      </c>
      <c r="AW56" s="97">
        <v>28041.472000000002</v>
      </c>
      <c r="AX56" s="99">
        <v>38140.993999999999</v>
      </c>
      <c r="AY56" s="101">
        <v>48118.186000000002</v>
      </c>
      <c r="AZ56" s="103">
        <v>54165.084999999999</v>
      </c>
      <c r="BA56" s="105">
        <v>27085.86</v>
      </c>
      <c r="BB56" s="107">
        <v>200994.15</v>
      </c>
      <c r="BC56" s="109" t="s">
        <v>87</v>
      </c>
      <c r="BD56" s="111">
        <v>0</v>
      </c>
      <c r="BE56" s="113">
        <v>0</v>
      </c>
      <c r="BF56" s="115">
        <v>0</v>
      </c>
      <c r="BG56" s="117">
        <v>31.381</v>
      </c>
      <c r="BH56" s="119">
        <v>0</v>
      </c>
      <c r="BI56" s="121">
        <v>0</v>
      </c>
      <c r="BJ56" s="123">
        <v>0</v>
      </c>
      <c r="BK56" s="125">
        <v>31.381</v>
      </c>
      <c r="BL56" s="127" t="s">
        <v>87</v>
      </c>
      <c r="BM56" s="129">
        <v>0</v>
      </c>
      <c r="BN56" s="131">
        <v>1012.581</v>
      </c>
      <c r="BO56" s="133">
        <v>32888.665000000001</v>
      </c>
      <c r="BP56" s="135">
        <v>60503.402999999998</v>
      </c>
      <c r="BQ56" s="137">
        <v>81021.364000000001</v>
      </c>
      <c r="BR56" s="139">
        <v>67683.142999999996</v>
      </c>
      <c r="BS56" s="141">
        <v>30112.734</v>
      </c>
      <c r="BT56" s="143">
        <v>273221.89</v>
      </c>
      <c r="BU56" s="145" t="s">
        <v>87</v>
      </c>
      <c r="BV56" s="147">
        <v>0</v>
      </c>
      <c r="BW56" s="149">
        <v>0</v>
      </c>
      <c r="BX56" s="151">
        <v>0</v>
      </c>
      <c r="BY56" s="153">
        <v>0</v>
      </c>
      <c r="BZ56" s="155">
        <v>120.54600000000001</v>
      </c>
      <c r="CA56" s="157">
        <v>0</v>
      </c>
      <c r="CB56" s="159">
        <v>37.323</v>
      </c>
      <c r="CC56" s="161">
        <v>157.869</v>
      </c>
      <c r="CD56" s="163" t="s">
        <v>87</v>
      </c>
      <c r="CE56" s="165">
        <v>0</v>
      </c>
      <c r="CF56" s="167">
        <v>0</v>
      </c>
      <c r="CG56" s="169">
        <v>5343.9449999999997</v>
      </c>
      <c r="CH56" s="171">
        <v>8222.7440000000006</v>
      </c>
      <c r="CI56" s="173">
        <v>13806.763999999999</v>
      </c>
      <c r="CJ56" s="175">
        <v>15106.643</v>
      </c>
      <c r="CK56" s="177">
        <v>8160.0190000000002</v>
      </c>
      <c r="CL56" s="179">
        <v>50640.114999999998</v>
      </c>
      <c r="CM56" s="181" t="s">
        <v>87</v>
      </c>
      <c r="CN56" s="183">
        <v>0</v>
      </c>
      <c r="CO56" s="185">
        <v>0</v>
      </c>
      <c r="CP56" s="187">
        <v>0</v>
      </c>
      <c r="CQ56" s="189">
        <v>0</v>
      </c>
      <c r="CR56" s="191">
        <v>0</v>
      </c>
      <c r="CS56" s="193">
        <v>0</v>
      </c>
      <c r="CT56" s="195">
        <v>107.658</v>
      </c>
      <c r="CU56" s="197">
        <v>107.658</v>
      </c>
      <c r="CV56" s="199" t="s">
        <v>87</v>
      </c>
      <c r="CW56" s="201">
        <v>0</v>
      </c>
      <c r="CX56" s="203">
        <v>0</v>
      </c>
      <c r="CY56" s="205">
        <v>0</v>
      </c>
      <c r="CZ56" s="207">
        <v>475.22699999999998</v>
      </c>
      <c r="DA56" s="209">
        <v>33517.006999999998</v>
      </c>
      <c r="DB56" s="211">
        <v>81525.510999999999</v>
      </c>
      <c r="DC56" s="213">
        <v>42241.055999999997</v>
      </c>
      <c r="DD56" s="215">
        <v>157758.80100000001</v>
      </c>
      <c r="DE56" s="217" t="s">
        <v>87</v>
      </c>
      <c r="DF56" s="219">
        <v>0</v>
      </c>
      <c r="DG56" s="221">
        <v>0</v>
      </c>
      <c r="DH56" s="223">
        <v>3378.3150000000001</v>
      </c>
      <c r="DI56" s="225">
        <v>9424.2909999999993</v>
      </c>
      <c r="DJ56" s="227">
        <v>10977.61</v>
      </c>
      <c r="DK56" s="229">
        <v>11776.306</v>
      </c>
      <c r="DL56" s="231">
        <v>23830.659</v>
      </c>
      <c r="DM56" s="233">
        <v>59387.180999999997</v>
      </c>
      <c r="DN56" s="235" t="s">
        <v>87</v>
      </c>
      <c r="DO56" s="237">
        <v>0</v>
      </c>
      <c r="DP56" s="239">
        <v>0</v>
      </c>
      <c r="DQ56" s="241">
        <v>10.845000000000001</v>
      </c>
      <c r="DR56" s="243">
        <v>0</v>
      </c>
      <c r="DS56" s="245">
        <v>0</v>
      </c>
      <c r="DT56" s="247">
        <v>0</v>
      </c>
      <c r="DU56" s="249">
        <v>0</v>
      </c>
      <c r="DV56" s="251">
        <v>10.845000000000001</v>
      </c>
    </row>
    <row r="57" spans="1:127" ht="13.5" customHeight="1" x14ac:dyDescent="0.15">
      <c r="A57" s="253"/>
      <c r="B57" s="254"/>
      <c r="C57" s="255"/>
      <c r="D57" s="256"/>
      <c r="E57" s="257"/>
      <c r="F57" s="258"/>
      <c r="G57" s="259"/>
      <c r="H57" s="260"/>
      <c r="I57" s="261"/>
      <c r="J57" s="262"/>
      <c r="K57" s="263"/>
      <c r="L57" s="264"/>
      <c r="M57" s="265"/>
      <c r="N57" s="266"/>
      <c r="O57" s="267"/>
      <c r="P57" s="268"/>
      <c r="Q57" s="269"/>
      <c r="R57" s="270"/>
      <c r="S57" s="271"/>
      <c r="T57" s="272"/>
      <c r="U57" s="273"/>
      <c r="V57" s="274"/>
      <c r="W57" s="275"/>
      <c r="X57" s="276"/>
      <c r="Y57" s="277"/>
      <c r="Z57" s="278"/>
      <c r="AA57" s="279"/>
      <c r="AB57" s="280"/>
      <c r="AC57" s="281"/>
      <c r="AD57" s="282"/>
      <c r="AE57" s="283"/>
      <c r="AF57" s="284"/>
      <c r="AG57" s="285"/>
      <c r="AH57" s="286"/>
      <c r="AI57" s="287"/>
      <c r="AJ57" s="288"/>
      <c r="AK57" s="289"/>
      <c r="AL57" s="290"/>
      <c r="AM57" s="291"/>
      <c r="AN57" s="292"/>
      <c r="AO57" s="293"/>
      <c r="AP57" s="294"/>
      <c r="AQ57" s="295"/>
      <c r="AR57" s="296"/>
      <c r="AS57" s="297"/>
      <c r="AT57" s="298"/>
      <c r="AU57" s="299"/>
      <c r="AV57" s="300"/>
      <c r="AW57" s="301"/>
      <c r="AX57" s="302"/>
      <c r="AY57" s="303"/>
      <c r="AZ57" s="304"/>
      <c r="BA57" s="305"/>
      <c r="BB57" s="306"/>
      <c r="BC57" s="307"/>
      <c r="BD57" s="308"/>
      <c r="BE57" s="309"/>
      <c r="BF57" s="310"/>
      <c r="BG57" s="311"/>
      <c r="BH57" s="312"/>
      <c r="BI57" s="313"/>
      <c r="BJ57" s="314"/>
      <c r="BK57" s="315"/>
      <c r="BL57" s="316"/>
      <c r="BM57" s="317"/>
      <c r="BN57" s="318"/>
      <c r="BO57" s="319"/>
      <c r="BP57" s="320"/>
      <c r="BQ57" s="321"/>
      <c r="BR57" s="322"/>
      <c r="BS57" s="323"/>
      <c r="BT57" s="324"/>
      <c r="BU57" s="325"/>
      <c r="BV57" s="326"/>
      <c r="BW57" s="327"/>
      <c r="BX57" s="328"/>
      <c r="BY57" s="329"/>
      <c r="BZ57" s="330"/>
      <c r="CA57" s="331"/>
      <c r="CB57" s="332"/>
      <c r="CC57" s="333"/>
      <c r="CD57" s="334"/>
      <c r="CE57" s="335"/>
      <c r="CF57" s="336"/>
      <c r="CG57" s="337"/>
      <c r="CH57" s="338"/>
      <c r="CI57" s="339"/>
      <c r="CJ57" s="340"/>
      <c r="CK57" s="341"/>
      <c r="CL57" s="342"/>
      <c r="CM57" s="343"/>
      <c r="CN57" s="344"/>
      <c r="CO57" s="345"/>
      <c r="CP57" s="346"/>
      <c r="CQ57" s="347"/>
      <c r="CR57" s="348"/>
      <c r="CS57" s="349"/>
      <c r="CT57" s="350"/>
      <c r="CU57" s="351"/>
      <c r="CV57" s="352"/>
      <c r="CW57" s="353"/>
      <c r="CX57" s="354"/>
      <c r="CY57" s="355"/>
      <c r="CZ57" s="356"/>
      <c r="DA57" s="357"/>
      <c r="DB57" s="358"/>
      <c r="DC57" s="359"/>
      <c r="DD57" s="360"/>
      <c r="DE57" s="361"/>
      <c r="DF57" s="362"/>
      <c r="DG57" s="363"/>
      <c r="DH57" s="364"/>
      <c r="DI57" s="365"/>
      <c r="DJ57" s="366"/>
      <c r="DK57" s="367"/>
      <c r="DL57" s="368"/>
      <c r="DM57" s="369"/>
      <c r="DN57" s="370"/>
      <c r="DO57" s="371"/>
      <c r="DP57" s="372"/>
      <c r="DQ57" s="373"/>
      <c r="DR57" s="374"/>
      <c r="DS57" s="375"/>
      <c r="DT57" s="376"/>
      <c r="DU57" s="377"/>
      <c r="DV57" s="378"/>
      <c r="DW57"/>
    </row>
  </sheetData>
  <mergeCells count="70">
    <mergeCell ref="A7:A8"/>
    <mergeCell ref="J7:J8"/>
    <mergeCell ref="S7:S8"/>
    <mergeCell ref="AB7:AB8"/>
    <mergeCell ref="AK7:AK8"/>
    <mergeCell ref="AU6:BB7"/>
    <mergeCell ref="G3:I3"/>
    <mergeCell ref="P3:R3"/>
    <mergeCell ref="Y3:AA3"/>
    <mergeCell ref="AH3:AJ3"/>
    <mergeCell ref="AQ3:AS3"/>
    <mergeCell ref="AZ3:BB3"/>
    <mergeCell ref="AT7:AT8"/>
    <mergeCell ref="B6:I7"/>
    <mergeCell ref="K6:R7"/>
    <mergeCell ref="T6:AA7"/>
    <mergeCell ref="AC6:AJ7"/>
    <mergeCell ref="AL6:AS7"/>
    <mergeCell ref="AZ2:BB2"/>
    <mergeCell ref="A1:I1"/>
    <mergeCell ref="J1:R1"/>
    <mergeCell ref="S1:AA1"/>
    <mergeCell ref="AB1:AJ1"/>
    <mergeCell ref="AK1:AS1"/>
    <mergeCell ref="AT1:BB1"/>
    <mergeCell ref="G2:I2"/>
    <mergeCell ref="P2:R2"/>
    <mergeCell ref="Y2:AA2"/>
    <mergeCell ref="AH2:AJ2"/>
    <mergeCell ref="AQ2:AS2"/>
    <mergeCell ref="BL7:BL8"/>
    <mergeCell ref="BM6:BT7"/>
    <mergeCell ref="BR3:BT3"/>
    <mergeCell ref="BR2:BT2"/>
    <mergeCell ref="BL1:BT1"/>
    <mergeCell ref="BC7:BC8"/>
    <mergeCell ref="BD6:BK7"/>
    <mergeCell ref="BI3:BK3"/>
    <mergeCell ref="BI2:BK2"/>
    <mergeCell ref="BC1:BK1"/>
    <mergeCell ref="CD7:CD8"/>
    <mergeCell ref="CE6:CL7"/>
    <mergeCell ref="CJ3:CL3"/>
    <mergeCell ref="CJ2:CL2"/>
    <mergeCell ref="CD1:CL1"/>
    <mergeCell ref="BU7:BU8"/>
    <mergeCell ref="BV6:CC7"/>
    <mergeCell ref="CA3:CC3"/>
    <mergeCell ref="CA2:CC2"/>
    <mergeCell ref="BU1:CC1"/>
    <mergeCell ref="DB2:DD2"/>
    <mergeCell ref="DK2:DM2"/>
    <mergeCell ref="CV1:DD1"/>
    <mergeCell ref="DE1:DM1"/>
    <mergeCell ref="CM7:CM8"/>
    <mergeCell ref="CN6:CU7"/>
    <mergeCell ref="CS3:CU3"/>
    <mergeCell ref="CS2:CU2"/>
    <mergeCell ref="CM1:CU1"/>
    <mergeCell ref="CV7:CV8"/>
    <mergeCell ref="DE7:DE8"/>
    <mergeCell ref="CW6:DD7"/>
    <mergeCell ref="DF6:DM7"/>
    <mergeCell ref="DB3:DD3"/>
    <mergeCell ref="DK3:DM3"/>
    <mergeCell ref="DN7:DN8"/>
    <mergeCell ref="DO6:DV7"/>
    <mergeCell ref="DT3:DV3"/>
    <mergeCell ref="DT2:DV2"/>
    <mergeCell ref="DN1:DV1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B15C33-C84B-40F0-B27F-6E04942AED77}"/>
</file>

<file path=customXml/itemProps2.xml><?xml version="1.0" encoding="utf-8"?>
<ds:datastoreItem xmlns:ds="http://schemas.openxmlformats.org/officeDocument/2006/customXml" ds:itemID="{19DABCDD-A27D-4331-A034-348E4531A54C}"/>
</file>

<file path=customXml/itemProps3.xml><?xml version="1.0" encoding="utf-8"?>
<ds:datastoreItem xmlns:ds="http://schemas.openxmlformats.org/officeDocument/2006/customXml" ds:itemID="{F3A7FAC8-97D3-4982-99BB-AF507A6BA0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2026-04-21T06:34:22Z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