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171kubota\Desktop\kubota\01.SVN\jjh.事業状況報告\T21_その他\tmp_kubota\月次運用保守作業\07.公表ファイル確認（月報）\202602\kohyo\kohyo\"/>
    </mc:Choice>
  </mc:AlternateContent>
  <xr:revisionPtr revIDLastSave="0" documentId="13_ncr:1_{351A4BA0-2528-42ED-B368-62B476A6331D}" xr6:coauthVersionLast="47" xr6:coauthVersionMax="47" xr10:uidLastSave="{00000000-0000-0000-0000-000000000000}"/>
  <bookViews>
    <workbookView xWindow="14865" yWindow="660" windowWidth="13425" windowHeight="14535" tabRatio="810" xr2:uid="{00000000-000D-0000-FFFF-FFFF00000000}"/>
  </bookViews>
  <sheets>
    <sheet name="第６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'第６－２表T'!$A$10:$GG$10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V3" i="1" l="1"/>
  <c r="FM3" i="1"/>
  <c r="FD3" i="1"/>
  <c r="EU3" i="1"/>
  <c r="EL3" i="1"/>
  <c r="DT3" i="1"/>
  <c r="DK3" i="1"/>
  <c r="DB3" i="1"/>
  <c r="CS3" i="1"/>
  <c r="CJ3" i="1"/>
  <c r="CA3" i="1"/>
  <c r="BR3" i="1"/>
  <c r="BI3" i="1"/>
  <c r="AZ3" i="1"/>
  <c r="AQ3" i="1"/>
  <c r="AH3" i="1"/>
  <c r="Y3" i="1"/>
  <c r="P3" i="1"/>
  <c r="GE3" i="1" s="1"/>
  <c r="FV2" i="1"/>
  <c r="FM2" i="1"/>
  <c r="FD2" i="1"/>
  <c r="EU2" i="1"/>
  <c r="EL2" i="1"/>
  <c r="DT2" i="1"/>
  <c r="DK2" i="1"/>
  <c r="DB2" i="1"/>
  <c r="CS2" i="1"/>
  <c r="CJ2" i="1"/>
  <c r="CA2" i="1"/>
  <c r="BR2" i="1"/>
  <c r="BI2" i="1"/>
  <c r="AZ2" i="1"/>
  <c r="AQ2" i="1"/>
  <c r="AH2" i="1"/>
  <c r="Y2" i="1"/>
  <c r="P2" i="1"/>
  <c r="EC2" i="1" s="1"/>
  <c r="EC3" i="1" l="1"/>
  <c r="GE2" i="1"/>
</calcChain>
</file>

<file path=xl/sharedStrings.xml><?xml version="1.0" encoding="utf-8"?>
<sst xmlns="http://schemas.openxmlformats.org/spreadsheetml/2006/main" count="1361" uniqueCount="107">
  <si>
    <t>第６－２表　都道府県別 保険給付　居宅（介護予防）サービス－（給付費）－（その１）　</t>
  </si>
  <si>
    <t>第６－２表　都道府県別 保険給付　居宅（介護予防）サービス－（給付費）－（その２）　</t>
  </si>
  <si>
    <t>第６－２表　都道府県別 保険給付　居宅（介護予防）サービス－（給付費）－（その３）　</t>
  </si>
  <si>
    <t>第６－２表　都道府県別 保険給付　居宅（介護予防）サービス－（給付費）－（その４）　</t>
  </si>
  <si>
    <t>第６－２表　都道府県別 保険給付　居宅（介護予防）サービス－（給付費）－（その５）　</t>
  </si>
  <si>
    <t>第６－２表　都道府県別 保険給付　居宅（介護予防）サービス－（給付費）－（その６）　</t>
  </si>
  <si>
    <t>第６－２表　都道府県別 保険給付　居宅（介護予防）サービス－（給付費）－（その７）　</t>
  </si>
  <si>
    <t>第６－２表　都道府県別 保険給付　居宅（介護予防）サービス－（給付費）－（その８）　</t>
  </si>
  <si>
    <t>第６－２表　都道府県別 保険給付　居宅（介護予防）サービス－（給付費）－（その９）　</t>
  </si>
  <si>
    <t>第６－２表　都道府県別 保険給付　居宅（介護予防）サービス－（給付費）－（その１０）　</t>
  </si>
  <si>
    <t>第６－２表　都道府県別 保険給付　居宅（介護予防）サービス－（給付費）－（その１１）　</t>
  </si>
  <si>
    <t>第６－２表　都道府県別 保険給付　居宅（介護予防）サービス－（給付費）－（その１２）　</t>
  </si>
  <si>
    <t>第６－２表　都道府県別 保険給付　居宅（介護予防）サービス－（給付費）－（その１３）　</t>
  </si>
  <si>
    <t>第６－２表　都道府県別 保険給付　居宅（介護予防）サービス－（給付費）－（その１４）　</t>
  </si>
  <si>
    <t>第６－２表　都道府県別 保険給付　居宅（介護予防）サービス－（給付費）－（その１５）　</t>
  </si>
  <si>
    <t>第６－２表　都道府県別 保険給付　居宅（介護予防）サービス－（給付費）－（その１６）　</t>
  </si>
  <si>
    <t>第６－２表　都道府県別 保険給付　居宅（介護予防）サービス－（給付費）－（その１７）　</t>
  </si>
  <si>
    <t>第６－２表　都道府県別 保険給付　居宅（介護予防）サービス－（給付費）－（その１８）　</t>
  </si>
  <si>
    <t>第６－２表　都道府県別 保険給付　居宅（介護予防）サービス－（給付費）－（その１９）　</t>
  </si>
  <si>
    <t>第６－２表　都道府県別 保険給付　居宅（介護予防）サービス－（給付費）－（その２０）　</t>
  </si>
  <si>
    <t>第６－２表　都道府県別 保険給付　居宅（介護予防）サービス－（給付費）－（その２１）　</t>
  </si>
  <si>
    <t>現物給付（12月サービス分）</t>
  </si>
  <si>
    <t>償還給付（1月支出決定分）</t>
  </si>
  <si>
    <t>居宅介護（介護予防）サービス　－計－</t>
  </si>
  <si>
    <t>（再掲）訪問サービス　－計－</t>
  </si>
  <si>
    <t>（再掲）訪問サービス</t>
  </si>
  <si>
    <t>（再掲）通所サービス　－計－</t>
  </si>
  <si>
    <t>（再掲）通所サービス</t>
  </si>
  <si>
    <t>（再掲）短期入所サービス　－計－</t>
  </si>
  <si>
    <t>（再掲）短期入所サービス</t>
  </si>
  <si>
    <t>（再掲）福祉用具・住宅改修サービス　－計－</t>
  </si>
  <si>
    <t>（再掲）福祉用具・住宅改修サービス</t>
  </si>
  <si>
    <t>（再掲）特定施設入居者生活介護（短期利用以外）</t>
  </si>
  <si>
    <t>（再掲）特定施設入居者生活介護（短期利用）</t>
  </si>
  <si>
    <t>都道府県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</si>
  <si>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</si>
  <si>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</si>
  <si>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</si>
  <si>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</si>
  <si>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</si>
  <si>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</si>
  <si>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</si>
  <si>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</si>
  <si>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</si>
  <si>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</si>
  <si>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</si>
  <si>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</si>
  <si>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特定福祉用具販売</t>
  </si>
  <si>
    <t>住宅改修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</si>
  <si>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</si>
  <si>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</si>
  <si>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</si>
  <si>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</si>
  <si>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</si>
  <si>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</si>
  <si>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</si>
  <si>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</si>
  <si>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</si>
  <si>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</si>
  <si>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</si>
  <si>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</si>
  <si>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</si>
  <si>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</si>
  <si>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</si>
  <si>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</si>
  <si>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</si>
  <si>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</si>
  <si>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</si>
  <si>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</si>
  <si>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</si>
  <si>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</si>
  <si>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</si>
  <si>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</si>
  <si>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</si>
  <si>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</si>
  <si>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</si>
  <si>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</si>
  <si>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</si>
  <si>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</si>
  <si>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</si>
  <si>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</si>
  <si>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</si>
  <si>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</si>
  <si>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</si>
  <si>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</si>
  <si>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</si>
  <si>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</si>
  <si>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</si>
  <si>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</si>
  <si>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</si>
  <si>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</si>
  <si>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</si>
  <si>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</si>
  <si>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</si>
  <si>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</si>
  <si>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</si>
  <si>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</si>
  <si>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</si>
  <si>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</si>
  <si>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</si>
  <si>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</si>
  <si>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</si>
  <si>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</si>
  <si>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</si>
  <si>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</si>
  <si>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訪問介護、通所介護には、介護予防・日常生活支援総合事業として行う訪問型サービス、通所型サービスは含まない。</t>
  </si>
  <si>
    <t>（単位：千円）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</si>
</sst>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3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762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8">
      <alignment horizontal="right" vertical="center" shrinkToFit="1"/>
    </xf>
    <xf numFmtId="176" fontId="5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8">
      <alignment horizontal="right" vertical="center" shrinkToFit="1"/>
    </xf>
    <xf numFmtId="176" fontId="4" fillId="0" borderId="9">
      <alignment horizontal="right" vertical="center" shrinkToFit="1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6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1" fillId="0" borderId="10">
      <alignment vertical="top"/>
    </xf>
    <xf numFmtId="0" fontId="7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8" fillId="0" borderId="1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828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6" xfId="12">
      <alignment horizontal="right" vertical="center" shrinkToFit="1"/>
    </xf>
    <xf numFmtId="176" fontId="4" fillId="0" borderId="7" xfId="13">
      <alignment horizontal="right" vertical="center" shrinkToFit="1"/>
    </xf>
    <xf numFmtId="176" fontId="4" fillId="0" borderId="3" xfId="14">
      <alignment horizontal="right" vertical="center" shrinkToFit="1"/>
    </xf>
    <xf numFmtId="176" fontId="4" fillId="0" borderId="4" xfId="15">
      <alignment horizontal="right" vertical="center" shrinkToFit="1"/>
    </xf>
    <xf numFmtId="176" fontId="4" fillId="0" borderId="0" xfId="16">
      <alignment horizontal="right" vertical="center" shrinkToFit="1"/>
    </xf>
    <xf numFmtId="176" fontId="4" fillId="0" borderId="5" xfId="17">
      <alignment horizontal="right" vertical="center" shrinkToFit="1"/>
    </xf>
    <xf numFmtId="176" fontId="4" fillId="0" borderId="3" xfId="18">
      <alignment horizontal="right" vertical="center" shrinkToFit="1"/>
    </xf>
    <xf numFmtId="176" fontId="4" fillId="0" borderId="4" xfId="19">
      <alignment horizontal="right" vertical="center" shrinkToFit="1"/>
    </xf>
    <xf numFmtId="176" fontId="4" fillId="0" borderId="0" xfId="20">
      <alignment horizontal="right" vertical="center" shrinkToFit="1"/>
    </xf>
    <xf numFmtId="176" fontId="4" fillId="0" borderId="5" xfId="21">
      <alignment horizontal="right" vertical="center" shrinkToFit="1"/>
    </xf>
    <xf numFmtId="176" fontId="4" fillId="0" borderId="8" xfId="22">
      <alignment horizontal="right" vertical="center" shrinkToFit="1"/>
    </xf>
    <xf numFmtId="176" fontId="4" fillId="0" borderId="9" xfId="23">
      <alignment horizontal="right" vertical="center" shrinkToFit="1"/>
    </xf>
    <xf numFmtId="0" fontId="3" fillId="0" borderId="1" xfId="24">
      <alignment horizontal="center" vertical="center" wrapText="1"/>
    </xf>
    <xf numFmtId="0" fontId="3" fillId="0" borderId="2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6" xfId="30">
      <alignment horizontal="right" vertical="center" shrinkToFit="1"/>
    </xf>
    <xf numFmtId="176" fontId="4" fillId="0" borderId="7" xfId="31">
      <alignment horizontal="right" vertical="center" shrinkToFit="1"/>
    </xf>
    <xf numFmtId="176" fontId="4" fillId="0" borderId="3" xfId="32">
      <alignment horizontal="right" vertical="center" shrinkToFit="1"/>
    </xf>
    <xf numFmtId="176" fontId="4" fillId="0" borderId="4" xfId="33">
      <alignment horizontal="right" vertical="center" shrinkToFit="1"/>
    </xf>
    <xf numFmtId="176" fontId="4" fillId="0" borderId="0" xfId="34">
      <alignment horizontal="right" vertical="center" shrinkToFit="1"/>
    </xf>
    <xf numFmtId="176" fontId="4" fillId="0" borderId="5" xfId="35">
      <alignment horizontal="right" vertical="center" shrinkToFit="1"/>
    </xf>
    <xf numFmtId="176" fontId="4" fillId="0" borderId="3" xfId="36">
      <alignment horizontal="right" vertical="center" shrinkToFit="1"/>
    </xf>
    <xf numFmtId="176" fontId="4" fillId="0" borderId="4" xfId="37">
      <alignment horizontal="right" vertical="center" shrinkToFit="1"/>
    </xf>
    <xf numFmtId="176" fontId="4" fillId="0" borderId="0" xfId="38">
      <alignment horizontal="right" vertical="center" shrinkToFit="1"/>
    </xf>
    <xf numFmtId="176" fontId="4" fillId="0" borderId="5" xfId="39">
      <alignment horizontal="right" vertical="center" shrinkToFit="1"/>
    </xf>
    <xf numFmtId="176" fontId="4" fillId="0" borderId="8" xfId="40">
      <alignment horizontal="right" vertical="center" shrinkToFit="1"/>
    </xf>
    <xf numFmtId="176" fontId="4" fillId="0" borderId="9" xfId="41">
      <alignment horizontal="right" vertical="center" shrinkToFit="1"/>
    </xf>
    <xf numFmtId="0" fontId="3" fillId="0" borderId="1" xfId="42">
      <alignment horizontal="center" vertical="center" wrapText="1"/>
    </xf>
    <xf numFmtId="0" fontId="3" fillId="0" borderId="2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6" xfId="48">
      <alignment horizontal="right" vertical="center" shrinkToFit="1"/>
    </xf>
    <xf numFmtId="176" fontId="4" fillId="0" borderId="7" xfId="49">
      <alignment horizontal="right" vertical="center" shrinkToFit="1"/>
    </xf>
    <xf numFmtId="176" fontId="4" fillId="0" borderId="3" xfId="50">
      <alignment horizontal="right" vertical="center" shrinkToFit="1"/>
    </xf>
    <xf numFmtId="176" fontId="4" fillId="0" borderId="4" xfId="51">
      <alignment horizontal="right" vertical="center" shrinkToFit="1"/>
    </xf>
    <xf numFmtId="176" fontId="4" fillId="0" borderId="0" xfId="52">
      <alignment horizontal="right" vertical="center" shrinkToFit="1"/>
    </xf>
    <xf numFmtId="176" fontId="4" fillId="0" borderId="5" xfId="53">
      <alignment horizontal="right" vertical="center" shrinkToFit="1"/>
    </xf>
    <xf numFmtId="176" fontId="4" fillId="0" borderId="3" xfId="54">
      <alignment horizontal="right" vertical="center" shrinkToFit="1"/>
    </xf>
    <xf numFmtId="176" fontId="4" fillId="0" borderId="4" xfId="55">
      <alignment horizontal="right" vertical="center" shrinkToFit="1"/>
    </xf>
    <xf numFmtId="176" fontId="4" fillId="0" borderId="0" xfId="56">
      <alignment horizontal="right" vertical="center" shrinkToFit="1"/>
    </xf>
    <xf numFmtId="176" fontId="4" fillId="0" borderId="5" xfId="57">
      <alignment horizontal="right" vertical="center" shrinkToFit="1"/>
    </xf>
    <xf numFmtId="176" fontId="4" fillId="0" borderId="8" xfId="58">
      <alignment horizontal="right" vertical="center" shrinkToFit="1"/>
    </xf>
    <xf numFmtId="176" fontId="4" fillId="0" borderId="9" xfId="59">
      <alignment horizontal="right" vertical="center" shrinkToFit="1"/>
    </xf>
    <xf numFmtId="0" fontId="3" fillId="0" borderId="1" xfId="60">
      <alignment horizontal="center" vertical="center" wrapText="1"/>
    </xf>
    <xf numFmtId="0" fontId="3" fillId="0" borderId="2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6" xfId="66">
      <alignment horizontal="right" vertical="center" shrinkToFit="1"/>
    </xf>
    <xf numFmtId="176" fontId="4" fillId="0" borderId="7" xfId="67">
      <alignment horizontal="right" vertical="center" shrinkToFit="1"/>
    </xf>
    <xf numFmtId="176" fontId="4" fillId="0" borderId="3" xfId="68">
      <alignment horizontal="right" vertical="center" shrinkToFit="1"/>
    </xf>
    <xf numFmtId="176" fontId="4" fillId="0" borderId="4" xfId="69">
      <alignment horizontal="right" vertical="center" shrinkToFit="1"/>
    </xf>
    <xf numFmtId="176" fontId="4" fillId="0" borderId="0" xfId="70">
      <alignment horizontal="right" vertical="center" shrinkToFit="1"/>
    </xf>
    <xf numFmtId="176" fontId="4" fillId="0" borderId="5" xfId="71">
      <alignment horizontal="right" vertical="center" shrinkToFit="1"/>
    </xf>
    <xf numFmtId="176" fontId="4" fillId="0" borderId="3" xfId="72">
      <alignment horizontal="right" vertical="center" shrinkToFit="1"/>
    </xf>
    <xf numFmtId="176" fontId="4" fillId="0" borderId="4" xfId="73">
      <alignment horizontal="right" vertical="center" shrinkToFit="1"/>
    </xf>
    <xf numFmtId="176" fontId="4" fillId="0" borderId="0" xfId="74">
      <alignment horizontal="right" vertical="center" shrinkToFit="1"/>
    </xf>
    <xf numFmtId="176" fontId="4" fillId="0" borderId="5" xfId="75">
      <alignment horizontal="right" vertical="center" shrinkToFit="1"/>
    </xf>
    <xf numFmtId="176" fontId="4" fillId="0" borderId="8" xfId="76">
      <alignment horizontal="right" vertical="center" shrinkToFit="1"/>
    </xf>
    <xf numFmtId="176" fontId="4" fillId="0" borderId="9" xfId="77">
      <alignment horizontal="right" vertical="center" shrinkToFit="1"/>
    </xf>
    <xf numFmtId="0" fontId="3" fillId="0" borderId="1" xfId="78">
      <alignment horizontal="center" vertical="center" wrapText="1"/>
    </xf>
    <xf numFmtId="0" fontId="3" fillId="0" borderId="2" xfId="79">
      <alignment horizontal="center" vertical="center" wrapText="1"/>
    </xf>
    <xf numFmtId="176" fontId="4" fillId="0" borderId="3" xfId="80">
      <alignment horizontal="right" vertical="center" shrinkToFit="1"/>
    </xf>
    <xf numFmtId="176" fontId="4" fillId="0" borderId="4" xfId="81">
      <alignment horizontal="right" vertical="center" shrinkToFit="1"/>
    </xf>
    <xf numFmtId="176" fontId="4" fillId="0" borderId="0" xfId="82">
      <alignment horizontal="right" vertical="center" shrinkToFit="1"/>
    </xf>
    <xf numFmtId="176" fontId="4" fillId="0" borderId="5" xfId="83">
      <alignment horizontal="right" vertical="center" shrinkToFit="1"/>
    </xf>
    <xf numFmtId="176" fontId="4" fillId="0" borderId="6" xfId="84">
      <alignment horizontal="right" vertical="center" shrinkToFit="1"/>
    </xf>
    <xf numFmtId="176" fontId="4" fillId="0" borderId="7" xfId="85">
      <alignment horizontal="right" vertical="center" shrinkToFit="1"/>
    </xf>
    <xf numFmtId="176" fontId="4" fillId="0" borderId="3" xfId="86">
      <alignment horizontal="right" vertical="center" shrinkToFit="1"/>
    </xf>
    <xf numFmtId="176" fontId="4" fillId="0" borderId="4" xfId="87">
      <alignment horizontal="right" vertical="center" shrinkToFit="1"/>
    </xf>
    <xf numFmtId="176" fontId="4" fillId="0" borderId="0" xfId="88">
      <alignment horizontal="right" vertical="center" shrinkToFit="1"/>
    </xf>
    <xf numFmtId="176" fontId="4" fillId="0" borderId="5" xfId="89">
      <alignment horizontal="right" vertical="center" shrinkToFit="1"/>
    </xf>
    <xf numFmtId="176" fontId="4" fillId="0" borderId="3" xfId="90">
      <alignment horizontal="right" vertical="center" shrinkToFit="1"/>
    </xf>
    <xf numFmtId="176" fontId="4" fillId="0" borderId="4" xfId="91">
      <alignment horizontal="right" vertical="center" shrinkToFit="1"/>
    </xf>
    <xf numFmtId="176" fontId="4" fillId="0" borderId="0" xfId="92">
      <alignment horizontal="right" vertical="center" shrinkToFit="1"/>
    </xf>
    <xf numFmtId="176" fontId="4" fillId="0" borderId="5" xfId="93">
      <alignment horizontal="right" vertical="center" shrinkToFit="1"/>
    </xf>
    <xf numFmtId="176" fontId="4" fillId="0" borderId="8" xfId="94">
      <alignment horizontal="right" vertical="center" shrinkToFit="1"/>
    </xf>
    <xf numFmtId="176" fontId="4" fillId="0" borderId="9" xfId="95">
      <alignment horizontal="right" vertical="center" shrinkToFit="1"/>
    </xf>
    <xf numFmtId="0" fontId="3" fillId="0" borderId="1" xfId="96">
      <alignment horizontal="center" vertical="center" wrapText="1"/>
    </xf>
    <xf numFmtId="0" fontId="3" fillId="0" borderId="2" xfId="97">
      <alignment horizontal="center" vertical="center" wrapText="1"/>
    </xf>
    <xf numFmtId="176" fontId="4" fillId="0" borderId="3" xfId="98">
      <alignment horizontal="right" vertical="center" shrinkToFit="1"/>
    </xf>
    <xf numFmtId="176" fontId="4" fillId="0" borderId="4" xfId="99">
      <alignment horizontal="right" vertical="center" shrinkToFit="1"/>
    </xf>
    <xf numFmtId="176" fontId="4" fillId="0" borderId="0" xfId="100">
      <alignment horizontal="right" vertical="center" shrinkToFit="1"/>
    </xf>
    <xf numFmtId="176" fontId="4" fillId="0" borderId="5" xfId="101">
      <alignment horizontal="right" vertical="center" shrinkToFit="1"/>
    </xf>
    <xf numFmtId="176" fontId="4" fillId="0" borderId="6" xfId="102">
      <alignment horizontal="right" vertical="center" shrinkToFit="1"/>
    </xf>
    <xf numFmtId="176" fontId="4" fillId="0" borderId="7" xfId="103">
      <alignment horizontal="right" vertical="center" shrinkToFit="1"/>
    </xf>
    <xf numFmtId="176" fontId="4" fillId="0" borderId="3" xfId="104">
      <alignment horizontal="right" vertical="center" shrinkToFit="1"/>
    </xf>
    <xf numFmtId="176" fontId="4" fillId="0" borderId="4" xfId="105">
      <alignment horizontal="right" vertical="center" shrinkToFit="1"/>
    </xf>
    <xf numFmtId="176" fontId="4" fillId="0" borderId="0" xfId="106">
      <alignment horizontal="right" vertical="center" shrinkToFit="1"/>
    </xf>
    <xf numFmtId="176" fontId="4" fillId="0" borderId="5" xfId="107">
      <alignment horizontal="right" vertical="center" shrinkToFit="1"/>
    </xf>
    <xf numFmtId="176" fontId="4" fillId="0" borderId="3" xfId="108">
      <alignment horizontal="right" vertical="center" shrinkToFit="1"/>
    </xf>
    <xf numFmtId="176" fontId="4" fillId="0" borderId="4" xfId="109">
      <alignment horizontal="right" vertical="center" shrinkToFit="1"/>
    </xf>
    <xf numFmtId="176" fontId="4" fillId="0" borderId="0" xfId="110">
      <alignment horizontal="right" vertical="center" shrinkToFit="1"/>
    </xf>
    <xf numFmtId="176" fontId="4" fillId="0" borderId="5" xfId="111">
      <alignment horizontal="right" vertical="center" shrinkToFit="1"/>
    </xf>
    <xf numFmtId="176" fontId="4" fillId="0" borderId="8" xfId="112">
      <alignment horizontal="right" vertical="center" shrinkToFit="1"/>
    </xf>
    <xf numFmtId="176" fontId="4" fillId="0" borderId="9" xfId="113">
      <alignment horizontal="right" vertical="center" shrinkToFit="1"/>
    </xf>
    <xf numFmtId="0" fontId="3" fillId="0" borderId="1" xfId="114">
      <alignment horizontal="center" vertical="center" wrapText="1"/>
    </xf>
    <xf numFmtId="0" fontId="3" fillId="0" borderId="2" xfId="115">
      <alignment horizontal="center" vertical="center" wrapText="1"/>
    </xf>
    <xf numFmtId="176" fontId="4" fillId="0" borderId="3" xfId="116">
      <alignment horizontal="right" vertical="center" shrinkToFit="1"/>
    </xf>
    <xf numFmtId="176" fontId="4" fillId="0" borderId="4" xfId="117">
      <alignment horizontal="right" vertical="center" shrinkToFit="1"/>
    </xf>
    <xf numFmtId="176" fontId="4" fillId="0" borderId="0" xfId="118">
      <alignment horizontal="right" vertical="center" shrinkToFit="1"/>
    </xf>
    <xf numFmtId="176" fontId="4" fillId="0" borderId="5" xfId="119">
      <alignment horizontal="right" vertical="center" shrinkToFit="1"/>
    </xf>
    <xf numFmtId="176" fontId="4" fillId="0" borderId="6" xfId="120">
      <alignment horizontal="right" vertical="center" shrinkToFit="1"/>
    </xf>
    <xf numFmtId="176" fontId="4" fillId="0" borderId="7" xfId="121">
      <alignment horizontal="right" vertical="center" shrinkToFit="1"/>
    </xf>
    <xf numFmtId="176" fontId="4" fillId="0" borderId="3" xfId="122">
      <alignment horizontal="right" vertical="center" shrinkToFit="1"/>
    </xf>
    <xf numFmtId="176" fontId="4" fillId="0" borderId="4" xfId="123">
      <alignment horizontal="right" vertical="center" shrinkToFit="1"/>
    </xf>
    <xf numFmtId="176" fontId="4" fillId="0" borderId="0" xfId="124">
      <alignment horizontal="right" vertical="center" shrinkToFit="1"/>
    </xf>
    <xf numFmtId="176" fontId="4" fillId="0" borderId="5" xfId="125">
      <alignment horizontal="right" vertical="center" shrinkToFit="1"/>
    </xf>
    <xf numFmtId="176" fontId="4" fillId="0" borderId="3" xfId="126">
      <alignment horizontal="right" vertical="center" shrinkToFit="1"/>
    </xf>
    <xf numFmtId="176" fontId="4" fillId="0" borderId="4" xfId="127">
      <alignment horizontal="right" vertical="center" shrinkToFit="1"/>
    </xf>
    <xf numFmtId="176" fontId="4" fillId="0" borderId="0" xfId="128">
      <alignment horizontal="right" vertical="center" shrinkToFit="1"/>
    </xf>
    <xf numFmtId="176" fontId="4" fillId="0" borderId="5" xfId="129">
      <alignment horizontal="right" vertical="center" shrinkToFit="1"/>
    </xf>
    <xf numFmtId="176" fontId="4" fillId="0" borderId="8" xfId="130">
      <alignment horizontal="right" vertical="center" shrinkToFit="1"/>
    </xf>
    <xf numFmtId="176" fontId="4" fillId="0" borderId="9" xfId="131">
      <alignment horizontal="right" vertical="center" shrinkToFit="1"/>
    </xf>
    <xf numFmtId="0" fontId="3" fillId="0" borderId="1" xfId="132">
      <alignment horizontal="center" vertical="center" wrapText="1"/>
    </xf>
    <xf numFmtId="0" fontId="3" fillId="0" borderId="2" xfId="133">
      <alignment horizontal="center" vertical="center" wrapText="1"/>
    </xf>
    <xf numFmtId="176" fontId="4" fillId="0" borderId="3" xfId="134">
      <alignment horizontal="right" vertical="center" shrinkToFit="1"/>
    </xf>
    <xf numFmtId="176" fontId="4" fillId="0" borderId="4" xfId="135">
      <alignment horizontal="right" vertical="center" shrinkToFit="1"/>
    </xf>
    <xf numFmtId="176" fontId="4" fillId="0" borderId="0" xfId="136">
      <alignment horizontal="right" vertical="center" shrinkToFit="1"/>
    </xf>
    <xf numFmtId="176" fontId="4" fillId="0" borderId="5" xfId="137">
      <alignment horizontal="right" vertical="center" shrinkToFit="1"/>
    </xf>
    <xf numFmtId="176" fontId="4" fillId="0" borderId="6" xfId="138">
      <alignment horizontal="right" vertical="center" shrinkToFit="1"/>
    </xf>
    <xf numFmtId="176" fontId="4" fillId="0" borderId="7" xfId="139">
      <alignment horizontal="right" vertical="center" shrinkToFit="1"/>
    </xf>
    <xf numFmtId="176" fontId="4" fillId="0" borderId="3" xfId="140">
      <alignment horizontal="right" vertical="center" shrinkToFit="1"/>
    </xf>
    <xf numFmtId="176" fontId="4" fillId="0" borderId="4" xfId="141">
      <alignment horizontal="right" vertical="center" shrinkToFit="1"/>
    </xf>
    <xf numFmtId="176" fontId="4" fillId="0" borderId="0" xfId="142">
      <alignment horizontal="right" vertical="center" shrinkToFit="1"/>
    </xf>
    <xf numFmtId="176" fontId="4" fillId="0" borderId="5" xfId="143">
      <alignment horizontal="right" vertical="center" shrinkToFit="1"/>
    </xf>
    <xf numFmtId="176" fontId="4" fillId="0" borderId="3" xfId="144">
      <alignment horizontal="right" vertical="center" shrinkToFit="1"/>
    </xf>
    <xf numFmtId="176" fontId="4" fillId="0" borderId="4" xfId="145">
      <alignment horizontal="right" vertical="center" shrinkToFit="1"/>
    </xf>
    <xf numFmtId="176" fontId="4" fillId="0" borderId="0" xfId="146">
      <alignment horizontal="right" vertical="center" shrinkToFit="1"/>
    </xf>
    <xf numFmtId="176" fontId="4" fillId="0" borderId="5" xfId="147">
      <alignment horizontal="right" vertical="center" shrinkToFit="1"/>
    </xf>
    <xf numFmtId="176" fontId="4" fillId="0" borderId="8" xfId="148">
      <alignment horizontal="right" vertical="center" shrinkToFit="1"/>
    </xf>
    <xf numFmtId="176" fontId="4" fillId="0" borderId="9" xfId="149">
      <alignment horizontal="right" vertical="center" shrinkToFit="1"/>
    </xf>
    <xf numFmtId="0" fontId="3" fillId="0" borderId="1" xfId="150">
      <alignment horizontal="center" vertical="center" wrapText="1"/>
    </xf>
    <xf numFmtId="0" fontId="3" fillId="0" borderId="2" xfId="151">
      <alignment horizontal="center" vertical="center" wrapText="1"/>
    </xf>
    <xf numFmtId="176" fontId="4" fillId="0" borderId="3" xfId="152">
      <alignment horizontal="right" vertical="center" shrinkToFit="1"/>
    </xf>
    <xf numFmtId="176" fontId="4" fillId="0" borderId="4" xfId="153">
      <alignment horizontal="right" vertical="center" shrinkToFit="1"/>
    </xf>
    <xf numFmtId="176" fontId="4" fillId="0" borderId="0" xfId="154">
      <alignment horizontal="right" vertical="center" shrinkToFit="1"/>
    </xf>
    <xf numFmtId="176" fontId="4" fillId="0" borderId="5" xfId="155">
      <alignment horizontal="right" vertical="center" shrinkToFit="1"/>
    </xf>
    <xf numFmtId="176" fontId="4" fillId="0" borderId="6" xfId="156">
      <alignment horizontal="right" vertical="center" shrinkToFit="1"/>
    </xf>
    <xf numFmtId="176" fontId="4" fillId="0" borderId="7" xfId="157">
      <alignment horizontal="right" vertical="center" shrinkToFit="1"/>
    </xf>
    <xf numFmtId="176" fontId="4" fillId="0" borderId="3" xfId="158">
      <alignment horizontal="right" vertical="center" shrinkToFit="1"/>
    </xf>
    <xf numFmtId="176" fontId="4" fillId="0" borderId="4" xfId="159">
      <alignment horizontal="right" vertical="center" shrinkToFit="1"/>
    </xf>
    <xf numFmtId="176" fontId="4" fillId="0" borderId="0" xfId="160">
      <alignment horizontal="right" vertical="center" shrinkToFit="1"/>
    </xf>
    <xf numFmtId="176" fontId="4" fillId="0" borderId="5" xfId="161">
      <alignment horizontal="right" vertical="center" shrinkToFit="1"/>
    </xf>
    <xf numFmtId="176" fontId="4" fillId="0" borderId="3" xfId="162">
      <alignment horizontal="right" vertical="center" shrinkToFit="1"/>
    </xf>
    <xf numFmtId="176" fontId="4" fillId="0" borderId="4" xfId="163">
      <alignment horizontal="right" vertical="center" shrinkToFit="1"/>
    </xf>
    <xf numFmtId="176" fontId="4" fillId="0" borderId="0" xfId="164">
      <alignment horizontal="right" vertical="center" shrinkToFit="1"/>
    </xf>
    <xf numFmtId="176" fontId="4" fillId="0" borderId="5" xfId="165">
      <alignment horizontal="right" vertical="center" shrinkToFit="1"/>
    </xf>
    <xf numFmtId="176" fontId="4" fillId="0" borderId="8" xfId="166">
      <alignment horizontal="right" vertical="center" shrinkToFit="1"/>
    </xf>
    <xf numFmtId="176" fontId="4" fillId="0" borderId="9" xfId="167">
      <alignment horizontal="right" vertical="center" shrinkToFit="1"/>
    </xf>
    <xf numFmtId="0" fontId="3" fillId="0" borderId="1" xfId="168">
      <alignment horizontal="center" vertical="center" wrapText="1"/>
    </xf>
    <xf numFmtId="0" fontId="3" fillId="0" borderId="2" xfId="169">
      <alignment horizontal="center" vertical="center" wrapText="1"/>
    </xf>
    <xf numFmtId="176" fontId="4" fillId="0" borderId="3" xfId="170">
      <alignment horizontal="right" vertical="center" shrinkToFit="1"/>
    </xf>
    <xf numFmtId="176" fontId="4" fillId="0" borderId="4" xfId="171">
      <alignment horizontal="right" vertical="center" shrinkToFit="1"/>
    </xf>
    <xf numFmtId="176" fontId="4" fillId="0" borderId="0" xfId="172">
      <alignment horizontal="right" vertical="center" shrinkToFit="1"/>
    </xf>
    <xf numFmtId="176" fontId="4" fillId="0" borderId="5" xfId="173">
      <alignment horizontal="right" vertical="center" shrinkToFit="1"/>
    </xf>
    <xf numFmtId="176" fontId="4" fillId="0" borderId="6" xfId="174">
      <alignment horizontal="right" vertical="center" shrinkToFit="1"/>
    </xf>
    <xf numFmtId="176" fontId="4" fillId="0" borderId="7" xfId="175">
      <alignment horizontal="right" vertical="center" shrinkToFit="1"/>
    </xf>
    <xf numFmtId="176" fontId="4" fillId="0" borderId="3" xfId="176">
      <alignment horizontal="right" vertical="center" shrinkToFit="1"/>
    </xf>
    <xf numFmtId="176" fontId="4" fillId="0" borderId="4" xfId="177">
      <alignment horizontal="right" vertical="center" shrinkToFit="1"/>
    </xf>
    <xf numFmtId="176" fontId="4" fillId="0" borderId="0" xfId="178">
      <alignment horizontal="right" vertical="center" shrinkToFit="1"/>
    </xf>
    <xf numFmtId="176" fontId="4" fillId="0" borderId="5" xfId="179">
      <alignment horizontal="right" vertical="center" shrinkToFit="1"/>
    </xf>
    <xf numFmtId="176" fontId="4" fillId="0" borderId="3" xfId="180">
      <alignment horizontal="right" vertical="center" shrinkToFit="1"/>
    </xf>
    <xf numFmtId="176" fontId="4" fillId="0" borderId="4" xfId="181">
      <alignment horizontal="right" vertical="center" shrinkToFit="1"/>
    </xf>
    <xf numFmtId="176" fontId="4" fillId="0" borderId="0" xfId="182">
      <alignment horizontal="right" vertical="center" shrinkToFit="1"/>
    </xf>
    <xf numFmtId="176" fontId="4" fillId="0" borderId="5" xfId="183">
      <alignment horizontal="right" vertical="center" shrinkToFit="1"/>
    </xf>
    <xf numFmtId="176" fontId="4" fillId="0" borderId="8" xfId="184">
      <alignment horizontal="right" vertical="center" shrinkToFit="1"/>
    </xf>
    <xf numFmtId="176" fontId="4" fillId="0" borderId="9" xfId="185">
      <alignment horizontal="right" vertical="center" shrinkToFit="1"/>
    </xf>
    <xf numFmtId="0" fontId="3" fillId="0" borderId="1" xfId="186">
      <alignment horizontal="center" vertical="center" wrapText="1"/>
    </xf>
    <xf numFmtId="0" fontId="3" fillId="0" borderId="2" xfId="187">
      <alignment horizontal="center" vertical="center" wrapText="1"/>
    </xf>
    <xf numFmtId="176" fontId="4" fillId="0" borderId="3" xfId="188">
      <alignment horizontal="right" vertical="center" shrinkToFit="1"/>
    </xf>
    <xf numFmtId="176" fontId="4" fillId="0" borderId="4" xfId="189">
      <alignment horizontal="right" vertical="center" shrinkToFit="1"/>
    </xf>
    <xf numFmtId="176" fontId="4" fillId="0" borderId="0" xfId="190">
      <alignment horizontal="right" vertical="center" shrinkToFit="1"/>
    </xf>
    <xf numFmtId="176" fontId="4" fillId="0" borderId="5" xfId="191">
      <alignment horizontal="right" vertical="center" shrinkToFit="1"/>
    </xf>
    <xf numFmtId="176" fontId="4" fillId="0" borderId="6" xfId="192">
      <alignment horizontal="right" vertical="center" shrinkToFit="1"/>
    </xf>
    <xf numFmtId="176" fontId="4" fillId="0" borderId="7" xfId="193">
      <alignment horizontal="right" vertical="center" shrinkToFit="1"/>
    </xf>
    <xf numFmtId="176" fontId="4" fillId="0" borderId="3" xfId="194">
      <alignment horizontal="right" vertical="center" shrinkToFit="1"/>
    </xf>
    <xf numFmtId="176" fontId="4" fillId="0" borderId="4" xfId="195">
      <alignment horizontal="right" vertical="center" shrinkToFit="1"/>
    </xf>
    <xf numFmtId="176" fontId="4" fillId="0" borderId="0" xfId="196">
      <alignment horizontal="right" vertical="center" shrinkToFit="1"/>
    </xf>
    <xf numFmtId="176" fontId="4" fillId="0" borderId="5" xfId="197">
      <alignment horizontal="right" vertical="center" shrinkToFit="1"/>
    </xf>
    <xf numFmtId="176" fontId="4" fillId="0" borderId="3" xfId="198">
      <alignment horizontal="right" vertical="center" shrinkToFit="1"/>
    </xf>
    <xf numFmtId="176" fontId="4" fillId="0" borderId="4" xfId="199">
      <alignment horizontal="right" vertical="center" shrinkToFit="1"/>
    </xf>
    <xf numFmtId="176" fontId="4" fillId="0" borderId="0" xfId="200">
      <alignment horizontal="right" vertical="center" shrinkToFit="1"/>
    </xf>
    <xf numFmtId="176" fontId="4" fillId="0" borderId="5" xfId="201">
      <alignment horizontal="right" vertical="center" shrinkToFit="1"/>
    </xf>
    <xf numFmtId="176" fontId="4" fillId="0" borderId="8" xfId="202">
      <alignment horizontal="right" vertical="center" shrinkToFit="1"/>
    </xf>
    <xf numFmtId="176" fontId="4" fillId="0" borderId="9" xfId="203">
      <alignment horizontal="right" vertical="center" shrinkToFit="1"/>
    </xf>
    <xf numFmtId="0" fontId="3" fillId="0" borderId="1" xfId="204">
      <alignment horizontal="center" vertical="center" wrapText="1"/>
    </xf>
    <xf numFmtId="0" fontId="3" fillId="0" borderId="2" xfId="205">
      <alignment horizontal="center" vertical="center" wrapText="1"/>
    </xf>
    <xf numFmtId="176" fontId="4" fillId="0" borderId="3" xfId="206">
      <alignment horizontal="right" vertical="center" shrinkToFit="1"/>
    </xf>
    <xf numFmtId="176" fontId="4" fillId="0" borderId="4" xfId="207">
      <alignment horizontal="right" vertical="center" shrinkToFit="1"/>
    </xf>
    <xf numFmtId="176" fontId="4" fillId="0" borderId="0" xfId="208">
      <alignment horizontal="right" vertical="center" shrinkToFit="1"/>
    </xf>
    <xf numFmtId="176" fontId="4" fillId="0" borderId="5" xfId="209">
      <alignment horizontal="right" vertical="center" shrinkToFit="1"/>
    </xf>
    <xf numFmtId="176" fontId="4" fillId="0" borderId="6" xfId="210">
      <alignment horizontal="right" vertical="center" shrinkToFit="1"/>
    </xf>
    <xf numFmtId="176" fontId="4" fillId="0" borderId="7" xfId="211">
      <alignment horizontal="right" vertical="center" shrinkToFit="1"/>
    </xf>
    <xf numFmtId="176" fontId="4" fillId="0" borderId="3" xfId="212">
      <alignment horizontal="right" vertical="center" shrinkToFit="1"/>
    </xf>
    <xf numFmtId="176" fontId="4" fillId="0" borderId="4" xfId="213">
      <alignment horizontal="right" vertical="center" shrinkToFit="1"/>
    </xf>
    <xf numFmtId="176" fontId="4" fillId="0" borderId="0" xfId="214">
      <alignment horizontal="right" vertical="center" shrinkToFit="1"/>
    </xf>
    <xf numFmtId="176" fontId="4" fillId="0" borderId="5" xfId="215">
      <alignment horizontal="right" vertical="center" shrinkToFit="1"/>
    </xf>
    <xf numFmtId="176" fontId="4" fillId="0" borderId="3" xfId="216">
      <alignment horizontal="right" vertical="center" shrinkToFit="1"/>
    </xf>
    <xf numFmtId="176" fontId="4" fillId="0" borderId="4" xfId="217">
      <alignment horizontal="right" vertical="center" shrinkToFit="1"/>
    </xf>
    <xf numFmtId="176" fontId="4" fillId="0" borderId="0" xfId="218">
      <alignment horizontal="right" vertical="center" shrinkToFit="1"/>
    </xf>
    <xf numFmtId="176" fontId="4" fillId="0" borderId="5" xfId="219">
      <alignment horizontal="right" vertical="center" shrinkToFit="1"/>
    </xf>
    <xf numFmtId="176" fontId="4" fillId="0" borderId="8" xfId="220">
      <alignment horizontal="right" vertical="center" shrinkToFit="1"/>
    </xf>
    <xf numFmtId="176" fontId="4" fillId="0" borderId="9" xfId="221">
      <alignment horizontal="right" vertical="center" shrinkToFit="1"/>
    </xf>
    <xf numFmtId="0" fontId="3" fillId="0" borderId="1" xfId="222">
      <alignment horizontal="center" vertical="center" wrapText="1"/>
    </xf>
    <xf numFmtId="0" fontId="3" fillId="0" borderId="2" xfId="223">
      <alignment horizontal="center" vertical="center" wrapText="1"/>
    </xf>
    <xf numFmtId="176" fontId="4" fillId="0" borderId="3" xfId="224">
      <alignment horizontal="right" vertical="center" shrinkToFit="1"/>
    </xf>
    <xf numFmtId="176" fontId="4" fillId="0" borderId="4" xfId="225">
      <alignment horizontal="right" vertical="center" shrinkToFit="1"/>
    </xf>
    <xf numFmtId="176" fontId="4" fillId="0" borderId="0" xfId="226">
      <alignment horizontal="right" vertical="center" shrinkToFit="1"/>
    </xf>
    <xf numFmtId="176" fontId="4" fillId="0" borderId="5" xfId="227">
      <alignment horizontal="right" vertical="center" shrinkToFit="1"/>
    </xf>
    <xf numFmtId="176" fontId="4" fillId="0" borderId="6" xfId="228">
      <alignment horizontal="right" vertical="center" shrinkToFit="1"/>
    </xf>
    <xf numFmtId="176" fontId="4" fillId="0" borderId="7" xfId="229">
      <alignment horizontal="right" vertical="center" shrinkToFit="1"/>
    </xf>
    <xf numFmtId="176" fontId="4" fillId="0" borderId="3" xfId="230">
      <alignment horizontal="right" vertical="center" shrinkToFit="1"/>
    </xf>
    <xf numFmtId="176" fontId="4" fillId="0" borderId="4" xfId="231">
      <alignment horizontal="right" vertical="center" shrinkToFit="1"/>
    </xf>
    <xf numFmtId="176" fontId="4" fillId="0" borderId="0" xfId="232">
      <alignment horizontal="right" vertical="center" shrinkToFit="1"/>
    </xf>
    <xf numFmtId="176" fontId="4" fillId="0" borderId="5" xfId="233">
      <alignment horizontal="right" vertical="center" shrinkToFit="1"/>
    </xf>
    <xf numFmtId="176" fontId="4" fillId="0" borderId="3" xfId="234">
      <alignment horizontal="right" vertical="center" shrinkToFit="1"/>
    </xf>
    <xf numFmtId="176" fontId="4" fillId="0" borderId="4" xfId="235">
      <alignment horizontal="right" vertical="center" shrinkToFit="1"/>
    </xf>
    <xf numFmtId="176" fontId="4" fillId="0" borderId="0" xfId="236">
      <alignment horizontal="right" vertical="center" shrinkToFit="1"/>
    </xf>
    <xf numFmtId="176" fontId="4" fillId="0" borderId="5" xfId="237">
      <alignment horizontal="right" vertical="center" shrinkToFit="1"/>
    </xf>
    <xf numFmtId="176" fontId="4" fillId="0" borderId="8" xfId="238">
      <alignment horizontal="right" vertical="center" shrinkToFit="1"/>
    </xf>
    <xf numFmtId="176" fontId="4" fillId="0" borderId="9" xfId="239">
      <alignment horizontal="right" vertical="center" shrinkToFit="1"/>
    </xf>
    <xf numFmtId="0" fontId="3" fillId="0" borderId="1" xfId="240">
      <alignment horizontal="center" vertical="center" wrapText="1"/>
    </xf>
    <xf numFmtId="0" fontId="3" fillId="0" borderId="2" xfId="241">
      <alignment horizontal="center" vertical="center" wrapText="1"/>
    </xf>
    <xf numFmtId="176" fontId="4" fillId="0" borderId="3" xfId="242">
      <alignment horizontal="right" vertical="center" shrinkToFit="1"/>
    </xf>
    <xf numFmtId="176" fontId="4" fillId="0" borderId="4" xfId="243">
      <alignment horizontal="right" vertical="center" shrinkToFit="1"/>
    </xf>
    <xf numFmtId="176" fontId="4" fillId="0" borderId="0" xfId="244">
      <alignment horizontal="right" vertical="center" shrinkToFit="1"/>
    </xf>
    <xf numFmtId="176" fontId="4" fillId="0" borderId="5" xfId="245">
      <alignment horizontal="right" vertical="center" shrinkToFit="1"/>
    </xf>
    <xf numFmtId="176" fontId="4" fillId="0" borderId="6" xfId="246">
      <alignment horizontal="right" vertical="center" shrinkToFit="1"/>
    </xf>
    <xf numFmtId="176" fontId="4" fillId="0" borderId="7" xfId="247">
      <alignment horizontal="right" vertical="center" shrinkToFit="1"/>
    </xf>
    <xf numFmtId="176" fontId="4" fillId="0" borderId="3" xfId="248">
      <alignment horizontal="right" vertical="center" shrinkToFit="1"/>
    </xf>
    <xf numFmtId="176" fontId="4" fillId="0" borderId="4" xfId="249">
      <alignment horizontal="right" vertical="center" shrinkToFit="1"/>
    </xf>
    <xf numFmtId="176" fontId="4" fillId="0" borderId="0" xfId="250">
      <alignment horizontal="right" vertical="center" shrinkToFit="1"/>
    </xf>
    <xf numFmtId="176" fontId="4" fillId="0" borderId="5" xfId="251">
      <alignment horizontal="right" vertical="center" shrinkToFit="1"/>
    </xf>
    <xf numFmtId="176" fontId="4" fillId="0" borderId="3" xfId="252">
      <alignment horizontal="right" vertical="center" shrinkToFit="1"/>
    </xf>
    <xf numFmtId="176" fontId="4" fillId="0" borderId="4" xfId="253">
      <alignment horizontal="right" vertical="center" shrinkToFit="1"/>
    </xf>
    <xf numFmtId="176" fontId="4" fillId="0" borderId="0" xfId="254">
      <alignment horizontal="right" vertical="center" shrinkToFit="1"/>
    </xf>
    <xf numFmtId="176" fontId="4" fillId="0" borderId="5" xfId="255">
      <alignment horizontal="right" vertical="center" shrinkToFit="1"/>
    </xf>
    <xf numFmtId="176" fontId="4" fillId="0" borderId="8" xfId="256">
      <alignment horizontal="right" vertical="center" shrinkToFit="1"/>
    </xf>
    <xf numFmtId="176" fontId="4" fillId="0" borderId="9" xfId="257">
      <alignment horizontal="right" vertical="center" shrinkToFit="1"/>
    </xf>
    <xf numFmtId="0" fontId="3" fillId="0" borderId="1" xfId="258">
      <alignment horizontal="center" vertical="center" wrapText="1"/>
    </xf>
    <xf numFmtId="0" fontId="3" fillId="0" borderId="2" xfId="259">
      <alignment horizontal="center" vertical="center" wrapText="1"/>
    </xf>
    <xf numFmtId="176" fontId="5" fillId="0" borderId="3" xfId="260">
      <alignment horizontal="right" vertical="center" shrinkToFit="1"/>
    </xf>
    <xf numFmtId="176" fontId="5" fillId="0" borderId="4" xfId="261">
      <alignment horizontal="right" vertical="center" shrinkToFit="1"/>
    </xf>
    <xf numFmtId="176" fontId="5" fillId="0" borderId="0" xfId="262">
      <alignment horizontal="right" vertical="center" shrinkToFit="1"/>
    </xf>
    <xf numFmtId="176" fontId="5" fillId="0" borderId="5" xfId="263">
      <alignment horizontal="right" vertical="center" shrinkToFit="1"/>
    </xf>
    <xf numFmtId="176" fontId="5" fillId="0" borderId="6" xfId="264">
      <alignment horizontal="right" vertical="center" shrinkToFit="1"/>
    </xf>
    <xf numFmtId="176" fontId="5" fillId="0" borderId="7" xfId="265">
      <alignment horizontal="right" vertical="center" shrinkToFit="1"/>
    </xf>
    <xf numFmtId="176" fontId="5" fillId="0" borderId="3" xfId="266">
      <alignment horizontal="right" vertical="center" shrinkToFit="1"/>
    </xf>
    <xf numFmtId="176" fontId="5" fillId="0" borderId="4" xfId="267">
      <alignment horizontal="right" vertical="center" shrinkToFit="1"/>
    </xf>
    <xf numFmtId="176" fontId="5" fillId="0" borderId="0" xfId="268">
      <alignment horizontal="right" vertical="center" shrinkToFit="1"/>
    </xf>
    <xf numFmtId="176" fontId="5" fillId="0" borderId="5" xfId="269">
      <alignment horizontal="right" vertical="center" shrinkToFit="1"/>
    </xf>
    <xf numFmtId="176" fontId="5" fillId="0" borderId="3" xfId="270">
      <alignment horizontal="right" vertical="center" shrinkToFit="1"/>
    </xf>
    <xf numFmtId="176" fontId="5" fillId="0" borderId="4" xfId="271">
      <alignment horizontal="right" vertical="center" shrinkToFit="1"/>
    </xf>
    <xf numFmtId="176" fontId="5" fillId="0" borderId="0" xfId="272">
      <alignment horizontal="right" vertical="center" shrinkToFit="1"/>
    </xf>
    <xf numFmtId="176" fontId="5" fillId="0" borderId="5" xfId="273">
      <alignment horizontal="right" vertical="center" shrinkToFit="1"/>
    </xf>
    <xf numFmtId="176" fontId="5" fillId="0" borderId="8" xfId="274">
      <alignment horizontal="right" vertical="center" shrinkToFit="1"/>
    </xf>
    <xf numFmtId="176" fontId="5" fillId="0" borderId="9" xfId="275">
      <alignment horizontal="right" vertical="center" shrinkToFit="1"/>
    </xf>
    <xf numFmtId="0" fontId="3" fillId="0" borderId="1" xfId="276">
      <alignment horizontal="center" vertical="center" wrapText="1"/>
    </xf>
    <xf numFmtId="0" fontId="3" fillId="0" borderId="2" xfId="277">
      <alignment horizontal="center" vertical="center" wrapText="1"/>
    </xf>
    <xf numFmtId="176" fontId="4" fillId="0" borderId="3" xfId="278">
      <alignment horizontal="right" vertical="center" shrinkToFit="1"/>
    </xf>
    <xf numFmtId="176" fontId="4" fillId="0" borderId="4" xfId="279">
      <alignment horizontal="right" vertical="center" shrinkToFit="1"/>
    </xf>
    <xf numFmtId="176" fontId="4" fillId="0" borderId="0" xfId="280">
      <alignment horizontal="right" vertical="center" shrinkToFit="1"/>
    </xf>
    <xf numFmtId="176" fontId="4" fillId="0" borderId="5" xfId="281">
      <alignment horizontal="right" vertical="center" shrinkToFit="1"/>
    </xf>
    <xf numFmtId="176" fontId="4" fillId="0" borderId="6" xfId="282">
      <alignment horizontal="right" vertical="center" shrinkToFit="1"/>
    </xf>
    <xf numFmtId="176" fontId="4" fillId="0" borderId="7" xfId="283">
      <alignment horizontal="right" vertical="center" shrinkToFit="1"/>
    </xf>
    <xf numFmtId="176" fontId="4" fillId="0" borderId="3" xfId="284">
      <alignment horizontal="right" vertical="center" shrinkToFit="1"/>
    </xf>
    <xf numFmtId="176" fontId="4" fillId="0" borderId="4" xfId="285">
      <alignment horizontal="right" vertical="center" shrinkToFit="1"/>
    </xf>
    <xf numFmtId="176" fontId="4" fillId="0" borderId="0" xfId="286">
      <alignment horizontal="right" vertical="center" shrinkToFit="1"/>
    </xf>
    <xf numFmtId="176" fontId="4" fillId="0" borderId="5" xfId="287">
      <alignment horizontal="right" vertical="center" shrinkToFit="1"/>
    </xf>
    <xf numFmtId="176" fontId="4" fillId="0" borderId="3" xfId="288">
      <alignment horizontal="right" vertical="center" shrinkToFit="1"/>
    </xf>
    <xf numFmtId="176" fontId="4" fillId="0" borderId="4" xfId="289">
      <alignment horizontal="right" vertical="center" shrinkToFit="1"/>
    </xf>
    <xf numFmtId="176" fontId="4" fillId="0" borderId="0" xfId="290">
      <alignment horizontal="right" vertical="center" shrinkToFit="1"/>
    </xf>
    <xf numFmtId="176" fontId="4" fillId="0" borderId="5" xfId="291">
      <alignment horizontal="right" vertical="center" shrinkToFit="1"/>
    </xf>
    <xf numFmtId="176" fontId="4" fillId="0" borderId="8" xfId="292">
      <alignment horizontal="right" vertical="center" shrinkToFit="1"/>
    </xf>
    <xf numFmtId="176" fontId="4" fillId="0" borderId="9" xfId="293">
      <alignment horizontal="right" vertical="center" shrinkToFit="1"/>
    </xf>
    <xf numFmtId="0" fontId="3" fillId="0" borderId="1" xfId="294">
      <alignment horizontal="center" vertical="center" wrapText="1"/>
    </xf>
    <xf numFmtId="0" fontId="3" fillId="0" borderId="2" xfId="295">
      <alignment horizontal="center" vertical="center" wrapText="1"/>
    </xf>
    <xf numFmtId="176" fontId="4" fillId="0" borderId="3" xfId="296">
      <alignment horizontal="right" vertical="center" shrinkToFit="1"/>
    </xf>
    <xf numFmtId="176" fontId="4" fillId="0" borderId="4" xfId="297">
      <alignment horizontal="right" vertical="center" shrinkToFit="1"/>
    </xf>
    <xf numFmtId="176" fontId="4" fillId="0" borderId="0" xfId="298">
      <alignment horizontal="right" vertical="center" shrinkToFit="1"/>
    </xf>
    <xf numFmtId="176" fontId="4" fillId="0" borderId="5" xfId="299">
      <alignment horizontal="right" vertical="center" shrinkToFit="1"/>
    </xf>
    <xf numFmtId="176" fontId="4" fillId="0" borderId="6" xfId="300">
      <alignment horizontal="right" vertical="center" shrinkToFit="1"/>
    </xf>
    <xf numFmtId="176" fontId="4" fillId="0" borderId="7" xfId="301">
      <alignment horizontal="right" vertical="center" shrinkToFit="1"/>
    </xf>
    <xf numFmtId="176" fontId="4" fillId="0" borderId="3" xfId="302">
      <alignment horizontal="right" vertical="center" shrinkToFit="1"/>
    </xf>
    <xf numFmtId="176" fontId="4" fillId="0" borderId="4" xfId="303">
      <alignment horizontal="right" vertical="center" shrinkToFit="1"/>
    </xf>
    <xf numFmtId="176" fontId="4" fillId="0" borderId="0" xfId="304">
      <alignment horizontal="right" vertical="center" shrinkToFit="1"/>
    </xf>
    <xf numFmtId="176" fontId="4" fillId="0" borderId="5" xfId="305">
      <alignment horizontal="right" vertical="center" shrinkToFit="1"/>
    </xf>
    <xf numFmtId="176" fontId="4" fillId="0" borderId="3" xfId="306">
      <alignment horizontal="right" vertical="center" shrinkToFit="1"/>
    </xf>
    <xf numFmtId="176" fontId="4" fillId="0" borderId="4" xfId="307">
      <alignment horizontal="right" vertical="center" shrinkToFit="1"/>
    </xf>
    <xf numFmtId="176" fontId="4" fillId="0" borderId="0" xfId="308">
      <alignment horizontal="right" vertical="center" shrinkToFit="1"/>
    </xf>
    <xf numFmtId="176" fontId="4" fillId="0" borderId="5" xfId="309">
      <alignment horizontal="right" vertical="center" shrinkToFit="1"/>
    </xf>
    <xf numFmtId="176" fontId="4" fillId="0" borderId="8" xfId="310">
      <alignment horizontal="right" vertical="center" shrinkToFit="1"/>
    </xf>
    <xf numFmtId="176" fontId="4" fillId="0" borderId="9" xfId="311">
      <alignment horizontal="right" vertical="center" shrinkToFit="1"/>
    </xf>
    <xf numFmtId="0" fontId="3" fillId="0" borderId="1" xfId="312">
      <alignment horizontal="center" vertical="center" wrapText="1"/>
    </xf>
    <xf numFmtId="0" fontId="3" fillId="0" borderId="2" xfId="313">
      <alignment horizontal="center" vertical="center" wrapText="1"/>
    </xf>
    <xf numFmtId="176" fontId="4" fillId="0" borderId="3" xfId="314">
      <alignment horizontal="right" vertical="center" shrinkToFit="1"/>
    </xf>
    <xf numFmtId="176" fontId="4" fillId="0" borderId="4" xfId="315">
      <alignment horizontal="right" vertical="center" shrinkToFit="1"/>
    </xf>
    <xf numFmtId="176" fontId="4" fillId="0" borderId="0" xfId="316">
      <alignment horizontal="right" vertical="center" shrinkToFit="1"/>
    </xf>
    <xf numFmtId="176" fontId="4" fillId="0" borderId="5" xfId="317">
      <alignment horizontal="right" vertical="center" shrinkToFit="1"/>
    </xf>
    <xf numFmtId="176" fontId="4" fillId="0" borderId="6" xfId="318">
      <alignment horizontal="right" vertical="center" shrinkToFit="1"/>
    </xf>
    <xf numFmtId="176" fontId="4" fillId="0" borderId="7" xfId="319">
      <alignment horizontal="right" vertical="center" shrinkToFit="1"/>
    </xf>
    <xf numFmtId="176" fontId="4" fillId="0" borderId="3" xfId="320">
      <alignment horizontal="right" vertical="center" shrinkToFit="1"/>
    </xf>
    <xf numFmtId="176" fontId="4" fillId="0" borderId="4" xfId="321">
      <alignment horizontal="right" vertical="center" shrinkToFit="1"/>
    </xf>
    <xf numFmtId="176" fontId="4" fillId="0" borderId="0" xfId="322">
      <alignment horizontal="right" vertical="center" shrinkToFit="1"/>
    </xf>
    <xf numFmtId="176" fontId="4" fillId="0" borderId="5" xfId="323">
      <alignment horizontal="right" vertical="center" shrinkToFit="1"/>
    </xf>
    <xf numFmtId="176" fontId="4" fillId="0" borderId="3" xfId="324">
      <alignment horizontal="right" vertical="center" shrinkToFit="1"/>
    </xf>
    <xf numFmtId="176" fontId="4" fillId="0" borderId="4" xfId="325">
      <alignment horizontal="right" vertical="center" shrinkToFit="1"/>
    </xf>
    <xf numFmtId="176" fontId="4" fillId="0" borderId="0" xfId="326">
      <alignment horizontal="right" vertical="center" shrinkToFit="1"/>
    </xf>
    <xf numFmtId="176" fontId="4" fillId="0" borderId="5" xfId="327">
      <alignment horizontal="right" vertical="center" shrinkToFit="1"/>
    </xf>
    <xf numFmtId="176" fontId="4" fillId="0" borderId="8" xfId="328">
      <alignment horizontal="right" vertical="center" shrinkToFit="1"/>
    </xf>
    <xf numFmtId="176" fontId="4" fillId="0" borderId="9" xfId="329">
      <alignment horizontal="right" vertical="center" shrinkToFit="1"/>
    </xf>
    <xf numFmtId="0" fontId="3" fillId="0" borderId="1" xfId="330">
      <alignment horizontal="center" vertical="center" wrapText="1"/>
    </xf>
    <xf numFmtId="0" fontId="3" fillId="0" borderId="2" xfId="331">
      <alignment horizontal="center" vertical="center" wrapText="1"/>
    </xf>
    <xf numFmtId="176" fontId="4" fillId="0" borderId="3" xfId="332">
      <alignment horizontal="right" vertical="center" shrinkToFit="1"/>
    </xf>
    <xf numFmtId="176" fontId="4" fillId="0" borderId="4" xfId="333">
      <alignment horizontal="right" vertical="center" shrinkToFit="1"/>
    </xf>
    <xf numFmtId="176" fontId="4" fillId="0" borderId="0" xfId="334">
      <alignment horizontal="right" vertical="center" shrinkToFit="1"/>
    </xf>
    <xf numFmtId="176" fontId="4" fillId="0" borderId="5" xfId="335">
      <alignment horizontal="right" vertical="center" shrinkToFit="1"/>
    </xf>
    <xf numFmtId="176" fontId="4" fillId="0" borderId="6" xfId="336">
      <alignment horizontal="right" vertical="center" shrinkToFit="1"/>
    </xf>
    <xf numFmtId="176" fontId="4" fillId="0" borderId="7" xfId="337">
      <alignment horizontal="right" vertical="center" shrinkToFit="1"/>
    </xf>
    <xf numFmtId="176" fontId="4" fillId="0" borderId="3" xfId="338">
      <alignment horizontal="right" vertical="center" shrinkToFit="1"/>
    </xf>
    <xf numFmtId="176" fontId="4" fillId="0" borderId="4" xfId="339">
      <alignment horizontal="right" vertical="center" shrinkToFit="1"/>
    </xf>
    <xf numFmtId="176" fontId="4" fillId="0" borderId="0" xfId="340">
      <alignment horizontal="right" vertical="center" shrinkToFit="1"/>
    </xf>
    <xf numFmtId="176" fontId="4" fillId="0" borderId="5" xfId="341">
      <alignment horizontal="right" vertical="center" shrinkToFit="1"/>
    </xf>
    <xf numFmtId="176" fontId="4" fillId="0" borderId="3" xfId="342">
      <alignment horizontal="right" vertical="center" shrinkToFit="1"/>
    </xf>
    <xf numFmtId="176" fontId="4" fillId="0" borderId="4" xfId="343">
      <alignment horizontal="right" vertical="center" shrinkToFit="1"/>
    </xf>
    <xf numFmtId="176" fontId="4" fillId="0" borderId="0" xfId="344">
      <alignment horizontal="right" vertical="center" shrinkToFit="1"/>
    </xf>
    <xf numFmtId="176" fontId="4" fillId="0" borderId="5" xfId="345">
      <alignment horizontal="right" vertical="center" shrinkToFit="1"/>
    </xf>
    <xf numFmtId="176" fontId="4" fillId="0" borderId="8" xfId="346">
      <alignment horizontal="right" vertical="center" shrinkToFit="1"/>
    </xf>
    <xf numFmtId="176" fontId="4" fillId="0" borderId="9" xfId="347">
      <alignment horizontal="right" vertical="center" shrinkToFit="1"/>
    </xf>
    <xf numFmtId="0" fontId="3" fillId="0" borderId="1" xfId="348">
      <alignment horizontal="center" vertical="center" wrapText="1"/>
    </xf>
    <xf numFmtId="0" fontId="3" fillId="0" borderId="2" xfId="349">
      <alignment horizontal="center" vertical="center" wrapText="1"/>
    </xf>
    <xf numFmtId="176" fontId="4" fillId="0" borderId="3" xfId="350">
      <alignment horizontal="right" vertical="center" shrinkToFit="1"/>
    </xf>
    <xf numFmtId="176" fontId="4" fillId="0" borderId="4" xfId="351">
      <alignment horizontal="right" vertical="center" shrinkToFit="1"/>
    </xf>
    <xf numFmtId="176" fontId="4" fillId="0" borderId="0" xfId="352">
      <alignment horizontal="right" vertical="center" shrinkToFit="1"/>
    </xf>
    <xf numFmtId="176" fontId="4" fillId="0" borderId="5" xfId="353">
      <alignment horizontal="right" vertical="center" shrinkToFit="1"/>
    </xf>
    <xf numFmtId="176" fontId="4" fillId="0" borderId="6" xfId="354">
      <alignment horizontal="right" vertical="center" shrinkToFit="1"/>
    </xf>
    <xf numFmtId="176" fontId="4" fillId="0" borderId="7" xfId="355">
      <alignment horizontal="right" vertical="center" shrinkToFit="1"/>
    </xf>
    <xf numFmtId="176" fontId="4" fillId="0" borderId="3" xfId="356">
      <alignment horizontal="right" vertical="center" shrinkToFit="1"/>
    </xf>
    <xf numFmtId="176" fontId="4" fillId="0" borderId="4" xfId="357">
      <alignment horizontal="right" vertical="center" shrinkToFit="1"/>
    </xf>
    <xf numFmtId="176" fontId="4" fillId="0" borderId="0" xfId="358">
      <alignment horizontal="right" vertical="center" shrinkToFit="1"/>
    </xf>
    <xf numFmtId="176" fontId="4" fillId="0" borderId="5" xfId="359">
      <alignment horizontal="right" vertical="center" shrinkToFit="1"/>
    </xf>
    <xf numFmtId="176" fontId="4" fillId="0" borderId="3" xfId="360">
      <alignment horizontal="right" vertical="center" shrinkToFit="1"/>
    </xf>
    <xf numFmtId="176" fontId="4" fillId="0" borderId="4" xfId="361">
      <alignment horizontal="right" vertical="center" shrinkToFit="1"/>
    </xf>
    <xf numFmtId="176" fontId="4" fillId="0" borderId="0" xfId="362">
      <alignment horizontal="right" vertical="center" shrinkToFit="1"/>
    </xf>
    <xf numFmtId="176" fontId="4" fillId="0" borderId="5" xfId="363">
      <alignment horizontal="right" vertical="center" shrinkToFit="1"/>
    </xf>
    <xf numFmtId="176" fontId="4" fillId="0" borderId="8" xfId="364">
      <alignment horizontal="right" vertical="center" shrinkToFit="1"/>
    </xf>
    <xf numFmtId="176" fontId="4" fillId="0" borderId="9" xfId="365">
      <alignment horizontal="right" vertical="center" shrinkToFit="1"/>
    </xf>
    <xf numFmtId="0" fontId="3" fillId="0" borderId="1" xfId="366">
      <alignment horizontal="center" vertical="center" wrapText="1"/>
    </xf>
    <xf numFmtId="0" fontId="3" fillId="0" borderId="2" xfId="367">
      <alignment horizontal="center" vertical="center" wrapText="1"/>
    </xf>
    <xf numFmtId="176" fontId="4" fillId="0" borderId="3" xfId="368">
      <alignment horizontal="right" vertical="center" shrinkToFit="1"/>
    </xf>
    <xf numFmtId="176" fontId="4" fillId="0" borderId="4" xfId="369">
      <alignment horizontal="right" vertical="center" shrinkToFit="1"/>
    </xf>
    <xf numFmtId="176" fontId="4" fillId="0" borderId="0" xfId="370">
      <alignment horizontal="right" vertical="center" shrinkToFit="1"/>
    </xf>
    <xf numFmtId="176" fontId="4" fillId="0" borderId="5" xfId="371">
      <alignment horizontal="right" vertical="center" shrinkToFit="1"/>
    </xf>
    <xf numFmtId="176" fontId="4" fillId="0" borderId="6" xfId="372">
      <alignment horizontal="right" vertical="center" shrinkToFit="1"/>
    </xf>
    <xf numFmtId="176" fontId="4" fillId="0" borderId="7" xfId="373">
      <alignment horizontal="right" vertical="center" shrinkToFit="1"/>
    </xf>
    <xf numFmtId="176" fontId="4" fillId="0" borderId="3" xfId="374">
      <alignment horizontal="right" vertical="center" shrinkToFit="1"/>
    </xf>
    <xf numFmtId="176" fontId="4" fillId="0" borderId="4" xfId="375">
      <alignment horizontal="right" vertical="center" shrinkToFit="1"/>
    </xf>
    <xf numFmtId="176" fontId="4" fillId="0" borderId="0" xfId="376">
      <alignment horizontal="right" vertical="center" shrinkToFit="1"/>
    </xf>
    <xf numFmtId="176" fontId="4" fillId="0" borderId="5" xfId="377">
      <alignment horizontal="right" vertical="center" shrinkToFit="1"/>
    </xf>
    <xf numFmtId="176" fontId="4" fillId="0" borderId="3" xfId="378">
      <alignment horizontal="right" vertical="center" shrinkToFit="1"/>
    </xf>
    <xf numFmtId="176" fontId="4" fillId="0" borderId="4" xfId="379">
      <alignment horizontal="right" vertical="center" shrinkToFit="1"/>
    </xf>
    <xf numFmtId="176" fontId="4" fillId="0" borderId="0" xfId="380">
      <alignment horizontal="right" vertical="center" shrinkToFit="1"/>
    </xf>
    <xf numFmtId="176" fontId="4" fillId="0" borderId="5" xfId="381">
      <alignment horizontal="right" vertical="center" shrinkToFit="1"/>
    </xf>
    <xf numFmtId="176" fontId="4" fillId="0" borderId="8" xfId="382">
      <alignment horizontal="right" vertical="center" shrinkToFit="1"/>
    </xf>
    <xf numFmtId="176" fontId="4" fillId="0" borderId="9" xfId="383">
      <alignment horizontal="right" vertical="center" shrinkToFit="1"/>
    </xf>
    <xf numFmtId="0" fontId="6" fillId="0" borderId="10" xfId="384">
      <alignment vertical="top"/>
    </xf>
    <xf numFmtId="0" fontId="1" fillId="0" borderId="10" xfId="385">
      <alignment vertical="top"/>
    </xf>
    <xf numFmtId="0" fontId="1" fillId="0" borderId="10" xfId="386">
      <alignment vertical="top"/>
    </xf>
    <xf numFmtId="0" fontId="1" fillId="0" borderId="10" xfId="387">
      <alignment vertical="top"/>
    </xf>
    <xf numFmtId="0" fontId="1" fillId="0" borderId="10" xfId="388">
      <alignment vertical="top"/>
    </xf>
    <xf numFmtId="0" fontId="1" fillId="0" borderId="10" xfId="389">
      <alignment vertical="top"/>
    </xf>
    <xf numFmtId="0" fontId="1" fillId="0" borderId="10" xfId="390">
      <alignment vertical="top"/>
    </xf>
    <xf numFmtId="0" fontId="1" fillId="0" borderId="10" xfId="391">
      <alignment vertical="top"/>
    </xf>
    <xf numFmtId="0" fontId="1" fillId="0" borderId="10" xfId="392">
      <alignment vertical="top"/>
    </xf>
    <xf numFmtId="0" fontId="6" fillId="0" borderId="10" xfId="393">
      <alignment vertical="top"/>
    </xf>
    <xf numFmtId="0" fontId="1" fillId="0" borderId="10" xfId="394">
      <alignment vertical="top"/>
    </xf>
    <xf numFmtId="0" fontId="1" fillId="0" borderId="10" xfId="395">
      <alignment vertical="top"/>
    </xf>
    <xf numFmtId="0" fontId="1" fillId="0" borderId="10" xfId="396">
      <alignment vertical="top"/>
    </xf>
    <xf numFmtId="0" fontId="1" fillId="0" borderId="10" xfId="397">
      <alignment vertical="top"/>
    </xf>
    <xf numFmtId="0" fontId="1" fillId="0" borderId="10" xfId="398">
      <alignment vertical="top"/>
    </xf>
    <xf numFmtId="0" fontId="1" fillId="0" borderId="10" xfId="399">
      <alignment vertical="top"/>
    </xf>
    <xf numFmtId="0" fontId="1" fillId="0" borderId="10" xfId="400">
      <alignment vertical="top"/>
    </xf>
    <xf numFmtId="0" fontId="1" fillId="0" borderId="10" xfId="401">
      <alignment vertical="top"/>
    </xf>
    <xf numFmtId="0" fontId="6" fillId="0" borderId="10" xfId="402">
      <alignment vertical="top"/>
    </xf>
    <xf numFmtId="0" fontId="1" fillId="0" borderId="10" xfId="403">
      <alignment vertical="top"/>
    </xf>
    <xf numFmtId="0" fontId="1" fillId="0" borderId="10" xfId="404">
      <alignment vertical="top"/>
    </xf>
    <xf numFmtId="0" fontId="1" fillId="0" borderId="10" xfId="405">
      <alignment vertical="top"/>
    </xf>
    <xf numFmtId="0" fontId="1" fillId="0" borderId="10" xfId="406">
      <alignment vertical="top"/>
    </xf>
    <xf numFmtId="0" fontId="1" fillId="0" borderId="10" xfId="407">
      <alignment vertical="top"/>
    </xf>
    <xf numFmtId="0" fontId="1" fillId="0" borderId="10" xfId="408">
      <alignment vertical="top"/>
    </xf>
    <xf numFmtId="0" fontId="1" fillId="0" borderId="10" xfId="409">
      <alignment vertical="top"/>
    </xf>
    <xf numFmtId="0" fontId="1" fillId="0" borderId="10" xfId="410">
      <alignment vertical="top"/>
    </xf>
    <xf numFmtId="0" fontId="6" fillId="0" borderId="10" xfId="411">
      <alignment vertical="top"/>
    </xf>
    <xf numFmtId="0" fontId="1" fillId="0" borderId="10" xfId="412">
      <alignment vertical="top"/>
    </xf>
    <xf numFmtId="0" fontId="1" fillId="0" borderId="10" xfId="413">
      <alignment vertical="top"/>
    </xf>
    <xf numFmtId="0" fontId="1" fillId="0" borderId="10" xfId="414">
      <alignment vertical="top"/>
    </xf>
    <xf numFmtId="0" fontId="1" fillId="0" borderId="10" xfId="415">
      <alignment vertical="top"/>
    </xf>
    <xf numFmtId="0" fontId="1" fillId="0" borderId="10" xfId="416">
      <alignment vertical="top"/>
    </xf>
    <xf numFmtId="0" fontId="1" fillId="0" borderId="10" xfId="417">
      <alignment vertical="top"/>
    </xf>
    <xf numFmtId="0" fontId="1" fillId="0" borderId="10" xfId="418">
      <alignment vertical="top"/>
    </xf>
    <xf numFmtId="0" fontId="1" fillId="0" borderId="10" xfId="419">
      <alignment vertical="top"/>
    </xf>
    <xf numFmtId="0" fontId="6" fillId="0" borderId="10" xfId="420">
      <alignment vertical="top"/>
    </xf>
    <xf numFmtId="0" fontId="1" fillId="0" borderId="10" xfId="421">
      <alignment vertical="top"/>
    </xf>
    <xf numFmtId="0" fontId="1" fillId="0" borderId="10" xfId="422">
      <alignment vertical="top"/>
    </xf>
    <xf numFmtId="0" fontId="1" fillId="0" borderId="10" xfId="423">
      <alignment vertical="top"/>
    </xf>
    <xf numFmtId="0" fontId="1" fillId="0" borderId="10" xfId="424">
      <alignment vertical="top"/>
    </xf>
    <xf numFmtId="0" fontId="1" fillId="0" borderId="10" xfId="425">
      <alignment vertical="top"/>
    </xf>
    <xf numFmtId="0" fontId="1" fillId="0" borderId="10" xfId="426">
      <alignment vertical="top"/>
    </xf>
    <xf numFmtId="0" fontId="1" fillId="0" borderId="10" xfId="427">
      <alignment vertical="top"/>
    </xf>
    <xf numFmtId="0" fontId="1" fillId="0" borderId="10" xfId="428">
      <alignment vertical="top"/>
    </xf>
    <xf numFmtId="0" fontId="6" fillId="0" borderId="10" xfId="429">
      <alignment vertical="top"/>
    </xf>
    <xf numFmtId="0" fontId="1" fillId="0" borderId="10" xfId="430">
      <alignment vertical="top"/>
    </xf>
    <xf numFmtId="0" fontId="1" fillId="0" borderId="10" xfId="431">
      <alignment vertical="top"/>
    </xf>
    <xf numFmtId="0" fontId="1" fillId="0" borderId="10" xfId="432">
      <alignment vertical="top"/>
    </xf>
    <xf numFmtId="0" fontId="1" fillId="0" borderId="10" xfId="433">
      <alignment vertical="top"/>
    </xf>
    <xf numFmtId="0" fontId="1" fillId="0" borderId="10" xfId="434">
      <alignment vertical="top"/>
    </xf>
    <xf numFmtId="0" fontId="1" fillId="0" borderId="10" xfId="435">
      <alignment vertical="top"/>
    </xf>
    <xf numFmtId="0" fontId="1" fillId="0" borderId="10" xfId="436">
      <alignment vertical="top"/>
    </xf>
    <xf numFmtId="0" fontId="1" fillId="0" borderId="10" xfId="437">
      <alignment vertical="top"/>
    </xf>
    <xf numFmtId="0" fontId="6" fillId="0" borderId="10" xfId="438">
      <alignment vertical="top"/>
    </xf>
    <xf numFmtId="0" fontId="1" fillId="0" borderId="10" xfId="439">
      <alignment vertical="top"/>
    </xf>
    <xf numFmtId="0" fontId="1" fillId="0" borderId="10" xfId="440">
      <alignment vertical="top"/>
    </xf>
    <xf numFmtId="0" fontId="1" fillId="0" borderId="10" xfId="441">
      <alignment vertical="top"/>
    </xf>
    <xf numFmtId="0" fontId="1" fillId="0" borderId="10" xfId="442">
      <alignment vertical="top"/>
    </xf>
    <xf numFmtId="0" fontId="1" fillId="0" borderId="10" xfId="443">
      <alignment vertical="top"/>
    </xf>
    <xf numFmtId="0" fontId="1" fillId="0" borderId="10" xfId="444">
      <alignment vertical="top"/>
    </xf>
    <xf numFmtId="0" fontId="1" fillId="0" borderId="10" xfId="445">
      <alignment vertical="top"/>
    </xf>
    <xf numFmtId="0" fontId="1" fillId="0" borderId="10" xfId="446">
      <alignment vertical="top"/>
    </xf>
    <xf numFmtId="0" fontId="6" fillId="0" borderId="10" xfId="447">
      <alignment vertical="top"/>
    </xf>
    <xf numFmtId="0" fontId="1" fillId="0" borderId="10" xfId="448">
      <alignment vertical="top"/>
    </xf>
    <xf numFmtId="0" fontId="1" fillId="0" borderId="10" xfId="449">
      <alignment vertical="top"/>
    </xf>
    <xf numFmtId="0" fontId="1" fillId="0" borderId="10" xfId="450">
      <alignment vertical="top"/>
    </xf>
    <xf numFmtId="0" fontId="1" fillId="0" borderId="10" xfId="451">
      <alignment vertical="top"/>
    </xf>
    <xf numFmtId="0" fontId="1" fillId="0" borderId="10" xfId="452">
      <alignment vertical="top"/>
    </xf>
    <xf numFmtId="0" fontId="1" fillId="0" borderId="10" xfId="453">
      <alignment vertical="top"/>
    </xf>
    <xf numFmtId="0" fontId="1" fillId="0" borderId="10" xfId="454">
      <alignment vertical="top"/>
    </xf>
    <xf numFmtId="0" fontId="1" fillId="0" borderId="10" xfId="455">
      <alignment vertical="top"/>
    </xf>
    <xf numFmtId="0" fontId="6" fillId="0" borderId="10" xfId="456">
      <alignment vertical="top"/>
    </xf>
    <xf numFmtId="0" fontId="1" fillId="0" borderId="10" xfId="457">
      <alignment vertical="top"/>
    </xf>
    <xf numFmtId="0" fontId="1" fillId="0" borderId="10" xfId="458">
      <alignment vertical="top"/>
    </xf>
    <xf numFmtId="0" fontId="1" fillId="0" borderId="10" xfId="459">
      <alignment vertical="top"/>
    </xf>
    <xf numFmtId="0" fontId="1" fillId="0" borderId="10" xfId="460">
      <alignment vertical="top"/>
    </xf>
    <xf numFmtId="0" fontId="1" fillId="0" borderId="10" xfId="461">
      <alignment vertical="top"/>
    </xf>
    <xf numFmtId="0" fontId="1" fillId="0" borderId="10" xfId="462">
      <alignment vertical="top"/>
    </xf>
    <xf numFmtId="0" fontId="1" fillId="0" borderId="10" xfId="463">
      <alignment vertical="top"/>
    </xf>
    <xf numFmtId="0" fontId="1" fillId="0" borderId="10" xfId="464">
      <alignment vertical="top"/>
    </xf>
    <xf numFmtId="0" fontId="6" fillId="0" borderId="10" xfId="465">
      <alignment vertical="top"/>
    </xf>
    <xf numFmtId="0" fontId="1" fillId="0" borderId="10" xfId="466">
      <alignment vertical="top"/>
    </xf>
    <xf numFmtId="0" fontId="1" fillId="0" borderId="10" xfId="467">
      <alignment vertical="top"/>
    </xf>
    <xf numFmtId="0" fontId="1" fillId="0" borderId="10" xfId="468">
      <alignment vertical="top"/>
    </xf>
    <xf numFmtId="0" fontId="1" fillId="0" borderId="10" xfId="469">
      <alignment vertical="top"/>
    </xf>
    <xf numFmtId="0" fontId="1" fillId="0" borderId="10" xfId="470">
      <alignment vertical="top"/>
    </xf>
    <xf numFmtId="0" fontId="1" fillId="0" borderId="10" xfId="471">
      <alignment vertical="top"/>
    </xf>
    <xf numFmtId="0" fontId="1" fillId="0" borderId="10" xfId="472">
      <alignment vertical="top"/>
    </xf>
    <xf numFmtId="0" fontId="1" fillId="0" borderId="10" xfId="473">
      <alignment vertical="top"/>
    </xf>
    <xf numFmtId="0" fontId="6" fillId="0" borderId="10" xfId="474">
      <alignment vertical="top"/>
    </xf>
    <xf numFmtId="0" fontId="1" fillId="0" borderId="10" xfId="475">
      <alignment vertical="top"/>
    </xf>
    <xf numFmtId="0" fontId="1" fillId="0" borderId="10" xfId="476">
      <alignment vertical="top"/>
    </xf>
    <xf numFmtId="0" fontId="1" fillId="0" borderId="10" xfId="477">
      <alignment vertical="top"/>
    </xf>
    <xf numFmtId="0" fontId="1" fillId="0" borderId="10" xfId="478">
      <alignment vertical="top"/>
    </xf>
    <xf numFmtId="0" fontId="1" fillId="0" borderId="10" xfId="479">
      <alignment vertical="top"/>
    </xf>
    <xf numFmtId="0" fontId="1" fillId="0" borderId="10" xfId="480">
      <alignment vertical="top"/>
    </xf>
    <xf numFmtId="0" fontId="1" fillId="0" borderId="10" xfId="481">
      <alignment vertical="top"/>
    </xf>
    <xf numFmtId="0" fontId="1" fillId="0" borderId="10" xfId="482">
      <alignment vertical="top"/>
    </xf>
    <xf numFmtId="0" fontId="6" fillId="0" borderId="10" xfId="483">
      <alignment vertical="top"/>
    </xf>
    <xf numFmtId="0" fontId="1" fillId="0" borderId="10" xfId="484">
      <alignment vertical="top"/>
    </xf>
    <xf numFmtId="0" fontId="1" fillId="0" borderId="10" xfId="485">
      <alignment vertical="top"/>
    </xf>
    <xf numFmtId="0" fontId="1" fillId="0" borderId="10" xfId="486">
      <alignment vertical="top"/>
    </xf>
    <xf numFmtId="0" fontId="1" fillId="0" borderId="10" xfId="487">
      <alignment vertical="top"/>
    </xf>
    <xf numFmtId="0" fontId="1" fillId="0" borderId="10" xfId="488">
      <alignment vertical="top"/>
    </xf>
    <xf numFmtId="0" fontId="1" fillId="0" borderId="10" xfId="489">
      <alignment vertical="top"/>
    </xf>
    <xf numFmtId="0" fontId="1" fillId="0" borderId="10" xfId="490">
      <alignment vertical="top"/>
    </xf>
    <xf numFmtId="0" fontId="1" fillId="0" borderId="10" xfId="491">
      <alignment vertical="top"/>
    </xf>
    <xf numFmtId="0" fontId="6" fillId="0" borderId="10" xfId="492">
      <alignment vertical="top"/>
    </xf>
    <xf numFmtId="0" fontId="1" fillId="0" borderId="10" xfId="493">
      <alignment vertical="top"/>
    </xf>
    <xf numFmtId="0" fontId="1" fillId="0" borderId="10" xfId="494">
      <alignment vertical="top"/>
    </xf>
    <xf numFmtId="0" fontId="1" fillId="0" borderId="10" xfId="495">
      <alignment vertical="top"/>
    </xf>
    <xf numFmtId="0" fontId="1" fillId="0" borderId="10" xfId="496">
      <alignment vertical="top"/>
    </xf>
    <xf numFmtId="0" fontId="1" fillId="0" borderId="10" xfId="497">
      <alignment vertical="top"/>
    </xf>
    <xf numFmtId="0" fontId="1" fillId="0" borderId="10" xfId="498">
      <alignment vertical="top"/>
    </xf>
    <xf numFmtId="0" fontId="1" fillId="0" borderId="10" xfId="499">
      <alignment vertical="top"/>
    </xf>
    <xf numFmtId="0" fontId="1" fillId="0" borderId="10" xfId="500">
      <alignment vertical="top"/>
    </xf>
    <xf numFmtId="0" fontId="6" fillId="0" borderId="10" xfId="501">
      <alignment vertical="top"/>
    </xf>
    <xf numFmtId="0" fontId="1" fillId="0" borderId="10" xfId="502">
      <alignment vertical="top"/>
    </xf>
    <xf numFmtId="0" fontId="1" fillId="0" borderId="10" xfId="503">
      <alignment vertical="top"/>
    </xf>
    <xf numFmtId="0" fontId="1" fillId="0" borderId="10" xfId="504">
      <alignment vertical="top"/>
    </xf>
    <xf numFmtId="0" fontId="1" fillId="0" borderId="10" xfId="505">
      <alignment vertical="top"/>
    </xf>
    <xf numFmtId="0" fontId="1" fillId="0" borderId="10" xfId="506">
      <alignment vertical="top"/>
    </xf>
    <xf numFmtId="0" fontId="1" fillId="0" borderId="10" xfId="507">
      <alignment vertical="top"/>
    </xf>
    <xf numFmtId="0" fontId="1" fillId="0" borderId="10" xfId="508">
      <alignment vertical="top"/>
    </xf>
    <xf numFmtId="0" fontId="1" fillId="0" borderId="10" xfId="509">
      <alignment vertical="top"/>
    </xf>
    <xf numFmtId="0" fontId="6" fillId="0" borderId="10" xfId="510">
      <alignment vertical="top"/>
    </xf>
    <xf numFmtId="0" fontId="1" fillId="0" borderId="10" xfId="511">
      <alignment vertical="top"/>
    </xf>
    <xf numFmtId="0" fontId="1" fillId="0" borderId="10" xfId="512">
      <alignment vertical="top"/>
    </xf>
    <xf numFmtId="0" fontId="1" fillId="0" borderId="10" xfId="513">
      <alignment vertical="top"/>
    </xf>
    <xf numFmtId="0" fontId="1" fillId="0" borderId="10" xfId="514">
      <alignment vertical="top"/>
    </xf>
    <xf numFmtId="0" fontId="1" fillId="0" borderId="10" xfId="515">
      <alignment vertical="top"/>
    </xf>
    <xf numFmtId="0" fontId="1" fillId="0" borderId="10" xfId="516">
      <alignment vertical="top"/>
    </xf>
    <xf numFmtId="0" fontId="1" fillId="0" borderId="10" xfId="517">
      <alignment vertical="top"/>
    </xf>
    <xf numFmtId="0" fontId="1" fillId="0" borderId="10" xfId="518">
      <alignment vertical="top"/>
    </xf>
    <xf numFmtId="0" fontId="6" fillId="0" borderId="10" xfId="519">
      <alignment vertical="top"/>
    </xf>
    <xf numFmtId="0" fontId="1" fillId="0" borderId="10" xfId="520">
      <alignment vertical="top"/>
    </xf>
    <xf numFmtId="0" fontId="1" fillId="0" borderId="10" xfId="521">
      <alignment vertical="top"/>
    </xf>
    <xf numFmtId="0" fontId="1" fillId="0" borderId="10" xfId="522">
      <alignment vertical="top"/>
    </xf>
    <xf numFmtId="0" fontId="1" fillId="0" borderId="10" xfId="523">
      <alignment vertical="top"/>
    </xf>
    <xf numFmtId="0" fontId="1" fillId="0" borderId="10" xfId="524">
      <alignment vertical="top"/>
    </xf>
    <xf numFmtId="0" fontId="1" fillId="0" borderId="10" xfId="525">
      <alignment vertical="top"/>
    </xf>
    <xf numFmtId="0" fontId="1" fillId="0" borderId="10" xfId="526">
      <alignment vertical="top"/>
    </xf>
    <xf numFmtId="0" fontId="1" fillId="0" borderId="10" xfId="527">
      <alignment vertical="top"/>
    </xf>
    <xf numFmtId="0" fontId="6" fillId="0" borderId="10" xfId="528">
      <alignment vertical="top"/>
    </xf>
    <xf numFmtId="0" fontId="1" fillId="0" borderId="10" xfId="529">
      <alignment vertical="top"/>
    </xf>
    <xf numFmtId="0" fontId="1" fillId="0" borderId="10" xfId="530">
      <alignment vertical="top"/>
    </xf>
    <xf numFmtId="0" fontId="1" fillId="0" borderId="10" xfId="531">
      <alignment vertical="top"/>
    </xf>
    <xf numFmtId="0" fontId="1" fillId="0" borderId="10" xfId="532">
      <alignment vertical="top"/>
    </xf>
    <xf numFmtId="0" fontId="1" fillId="0" borderId="10" xfId="533">
      <alignment vertical="top"/>
    </xf>
    <xf numFmtId="0" fontId="1" fillId="0" borderId="10" xfId="534">
      <alignment vertical="top"/>
    </xf>
    <xf numFmtId="0" fontId="1" fillId="0" borderId="10" xfId="535">
      <alignment vertical="top"/>
    </xf>
    <xf numFmtId="0" fontId="1" fillId="0" borderId="10" xfId="536">
      <alignment vertical="top"/>
    </xf>
    <xf numFmtId="0" fontId="6" fillId="0" borderId="10" xfId="537">
      <alignment vertical="top"/>
    </xf>
    <xf numFmtId="0" fontId="1" fillId="0" borderId="10" xfId="538">
      <alignment vertical="top"/>
    </xf>
    <xf numFmtId="0" fontId="1" fillId="0" borderId="10" xfId="539">
      <alignment vertical="top"/>
    </xf>
    <xf numFmtId="0" fontId="1" fillId="0" borderId="10" xfId="540">
      <alignment vertical="top"/>
    </xf>
    <xf numFmtId="0" fontId="1" fillId="0" borderId="10" xfId="541">
      <alignment vertical="top"/>
    </xf>
    <xf numFmtId="0" fontId="1" fillId="0" borderId="10" xfId="542">
      <alignment vertical="top"/>
    </xf>
    <xf numFmtId="0" fontId="1" fillId="0" borderId="10" xfId="543">
      <alignment vertical="top"/>
    </xf>
    <xf numFmtId="0" fontId="1" fillId="0" borderId="10" xfId="544">
      <alignment vertical="top"/>
    </xf>
    <xf numFmtId="0" fontId="1" fillId="0" borderId="10" xfId="545">
      <alignment vertical="top"/>
    </xf>
    <xf numFmtId="0" fontId="6" fillId="0" borderId="10" xfId="546">
      <alignment vertical="top"/>
    </xf>
    <xf numFmtId="0" fontId="1" fillId="0" borderId="10" xfId="547">
      <alignment vertical="top"/>
    </xf>
    <xf numFmtId="0" fontId="1" fillId="0" borderId="10" xfId="548">
      <alignment vertical="top"/>
    </xf>
    <xf numFmtId="0" fontId="1" fillId="0" borderId="10" xfId="549">
      <alignment vertical="top"/>
    </xf>
    <xf numFmtId="0" fontId="1" fillId="0" borderId="10" xfId="550">
      <alignment vertical="top"/>
    </xf>
    <xf numFmtId="0" fontId="1" fillId="0" borderId="10" xfId="551">
      <alignment vertical="top"/>
    </xf>
    <xf numFmtId="0" fontId="1" fillId="0" borderId="10" xfId="552">
      <alignment vertical="top"/>
    </xf>
    <xf numFmtId="0" fontId="1" fillId="0" borderId="10" xfId="553">
      <alignment vertical="top"/>
    </xf>
    <xf numFmtId="0" fontId="1" fillId="0" borderId="10" xfId="554">
      <alignment vertical="top"/>
    </xf>
    <xf numFmtId="0" fontId="6" fillId="0" borderId="10" xfId="555">
      <alignment vertical="top"/>
    </xf>
    <xf numFmtId="0" fontId="1" fillId="0" borderId="10" xfId="556">
      <alignment vertical="top"/>
    </xf>
    <xf numFmtId="0" fontId="1" fillId="0" borderId="10" xfId="557">
      <alignment vertical="top"/>
    </xf>
    <xf numFmtId="0" fontId="1" fillId="0" borderId="10" xfId="558">
      <alignment vertical="top"/>
    </xf>
    <xf numFmtId="0" fontId="1" fillId="0" borderId="10" xfId="559">
      <alignment vertical="top"/>
    </xf>
    <xf numFmtId="0" fontId="1" fillId="0" borderId="10" xfId="560">
      <alignment vertical="top"/>
    </xf>
    <xf numFmtId="0" fontId="1" fillId="0" borderId="10" xfId="561">
      <alignment vertical="top"/>
    </xf>
    <xf numFmtId="0" fontId="1" fillId="0" borderId="10" xfId="562">
      <alignment vertical="top"/>
    </xf>
    <xf numFmtId="0" fontId="1" fillId="0" borderId="10" xfId="563">
      <alignment vertical="top"/>
    </xf>
    <xf numFmtId="0" fontId="7" fillId="0" borderId="10" xfId="564">
      <alignment vertical="center"/>
    </xf>
    <xf numFmtId="0" fontId="8" fillId="0" borderId="10" xfId="565">
      <alignment vertical="center"/>
    </xf>
    <xf numFmtId="0" fontId="8" fillId="0" borderId="10" xfId="566">
      <alignment vertical="center"/>
    </xf>
    <xf numFmtId="0" fontId="8" fillId="0" borderId="10" xfId="567">
      <alignment vertical="center"/>
    </xf>
    <xf numFmtId="0" fontId="8" fillId="0" borderId="10" xfId="568">
      <alignment vertical="center"/>
    </xf>
    <xf numFmtId="0" fontId="8" fillId="0" borderId="10" xfId="569">
      <alignment vertical="center"/>
    </xf>
    <xf numFmtId="0" fontId="8" fillId="0" borderId="10" xfId="570">
      <alignment vertical="center"/>
    </xf>
    <xf numFmtId="0" fontId="8" fillId="0" borderId="10" xfId="571">
      <alignment vertical="center"/>
    </xf>
    <xf numFmtId="0" fontId="8" fillId="0" borderId="10" xfId="572">
      <alignment vertical="center"/>
    </xf>
    <xf numFmtId="0" fontId="6" fillId="0" borderId="0" xfId="573">
      <alignment vertical="center"/>
    </xf>
    <xf numFmtId="0" fontId="3" fillId="0" borderId="0" xfId="574">
      <alignment vertical="center"/>
    </xf>
    <xf numFmtId="0" fontId="3" fillId="0" borderId="0" xfId="575">
      <alignment vertical="center"/>
    </xf>
    <xf numFmtId="0" fontId="3" fillId="0" borderId="0" xfId="576">
      <alignment vertical="center"/>
    </xf>
    <xf numFmtId="0" fontId="3" fillId="0" borderId="0" xfId="577">
      <alignment vertical="center"/>
    </xf>
    <xf numFmtId="0" fontId="3" fillId="0" borderId="0" xfId="578">
      <alignment vertical="center"/>
    </xf>
    <xf numFmtId="0" fontId="3" fillId="0" borderId="0" xfId="579">
      <alignment vertical="center"/>
    </xf>
    <xf numFmtId="0" fontId="3" fillId="0" borderId="0" xfId="580">
      <alignment vertical="center"/>
    </xf>
    <xf numFmtId="0" fontId="3" fillId="0" borderId="0" xfId="581">
      <alignment vertical="center"/>
    </xf>
    <xf numFmtId="0" fontId="6" fillId="0" borderId="0" xfId="582">
      <alignment vertical="center"/>
    </xf>
    <xf numFmtId="0" fontId="3" fillId="0" borderId="0" xfId="583">
      <alignment vertical="center"/>
    </xf>
    <xf numFmtId="0" fontId="3" fillId="0" borderId="0" xfId="584">
      <alignment vertical="center"/>
    </xf>
    <xf numFmtId="0" fontId="3" fillId="0" borderId="0" xfId="585">
      <alignment vertical="center"/>
    </xf>
    <xf numFmtId="0" fontId="3" fillId="0" borderId="0" xfId="586">
      <alignment vertical="center"/>
    </xf>
    <xf numFmtId="0" fontId="3" fillId="0" borderId="0" xfId="587">
      <alignment vertical="center"/>
    </xf>
    <xf numFmtId="0" fontId="3" fillId="0" borderId="0" xfId="588">
      <alignment vertical="center"/>
    </xf>
    <xf numFmtId="0" fontId="3" fillId="0" borderId="0" xfId="589">
      <alignment vertical="center"/>
    </xf>
    <xf numFmtId="0" fontId="3" fillId="0" borderId="0" xfId="590">
      <alignment vertical="center"/>
    </xf>
    <xf numFmtId="0" fontId="6" fillId="0" borderId="0" xfId="591">
      <alignment vertical="center"/>
    </xf>
    <xf numFmtId="0" fontId="3" fillId="0" borderId="0" xfId="592">
      <alignment vertical="center"/>
    </xf>
    <xf numFmtId="0" fontId="3" fillId="0" borderId="0" xfId="593">
      <alignment vertical="center"/>
    </xf>
    <xf numFmtId="0" fontId="3" fillId="0" borderId="0" xfId="594">
      <alignment vertical="center"/>
    </xf>
    <xf numFmtId="0" fontId="3" fillId="0" borderId="0" xfId="595">
      <alignment vertical="center"/>
    </xf>
    <xf numFmtId="0" fontId="3" fillId="0" borderId="0" xfId="596">
      <alignment vertical="center"/>
    </xf>
    <xf numFmtId="0" fontId="3" fillId="0" borderId="0" xfId="597">
      <alignment vertical="center"/>
    </xf>
    <xf numFmtId="0" fontId="3" fillId="0" borderId="0" xfId="598">
      <alignment vertical="center"/>
    </xf>
    <xf numFmtId="0" fontId="3" fillId="0" borderId="0" xfId="599">
      <alignment vertical="center"/>
    </xf>
    <xf numFmtId="0" fontId="6" fillId="0" borderId="0" xfId="600">
      <alignment vertical="center"/>
    </xf>
    <xf numFmtId="0" fontId="3" fillId="0" borderId="0" xfId="601">
      <alignment vertical="center"/>
    </xf>
    <xf numFmtId="0" fontId="3" fillId="0" borderId="0" xfId="602">
      <alignment vertical="center"/>
    </xf>
    <xf numFmtId="0" fontId="3" fillId="0" borderId="0" xfId="603">
      <alignment vertical="center"/>
    </xf>
    <xf numFmtId="0" fontId="3" fillId="0" borderId="0" xfId="604">
      <alignment vertical="center"/>
    </xf>
    <xf numFmtId="0" fontId="3" fillId="0" borderId="0" xfId="605">
      <alignment vertical="center"/>
    </xf>
    <xf numFmtId="0" fontId="3" fillId="0" borderId="0" xfId="606">
      <alignment vertical="center"/>
    </xf>
    <xf numFmtId="0" fontId="3" fillId="0" borderId="0" xfId="607">
      <alignment vertical="center"/>
    </xf>
    <xf numFmtId="0" fontId="3" fillId="0" borderId="0" xfId="608">
      <alignment vertical="center"/>
    </xf>
    <xf numFmtId="0" fontId="6" fillId="0" borderId="0" xfId="609">
      <alignment vertical="center"/>
    </xf>
    <xf numFmtId="0" fontId="3" fillId="0" borderId="0" xfId="610">
      <alignment vertical="center"/>
    </xf>
    <xf numFmtId="0" fontId="3" fillId="0" borderId="0" xfId="611">
      <alignment vertical="center"/>
    </xf>
    <xf numFmtId="0" fontId="3" fillId="0" borderId="0" xfId="612">
      <alignment vertical="center"/>
    </xf>
    <xf numFmtId="0" fontId="3" fillId="0" borderId="0" xfId="613">
      <alignment vertical="center"/>
    </xf>
    <xf numFmtId="0" fontId="3" fillId="0" borderId="0" xfId="614">
      <alignment vertical="center"/>
    </xf>
    <xf numFmtId="0" fontId="3" fillId="0" borderId="0" xfId="615">
      <alignment vertical="center"/>
    </xf>
    <xf numFmtId="0" fontId="3" fillId="0" borderId="0" xfId="616">
      <alignment vertical="center"/>
    </xf>
    <xf numFmtId="0" fontId="3" fillId="0" borderId="0" xfId="617">
      <alignment vertical="center"/>
    </xf>
    <xf numFmtId="0" fontId="6" fillId="0" borderId="0" xfId="618">
      <alignment vertical="center"/>
    </xf>
    <xf numFmtId="0" fontId="3" fillId="0" borderId="0" xfId="619">
      <alignment vertical="center"/>
    </xf>
    <xf numFmtId="0" fontId="3" fillId="0" borderId="0" xfId="620">
      <alignment vertical="center"/>
    </xf>
    <xf numFmtId="0" fontId="3" fillId="0" borderId="0" xfId="621">
      <alignment vertical="center"/>
    </xf>
    <xf numFmtId="0" fontId="3" fillId="0" borderId="0" xfId="622">
      <alignment vertical="center"/>
    </xf>
    <xf numFmtId="0" fontId="3" fillId="0" borderId="0" xfId="623">
      <alignment vertical="center"/>
    </xf>
    <xf numFmtId="0" fontId="3" fillId="0" borderId="0" xfId="624">
      <alignment vertical="center"/>
    </xf>
    <xf numFmtId="0" fontId="3" fillId="0" borderId="0" xfId="625">
      <alignment vertical="center"/>
    </xf>
    <xf numFmtId="0" fontId="3" fillId="0" borderId="0" xfId="626">
      <alignment vertical="center"/>
    </xf>
    <xf numFmtId="0" fontId="6" fillId="0" borderId="0" xfId="627">
      <alignment vertical="center"/>
    </xf>
    <xf numFmtId="0" fontId="3" fillId="0" borderId="0" xfId="628">
      <alignment vertical="center"/>
    </xf>
    <xf numFmtId="0" fontId="3" fillId="0" borderId="0" xfId="629">
      <alignment vertical="center"/>
    </xf>
    <xf numFmtId="0" fontId="3" fillId="0" borderId="0" xfId="630">
      <alignment vertical="center"/>
    </xf>
    <xf numFmtId="0" fontId="3" fillId="0" borderId="0" xfId="631">
      <alignment vertical="center"/>
    </xf>
    <xf numFmtId="0" fontId="3" fillId="0" borderId="0" xfId="632">
      <alignment vertical="center"/>
    </xf>
    <xf numFmtId="0" fontId="3" fillId="0" borderId="0" xfId="633">
      <alignment vertical="center"/>
    </xf>
    <xf numFmtId="0" fontId="3" fillId="0" borderId="0" xfId="634">
      <alignment vertical="center"/>
    </xf>
    <xf numFmtId="0" fontId="3" fillId="0" borderId="0" xfId="635">
      <alignment vertical="center"/>
    </xf>
    <xf numFmtId="0" fontId="6" fillId="0" borderId="0" xfId="636">
      <alignment vertical="center"/>
    </xf>
    <xf numFmtId="0" fontId="3" fillId="0" borderId="0" xfId="637">
      <alignment vertical="center"/>
    </xf>
    <xf numFmtId="0" fontId="3" fillId="0" borderId="0" xfId="638">
      <alignment vertical="center"/>
    </xf>
    <xf numFmtId="0" fontId="3" fillId="0" borderId="0" xfId="639">
      <alignment vertical="center"/>
    </xf>
    <xf numFmtId="0" fontId="3" fillId="0" borderId="0" xfId="640">
      <alignment vertical="center"/>
    </xf>
    <xf numFmtId="0" fontId="3" fillId="0" borderId="0" xfId="641">
      <alignment vertical="center"/>
    </xf>
    <xf numFmtId="0" fontId="3" fillId="0" borderId="0" xfId="642">
      <alignment vertical="center"/>
    </xf>
    <xf numFmtId="0" fontId="3" fillId="0" borderId="0" xfId="643">
      <alignment vertical="center"/>
    </xf>
    <xf numFmtId="0" fontId="3" fillId="0" borderId="0" xfId="644">
      <alignment vertical="center"/>
    </xf>
    <xf numFmtId="0" fontId="6" fillId="0" borderId="0" xfId="645">
      <alignment vertical="center"/>
    </xf>
    <xf numFmtId="0" fontId="3" fillId="0" borderId="0" xfId="646">
      <alignment vertical="center"/>
    </xf>
    <xf numFmtId="0" fontId="3" fillId="0" borderId="0" xfId="647">
      <alignment vertical="center"/>
    </xf>
    <xf numFmtId="0" fontId="3" fillId="0" borderId="0" xfId="648">
      <alignment vertical="center"/>
    </xf>
    <xf numFmtId="0" fontId="3" fillId="0" borderId="0" xfId="649">
      <alignment vertical="center"/>
    </xf>
    <xf numFmtId="0" fontId="3" fillId="0" borderId="0" xfId="650">
      <alignment vertical="center"/>
    </xf>
    <xf numFmtId="0" fontId="3" fillId="0" borderId="0" xfId="651">
      <alignment vertical="center"/>
    </xf>
    <xf numFmtId="0" fontId="3" fillId="0" borderId="0" xfId="652">
      <alignment vertical="center"/>
    </xf>
    <xf numFmtId="0" fontId="3" fillId="0" borderId="0" xfId="653">
      <alignment vertical="center"/>
    </xf>
    <xf numFmtId="0" fontId="6" fillId="0" borderId="0" xfId="654">
      <alignment vertical="center"/>
    </xf>
    <xf numFmtId="0" fontId="3" fillId="0" borderId="0" xfId="655">
      <alignment vertical="center"/>
    </xf>
    <xf numFmtId="0" fontId="3" fillId="0" borderId="0" xfId="656">
      <alignment vertical="center"/>
    </xf>
    <xf numFmtId="0" fontId="3" fillId="0" borderId="0" xfId="657">
      <alignment vertical="center"/>
    </xf>
    <xf numFmtId="0" fontId="3" fillId="0" borderId="0" xfId="658">
      <alignment vertical="center"/>
    </xf>
    <xf numFmtId="0" fontId="3" fillId="0" borderId="0" xfId="659">
      <alignment vertical="center"/>
    </xf>
    <xf numFmtId="0" fontId="3" fillId="0" borderId="0" xfId="660">
      <alignment vertical="center"/>
    </xf>
    <xf numFmtId="0" fontId="3" fillId="0" borderId="0" xfId="661">
      <alignment vertical="center"/>
    </xf>
    <xf numFmtId="0" fontId="3" fillId="0" borderId="0" xfId="662">
      <alignment vertical="center"/>
    </xf>
    <xf numFmtId="0" fontId="6" fillId="0" borderId="0" xfId="663">
      <alignment vertical="center"/>
    </xf>
    <xf numFmtId="0" fontId="3" fillId="0" borderId="0" xfId="664">
      <alignment vertical="center"/>
    </xf>
    <xf numFmtId="0" fontId="3" fillId="0" borderId="0" xfId="665">
      <alignment vertical="center"/>
    </xf>
    <xf numFmtId="0" fontId="3" fillId="0" borderId="0" xfId="666">
      <alignment vertical="center"/>
    </xf>
    <xf numFmtId="0" fontId="3" fillId="0" borderId="0" xfId="667">
      <alignment vertical="center"/>
    </xf>
    <xf numFmtId="0" fontId="3" fillId="0" borderId="0" xfId="668">
      <alignment vertical="center"/>
    </xf>
    <xf numFmtId="0" fontId="3" fillId="0" borderId="0" xfId="669">
      <alignment vertical="center"/>
    </xf>
    <xf numFmtId="0" fontId="3" fillId="0" borderId="0" xfId="670">
      <alignment vertical="center"/>
    </xf>
    <xf numFmtId="0" fontId="3" fillId="0" borderId="0" xfId="671">
      <alignment vertical="center"/>
    </xf>
    <xf numFmtId="0" fontId="6" fillId="0" borderId="0" xfId="672">
      <alignment vertical="center"/>
    </xf>
    <xf numFmtId="0" fontId="3" fillId="0" borderId="0" xfId="673">
      <alignment vertical="center"/>
    </xf>
    <xf numFmtId="0" fontId="3" fillId="0" borderId="0" xfId="674">
      <alignment vertical="center"/>
    </xf>
    <xf numFmtId="0" fontId="3" fillId="0" borderId="0" xfId="675">
      <alignment vertical="center"/>
    </xf>
    <xf numFmtId="0" fontId="3" fillId="0" borderId="0" xfId="676">
      <alignment vertical="center"/>
    </xf>
    <xf numFmtId="0" fontId="3" fillId="0" borderId="0" xfId="677">
      <alignment vertical="center"/>
    </xf>
    <xf numFmtId="0" fontId="3" fillId="0" borderId="0" xfId="678">
      <alignment vertical="center"/>
    </xf>
    <xf numFmtId="0" fontId="3" fillId="0" borderId="0" xfId="679">
      <alignment vertical="center"/>
    </xf>
    <xf numFmtId="0" fontId="3" fillId="0" borderId="0" xfId="680">
      <alignment vertical="center"/>
    </xf>
    <xf numFmtId="0" fontId="6" fillId="0" borderId="0" xfId="681">
      <alignment vertical="center"/>
    </xf>
    <xf numFmtId="0" fontId="3" fillId="0" borderId="0" xfId="682">
      <alignment vertical="center"/>
    </xf>
    <xf numFmtId="0" fontId="3" fillId="0" borderId="0" xfId="683">
      <alignment vertical="center"/>
    </xf>
    <xf numFmtId="0" fontId="3" fillId="0" borderId="0" xfId="684">
      <alignment vertical="center"/>
    </xf>
    <xf numFmtId="0" fontId="3" fillId="0" borderId="0" xfId="685">
      <alignment vertical="center"/>
    </xf>
    <xf numFmtId="0" fontId="3" fillId="0" borderId="0" xfId="686">
      <alignment vertical="center"/>
    </xf>
    <xf numFmtId="0" fontId="3" fillId="0" borderId="0" xfId="687">
      <alignment vertical="center"/>
    </xf>
    <xf numFmtId="0" fontId="3" fillId="0" borderId="0" xfId="688">
      <alignment vertical="center"/>
    </xf>
    <xf numFmtId="0" fontId="3" fillId="0" borderId="0" xfId="689">
      <alignment vertical="center"/>
    </xf>
    <xf numFmtId="0" fontId="6" fillId="0" borderId="0" xfId="690">
      <alignment vertical="center"/>
    </xf>
    <xf numFmtId="0" fontId="3" fillId="0" borderId="0" xfId="691">
      <alignment vertical="center"/>
    </xf>
    <xf numFmtId="0" fontId="3" fillId="0" borderId="0" xfId="692">
      <alignment vertical="center"/>
    </xf>
    <xf numFmtId="0" fontId="3" fillId="0" borderId="0" xfId="693">
      <alignment vertical="center"/>
    </xf>
    <xf numFmtId="0" fontId="3" fillId="0" borderId="0" xfId="694">
      <alignment vertical="center"/>
    </xf>
    <xf numFmtId="0" fontId="3" fillId="0" borderId="0" xfId="695">
      <alignment vertical="center"/>
    </xf>
    <xf numFmtId="0" fontId="3" fillId="0" borderId="0" xfId="696">
      <alignment vertical="center"/>
    </xf>
    <xf numFmtId="0" fontId="3" fillId="0" borderId="0" xfId="697">
      <alignment vertical="center"/>
    </xf>
    <xf numFmtId="0" fontId="3" fillId="0" borderId="0" xfId="698">
      <alignment vertical="center"/>
    </xf>
    <xf numFmtId="0" fontId="6" fillId="0" borderId="0" xfId="699">
      <alignment vertical="center"/>
    </xf>
    <xf numFmtId="0" fontId="3" fillId="0" borderId="0" xfId="700">
      <alignment vertical="center"/>
    </xf>
    <xf numFmtId="0" fontId="3" fillId="0" borderId="0" xfId="701">
      <alignment vertical="center"/>
    </xf>
    <xf numFmtId="0" fontId="3" fillId="0" borderId="0" xfId="702">
      <alignment vertical="center"/>
    </xf>
    <xf numFmtId="0" fontId="3" fillId="0" borderId="0" xfId="703">
      <alignment vertical="center"/>
    </xf>
    <xf numFmtId="0" fontId="3" fillId="0" borderId="0" xfId="704">
      <alignment vertical="center"/>
    </xf>
    <xf numFmtId="0" fontId="3" fillId="0" borderId="0" xfId="705">
      <alignment vertical="center"/>
    </xf>
    <xf numFmtId="0" fontId="3" fillId="0" borderId="0" xfId="706">
      <alignment vertical="center"/>
    </xf>
    <xf numFmtId="0" fontId="3" fillId="0" borderId="0" xfId="707">
      <alignment vertical="center"/>
    </xf>
    <xf numFmtId="0" fontId="6" fillId="0" borderId="0" xfId="708">
      <alignment vertical="center"/>
    </xf>
    <xf numFmtId="0" fontId="3" fillId="0" borderId="0" xfId="709">
      <alignment vertical="center"/>
    </xf>
    <xf numFmtId="0" fontId="3" fillId="0" borderId="0" xfId="710">
      <alignment vertical="center"/>
    </xf>
    <xf numFmtId="0" fontId="3" fillId="0" borderId="0" xfId="711">
      <alignment vertical="center"/>
    </xf>
    <xf numFmtId="0" fontId="3" fillId="0" borderId="0" xfId="712">
      <alignment vertical="center"/>
    </xf>
    <xf numFmtId="0" fontId="3" fillId="0" borderId="0" xfId="713">
      <alignment vertical="center"/>
    </xf>
    <xf numFmtId="0" fontId="3" fillId="0" borderId="0" xfId="714">
      <alignment vertical="center"/>
    </xf>
    <xf numFmtId="0" fontId="3" fillId="0" borderId="0" xfId="715">
      <alignment vertical="center"/>
    </xf>
    <xf numFmtId="0" fontId="3" fillId="0" borderId="0" xfId="716">
      <alignment vertical="center"/>
    </xf>
    <xf numFmtId="0" fontId="6" fillId="0" borderId="0" xfId="717">
      <alignment vertical="center"/>
    </xf>
    <xf numFmtId="0" fontId="3" fillId="0" borderId="0" xfId="718">
      <alignment vertical="center"/>
    </xf>
    <xf numFmtId="0" fontId="3" fillId="0" borderId="0" xfId="719">
      <alignment vertical="center"/>
    </xf>
    <xf numFmtId="0" fontId="3" fillId="0" borderId="0" xfId="720">
      <alignment vertical="center"/>
    </xf>
    <xf numFmtId="0" fontId="3" fillId="0" borderId="0" xfId="721">
      <alignment vertical="center"/>
    </xf>
    <xf numFmtId="0" fontId="3" fillId="0" borderId="0" xfId="722">
      <alignment vertical="center"/>
    </xf>
    <xf numFmtId="0" fontId="3" fillId="0" borderId="0" xfId="723">
      <alignment vertical="center"/>
    </xf>
    <xf numFmtId="0" fontId="3" fillId="0" borderId="0" xfId="724">
      <alignment vertical="center"/>
    </xf>
    <xf numFmtId="0" fontId="3" fillId="0" borderId="0" xfId="725">
      <alignment vertical="center"/>
    </xf>
    <xf numFmtId="0" fontId="6" fillId="0" borderId="0" xfId="726">
      <alignment vertical="center"/>
    </xf>
    <xf numFmtId="0" fontId="3" fillId="0" borderId="0" xfId="727">
      <alignment vertical="center"/>
    </xf>
    <xf numFmtId="0" fontId="3" fillId="0" borderId="0" xfId="728">
      <alignment vertical="center"/>
    </xf>
    <xf numFmtId="0" fontId="3" fillId="0" borderId="0" xfId="729">
      <alignment vertical="center"/>
    </xf>
    <xf numFmtId="0" fontId="3" fillId="0" borderId="0" xfId="730">
      <alignment vertical="center"/>
    </xf>
    <xf numFmtId="0" fontId="3" fillId="0" borderId="0" xfId="731">
      <alignment vertical="center"/>
    </xf>
    <xf numFmtId="0" fontId="3" fillId="0" borderId="0" xfId="732">
      <alignment vertical="center"/>
    </xf>
    <xf numFmtId="0" fontId="3" fillId="0" borderId="0" xfId="733">
      <alignment vertical="center"/>
    </xf>
    <xf numFmtId="0" fontId="3" fillId="0" borderId="0" xfId="734">
      <alignment vertical="center"/>
    </xf>
    <xf numFmtId="0" fontId="6" fillId="0" borderId="0" xfId="735">
      <alignment vertical="center"/>
    </xf>
    <xf numFmtId="0" fontId="3" fillId="0" borderId="0" xfId="736">
      <alignment vertical="center"/>
    </xf>
    <xf numFmtId="0" fontId="3" fillId="0" borderId="0" xfId="737">
      <alignment vertical="center"/>
    </xf>
    <xf numFmtId="0" fontId="3" fillId="0" borderId="0" xfId="738">
      <alignment vertical="center"/>
    </xf>
    <xf numFmtId="0" fontId="3" fillId="0" borderId="0" xfId="739">
      <alignment vertical="center"/>
    </xf>
    <xf numFmtId="0" fontId="3" fillId="0" borderId="0" xfId="740">
      <alignment vertical="center"/>
    </xf>
    <xf numFmtId="0" fontId="3" fillId="0" borderId="0" xfId="741">
      <alignment vertical="center"/>
    </xf>
    <xf numFmtId="0" fontId="3" fillId="0" borderId="0" xfId="742">
      <alignment vertical="center"/>
    </xf>
    <xf numFmtId="0" fontId="3" fillId="0" borderId="0" xfId="743">
      <alignment vertical="center"/>
    </xf>
    <xf numFmtId="0" fontId="6" fillId="0" borderId="0" xfId="744">
      <alignment vertical="center"/>
    </xf>
    <xf numFmtId="0" fontId="3" fillId="0" borderId="0" xfId="745">
      <alignment vertical="center"/>
    </xf>
    <xf numFmtId="0" fontId="3" fillId="0" borderId="0" xfId="746">
      <alignment vertical="center"/>
    </xf>
    <xf numFmtId="0" fontId="3" fillId="0" borderId="0" xfId="747">
      <alignment vertical="center"/>
    </xf>
    <xf numFmtId="0" fontId="3" fillId="0" borderId="0" xfId="748">
      <alignment vertical="center"/>
    </xf>
    <xf numFmtId="0" fontId="3" fillId="0" borderId="0" xfId="749">
      <alignment vertical="center"/>
    </xf>
    <xf numFmtId="0" fontId="3" fillId="0" borderId="0" xfId="750">
      <alignment vertical="center"/>
    </xf>
    <xf numFmtId="0" fontId="3" fillId="0" borderId="0" xfId="751">
      <alignment vertical="center"/>
    </xf>
    <xf numFmtId="0" fontId="3" fillId="0" borderId="0" xfId="752">
      <alignment vertical="center"/>
    </xf>
    <xf numFmtId="0" fontId="7" fillId="0" borderId="0" xfId="753">
      <alignment vertical="center"/>
    </xf>
    <xf numFmtId="0" fontId="8" fillId="0" borderId="0" xfId="754">
      <alignment vertical="center"/>
    </xf>
    <xf numFmtId="0" fontId="8" fillId="0" borderId="0" xfId="755">
      <alignment vertical="center"/>
    </xf>
    <xf numFmtId="0" fontId="8" fillId="0" borderId="0" xfId="756">
      <alignment vertical="center"/>
    </xf>
    <xf numFmtId="0" fontId="8" fillId="0" borderId="0" xfId="757">
      <alignment vertical="center"/>
    </xf>
    <xf numFmtId="0" fontId="8" fillId="0" borderId="0" xfId="758">
      <alignment vertical="center"/>
    </xf>
    <xf numFmtId="0" fontId="8" fillId="0" borderId="0" xfId="759">
      <alignment vertical="center"/>
    </xf>
    <xf numFmtId="0" fontId="8" fillId="0" borderId="0" xfId="760">
      <alignment vertical="center"/>
    </xf>
    <xf numFmtId="0" fontId="8" fillId="0" borderId="0" xfId="761">
      <alignment vertical="center"/>
    </xf>
    <xf numFmtId="0" fontId="9" fillId="0" borderId="0" xfId="0" applyFont="1">
      <alignment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10" fillId="0" borderId="0" xfId="0" applyFont="1" applyAlignment="1">
      <alignment horizontal="right" vertical="center"/>
    </xf>
    <xf numFmtId="0" fontId="8" fillId="0" borderId="1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8" fillId="0" borderId="0" xfId="0" applyFont="1" applyAlignment="1">
      <alignment vertical="center" indent="8"/>
    </xf>
    <xf numFmtId="0" fontId="8" fillId="0" borderId="0" xfId="0" applyFont="1" applyAlignment="1">
      <alignment vertical="center" indent="10"/>
    </xf>
    <xf numFmtId="0" fontId="8" fillId="0" borderId="0" xfId="0" applyFont="1" applyAlignment="1">
      <alignment vertical="center" indent="1"/>
    </xf>
    <xf numFmtId="0" fontId="10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1" xfId="0" applyFont="1" applyBorder="1">
      <alignment vertical="center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 inden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 indent="1"/>
    </xf>
    <xf numFmtId="49" fontId="3" fillId="0" borderId="27" xfId="0" applyNumberFormat="1" applyFont="1" applyBorder="1" applyAlignment="1">
      <alignment horizontal="center" vertical="center" wrapText="1" indent="1"/>
    </xf>
    <xf numFmtId="176" fontId="5" fillId="0" borderId="28" xfId="0" applyNumberFormat="1" applyFont="1" applyBorder="1" applyAlignment="1">
      <alignment horizontal="right" vertical="center" shrinkToFit="1"/>
    </xf>
    <xf numFmtId="176" fontId="5" fillId="0" borderId="29" xfId="0" applyNumberFormat="1" applyFont="1" applyBorder="1" applyAlignment="1">
      <alignment horizontal="right" vertical="center" shrinkToFit="1"/>
    </xf>
    <xf numFmtId="0" fontId="11" fillId="0" borderId="0" xfId="0" applyFont="1">
      <alignment vertical="center"/>
    </xf>
    <xf numFmtId="0" fontId="11" fillId="0" borderId="30" xfId="0" applyFont="1" applyBorder="1">
      <alignment vertical="center"/>
    </xf>
    <xf numFmtId="0" fontId="8" fillId="0" borderId="18" xfId="0" applyFont="1" applyBorder="1" applyAlignment="1" applyProtection="1">
      <alignment horizontal="center" vertical="center" wrapText="1" shrinkToFit="1"/>
      <protection locked="0"/>
    </xf>
    <xf numFmtId="0" fontId="8" fillId="0" borderId="19" xfId="0" applyFont="1" applyBorder="1" applyAlignment="1" applyProtection="1">
      <alignment horizontal="center" vertical="center" wrapText="1" shrinkToFit="1"/>
      <protection locked="0"/>
    </xf>
    <xf numFmtId="0" fontId="8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1" xfId="0" applyFont="1" applyBorder="1" applyAlignment="1">
      <alignment horizontal="center" vertical="center" wrapText="1" indent="1"/>
    </xf>
    <xf numFmtId="0" fontId="8" fillId="0" borderId="14" xfId="0" applyFont="1" applyBorder="1" applyAlignment="1">
      <alignment horizontal="center" vertical="center" wrapText="1" indent="1"/>
    </xf>
    <xf numFmtId="0" fontId="8" fillId="0" borderId="24" xfId="0" applyFont="1" applyBorder="1" applyAlignment="1">
      <alignment horizontal="center" vertical="center" wrapText="1" indent="8"/>
    </xf>
    <xf numFmtId="0" fontId="8" fillId="0" borderId="25" xfId="0" applyFont="1" applyBorder="1" applyAlignment="1">
      <alignment horizontal="center" vertical="center" wrapText="1" indent="8"/>
    </xf>
    <xf numFmtId="0" fontId="8" fillId="0" borderId="26" xfId="0" applyFont="1" applyBorder="1" applyAlignment="1">
      <alignment horizontal="center" vertical="center" wrapText="1" indent="8"/>
    </xf>
    <xf numFmtId="0" fontId="8" fillId="0" borderId="7" xfId="0" applyFont="1" applyBorder="1" applyAlignment="1">
      <alignment horizontal="center" vertical="center" wrapText="1" indent="8"/>
    </xf>
    <xf numFmtId="0" fontId="8" fillId="0" borderId="5" xfId="0" applyFont="1" applyBorder="1" applyAlignment="1">
      <alignment horizontal="center" vertical="center" wrapText="1" indent="8"/>
    </xf>
    <xf numFmtId="0" fontId="8" fillId="0" borderId="17" xfId="0" applyFont="1" applyBorder="1" applyAlignment="1">
      <alignment horizontal="center" vertical="center" wrapText="1" indent="8"/>
    </xf>
    <xf numFmtId="0" fontId="8" fillId="0" borderId="21" xfId="0" applyFont="1" applyBorder="1" applyAlignment="1" applyProtection="1">
      <alignment horizontal="center" vertical="center" wrapText="1" shrinkToFit="1"/>
      <protection locked="0"/>
    </xf>
    <xf numFmtId="0" fontId="8" fillId="0" borderId="22" xfId="0" applyFont="1" applyBorder="1" applyAlignment="1" applyProtection="1">
      <alignment horizontal="center" vertical="center" wrapText="1" shrinkToFit="1"/>
      <protection locked="0"/>
    </xf>
    <xf numFmtId="0" fontId="8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18" xfId="0" applyFont="1" applyBorder="1" applyAlignment="1" applyProtection="1">
      <alignment horizontal="center" vertical="center" wrapText="1" shrinkToFit="1"/>
      <protection locked="0"/>
    </xf>
    <xf numFmtId="0" fontId="3" fillId="0" borderId="19" xfId="0" applyFont="1" applyBorder="1" applyAlignment="1" applyProtection="1">
      <alignment horizontal="center" vertical="center" wrapText="1" shrinkToFit="1"/>
      <protection locked="0"/>
    </xf>
    <xf numFmtId="0" fontId="3" fillId="0" borderId="20" xfId="0" applyFont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Alignment="1">
      <alignment horizontal="center" vertical="center" wrapText="1" indent="11"/>
    </xf>
    <xf numFmtId="0" fontId="8" fillId="0" borderId="25" xfId="0" applyFont="1" applyBorder="1" applyAlignment="1">
      <alignment horizontal="center" vertical="center" wrapText="1" indent="11"/>
    </xf>
    <xf numFmtId="0" fontId="8" fillId="0" borderId="26" xfId="0" applyFont="1" applyBorder="1" applyAlignment="1">
      <alignment horizontal="center" vertical="center" wrapText="1" indent="11"/>
    </xf>
    <xf numFmtId="0" fontId="8" fillId="0" borderId="7" xfId="0" applyFont="1" applyBorder="1" applyAlignment="1">
      <alignment horizontal="center" vertical="center" wrapText="1" indent="11"/>
    </xf>
    <xf numFmtId="0" fontId="8" fillId="0" borderId="5" xfId="0" applyFont="1" applyBorder="1" applyAlignment="1">
      <alignment horizontal="center" vertical="center" wrapText="1" indent="11"/>
    </xf>
    <xf numFmtId="0" fontId="8" fillId="0" borderId="17" xfId="0" applyFont="1" applyBorder="1" applyAlignment="1">
      <alignment horizontal="center" vertical="center" wrapText="1" indent="1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 indent="10"/>
    </xf>
    <xf numFmtId="0" fontId="8" fillId="0" borderId="25" xfId="0" applyFont="1" applyBorder="1" applyAlignment="1">
      <alignment horizontal="center" vertical="center" wrapText="1" indent="10"/>
    </xf>
    <xf numFmtId="0" fontId="8" fillId="0" borderId="26" xfId="0" applyFont="1" applyBorder="1" applyAlignment="1">
      <alignment horizontal="center" vertical="center" wrapText="1" indent="10"/>
    </xf>
    <xf numFmtId="0" fontId="3" fillId="0" borderId="21" xfId="0" applyFont="1" applyBorder="1" applyAlignment="1" applyProtection="1">
      <alignment horizontal="center" vertical="center" wrapText="1" shrinkToFit="1"/>
      <protection locked="0"/>
    </xf>
    <xf numFmtId="0" fontId="3" fillId="0" borderId="22" xfId="0" applyFont="1" applyBorder="1" applyAlignment="1" applyProtection="1">
      <alignment horizontal="center" vertical="center" wrapText="1" shrinkToFit="1"/>
      <protection locked="0"/>
    </xf>
    <xf numFmtId="0" fontId="3" fillId="0" borderId="23" xfId="0" applyFont="1" applyBorder="1" applyAlignment="1" applyProtection="1">
      <alignment horizontal="center" vertical="center" wrapText="1" shrinkToFit="1"/>
      <protection locked="0"/>
    </xf>
    <xf numFmtId="0" fontId="3" fillId="0" borderId="24" xfId="0" applyFont="1" applyBorder="1" applyAlignment="1">
      <alignment horizontal="center" vertical="center" wrapText="1" indent="10"/>
    </xf>
    <xf numFmtId="0" fontId="3" fillId="0" borderId="25" xfId="0" applyFont="1" applyBorder="1" applyAlignment="1">
      <alignment horizontal="center" vertical="center" wrapText="1" indent="10"/>
    </xf>
    <xf numFmtId="0" fontId="3" fillId="0" borderId="26" xfId="0" applyFont="1" applyBorder="1" applyAlignment="1">
      <alignment horizontal="center" vertical="center" wrapText="1" indent="10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 indent="1"/>
    </xf>
    <xf numFmtId="0" fontId="9" fillId="0" borderId="0" xfId="761" applyFont="1">
      <alignment vertical="center"/>
    </xf>
    <xf numFmtId="176" fontId="10" fillId="0" borderId="16" xfId="0" applyNumberFormat="1" applyFont="1" applyBorder="1" applyAlignment="1">
      <alignment horizontal="right" vertical="center" shrinkToFit="1"/>
    </xf>
    <xf numFmtId="0" fontId="9" fillId="0" borderId="16" xfId="0" applyFont="1" applyBorder="1">
      <alignment vertical="center"/>
    </xf>
    <xf numFmtId="0" fontId="10" fillId="0" borderId="0" xfId="752" applyFont="1">
      <alignment vertical="center"/>
    </xf>
  </cellXfs>
  <cellStyles count="762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35" xfId="277" xr:uid="{00000000-0005-0000-0000-000043010000}"/>
    <cellStyle name="bns0_136" xfId="279" xr:uid="{00000000-0005-0000-0000-000045010000}"/>
    <cellStyle name="bns0_137" xfId="281" xr:uid="{00000000-0005-0000-0000-000047010000}"/>
    <cellStyle name="bns0_138" xfId="283" xr:uid="{00000000-0005-0000-0000-000049010000}"/>
    <cellStyle name="bns0_139" xfId="285" xr:uid="{00000000-0005-0000-0000-00004B010000}"/>
    <cellStyle name="bns0_14" xfId="35" xr:uid="{00000000-0005-0000-0000-000051000000}"/>
    <cellStyle name="bns0_140" xfId="287" xr:uid="{00000000-0005-0000-0000-00004D010000}"/>
    <cellStyle name="bns0_141" xfId="289" xr:uid="{00000000-0005-0000-0000-00004F010000}"/>
    <cellStyle name="bns0_142" xfId="291" xr:uid="{00000000-0005-0000-0000-000051010000}"/>
    <cellStyle name="bns0_143" xfId="293" xr:uid="{00000000-0005-0000-0000-000053010000}"/>
    <cellStyle name="bns0_144" xfId="295" xr:uid="{00000000-0005-0000-0000-000055010000}"/>
    <cellStyle name="bns0_145" xfId="297" xr:uid="{00000000-0005-0000-0000-000057010000}"/>
    <cellStyle name="bns0_146" xfId="299" xr:uid="{00000000-0005-0000-0000-000059010000}"/>
    <cellStyle name="bns0_147" xfId="301" xr:uid="{00000000-0005-0000-0000-00005B010000}"/>
    <cellStyle name="bns0_148" xfId="303" xr:uid="{00000000-0005-0000-0000-00005D010000}"/>
    <cellStyle name="bns0_149" xfId="305" xr:uid="{00000000-0005-0000-0000-00005F010000}"/>
    <cellStyle name="bns0_15" xfId="37" xr:uid="{00000000-0005-0000-0000-000053000000}"/>
    <cellStyle name="bns0_150" xfId="307" xr:uid="{00000000-0005-0000-0000-000061010000}"/>
    <cellStyle name="bns0_151" xfId="309" xr:uid="{00000000-0005-0000-0000-000063010000}"/>
    <cellStyle name="bns0_152" xfId="311" xr:uid="{00000000-0005-0000-0000-000065010000}"/>
    <cellStyle name="bns0_153" xfId="313" xr:uid="{00000000-0005-0000-0000-000067010000}"/>
    <cellStyle name="bns0_154" xfId="315" xr:uid="{00000000-0005-0000-0000-000069010000}"/>
    <cellStyle name="bns0_155" xfId="317" xr:uid="{00000000-0005-0000-0000-00006B010000}"/>
    <cellStyle name="bns0_156" xfId="319" xr:uid="{00000000-0005-0000-0000-00006D010000}"/>
    <cellStyle name="bns0_157" xfId="321" xr:uid="{00000000-0005-0000-0000-00006F010000}"/>
    <cellStyle name="bns0_158" xfId="323" xr:uid="{00000000-0005-0000-0000-000071010000}"/>
    <cellStyle name="bns0_159" xfId="325" xr:uid="{00000000-0005-0000-0000-000073010000}"/>
    <cellStyle name="bns0_16" xfId="39" xr:uid="{00000000-0005-0000-0000-000055000000}"/>
    <cellStyle name="bns0_160" xfId="327" xr:uid="{00000000-0005-0000-0000-000075010000}"/>
    <cellStyle name="bns0_161" xfId="329" xr:uid="{00000000-0005-0000-0000-000077010000}"/>
    <cellStyle name="bns0_162" xfId="331" xr:uid="{00000000-0005-0000-0000-000079010000}"/>
    <cellStyle name="bns0_163" xfId="333" xr:uid="{00000000-0005-0000-0000-00007B010000}"/>
    <cellStyle name="bns0_164" xfId="335" xr:uid="{00000000-0005-0000-0000-00007D010000}"/>
    <cellStyle name="bns0_165" xfId="337" xr:uid="{00000000-0005-0000-0000-00007F010000}"/>
    <cellStyle name="bns0_166" xfId="339" xr:uid="{00000000-0005-0000-0000-000081010000}"/>
    <cellStyle name="bns0_167" xfId="341" xr:uid="{00000000-0005-0000-0000-000083010000}"/>
    <cellStyle name="bns0_168" xfId="343" xr:uid="{00000000-0005-0000-0000-000085010000}"/>
    <cellStyle name="bns0_169" xfId="345" xr:uid="{00000000-0005-0000-0000-000087010000}"/>
    <cellStyle name="bns0_17" xfId="41" xr:uid="{00000000-0005-0000-0000-000057000000}"/>
    <cellStyle name="bns0_170" xfId="347" xr:uid="{00000000-0005-0000-0000-000089010000}"/>
    <cellStyle name="bns0_171" xfId="349" xr:uid="{00000000-0005-0000-0000-00008B010000}"/>
    <cellStyle name="bns0_172" xfId="351" xr:uid="{00000000-0005-0000-0000-00008D010000}"/>
    <cellStyle name="bns0_173" xfId="353" xr:uid="{00000000-0005-0000-0000-00008F010000}"/>
    <cellStyle name="bns0_174" xfId="355" xr:uid="{00000000-0005-0000-0000-000091010000}"/>
    <cellStyle name="bns0_175" xfId="357" xr:uid="{00000000-0005-0000-0000-000093010000}"/>
    <cellStyle name="bns0_176" xfId="359" xr:uid="{00000000-0005-0000-0000-000095010000}"/>
    <cellStyle name="bns0_177" xfId="361" xr:uid="{00000000-0005-0000-0000-000097010000}"/>
    <cellStyle name="bns0_178" xfId="363" xr:uid="{00000000-0005-0000-0000-000099010000}"/>
    <cellStyle name="bns0_179" xfId="365" xr:uid="{00000000-0005-0000-0000-00009B010000}"/>
    <cellStyle name="bns0_18" xfId="43" xr:uid="{00000000-0005-0000-0000-000059000000}"/>
    <cellStyle name="bns0_180" xfId="367" xr:uid="{00000000-0005-0000-0000-00009D010000}"/>
    <cellStyle name="bns0_181" xfId="369" xr:uid="{00000000-0005-0000-0000-00009F010000}"/>
    <cellStyle name="bns0_182" xfId="371" xr:uid="{00000000-0005-0000-0000-0000A1010000}"/>
    <cellStyle name="bns0_183" xfId="373" xr:uid="{00000000-0005-0000-0000-0000A3010000}"/>
    <cellStyle name="bns0_184" xfId="375" xr:uid="{00000000-0005-0000-0000-0000A5010000}"/>
    <cellStyle name="bns0_185" xfId="377" xr:uid="{00000000-0005-0000-0000-0000A7010000}"/>
    <cellStyle name="bns0_186" xfId="379" xr:uid="{00000000-0005-0000-0000-0000A9010000}"/>
    <cellStyle name="bns0_187" xfId="381" xr:uid="{00000000-0005-0000-0000-0000AB010000}"/>
    <cellStyle name="bns0_188" xfId="383" xr:uid="{00000000-0005-0000-0000-0000AD01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384" xr:uid="{00000000-0005-0000-0000-0000AE010000}"/>
    <cellStyle name="l0ns0_1" xfId="385" xr:uid="{00000000-0005-0000-0000-0000AF010000}"/>
    <cellStyle name="l0ns0_10" xfId="394" xr:uid="{00000000-0005-0000-0000-0000B8010000}"/>
    <cellStyle name="l0ns0_100" xfId="484" xr:uid="{00000000-0005-0000-0000-000012020000}"/>
    <cellStyle name="l0ns0_101" xfId="485" xr:uid="{00000000-0005-0000-0000-000013020000}"/>
    <cellStyle name="l0ns0_102" xfId="486" xr:uid="{00000000-0005-0000-0000-000014020000}"/>
    <cellStyle name="l0ns0_103" xfId="487" xr:uid="{00000000-0005-0000-0000-000015020000}"/>
    <cellStyle name="l0ns0_104" xfId="488" xr:uid="{00000000-0005-0000-0000-000016020000}"/>
    <cellStyle name="l0ns0_105" xfId="489" xr:uid="{00000000-0005-0000-0000-000017020000}"/>
    <cellStyle name="l0ns0_106" xfId="490" xr:uid="{00000000-0005-0000-0000-000018020000}"/>
    <cellStyle name="l0ns0_107" xfId="491" xr:uid="{00000000-0005-0000-0000-000019020000}"/>
    <cellStyle name="l0ns0_108" xfId="492" xr:uid="{00000000-0005-0000-0000-00001A020000}"/>
    <cellStyle name="l0ns0_109" xfId="493" xr:uid="{00000000-0005-0000-0000-00001B020000}"/>
    <cellStyle name="l0ns0_11" xfId="395" xr:uid="{00000000-0005-0000-0000-0000B9010000}"/>
    <cellStyle name="l0ns0_110" xfId="494" xr:uid="{00000000-0005-0000-0000-00001C020000}"/>
    <cellStyle name="l0ns0_111" xfId="495" xr:uid="{00000000-0005-0000-0000-00001D020000}"/>
    <cellStyle name="l0ns0_112" xfId="496" xr:uid="{00000000-0005-0000-0000-00001E020000}"/>
    <cellStyle name="l0ns0_113" xfId="497" xr:uid="{00000000-0005-0000-0000-00001F020000}"/>
    <cellStyle name="l0ns0_114" xfId="498" xr:uid="{00000000-0005-0000-0000-000020020000}"/>
    <cellStyle name="l0ns0_115" xfId="499" xr:uid="{00000000-0005-0000-0000-000021020000}"/>
    <cellStyle name="l0ns0_116" xfId="500" xr:uid="{00000000-0005-0000-0000-000022020000}"/>
    <cellStyle name="l0ns0_117" xfId="501" xr:uid="{00000000-0005-0000-0000-000023020000}"/>
    <cellStyle name="l0ns0_118" xfId="502" xr:uid="{00000000-0005-0000-0000-000024020000}"/>
    <cellStyle name="l0ns0_119" xfId="503" xr:uid="{00000000-0005-0000-0000-000025020000}"/>
    <cellStyle name="l0ns0_12" xfId="396" xr:uid="{00000000-0005-0000-0000-0000BA010000}"/>
    <cellStyle name="l0ns0_120" xfId="504" xr:uid="{00000000-0005-0000-0000-000026020000}"/>
    <cellStyle name="l0ns0_121" xfId="505" xr:uid="{00000000-0005-0000-0000-000027020000}"/>
    <cellStyle name="l0ns0_122" xfId="506" xr:uid="{00000000-0005-0000-0000-000028020000}"/>
    <cellStyle name="l0ns0_123" xfId="507" xr:uid="{00000000-0005-0000-0000-000029020000}"/>
    <cellStyle name="l0ns0_124" xfId="508" xr:uid="{00000000-0005-0000-0000-00002A020000}"/>
    <cellStyle name="l0ns0_125" xfId="509" xr:uid="{00000000-0005-0000-0000-00002B020000}"/>
    <cellStyle name="l0ns0_126" xfId="510" xr:uid="{00000000-0005-0000-0000-00002C020000}"/>
    <cellStyle name="l0ns0_127" xfId="511" xr:uid="{00000000-0005-0000-0000-00002D020000}"/>
    <cellStyle name="l0ns0_128" xfId="512" xr:uid="{00000000-0005-0000-0000-00002E020000}"/>
    <cellStyle name="l0ns0_129" xfId="513" xr:uid="{00000000-0005-0000-0000-00002F020000}"/>
    <cellStyle name="l0ns0_13" xfId="397" xr:uid="{00000000-0005-0000-0000-0000BB010000}"/>
    <cellStyle name="l0ns0_130" xfId="514" xr:uid="{00000000-0005-0000-0000-000030020000}"/>
    <cellStyle name="l0ns0_131" xfId="515" xr:uid="{00000000-0005-0000-0000-000031020000}"/>
    <cellStyle name="l0ns0_132" xfId="516" xr:uid="{00000000-0005-0000-0000-000032020000}"/>
    <cellStyle name="l0ns0_133" xfId="517" xr:uid="{00000000-0005-0000-0000-000033020000}"/>
    <cellStyle name="l0ns0_134" xfId="518" xr:uid="{00000000-0005-0000-0000-000034020000}"/>
    <cellStyle name="l0ns0_135" xfId="519" xr:uid="{00000000-0005-0000-0000-000035020000}"/>
    <cellStyle name="l0ns0_136" xfId="520" xr:uid="{00000000-0005-0000-0000-000036020000}"/>
    <cellStyle name="l0ns0_137" xfId="521" xr:uid="{00000000-0005-0000-0000-000037020000}"/>
    <cellStyle name="l0ns0_138" xfId="522" xr:uid="{00000000-0005-0000-0000-000038020000}"/>
    <cellStyle name="l0ns0_139" xfId="523" xr:uid="{00000000-0005-0000-0000-000039020000}"/>
    <cellStyle name="l0ns0_14" xfId="398" xr:uid="{00000000-0005-0000-0000-0000BC010000}"/>
    <cellStyle name="l0ns0_140" xfId="524" xr:uid="{00000000-0005-0000-0000-00003A020000}"/>
    <cellStyle name="l0ns0_141" xfId="525" xr:uid="{00000000-0005-0000-0000-00003B020000}"/>
    <cellStyle name="l0ns0_142" xfId="526" xr:uid="{00000000-0005-0000-0000-00003C020000}"/>
    <cellStyle name="l0ns0_143" xfId="527" xr:uid="{00000000-0005-0000-0000-00003D020000}"/>
    <cellStyle name="l0ns0_144" xfId="528" xr:uid="{00000000-0005-0000-0000-00003E020000}"/>
    <cellStyle name="l0ns0_145" xfId="529" xr:uid="{00000000-0005-0000-0000-00003F020000}"/>
    <cellStyle name="l0ns0_146" xfId="530" xr:uid="{00000000-0005-0000-0000-000040020000}"/>
    <cellStyle name="l0ns0_147" xfId="531" xr:uid="{00000000-0005-0000-0000-000041020000}"/>
    <cellStyle name="l0ns0_148" xfId="532" xr:uid="{00000000-0005-0000-0000-000042020000}"/>
    <cellStyle name="l0ns0_149" xfId="533" xr:uid="{00000000-0005-0000-0000-000043020000}"/>
    <cellStyle name="l0ns0_15" xfId="399" xr:uid="{00000000-0005-0000-0000-0000BD010000}"/>
    <cellStyle name="l0ns0_150" xfId="534" xr:uid="{00000000-0005-0000-0000-000044020000}"/>
    <cellStyle name="l0ns0_151" xfId="535" xr:uid="{00000000-0005-0000-0000-000045020000}"/>
    <cellStyle name="l0ns0_152" xfId="536" xr:uid="{00000000-0005-0000-0000-000046020000}"/>
    <cellStyle name="l0ns0_153" xfId="537" xr:uid="{00000000-0005-0000-0000-000047020000}"/>
    <cellStyle name="l0ns0_154" xfId="538" xr:uid="{00000000-0005-0000-0000-000048020000}"/>
    <cellStyle name="l0ns0_155" xfId="539" xr:uid="{00000000-0005-0000-0000-000049020000}"/>
    <cellStyle name="l0ns0_156" xfId="540" xr:uid="{00000000-0005-0000-0000-00004A020000}"/>
    <cellStyle name="l0ns0_157" xfId="541" xr:uid="{00000000-0005-0000-0000-00004B020000}"/>
    <cellStyle name="l0ns0_158" xfId="542" xr:uid="{00000000-0005-0000-0000-00004C020000}"/>
    <cellStyle name="l0ns0_159" xfId="543" xr:uid="{00000000-0005-0000-0000-00004D020000}"/>
    <cellStyle name="l0ns0_16" xfId="400" xr:uid="{00000000-0005-0000-0000-0000BE010000}"/>
    <cellStyle name="l0ns0_160" xfId="544" xr:uid="{00000000-0005-0000-0000-00004E020000}"/>
    <cellStyle name="l0ns0_161" xfId="545" xr:uid="{00000000-0005-0000-0000-00004F020000}"/>
    <cellStyle name="l0ns0_162" xfId="546" xr:uid="{00000000-0005-0000-0000-000050020000}"/>
    <cellStyle name="l0ns0_163" xfId="547" xr:uid="{00000000-0005-0000-0000-000051020000}"/>
    <cellStyle name="l0ns0_164" xfId="548" xr:uid="{00000000-0005-0000-0000-000052020000}"/>
    <cellStyle name="l0ns0_165" xfId="549" xr:uid="{00000000-0005-0000-0000-000053020000}"/>
    <cellStyle name="l0ns0_166" xfId="550" xr:uid="{00000000-0005-0000-0000-000054020000}"/>
    <cellStyle name="l0ns0_167" xfId="551" xr:uid="{00000000-0005-0000-0000-000055020000}"/>
    <cellStyle name="l0ns0_168" xfId="552" xr:uid="{00000000-0005-0000-0000-000056020000}"/>
    <cellStyle name="l0ns0_169" xfId="553" xr:uid="{00000000-0005-0000-0000-000057020000}"/>
    <cellStyle name="l0ns0_17" xfId="401" xr:uid="{00000000-0005-0000-0000-0000BF010000}"/>
    <cellStyle name="l0ns0_170" xfId="554" xr:uid="{00000000-0005-0000-0000-000058020000}"/>
    <cellStyle name="l0ns0_171" xfId="555" xr:uid="{00000000-0005-0000-0000-000059020000}"/>
    <cellStyle name="l0ns0_172" xfId="556" xr:uid="{00000000-0005-0000-0000-00005A020000}"/>
    <cellStyle name="l0ns0_173" xfId="557" xr:uid="{00000000-0005-0000-0000-00005B020000}"/>
    <cellStyle name="l0ns0_174" xfId="558" xr:uid="{00000000-0005-0000-0000-00005C020000}"/>
    <cellStyle name="l0ns0_175" xfId="559" xr:uid="{00000000-0005-0000-0000-00005D020000}"/>
    <cellStyle name="l0ns0_176" xfId="560" xr:uid="{00000000-0005-0000-0000-00005E020000}"/>
    <cellStyle name="l0ns0_177" xfId="561" xr:uid="{00000000-0005-0000-0000-00005F020000}"/>
    <cellStyle name="l0ns0_178" xfId="562" xr:uid="{00000000-0005-0000-0000-000060020000}"/>
    <cellStyle name="l0ns0_179" xfId="563" xr:uid="{00000000-0005-0000-0000-000061020000}"/>
    <cellStyle name="l0ns0_18" xfId="402" xr:uid="{00000000-0005-0000-0000-0000C0010000}"/>
    <cellStyle name="l0ns0_180" xfId="564" xr:uid="{00000000-0005-0000-0000-000062020000}"/>
    <cellStyle name="l0ns0_181" xfId="565" xr:uid="{00000000-0005-0000-0000-000063020000}"/>
    <cellStyle name="l0ns0_182" xfId="566" xr:uid="{00000000-0005-0000-0000-000064020000}"/>
    <cellStyle name="l0ns0_183" xfId="567" xr:uid="{00000000-0005-0000-0000-000065020000}"/>
    <cellStyle name="l0ns0_184" xfId="568" xr:uid="{00000000-0005-0000-0000-000066020000}"/>
    <cellStyle name="l0ns0_185" xfId="569" xr:uid="{00000000-0005-0000-0000-000067020000}"/>
    <cellStyle name="l0ns0_186" xfId="570" xr:uid="{00000000-0005-0000-0000-000068020000}"/>
    <cellStyle name="l0ns0_187" xfId="571" xr:uid="{00000000-0005-0000-0000-000069020000}"/>
    <cellStyle name="l0ns0_188" xfId="572" xr:uid="{00000000-0005-0000-0000-00006A020000}"/>
    <cellStyle name="l0ns0_19" xfId="403" xr:uid="{00000000-0005-0000-0000-0000C1010000}"/>
    <cellStyle name="l0ns0_2" xfId="386" xr:uid="{00000000-0005-0000-0000-0000B0010000}"/>
    <cellStyle name="l0ns0_20" xfId="404" xr:uid="{00000000-0005-0000-0000-0000C2010000}"/>
    <cellStyle name="l0ns0_21" xfId="405" xr:uid="{00000000-0005-0000-0000-0000C3010000}"/>
    <cellStyle name="l0ns0_22" xfId="406" xr:uid="{00000000-0005-0000-0000-0000C4010000}"/>
    <cellStyle name="l0ns0_23" xfId="407" xr:uid="{00000000-0005-0000-0000-0000C5010000}"/>
    <cellStyle name="l0ns0_24" xfId="408" xr:uid="{00000000-0005-0000-0000-0000C6010000}"/>
    <cellStyle name="l0ns0_25" xfId="409" xr:uid="{00000000-0005-0000-0000-0000C7010000}"/>
    <cellStyle name="l0ns0_26" xfId="410" xr:uid="{00000000-0005-0000-0000-0000C8010000}"/>
    <cellStyle name="l0ns0_27" xfId="411" xr:uid="{00000000-0005-0000-0000-0000C9010000}"/>
    <cellStyle name="l0ns0_28" xfId="412" xr:uid="{00000000-0005-0000-0000-0000CA010000}"/>
    <cellStyle name="l0ns0_29" xfId="413" xr:uid="{00000000-0005-0000-0000-0000CB010000}"/>
    <cellStyle name="l0ns0_3" xfId="387" xr:uid="{00000000-0005-0000-0000-0000B1010000}"/>
    <cellStyle name="l0ns0_30" xfId="414" xr:uid="{00000000-0005-0000-0000-0000CC010000}"/>
    <cellStyle name="l0ns0_31" xfId="415" xr:uid="{00000000-0005-0000-0000-0000CD010000}"/>
    <cellStyle name="l0ns0_32" xfId="416" xr:uid="{00000000-0005-0000-0000-0000CE010000}"/>
    <cellStyle name="l0ns0_33" xfId="417" xr:uid="{00000000-0005-0000-0000-0000CF010000}"/>
    <cellStyle name="l0ns0_34" xfId="418" xr:uid="{00000000-0005-0000-0000-0000D0010000}"/>
    <cellStyle name="l0ns0_35" xfId="419" xr:uid="{00000000-0005-0000-0000-0000D1010000}"/>
    <cellStyle name="l0ns0_36" xfId="420" xr:uid="{00000000-0005-0000-0000-0000D2010000}"/>
    <cellStyle name="l0ns0_37" xfId="421" xr:uid="{00000000-0005-0000-0000-0000D3010000}"/>
    <cellStyle name="l0ns0_38" xfId="422" xr:uid="{00000000-0005-0000-0000-0000D4010000}"/>
    <cellStyle name="l0ns0_39" xfId="423" xr:uid="{00000000-0005-0000-0000-0000D5010000}"/>
    <cellStyle name="l0ns0_4" xfId="388" xr:uid="{00000000-0005-0000-0000-0000B2010000}"/>
    <cellStyle name="l0ns0_40" xfId="424" xr:uid="{00000000-0005-0000-0000-0000D6010000}"/>
    <cellStyle name="l0ns0_41" xfId="425" xr:uid="{00000000-0005-0000-0000-0000D7010000}"/>
    <cellStyle name="l0ns0_42" xfId="426" xr:uid="{00000000-0005-0000-0000-0000D8010000}"/>
    <cellStyle name="l0ns0_43" xfId="427" xr:uid="{00000000-0005-0000-0000-0000D9010000}"/>
    <cellStyle name="l0ns0_44" xfId="428" xr:uid="{00000000-0005-0000-0000-0000DA010000}"/>
    <cellStyle name="l0ns0_45" xfId="429" xr:uid="{00000000-0005-0000-0000-0000DB010000}"/>
    <cellStyle name="l0ns0_46" xfId="430" xr:uid="{00000000-0005-0000-0000-0000DC010000}"/>
    <cellStyle name="l0ns0_47" xfId="431" xr:uid="{00000000-0005-0000-0000-0000DD010000}"/>
    <cellStyle name="l0ns0_48" xfId="432" xr:uid="{00000000-0005-0000-0000-0000DE010000}"/>
    <cellStyle name="l0ns0_49" xfId="433" xr:uid="{00000000-0005-0000-0000-0000DF010000}"/>
    <cellStyle name="l0ns0_5" xfId="389" xr:uid="{00000000-0005-0000-0000-0000B3010000}"/>
    <cellStyle name="l0ns0_50" xfId="434" xr:uid="{00000000-0005-0000-0000-0000E0010000}"/>
    <cellStyle name="l0ns0_51" xfId="435" xr:uid="{00000000-0005-0000-0000-0000E1010000}"/>
    <cellStyle name="l0ns0_52" xfId="436" xr:uid="{00000000-0005-0000-0000-0000E2010000}"/>
    <cellStyle name="l0ns0_53" xfId="437" xr:uid="{00000000-0005-0000-0000-0000E3010000}"/>
    <cellStyle name="l0ns0_54" xfId="438" xr:uid="{00000000-0005-0000-0000-0000E4010000}"/>
    <cellStyle name="l0ns0_55" xfId="439" xr:uid="{00000000-0005-0000-0000-0000E5010000}"/>
    <cellStyle name="l0ns0_56" xfId="440" xr:uid="{00000000-0005-0000-0000-0000E6010000}"/>
    <cellStyle name="l0ns0_57" xfId="441" xr:uid="{00000000-0005-0000-0000-0000E7010000}"/>
    <cellStyle name="l0ns0_58" xfId="442" xr:uid="{00000000-0005-0000-0000-0000E8010000}"/>
    <cellStyle name="l0ns0_59" xfId="443" xr:uid="{00000000-0005-0000-0000-0000E9010000}"/>
    <cellStyle name="l0ns0_6" xfId="390" xr:uid="{00000000-0005-0000-0000-0000B4010000}"/>
    <cellStyle name="l0ns0_60" xfId="444" xr:uid="{00000000-0005-0000-0000-0000EA010000}"/>
    <cellStyle name="l0ns0_61" xfId="445" xr:uid="{00000000-0005-0000-0000-0000EB010000}"/>
    <cellStyle name="l0ns0_62" xfId="446" xr:uid="{00000000-0005-0000-0000-0000EC010000}"/>
    <cellStyle name="l0ns0_63" xfId="447" xr:uid="{00000000-0005-0000-0000-0000ED010000}"/>
    <cellStyle name="l0ns0_64" xfId="448" xr:uid="{00000000-0005-0000-0000-0000EE010000}"/>
    <cellStyle name="l0ns0_65" xfId="449" xr:uid="{00000000-0005-0000-0000-0000EF010000}"/>
    <cellStyle name="l0ns0_66" xfId="450" xr:uid="{00000000-0005-0000-0000-0000F0010000}"/>
    <cellStyle name="l0ns0_67" xfId="451" xr:uid="{00000000-0005-0000-0000-0000F1010000}"/>
    <cellStyle name="l0ns0_68" xfId="452" xr:uid="{00000000-0005-0000-0000-0000F2010000}"/>
    <cellStyle name="l0ns0_69" xfId="453" xr:uid="{00000000-0005-0000-0000-0000F3010000}"/>
    <cellStyle name="l0ns0_7" xfId="391" xr:uid="{00000000-0005-0000-0000-0000B5010000}"/>
    <cellStyle name="l0ns0_70" xfId="454" xr:uid="{00000000-0005-0000-0000-0000F4010000}"/>
    <cellStyle name="l0ns0_71" xfId="455" xr:uid="{00000000-0005-0000-0000-0000F5010000}"/>
    <cellStyle name="l0ns0_72" xfId="456" xr:uid="{00000000-0005-0000-0000-0000F6010000}"/>
    <cellStyle name="l0ns0_73" xfId="457" xr:uid="{00000000-0005-0000-0000-0000F7010000}"/>
    <cellStyle name="l0ns0_74" xfId="458" xr:uid="{00000000-0005-0000-0000-0000F8010000}"/>
    <cellStyle name="l0ns0_75" xfId="459" xr:uid="{00000000-0005-0000-0000-0000F9010000}"/>
    <cellStyle name="l0ns0_76" xfId="460" xr:uid="{00000000-0005-0000-0000-0000FA010000}"/>
    <cellStyle name="l0ns0_77" xfId="461" xr:uid="{00000000-0005-0000-0000-0000FB010000}"/>
    <cellStyle name="l0ns0_78" xfId="462" xr:uid="{00000000-0005-0000-0000-0000FC010000}"/>
    <cellStyle name="l0ns0_79" xfId="463" xr:uid="{00000000-0005-0000-0000-0000FD010000}"/>
    <cellStyle name="l0ns0_8" xfId="392" xr:uid="{00000000-0005-0000-0000-0000B6010000}"/>
    <cellStyle name="l0ns0_80" xfId="464" xr:uid="{00000000-0005-0000-0000-0000FE010000}"/>
    <cellStyle name="l0ns0_81" xfId="465" xr:uid="{00000000-0005-0000-0000-0000FF010000}"/>
    <cellStyle name="l0ns0_82" xfId="466" xr:uid="{00000000-0005-0000-0000-000000020000}"/>
    <cellStyle name="l0ns0_83" xfId="467" xr:uid="{00000000-0005-0000-0000-000001020000}"/>
    <cellStyle name="l0ns0_84" xfId="468" xr:uid="{00000000-0005-0000-0000-000002020000}"/>
    <cellStyle name="l0ns0_85" xfId="469" xr:uid="{00000000-0005-0000-0000-000003020000}"/>
    <cellStyle name="l0ns0_86" xfId="470" xr:uid="{00000000-0005-0000-0000-000004020000}"/>
    <cellStyle name="l0ns0_87" xfId="471" xr:uid="{00000000-0005-0000-0000-000005020000}"/>
    <cellStyle name="l0ns0_88" xfId="472" xr:uid="{00000000-0005-0000-0000-000006020000}"/>
    <cellStyle name="l0ns0_89" xfId="473" xr:uid="{00000000-0005-0000-0000-000007020000}"/>
    <cellStyle name="l0ns0_9" xfId="393" xr:uid="{00000000-0005-0000-0000-0000B7010000}"/>
    <cellStyle name="l0ns0_90" xfId="474" xr:uid="{00000000-0005-0000-0000-000008020000}"/>
    <cellStyle name="l0ns0_91" xfId="475" xr:uid="{00000000-0005-0000-0000-000009020000}"/>
    <cellStyle name="l0ns0_92" xfId="476" xr:uid="{00000000-0005-0000-0000-00000A020000}"/>
    <cellStyle name="l0ns0_93" xfId="477" xr:uid="{00000000-0005-0000-0000-00000B020000}"/>
    <cellStyle name="l0ns0_94" xfId="478" xr:uid="{00000000-0005-0000-0000-00000C020000}"/>
    <cellStyle name="l0ns0_95" xfId="479" xr:uid="{00000000-0005-0000-0000-00000D020000}"/>
    <cellStyle name="l0ns0_96" xfId="480" xr:uid="{00000000-0005-0000-0000-00000E020000}"/>
    <cellStyle name="l0ns0_97" xfId="481" xr:uid="{00000000-0005-0000-0000-00000F020000}"/>
    <cellStyle name="l0ns0_98" xfId="482" xr:uid="{00000000-0005-0000-0000-000010020000}"/>
    <cellStyle name="l0ns0_99" xfId="483" xr:uid="{00000000-0005-0000-0000-000011020000}"/>
    <cellStyle name="l1ns0_0" xfId="573" xr:uid="{00000000-0005-0000-0000-00006B020000}"/>
    <cellStyle name="l1ns0_1" xfId="574" xr:uid="{00000000-0005-0000-0000-00006C020000}"/>
    <cellStyle name="l1ns0_10" xfId="583" xr:uid="{00000000-0005-0000-0000-000075020000}"/>
    <cellStyle name="l1ns0_100" xfId="673" xr:uid="{00000000-0005-0000-0000-0000CF020000}"/>
    <cellStyle name="l1ns0_101" xfId="674" xr:uid="{00000000-0005-0000-0000-0000D0020000}"/>
    <cellStyle name="l1ns0_102" xfId="675" xr:uid="{00000000-0005-0000-0000-0000D1020000}"/>
    <cellStyle name="l1ns0_103" xfId="676" xr:uid="{00000000-0005-0000-0000-0000D2020000}"/>
    <cellStyle name="l1ns0_104" xfId="677" xr:uid="{00000000-0005-0000-0000-0000D3020000}"/>
    <cellStyle name="l1ns0_105" xfId="678" xr:uid="{00000000-0005-0000-0000-0000D4020000}"/>
    <cellStyle name="l1ns0_106" xfId="679" xr:uid="{00000000-0005-0000-0000-0000D5020000}"/>
    <cellStyle name="l1ns0_107" xfId="680" xr:uid="{00000000-0005-0000-0000-0000D6020000}"/>
    <cellStyle name="l1ns0_108" xfId="681" xr:uid="{00000000-0005-0000-0000-0000D7020000}"/>
    <cellStyle name="l1ns0_109" xfId="682" xr:uid="{00000000-0005-0000-0000-0000D8020000}"/>
    <cellStyle name="l1ns0_11" xfId="584" xr:uid="{00000000-0005-0000-0000-000076020000}"/>
    <cellStyle name="l1ns0_110" xfId="683" xr:uid="{00000000-0005-0000-0000-0000D9020000}"/>
    <cellStyle name="l1ns0_111" xfId="684" xr:uid="{00000000-0005-0000-0000-0000DA020000}"/>
    <cellStyle name="l1ns0_112" xfId="685" xr:uid="{00000000-0005-0000-0000-0000DB020000}"/>
    <cellStyle name="l1ns0_113" xfId="686" xr:uid="{00000000-0005-0000-0000-0000DC020000}"/>
    <cellStyle name="l1ns0_114" xfId="687" xr:uid="{00000000-0005-0000-0000-0000DD020000}"/>
    <cellStyle name="l1ns0_115" xfId="688" xr:uid="{00000000-0005-0000-0000-0000DE020000}"/>
    <cellStyle name="l1ns0_116" xfId="689" xr:uid="{00000000-0005-0000-0000-0000DF020000}"/>
    <cellStyle name="l1ns0_117" xfId="690" xr:uid="{00000000-0005-0000-0000-0000E0020000}"/>
    <cellStyle name="l1ns0_118" xfId="691" xr:uid="{00000000-0005-0000-0000-0000E1020000}"/>
    <cellStyle name="l1ns0_119" xfId="692" xr:uid="{00000000-0005-0000-0000-0000E2020000}"/>
    <cellStyle name="l1ns0_12" xfId="585" xr:uid="{00000000-0005-0000-0000-000077020000}"/>
    <cellStyle name="l1ns0_120" xfId="693" xr:uid="{00000000-0005-0000-0000-0000E3020000}"/>
    <cellStyle name="l1ns0_121" xfId="694" xr:uid="{00000000-0005-0000-0000-0000E4020000}"/>
    <cellStyle name="l1ns0_122" xfId="695" xr:uid="{00000000-0005-0000-0000-0000E5020000}"/>
    <cellStyle name="l1ns0_123" xfId="696" xr:uid="{00000000-0005-0000-0000-0000E6020000}"/>
    <cellStyle name="l1ns0_124" xfId="697" xr:uid="{00000000-0005-0000-0000-0000E7020000}"/>
    <cellStyle name="l1ns0_125" xfId="698" xr:uid="{00000000-0005-0000-0000-0000E8020000}"/>
    <cellStyle name="l1ns0_126" xfId="699" xr:uid="{00000000-0005-0000-0000-0000E9020000}"/>
    <cellStyle name="l1ns0_127" xfId="700" xr:uid="{00000000-0005-0000-0000-0000EA020000}"/>
    <cellStyle name="l1ns0_128" xfId="701" xr:uid="{00000000-0005-0000-0000-0000EB020000}"/>
    <cellStyle name="l1ns0_129" xfId="702" xr:uid="{00000000-0005-0000-0000-0000EC020000}"/>
    <cellStyle name="l1ns0_13" xfId="586" xr:uid="{00000000-0005-0000-0000-000078020000}"/>
    <cellStyle name="l1ns0_130" xfId="703" xr:uid="{00000000-0005-0000-0000-0000ED020000}"/>
    <cellStyle name="l1ns0_131" xfId="704" xr:uid="{00000000-0005-0000-0000-0000EE020000}"/>
    <cellStyle name="l1ns0_132" xfId="705" xr:uid="{00000000-0005-0000-0000-0000EF020000}"/>
    <cellStyle name="l1ns0_133" xfId="706" xr:uid="{00000000-0005-0000-0000-0000F0020000}"/>
    <cellStyle name="l1ns0_134" xfId="707" xr:uid="{00000000-0005-0000-0000-0000F1020000}"/>
    <cellStyle name="l1ns0_135" xfId="708" xr:uid="{00000000-0005-0000-0000-0000F2020000}"/>
    <cellStyle name="l1ns0_136" xfId="709" xr:uid="{00000000-0005-0000-0000-0000F3020000}"/>
    <cellStyle name="l1ns0_137" xfId="710" xr:uid="{00000000-0005-0000-0000-0000F4020000}"/>
    <cellStyle name="l1ns0_138" xfId="711" xr:uid="{00000000-0005-0000-0000-0000F5020000}"/>
    <cellStyle name="l1ns0_139" xfId="712" xr:uid="{00000000-0005-0000-0000-0000F6020000}"/>
    <cellStyle name="l1ns0_14" xfId="587" xr:uid="{00000000-0005-0000-0000-000079020000}"/>
    <cellStyle name="l1ns0_140" xfId="713" xr:uid="{00000000-0005-0000-0000-0000F7020000}"/>
    <cellStyle name="l1ns0_141" xfId="714" xr:uid="{00000000-0005-0000-0000-0000F8020000}"/>
    <cellStyle name="l1ns0_142" xfId="715" xr:uid="{00000000-0005-0000-0000-0000F9020000}"/>
    <cellStyle name="l1ns0_143" xfId="716" xr:uid="{00000000-0005-0000-0000-0000FA020000}"/>
    <cellStyle name="l1ns0_144" xfId="717" xr:uid="{00000000-0005-0000-0000-0000FB020000}"/>
    <cellStyle name="l1ns0_145" xfId="718" xr:uid="{00000000-0005-0000-0000-0000FC020000}"/>
    <cellStyle name="l1ns0_146" xfId="719" xr:uid="{00000000-0005-0000-0000-0000FD020000}"/>
    <cellStyle name="l1ns0_147" xfId="720" xr:uid="{00000000-0005-0000-0000-0000FE020000}"/>
    <cellStyle name="l1ns0_148" xfId="721" xr:uid="{00000000-0005-0000-0000-0000FF020000}"/>
    <cellStyle name="l1ns0_149" xfId="722" xr:uid="{00000000-0005-0000-0000-000000030000}"/>
    <cellStyle name="l1ns0_15" xfId="588" xr:uid="{00000000-0005-0000-0000-00007A020000}"/>
    <cellStyle name="l1ns0_150" xfId="723" xr:uid="{00000000-0005-0000-0000-000001030000}"/>
    <cellStyle name="l1ns0_151" xfId="724" xr:uid="{00000000-0005-0000-0000-000002030000}"/>
    <cellStyle name="l1ns0_152" xfId="725" xr:uid="{00000000-0005-0000-0000-000003030000}"/>
    <cellStyle name="l1ns0_153" xfId="726" xr:uid="{00000000-0005-0000-0000-000004030000}"/>
    <cellStyle name="l1ns0_154" xfId="727" xr:uid="{00000000-0005-0000-0000-000005030000}"/>
    <cellStyle name="l1ns0_155" xfId="728" xr:uid="{00000000-0005-0000-0000-000006030000}"/>
    <cellStyle name="l1ns0_156" xfId="729" xr:uid="{00000000-0005-0000-0000-000007030000}"/>
    <cellStyle name="l1ns0_157" xfId="730" xr:uid="{00000000-0005-0000-0000-000008030000}"/>
    <cellStyle name="l1ns0_158" xfId="731" xr:uid="{00000000-0005-0000-0000-000009030000}"/>
    <cellStyle name="l1ns0_159" xfId="732" xr:uid="{00000000-0005-0000-0000-00000A030000}"/>
    <cellStyle name="l1ns0_16" xfId="589" xr:uid="{00000000-0005-0000-0000-00007B020000}"/>
    <cellStyle name="l1ns0_160" xfId="733" xr:uid="{00000000-0005-0000-0000-00000B030000}"/>
    <cellStyle name="l1ns0_161" xfId="734" xr:uid="{00000000-0005-0000-0000-00000C030000}"/>
    <cellStyle name="l1ns0_162" xfId="735" xr:uid="{00000000-0005-0000-0000-00000D030000}"/>
    <cellStyle name="l1ns0_163" xfId="736" xr:uid="{00000000-0005-0000-0000-00000E030000}"/>
    <cellStyle name="l1ns0_164" xfId="737" xr:uid="{00000000-0005-0000-0000-00000F030000}"/>
    <cellStyle name="l1ns0_165" xfId="738" xr:uid="{00000000-0005-0000-0000-000010030000}"/>
    <cellStyle name="l1ns0_166" xfId="739" xr:uid="{00000000-0005-0000-0000-000011030000}"/>
    <cellStyle name="l1ns0_167" xfId="740" xr:uid="{00000000-0005-0000-0000-000012030000}"/>
    <cellStyle name="l1ns0_168" xfId="741" xr:uid="{00000000-0005-0000-0000-000013030000}"/>
    <cellStyle name="l1ns0_169" xfId="742" xr:uid="{00000000-0005-0000-0000-000014030000}"/>
    <cellStyle name="l1ns0_17" xfId="590" xr:uid="{00000000-0005-0000-0000-00007C020000}"/>
    <cellStyle name="l1ns0_170" xfId="743" xr:uid="{00000000-0005-0000-0000-000015030000}"/>
    <cellStyle name="l1ns0_171" xfId="744" xr:uid="{00000000-0005-0000-0000-000016030000}"/>
    <cellStyle name="l1ns0_172" xfId="745" xr:uid="{00000000-0005-0000-0000-000017030000}"/>
    <cellStyle name="l1ns0_173" xfId="746" xr:uid="{00000000-0005-0000-0000-000018030000}"/>
    <cellStyle name="l1ns0_174" xfId="747" xr:uid="{00000000-0005-0000-0000-000019030000}"/>
    <cellStyle name="l1ns0_175" xfId="748" xr:uid="{00000000-0005-0000-0000-00001A030000}"/>
    <cellStyle name="l1ns0_176" xfId="749" xr:uid="{00000000-0005-0000-0000-00001B030000}"/>
    <cellStyle name="l1ns0_177" xfId="750" xr:uid="{00000000-0005-0000-0000-00001C030000}"/>
    <cellStyle name="l1ns0_178" xfId="751" xr:uid="{00000000-0005-0000-0000-00001D030000}"/>
    <cellStyle name="l1ns0_179" xfId="752" xr:uid="{00000000-0005-0000-0000-00001E030000}"/>
    <cellStyle name="l1ns0_18" xfId="591" xr:uid="{00000000-0005-0000-0000-00007D020000}"/>
    <cellStyle name="l1ns0_180" xfId="753" xr:uid="{00000000-0005-0000-0000-00001F030000}"/>
    <cellStyle name="l1ns0_181" xfId="754" xr:uid="{00000000-0005-0000-0000-000020030000}"/>
    <cellStyle name="l1ns0_182" xfId="755" xr:uid="{00000000-0005-0000-0000-000021030000}"/>
    <cellStyle name="l1ns0_183" xfId="756" xr:uid="{00000000-0005-0000-0000-000022030000}"/>
    <cellStyle name="l1ns0_184" xfId="757" xr:uid="{00000000-0005-0000-0000-000023030000}"/>
    <cellStyle name="l1ns0_185" xfId="758" xr:uid="{00000000-0005-0000-0000-000024030000}"/>
    <cellStyle name="l1ns0_186" xfId="759" xr:uid="{00000000-0005-0000-0000-000025030000}"/>
    <cellStyle name="l1ns0_187" xfId="760" xr:uid="{00000000-0005-0000-0000-000026030000}"/>
    <cellStyle name="l1ns0_188" xfId="761" xr:uid="{00000000-0005-0000-0000-000027030000}"/>
    <cellStyle name="l1ns0_19" xfId="592" xr:uid="{00000000-0005-0000-0000-00007E020000}"/>
    <cellStyle name="l1ns0_2" xfId="575" xr:uid="{00000000-0005-0000-0000-00006D020000}"/>
    <cellStyle name="l1ns0_20" xfId="593" xr:uid="{00000000-0005-0000-0000-00007F020000}"/>
    <cellStyle name="l1ns0_21" xfId="594" xr:uid="{00000000-0005-0000-0000-000080020000}"/>
    <cellStyle name="l1ns0_22" xfId="595" xr:uid="{00000000-0005-0000-0000-000081020000}"/>
    <cellStyle name="l1ns0_23" xfId="596" xr:uid="{00000000-0005-0000-0000-000082020000}"/>
    <cellStyle name="l1ns0_24" xfId="597" xr:uid="{00000000-0005-0000-0000-000083020000}"/>
    <cellStyle name="l1ns0_25" xfId="598" xr:uid="{00000000-0005-0000-0000-000084020000}"/>
    <cellStyle name="l1ns0_26" xfId="599" xr:uid="{00000000-0005-0000-0000-000085020000}"/>
    <cellStyle name="l1ns0_27" xfId="600" xr:uid="{00000000-0005-0000-0000-000086020000}"/>
    <cellStyle name="l1ns0_28" xfId="601" xr:uid="{00000000-0005-0000-0000-000087020000}"/>
    <cellStyle name="l1ns0_29" xfId="602" xr:uid="{00000000-0005-0000-0000-000088020000}"/>
    <cellStyle name="l1ns0_3" xfId="576" xr:uid="{00000000-0005-0000-0000-00006E020000}"/>
    <cellStyle name="l1ns0_30" xfId="603" xr:uid="{00000000-0005-0000-0000-000089020000}"/>
    <cellStyle name="l1ns0_31" xfId="604" xr:uid="{00000000-0005-0000-0000-00008A020000}"/>
    <cellStyle name="l1ns0_32" xfId="605" xr:uid="{00000000-0005-0000-0000-00008B020000}"/>
    <cellStyle name="l1ns0_33" xfId="606" xr:uid="{00000000-0005-0000-0000-00008C020000}"/>
    <cellStyle name="l1ns0_34" xfId="607" xr:uid="{00000000-0005-0000-0000-00008D020000}"/>
    <cellStyle name="l1ns0_35" xfId="608" xr:uid="{00000000-0005-0000-0000-00008E020000}"/>
    <cellStyle name="l1ns0_36" xfId="609" xr:uid="{00000000-0005-0000-0000-00008F020000}"/>
    <cellStyle name="l1ns0_37" xfId="610" xr:uid="{00000000-0005-0000-0000-000090020000}"/>
    <cellStyle name="l1ns0_38" xfId="611" xr:uid="{00000000-0005-0000-0000-000091020000}"/>
    <cellStyle name="l1ns0_39" xfId="612" xr:uid="{00000000-0005-0000-0000-000092020000}"/>
    <cellStyle name="l1ns0_4" xfId="577" xr:uid="{00000000-0005-0000-0000-00006F020000}"/>
    <cellStyle name="l1ns0_40" xfId="613" xr:uid="{00000000-0005-0000-0000-000093020000}"/>
    <cellStyle name="l1ns0_41" xfId="614" xr:uid="{00000000-0005-0000-0000-000094020000}"/>
    <cellStyle name="l1ns0_42" xfId="615" xr:uid="{00000000-0005-0000-0000-000095020000}"/>
    <cellStyle name="l1ns0_43" xfId="616" xr:uid="{00000000-0005-0000-0000-000096020000}"/>
    <cellStyle name="l1ns0_44" xfId="617" xr:uid="{00000000-0005-0000-0000-000097020000}"/>
    <cellStyle name="l1ns0_45" xfId="618" xr:uid="{00000000-0005-0000-0000-000098020000}"/>
    <cellStyle name="l1ns0_46" xfId="619" xr:uid="{00000000-0005-0000-0000-000099020000}"/>
    <cellStyle name="l1ns0_47" xfId="620" xr:uid="{00000000-0005-0000-0000-00009A020000}"/>
    <cellStyle name="l1ns0_48" xfId="621" xr:uid="{00000000-0005-0000-0000-00009B020000}"/>
    <cellStyle name="l1ns0_49" xfId="622" xr:uid="{00000000-0005-0000-0000-00009C020000}"/>
    <cellStyle name="l1ns0_5" xfId="578" xr:uid="{00000000-0005-0000-0000-000070020000}"/>
    <cellStyle name="l1ns0_50" xfId="623" xr:uid="{00000000-0005-0000-0000-00009D020000}"/>
    <cellStyle name="l1ns0_51" xfId="624" xr:uid="{00000000-0005-0000-0000-00009E020000}"/>
    <cellStyle name="l1ns0_52" xfId="625" xr:uid="{00000000-0005-0000-0000-00009F020000}"/>
    <cellStyle name="l1ns0_53" xfId="626" xr:uid="{00000000-0005-0000-0000-0000A0020000}"/>
    <cellStyle name="l1ns0_54" xfId="627" xr:uid="{00000000-0005-0000-0000-0000A1020000}"/>
    <cellStyle name="l1ns0_55" xfId="628" xr:uid="{00000000-0005-0000-0000-0000A2020000}"/>
    <cellStyle name="l1ns0_56" xfId="629" xr:uid="{00000000-0005-0000-0000-0000A3020000}"/>
    <cellStyle name="l1ns0_57" xfId="630" xr:uid="{00000000-0005-0000-0000-0000A4020000}"/>
    <cellStyle name="l1ns0_58" xfId="631" xr:uid="{00000000-0005-0000-0000-0000A5020000}"/>
    <cellStyle name="l1ns0_59" xfId="632" xr:uid="{00000000-0005-0000-0000-0000A6020000}"/>
    <cellStyle name="l1ns0_6" xfId="579" xr:uid="{00000000-0005-0000-0000-000071020000}"/>
    <cellStyle name="l1ns0_60" xfId="633" xr:uid="{00000000-0005-0000-0000-0000A7020000}"/>
    <cellStyle name="l1ns0_61" xfId="634" xr:uid="{00000000-0005-0000-0000-0000A8020000}"/>
    <cellStyle name="l1ns0_62" xfId="635" xr:uid="{00000000-0005-0000-0000-0000A9020000}"/>
    <cellStyle name="l1ns0_63" xfId="636" xr:uid="{00000000-0005-0000-0000-0000AA020000}"/>
    <cellStyle name="l1ns0_64" xfId="637" xr:uid="{00000000-0005-0000-0000-0000AB020000}"/>
    <cellStyle name="l1ns0_65" xfId="638" xr:uid="{00000000-0005-0000-0000-0000AC020000}"/>
    <cellStyle name="l1ns0_66" xfId="639" xr:uid="{00000000-0005-0000-0000-0000AD020000}"/>
    <cellStyle name="l1ns0_67" xfId="640" xr:uid="{00000000-0005-0000-0000-0000AE020000}"/>
    <cellStyle name="l1ns0_68" xfId="641" xr:uid="{00000000-0005-0000-0000-0000AF020000}"/>
    <cellStyle name="l1ns0_69" xfId="642" xr:uid="{00000000-0005-0000-0000-0000B0020000}"/>
    <cellStyle name="l1ns0_7" xfId="580" xr:uid="{00000000-0005-0000-0000-000072020000}"/>
    <cellStyle name="l1ns0_70" xfId="643" xr:uid="{00000000-0005-0000-0000-0000B1020000}"/>
    <cellStyle name="l1ns0_71" xfId="644" xr:uid="{00000000-0005-0000-0000-0000B2020000}"/>
    <cellStyle name="l1ns0_72" xfId="645" xr:uid="{00000000-0005-0000-0000-0000B3020000}"/>
    <cellStyle name="l1ns0_73" xfId="646" xr:uid="{00000000-0005-0000-0000-0000B4020000}"/>
    <cellStyle name="l1ns0_74" xfId="647" xr:uid="{00000000-0005-0000-0000-0000B5020000}"/>
    <cellStyle name="l1ns0_75" xfId="648" xr:uid="{00000000-0005-0000-0000-0000B6020000}"/>
    <cellStyle name="l1ns0_76" xfId="649" xr:uid="{00000000-0005-0000-0000-0000B7020000}"/>
    <cellStyle name="l1ns0_77" xfId="650" xr:uid="{00000000-0005-0000-0000-0000B8020000}"/>
    <cellStyle name="l1ns0_78" xfId="651" xr:uid="{00000000-0005-0000-0000-0000B9020000}"/>
    <cellStyle name="l1ns0_79" xfId="652" xr:uid="{00000000-0005-0000-0000-0000BA020000}"/>
    <cellStyle name="l1ns0_8" xfId="581" xr:uid="{00000000-0005-0000-0000-000073020000}"/>
    <cellStyle name="l1ns0_80" xfId="653" xr:uid="{00000000-0005-0000-0000-0000BB020000}"/>
    <cellStyle name="l1ns0_81" xfId="654" xr:uid="{00000000-0005-0000-0000-0000BC020000}"/>
    <cellStyle name="l1ns0_82" xfId="655" xr:uid="{00000000-0005-0000-0000-0000BD020000}"/>
    <cellStyle name="l1ns0_83" xfId="656" xr:uid="{00000000-0005-0000-0000-0000BE020000}"/>
    <cellStyle name="l1ns0_84" xfId="657" xr:uid="{00000000-0005-0000-0000-0000BF020000}"/>
    <cellStyle name="l1ns0_85" xfId="658" xr:uid="{00000000-0005-0000-0000-0000C0020000}"/>
    <cellStyle name="l1ns0_86" xfId="659" xr:uid="{00000000-0005-0000-0000-0000C1020000}"/>
    <cellStyle name="l1ns0_87" xfId="660" xr:uid="{00000000-0005-0000-0000-0000C2020000}"/>
    <cellStyle name="l1ns0_88" xfId="661" xr:uid="{00000000-0005-0000-0000-0000C3020000}"/>
    <cellStyle name="l1ns0_89" xfId="662" xr:uid="{00000000-0005-0000-0000-0000C4020000}"/>
    <cellStyle name="l1ns0_9" xfId="582" xr:uid="{00000000-0005-0000-0000-000074020000}"/>
    <cellStyle name="l1ns0_90" xfId="663" xr:uid="{00000000-0005-0000-0000-0000C5020000}"/>
    <cellStyle name="l1ns0_91" xfId="664" xr:uid="{00000000-0005-0000-0000-0000C6020000}"/>
    <cellStyle name="l1ns0_92" xfId="665" xr:uid="{00000000-0005-0000-0000-0000C7020000}"/>
    <cellStyle name="l1ns0_93" xfId="666" xr:uid="{00000000-0005-0000-0000-0000C8020000}"/>
    <cellStyle name="l1ns0_94" xfId="667" xr:uid="{00000000-0005-0000-0000-0000C9020000}"/>
    <cellStyle name="l1ns0_95" xfId="668" xr:uid="{00000000-0005-0000-0000-0000CA020000}"/>
    <cellStyle name="l1ns0_96" xfId="669" xr:uid="{00000000-0005-0000-0000-0000CB020000}"/>
    <cellStyle name="l1ns0_97" xfId="670" xr:uid="{00000000-0005-0000-0000-0000CC020000}"/>
    <cellStyle name="l1ns0_98" xfId="671" xr:uid="{00000000-0005-0000-0000-0000CD020000}"/>
    <cellStyle name="l1ns0_99" xfId="672" xr:uid="{00000000-0005-0000-0000-0000CE02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35" xfId="276" xr:uid="{00000000-0005-0000-0000-000042010000}"/>
    <cellStyle name="ns0_136" xfId="278" xr:uid="{00000000-0005-0000-0000-000044010000}"/>
    <cellStyle name="ns0_137" xfId="280" xr:uid="{00000000-0005-0000-0000-000046010000}"/>
    <cellStyle name="ns0_138" xfId="282" xr:uid="{00000000-0005-0000-0000-000048010000}"/>
    <cellStyle name="ns0_139" xfId="284" xr:uid="{00000000-0005-0000-0000-00004A010000}"/>
    <cellStyle name="ns0_14" xfId="34" xr:uid="{00000000-0005-0000-0000-000050000000}"/>
    <cellStyle name="ns0_140" xfId="286" xr:uid="{00000000-0005-0000-0000-00004C010000}"/>
    <cellStyle name="ns0_141" xfId="288" xr:uid="{00000000-0005-0000-0000-00004E010000}"/>
    <cellStyle name="ns0_142" xfId="290" xr:uid="{00000000-0005-0000-0000-000050010000}"/>
    <cellStyle name="ns0_143" xfId="292" xr:uid="{00000000-0005-0000-0000-000052010000}"/>
    <cellStyle name="ns0_144" xfId="294" xr:uid="{00000000-0005-0000-0000-000054010000}"/>
    <cellStyle name="ns0_145" xfId="296" xr:uid="{00000000-0005-0000-0000-000056010000}"/>
    <cellStyle name="ns0_146" xfId="298" xr:uid="{00000000-0005-0000-0000-000058010000}"/>
    <cellStyle name="ns0_147" xfId="300" xr:uid="{00000000-0005-0000-0000-00005A010000}"/>
    <cellStyle name="ns0_148" xfId="302" xr:uid="{00000000-0005-0000-0000-00005C010000}"/>
    <cellStyle name="ns0_149" xfId="304" xr:uid="{00000000-0005-0000-0000-00005E010000}"/>
    <cellStyle name="ns0_15" xfId="36" xr:uid="{00000000-0005-0000-0000-000052000000}"/>
    <cellStyle name="ns0_150" xfId="306" xr:uid="{00000000-0005-0000-0000-000060010000}"/>
    <cellStyle name="ns0_151" xfId="308" xr:uid="{00000000-0005-0000-0000-000062010000}"/>
    <cellStyle name="ns0_152" xfId="310" xr:uid="{00000000-0005-0000-0000-000064010000}"/>
    <cellStyle name="ns0_153" xfId="312" xr:uid="{00000000-0005-0000-0000-000066010000}"/>
    <cellStyle name="ns0_154" xfId="314" xr:uid="{00000000-0005-0000-0000-000068010000}"/>
    <cellStyle name="ns0_155" xfId="316" xr:uid="{00000000-0005-0000-0000-00006A010000}"/>
    <cellStyle name="ns0_156" xfId="318" xr:uid="{00000000-0005-0000-0000-00006C010000}"/>
    <cellStyle name="ns0_157" xfId="320" xr:uid="{00000000-0005-0000-0000-00006E010000}"/>
    <cellStyle name="ns0_158" xfId="322" xr:uid="{00000000-0005-0000-0000-000070010000}"/>
    <cellStyle name="ns0_159" xfId="324" xr:uid="{00000000-0005-0000-0000-000072010000}"/>
    <cellStyle name="ns0_16" xfId="38" xr:uid="{00000000-0005-0000-0000-000054000000}"/>
    <cellStyle name="ns0_160" xfId="326" xr:uid="{00000000-0005-0000-0000-000074010000}"/>
    <cellStyle name="ns0_161" xfId="328" xr:uid="{00000000-0005-0000-0000-000076010000}"/>
    <cellStyle name="ns0_162" xfId="330" xr:uid="{00000000-0005-0000-0000-000078010000}"/>
    <cellStyle name="ns0_163" xfId="332" xr:uid="{00000000-0005-0000-0000-00007A010000}"/>
    <cellStyle name="ns0_164" xfId="334" xr:uid="{00000000-0005-0000-0000-00007C010000}"/>
    <cellStyle name="ns0_165" xfId="336" xr:uid="{00000000-0005-0000-0000-00007E010000}"/>
    <cellStyle name="ns0_166" xfId="338" xr:uid="{00000000-0005-0000-0000-000080010000}"/>
    <cellStyle name="ns0_167" xfId="340" xr:uid="{00000000-0005-0000-0000-000082010000}"/>
    <cellStyle name="ns0_168" xfId="342" xr:uid="{00000000-0005-0000-0000-000084010000}"/>
    <cellStyle name="ns0_169" xfId="344" xr:uid="{00000000-0005-0000-0000-000086010000}"/>
    <cellStyle name="ns0_17" xfId="40" xr:uid="{00000000-0005-0000-0000-000056000000}"/>
    <cellStyle name="ns0_170" xfId="346" xr:uid="{00000000-0005-0000-0000-000088010000}"/>
    <cellStyle name="ns0_171" xfId="348" xr:uid="{00000000-0005-0000-0000-00008A010000}"/>
    <cellStyle name="ns0_172" xfId="350" xr:uid="{00000000-0005-0000-0000-00008C010000}"/>
    <cellStyle name="ns0_173" xfId="352" xr:uid="{00000000-0005-0000-0000-00008E010000}"/>
    <cellStyle name="ns0_174" xfId="354" xr:uid="{00000000-0005-0000-0000-000090010000}"/>
    <cellStyle name="ns0_175" xfId="356" xr:uid="{00000000-0005-0000-0000-000092010000}"/>
    <cellStyle name="ns0_176" xfId="358" xr:uid="{00000000-0005-0000-0000-000094010000}"/>
    <cellStyle name="ns0_177" xfId="360" xr:uid="{00000000-0005-0000-0000-000096010000}"/>
    <cellStyle name="ns0_178" xfId="362" xr:uid="{00000000-0005-0000-0000-000098010000}"/>
    <cellStyle name="ns0_179" xfId="364" xr:uid="{00000000-0005-0000-0000-00009A010000}"/>
    <cellStyle name="ns0_18" xfId="42" xr:uid="{00000000-0005-0000-0000-000058000000}"/>
    <cellStyle name="ns0_180" xfId="366" xr:uid="{00000000-0005-0000-0000-00009C010000}"/>
    <cellStyle name="ns0_181" xfId="368" xr:uid="{00000000-0005-0000-0000-00009E010000}"/>
    <cellStyle name="ns0_182" xfId="370" xr:uid="{00000000-0005-0000-0000-0000A0010000}"/>
    <cellStyle name="ns0_183" xfId="372" xr:uid="{00000000-0005-0000-0000-0000A2010000}"/>
    <cellStyle name="ns0_184" xfId="374" xr:uid="{00000000-0005-0000-0000-0000A4010000}"/>
    <cellStyle name="ns0_185" xfId="376" xr:uid="{00000000-0005-0000-0000-0000A6010000}"/>
    <cellStyle name="ns0_186" xfId="378" xr:uid="{00000000-0005-0000-0000-0000A8010000}"/>
    <cellStyle name="ns0_187" xfId="380" xr:uid="{00000000-0005-0000-0000-0000AA010000}"/>
    <cellStyle name="ns0_188" xfId="382" xr:uid="{00000000-0005-0000-0000-0000AC01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H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125" style="756" customWidth="1"/>
    <col min="2" max="9" width="12.125" style="756" customWidth="1"/>
    <col min="10" max="10" width="16.125" style="756" customWidth="1"/>
    <col min="11" max="18" width="12.125" style="756" customWidth="1"/>
    <col min="19" max="19" width="16.125" style="756" customWidth="1"/>
    <col min="20" max="27" width="12.125" style="756" customWidth="1"/>
    <col min="28" max="28" width="16.125" style="756" customWidth="1"/>
    <col min="29" max="36" width="12.125" style="756" customWidth="1"/>
    <col min="37" max="37" width="16.125" style="756" customWidth="1"/>
    <col min="38" max="45" width="12.125" style="756" customWidth="1"/>
    <col min="46" max="46" width="16.125" style="756" customWidth="1"/>
    <col min="47" max="54" width="12.125" style="756" customWidth="1"/>
    <col min="55" max="55" width="16.125" style="756" customWidth="1"/>
    <col min="56" max="63" width="12.125" style="756" customWidth="1"/>
    <col min="64" max="64" width="16.125" style="756" customWidth="1"/>
    <col min="65" max="72" width="12.125" style="756" customWidth="1"/>
    <col min="73" max="73" width="16.125" style="756" customWidth="1"/>
    <col min="74" max="81" width="12.125" style="756" customWidth="1"/>
    <col min="82" max="82" width="16.125" style="756" customWidth="1"/>
    <col min="83" max="90" width="12.125" style="756" customWidth="1"/>
    <col min="91" max="91" width="16.125" style="756" customWidth="1"/>
    <col min="92" max="99" width="12.125" style="756" customWidth="1"/>
    <col min="100" max="100" width="16.125" style="756" customWidth="1"/>
    <col min="101" max="108" width="12.125" style="756" customWidth="1"/>
    <col min="109" max="109" width="16.125" style="756" customWidth="1"/>
    <col min="110" max="117" width="12.125" style="756" customWidth="1"/>
    <col min="118" max="118" width="16.125" style="756" customWidth="1"/>
    <col min="119" max="126" width="12.125" style="756" customWidth="1"/>
    <col min="127" max="127" width="16.125" style="747" customWidth="1"/>
    <col min="128" max="135" width="12.125" style="747" customWidth="1"/>
    <col min="136" max="136" width="16.125" style="756" customWidth="1"/>
    <col min="137" max="144" width="12.125" style="756" customWidth="1"/>
    <col min="145" max="145" width="16.125" style="756" customWidth="1"/>
    <col min="146" max="153" width="12.125" style="756" customWidth="1"/>
    <col min="154" max="154" width="16.125" style="756" customWidth="1"/>
    <col min="155" max="162" width="12.125" style="756" customWidth="1"/>
    <col min="163" max="163" width="16.125" style="756" customWidth="1"/>
    <col min="164" max="171" width="12.125" style="756" customWidth="1"/>
    <col min="172" max="172" width="16.125" style="756" customWidth="1"/>
    <col min="173" max="180" width="12.125" style="756" customWidth="1"/>
    <col min="181" max="181" width="16.125" style="779" customWidth="1"/>
    <col min="182" max="189" width="12.125" style="779" customWidth="1"/>
    <col min="190" max="190" width="12.125" style="761" customWidth="1"/>
  </cols>
  <sheetData>
    <row r="1" spans="1:190" ht="15" customHeight="1" x14ac:dyDescent="0.15">
      <c r="A1" s="757" t="s">
        <v>0</v>
      </c>
      <c r="B1" s="757"/>
      <c r="C1" s="757"/>
      <c r="D1" s="757"/>
      <c r="E1" s="757"/>
      <c r="F1" s="757"/>
      <c r="G1" s="757"/>
      <c r="H1" s="757"/>
      <c r="I1" s="757"/>
      <c r="J1" s="757" t="s">
        <v>1</v>
      </c>
      <c r="K1" s="757"/>
      <c r="L1" s="757"/>
      <c r="M1" s="757"/>
      <c r="N1" s="757"/>
      <c r="O1" s="757"/>
      <c r="P1" s="757"/>
      <c r="Q1" s="757"/>
      <c r="R1" s="757"/>
      <c r="S1" s="757" t="s">
        <v>2</v>
      </c>
      <c r="T1" s="757"/>
      <c r="U1" s="757"/>
      <c r="V1" s="757"/>
      <c r="W1" s="757"/>
      <c r="X1" s="757"/>
      <c r="Y1" s="757"/>
      <c r="Z1" s="757"/>
      <c r="AA1" s="757"/>
      <c r="AB1" s="757" t="s">
        <v>3</v>
      </c>
      <c r="AC1" s="757"/>
      <c r="AD1" s="757"/>
      <c r="AE1" s="757"/>
      <c r="AF1" s="757"/>
      <c r="AG1" s="757"/>
      <c r="AH1" s="757"/>
      <c r="AI1" s="757"/>
      <c r="AJ1" s="757"/>
      <c r="AK1" s="757" t="s">
        <v>4</v>
      </c>
      <c r="AL1" s="757"/>
      <c r="AM1" s="757"/>
      <c r="AN1" s="757"/>
      <c r="AO1" s="757"/>
      <c r="AP1" s="757"/>
      <c r="AQ1" s="757"/>
      <c r="AR1" s="757"/>
      <c r="AS1" s="757"/>
      <c r="AT1" s="757" t="s">
        <v>5</v>
      </c>
      <c r="AU1" s="757"/>
      <c r="AV1" s="757"/>
      <c r="AW1" s="757"/>
      <c r="AX1" s="757"/>
      <c r="AY1" s="757"/>
      <c r="AZ1" s="757"/>
      <c r="BA1" s="757"/>
      <c r="BB1" s="757"/>
      <c r="BC1" s="757" t="s">
        <v>6</v>
      </c>
      <c r="BD1" s="757"/>
      <c r="BE1" s="757"/>
      <c r="BF1" s="757"/>
      <c r="BG1" s="757"/>
      <c r="BH1" s="757"/>
      <c r="BI1" s="757"/>
      <c r="BJ1" s="757"/>
      <c r="BK1" s="757"/>
      <c r="BL1" s="757" t="s">
        <v>7</v>
      </c>
      <c r="BM1" s="757"/>
      <c r="BN1" s="757"/>
      <c r="BO1" s="757"/>
      <c r="BP1" s="757"/>
      <c r="BQ1" s="757"/>
      <c r="BR1" s="757"/>
      <c r="BS1" s="757"/>
      <c r="BT1" s="757"/>
      <c r="BU1" s="757" t="s">
        <v>8</v>
      </c>
      <c r="BV1" s="757"/>
      <c r="BW1" s="757"/>
      <c r="BX1" s="757"/>
      <c r="BY1" s="757"/>
      <c r="BZ1" s="757"/>
      <c r="CA1" s="757"/>
      <c r="CB1" s="757"/>
      <c r="CC1" s="757"/>
      <c r="CD1" s="757" t="s">
        <v>9</v>
      </c>
      <c r="CE1" s="757"/>
      <c r="CF1" s="757"/>
      <c r="CG1" s="757"/>
      <c r="CH1" s="757"/>
      <c r="CI1" s="757"/>
      <c r="CJ1" s="757"/>
      <c r="CK1" s="757"/>
      <c r="CL1" s="757"/>
      <c r="CM1" s="757" t="s">
        <v>10</v>
      </c>
      <c r="CN1" s="757"/>
      <c r="CO1" s="757"/>
      <c r="CP1" s="757"/>
      <c r="CQ1" s="757"/>
      <c r="CR1" s="757"/>
      <c r="CS1" s="757"/>
      <c r="CT1" s="757"/>
      <c r="CU1" s="757"/>
      <c r="CV1" s="757" t="s">
        <v>11</v>
      </c>
      <c r="CW1" s="757"/>
      <c r="CX1" s="757"/>
      <c r="CY1" s="757"/>
      <c r="CZ1" s="757"/>
      <c r="DA1" s="757"/>
      <c r="DB1" s="757"/>
      <c r="DC1" s="757"/>
      <c r="DD1" s="757"/>
      <c r="DE1" s="757" t="s">
        <v>12</v>
      </c>
      <c r="DF1" s="757"/>
      <c r="DG1" s="757"/>
      <c r="DH1" s="757"/>
      <c r="DI1" s="757"/>
      <c r="DJ1" s="757"/>
      <c r="DK1" s="757"/>
      <c r="DL1" s="757"/>
      <c r="DM1" s="757"/>
      <c r="DN1" s="757" t="s">
        <v>13</v>
      </c>
      <c r="DO1" s="757"/>
      <c r="DP1" s="757"/>
      <c r="DQ1" s="757"/>
      <c r="DR1" s="757"/>
      <c r="DS1" s="757"/>
      <c r="DT1" s="757"/>
      <c r="DU1" s="757"/>
      <c r="DV1" s="757"/>
      <c r="DW1" s="766" t="s">
        <v>14</v>
      </c>
      <c r="DX1" s="766"/>
      <c r="DY1" s="766"/>
      <c r="DZ1" s="766"/>
      <c r="EA1" s="766"/>
      <c r="EB1" s="766"/>
      <c r="EC1" s="766"/>
      <c r="ED1" s="766"/>
      <c r="EE1" s="766"/>
      <c r="EF1" s="757" t="s">
        <v>15</v>
      </c>
      <c r="EG1" s="757"/>
      <c r="EH1" s="757"/>
      <c r="EI1" s="757"/>
      <c r="EJ1" s="757"/>
      <c r="EK1" s="757"/>
      <c r="EL1" s="757"/>
      <c r="EM1" s="757"/>
      <c r="EN1" s="757"/>
      <c r="EO1" s="757" t="s">
        <v>16</v>
      </c>
      <c r="EP1" s="757"/>
      <c r="EQ1" s="757"/>
      <c r="ER1" s="757"/>
      <c r="ES1" s="757"/>
      <c r="ET1" s="757"/>
      <c r="EU1" s="757"/>
      <c r="EV1" s="757"/>
      <c r="EW1" s="757"/>
      <c r="EX1" s="757" t="s">
        <v>17</v>
      </c>
      <c r="EY1" s="757"/>
      <c r="EZ1" s="757"/>
      <c r="FA1" s="757"/>
      <c r="FB1" s="757"/>
      <c r="FC1" s="757"/>
      <c r="FD1" s="757"/>
      <c r="FE1" s="757"/>
      <c r="FF1" s="757"/>
      <c r="FG1" s="757" t="s">
        <v>18</v>
      </c>
      <c r="FH1" s="757"/>
      <c r="FI1" s="757"/>
      <c r="FJ1" s="757"/>
      <c r="FK1" s="757"/>
      <c r="FL1" s="757"/>
      <c r="FM1" s="757"/>
      <c r="FN1" s="757"/>
      <c r="FO1" s="757"/>
      <c r="FP1" s="757" t="s">
        <v>19</v>
      </c>
      <c r="FQ1" s="757"/>
      <c r="FR1" s="757"/>
      <c r="FS1" s="757"/>
      <c r="FT1" s="757"/>
      <c r="FU1" s="757"/>
      <c r="FV1" s="757"/>
      <c r="FW1" s="757"/>
      <c r="FX1" s="757"/>
      <c r="FY1" s="757" t="s">
        <v>20</v>
      </c>
      <c r="FZ1" s="757"/>
      <c r="GA1" s="757"/>
      <c r="GB1" s="757"/>
      <c r="GC1" s="757"/>
      <c r="GD1" s="757"/>
      <c r="GE1" s="757"/>
      <c r="GF1" s="757"/>
      <c r="GG1" s="757"/>
    </row>
    <row r="2" spans="1:190" ht="15" customHeight="1" x14ac:dyDescent="0.15">
      <c r="A2" s="757"/>
      <c r="F2" s="762"/>
      <c r="G2" s="781" t="s">
        <v>21</v>
      </c>
      <c r="H2" s="782" t="s">
        <v>21</v>
      </c>
      <c r="I2" s="783" t="s">
        <v>21</v>
      </c>
      <c r="J2" s="757"/>
      <c r="O2" s="762"/>
      <c r="P2" s="781" t="str">
        <f>G2</f>
        <v>現物給付（12月サービス分）</v>
      </c>
      <c r="Q2" s="782" t="s">
        <v>21</v>
      </c>
      <c r="R2" s="783" t="s">
        <v>21</v>
      </c>
      <c r="S2" s="757"/>
      <c r="X2" s="762"/>
      <c r="Y2" s="781" t="str">
        <f>G2</f>
        <v>現物給付（12月サービス分）</v>
      </c>
      <c r="Z2" s="782" t="s">
        <v>21</v>
      </c>
      <c r="AA2" s="783" t="s">
        <v>21</v>
      </c>
      <c r="AB2" s="757"/>
      <c r="AG2" s="762"/>
      <c r="AH2" s="781" t="str">
        <f>G2</f>
        <v>現物給付（12月サービス分）</v>
      </c>
      <c r="AI2" s="782" t="s">
        <v>21</v>
      </c>
      <c r="AJ2" s="783" t="s">
        <v>21</v>
      </c>
      <c r="AK2" s="757"/>
      <c r="AP2" s="762"/>
      <c r="AQ2" s="781" t="str">
        <f>G2</f>
        <v>現物給付（12月サービス分）</v>
      </c>
      <c r="AR2" s="782" t="s">
        <v>21</v>
      </c>
      <c r="AS2" s="783" t="s">
        <v>21</v>
      </c>
      <c r="AT2" s="757"/>
      <c r="AY2" s="762"/>
      <c r="AZ2" s="781" t="str">
        <f>G2</f>
        <v>現物給付（12月サービス分）</v>
      </c>
      <c r="BA2" s="782" t="s">
        <v>21</v>
      </c>
      <c r="BB2" s="783" t="s">
        <v>21</v>
      </c>
      <c r="BC2" s="757"/>
      <c r="BH2" s="762"/>
      <c r="BI2" s="781" t="str">
        <f>G2</f>
        <v>現物給付（12月サービス分）</v>
      </c>
      <c r="BJ2" s="782" t="s">
        <v>21</v>
      </c>
      <c r="BK2" s="783" t="s">
        <v>21</v>
      </c>
      <c r="BL2" s="757"/>
      <c r="BQ2" s="762"/>
      <c r="BR2" s="781" t="str">
        <f>G2</f>
        <v>現物給付（12月サービス分）</v>
      </c>
      <c r="BS2" s="782" t="s">
        <v>21</v>
      </c>
      <c r="BT2" s="783" t="s">
        <v>21</v>
      </c>
      <c r="BU2" s="757"/>
      <c r="BZ2" s="762"/>
      <c r="CA2" s="781" t="str">
        <f>G2</f>
        <v>現物給付（12月サービス分）</v>
      </c>
      <c r="CB2" s="782" t="s">
        <v>21</v>
      </c>
      <c r="CC2" s="783" t="s">
        <v>21</v>
      </c>
      <c r="CD2" s="757"/>
      <c r="CI2" s="762"/>
      <c r="CJ2" s="781" t="str">
        <f>G2</f>
        <v>現物給付（12月サービス分）</v>
      </c>
      <c r="CK2" s="782" t="s">
        <v>21</v>
      </c>
      <c r="CL2" s="783" t="s">
        <v>21</v>
      </c>
      <c r="CM2" s="757"/>
      <c r="CR2" s="762"/>
      <c r="CS2" s="781" t="str">
        <f>G2</f>
        <v>現物給付（12月サービス分）</v>
      </c>
      <c r="CT2" s="782" t="s">
        <v>21</v>
      </c>
      <c r="CU2" s="783" t="s">
        <v>21</v>
      </c>
      <c r="CV2" s="757"/>
      <c r="DA2" s="762"/>
      <c r="DB2" s="781" t="str">
        <f>G2</f>
        <v>現物給付（12月サービス分）</v>
      </c>
      <c r="DC2" s="782" t="s">
        <v>21</v>
      </c>
      <c r="DD2" s="783" t="s">
        <v>21</v>
      </c>
      <c r="DE2" s="757"/>
      <c r="DJ2" s="762"/>
      <c r="DK2" s="781" t="str">
        <f>G2</f>
        <v>現物給付（12月サービス分）</v>
      </c>
      <c r="DL2" s="782" t="s">
        <v>21</v>
      </c>
      <c r="DM2" s="783" t="s">
        <v>21</v>
      </c>
      <c r="DN2" s="757"/>
      <c r="DS2" s="762"/>
      <c r="DT2" s="781" t="str">
        <f>G2</f>
        <v>現物給付（12月サービス分）</v>
      </c>
      <c r="DU2" s="782" t="s">
        <v>21</v>
      </c>
      <c r="DV2" s="783" t="s">
        <v>21</v>
      </c>
      <c r="DW2" s="766"/>
      <c r="EB2" s="767"/>
      <c r="EC2" s="795" t="str">
        <f>P2</f>
        <v>現物給付（12月サービス分）</v>
      </c>
      <c r="ED2" s="796" t="s">
        <v>21</v>
      </c>
      <c r="EE2" s="797" t="s">
        <v>21</v>
      </c>
      <c r="EF2" s="757"/>
      <c r="EK2" s="762"/>
      <c r="EL2" s="781" t="str">
        <f>G2</f>
        <v>現物給付（12月サービス分）</v>
      </c>
      <c r="EM2" s="782" t="s">
        <v>21</v>
      </c>
      <c r="EN2" s="783" t="s">
        <v>21</v>
      </c>
      <c r="EO2" s="757"/>
      <c r="ET2" s="762"/>
      <c r="EU2" s="781" t="str">
        <f>G2</f>
        <v>現物給付（12月サービス分）</v>
      </c>
      <c r="EV2" s="782" t="s">
        <v>21</v>
      </c>
      <c r="EW2" s="783" t="s">
        <v>21</v>
      </c>
      <c r="EX2" s="757"/>
      <c r="FC2" s="762"/>
      <c r="FD2" s="781" t="str">
        <f>G2</f>
        <v>現物給付（12月サービス分）</v>
      </c>
      <c r="FE2" s="782" t="s">
        <v>21</v>
      </c>
      <c r="FF2" s="783" t="s">
        <v>21</v>
      </c>
      <c r="FG2" s="757"/>
      <c r="FL2" s="762"/>
      <c r="FM2" s="781" t="str">
        <f>G2</f>
        <v>現物給付（12月サービス分）</v>
      </c>
      <c r="FN2" s="782" t="s">
        <v>21</v>
      </c>
      <c r="FO2" s="783" t="s">
        <v>21</v>
      </c>
      <c r="FP2" s="757"/>
      <c r="FU2" s="762"/>
      <c r="FV2" s="781" t="str">
        <f>G2</f>
        <v>現物給付（12月サービス分）</v>
      </c>
      <c r="FW2" s="782" t="s">
        <v>21</v>
      </c>
      <c r="FX2" s="783" t="s">
        <v>21</v>
      </c>
      <c r="FY2" s="757"/>
      <c r="FZ2" s="761"/>
      <c r="GA2" s="761"/>
      <c r="GB2" s="761"/>
      <c r="GC2" s="761"/>
      <c r="GD2" s="762"/>
      <c r="GE2" s="781" t="str">
        <f>P2</f>
        <v>現物給付（12月サービス分）</v>
      </c>
      <c r="GF2" s="782" t="s">
        <v>21</v>
      </c>
      <c r="GG2" s="783" t="s">
        <v>21</v>
      </c>
      <c r="GH2" s="762"/>
    </row>
    <row r="3" spans="1:190" ht="15" customHeight="1" x14ac:dyDescent="0.15">
      <c r="A3" s="757"/>
      <c r="F3" s="758"/>
      <c r="G3" s="792" t="s">
        <v>22</v>
      </c>
      <c r="H3" s="793" t="s">
        <v>22</v>
      </c>
      <c r="I3" s="794" t="s">
        <v>22</v>
      </c>
      <c r="J3" s="757"/>
      <c r="O3" s="758"/>
      <c r="P3" s="792" t="str">
        <f>G3</f>
        <v>償還給付（1月支出決定分）</v>
      </c>
      <c r="Q3" s="793" t="s">
        <v>22</v>
      </c>
      <c r="R3" s="794" t="s">
        <v>22</v>
      </c>
      <c r="S3" s="757"/>
      <c r="X3" s="758"/>
      <c r="Y3" s="792" t="str">
        <f>G3</f>
        <v>償還給付（1月支出決定分）</v>
      </c>
      <c r="Z3" s="793" t="s">
        <v>22</v>
      </c>
      <c r="AA3" s="794" t="s">
        <v>22</v>
      </c>
      <c r="AB3" s="757"/>
      <c r="AG3" s="758"/>
      <c r="AH3" s="792" t="str">
        <f>G3</f>
        <v>償還給付（1月支出決定分）</v>
      </c>
      <c r="AI3" s="793" t="s">
        <v>22</v>
      </c>
      <c r="AJ3" s="794" t="s">
        <v>22</v>
      </c>
      <c r="AK3" s="757"/>
      <c r="AP3" s="758"/>
      <c r="AQ3" s="792" t="str">
        <f>G3</f>
        <v>償還給付（1月支出決定分）</v>
      </c>
      <c r="AR3" s="793" t="s">
        <v>22</v>
      </c>
      <c r="AS3" s="794" t="s">
        <v>22</v>
      </c>
      <c r="AT3" s="757"/>
      <c r="AY3" s="758"/>
      <c r="AZ3" s="792" t="str">
        <f>G3</f>
        <v>償還給付（1月支出決定分）</v>
      </c>
      <c r="BA3" s="793" t="s">
        <v>22</v>
      </c>
      <c r="BB3" s="794" t="s">
        <v>22</v>
      </c>
      <c r="BC3" s="757"/>
      <c r="BH3" s="758"/>
      <c r="BI3" s="792" t="str">
        <f>G3</f>
        <v>償還給付（1月支出決定分）</v>
      </c>
      <c r="BJ3" s="793" t="s">
        <v>22</v>
      </c>
      <c r="BK3" s="794" t="s">
        <v>22</v>
      </c>
      <c r="BL3" s="757"/>
      <c r="BQ3" s="758"/>
      <c r="BR3" s="792" t="str">
        <f>G3</f>
        <v>償還給付（1月支出決定分）</v>
      </c>
      <c r="BS3" s="793" t="s">
        <v>22</v>
      </c>
      <c r="BT3" s="794" t="s">
        <v>22</v>
      </c>
      <c r="BU3" s="757"/>
      <c r="BZ3" s="758"/>
      <c r="CA3" s="792" t="str">
        <f>G3</f>
        <v>償還給付（1月支出決定分）</v>
      </c>
      <c r="CB3" s="793" t="s">
        <v>22</v>
      </c>
      <c r="CC3" s="794" t="s">
        <v>22</v>
      </c>
      <c r="CD3" s="757"/>
      <c r="CI3" s="758"/>
      <c r="CJ3" s="792" t="str">
        <f>G3</f>
        <v>償還給付（1月支出決定分）</v>
      </c>
      <c r="CK3" s="793" t="s">
        <v>22</v>
      </c>
      <c r="CL3" s="794" t="s">
        <v>22</v>
      </c>
      <c r="CM3" s="757"/>
      <c r="CR3" s="758"/>
      <c r="CS3" s="792" t="str">
        <f>G3</f>
        <v>償還給付（1月支出決定分）</v>
      </c>
      <c r="CT3" s="793" t="s">
        <v>22</v>
      </c>
      <c r="CU3" s="794" t="s">
        <v>22</v>
      </c>
      <c r="CV3" s="757"/>
      <c r="DA3" s="758"/>
      <c r="DB3" s="792" t="str">
        <f>G3</f>
        <v>償還給付（1月支出決定分）</v>
      </c>
      <c r="DC3" s="793" t="s">
        <v>22</v>
      </c>
      <c r="DD3" s="794" t="s">
        <v>22</v>
      </c>
      <c r="DE3" s="757"/>
      <c r="DJ3" s="758"/>
      <c r="DK3" s="792" t="str">
        <f>G3</f>
        <v>償還給付（1月支出決定分）</v>
      </c>
      <c r="DL3" s="793" t="s">
        <v>22</v>
      </c>
      <c r="DM3" s="794" t="s">
        <v>22</v>
      </c>
      <c r="DN3" s="757"/>
      <c r="DS3" s="758"/>
      <c r="DT3" s="792" t="str">
        <f>G3</f>
        <v>償還給付（1月支出決定分）</v>
      </c>
      <c r="DU3" s="793" t="s">
        <v>22</v>
      </c>
      <c r="DV3" s="794" t="s">
        <v>22</v>
      </c>
      <c r="DW3" s="766"/>
      <c r="EB3" s="768"/>
      <c r="EC3" s="813" t="str">
        <f>P3</f>
        <v>償還給付（1月支出決定分）</v>
      </c>
      <c r="ED3" s="814" t="s">
        <v>22</v>
      </c>
      <c r="EE3" s="815" t="s">
        <v>22</v>
      </c>
      <c r="EF3" s="757"/>
      <c r="EK3" s="758"/>
      <c r="EL3" s="792" t="str">
        <f>G3</f>
        <v>償還給付（1月支出決定分）</v>
      </c>
      <c r="EM3" s="793" t="s">
        <v>22</v>
      </c>
      <c r="EN3" s="794" t="s">
        <v>22</v>
      </c>
      <c r="EO3" s="757"/>
      <c r="ET3" s="758"/>
      <c r="EU3" s="792" t="str">
        <f>G3</f>
        <v>償還給付（1月支出決定分）</v>
      </c>
      <c r="EV3" s="793" t="s">
        <v>22</v>
      </c>
      <c r="EW3" s="794" t="s">
        <v>22</v>
      </c>
      <c r="EX3" s="757"/>
      <c r="FC3" s="758"/>
      <c r="FD3" s="792" t="str">
        <f>G3</f>
        <v>償還給付（1月支出決定分）</v>
      </c>
      <c r="FE3" s="793" t="s">
        <v>22</v>
      </c>
      <c r="FF3" s="794" t="s">
        <v>22</v>
      </c>
      <c r="FG3" s="757"/>
      <c r="FL3" s="758"/>
      <c r="FM3" s="792" t="str">
        <f>G3</f>
        <v>償還給付（1月支出決定分）</v>
      </c>
      <c r="FN3" s="793" t="s">
        <v>22</v>
      </c>
      <c r="FO3" s="794" t="s">
        <v>22</v>
      </c>
      <c r="FP3" s="757"/>
      <c r="FU3" s="758"/>
      <c r="FV3" s="792" t="str">
        <f>G3</f>
        <v>償還給付（1月支出決定分）</v>
      </c>
      <c r="FW3" s="793" t="s">
        <v>22</v>
      </c>
      <c r="FX3" s="794" t="s">
        <v>22</v>
      </c>
      <c r="FY3" s="757"/>
      <c r="FZ3" s="761"/>
      <c r="GA3" s="761"/>
      <c r="GB3" s="761"/>
      <c r="GC3" s="761"/>
      <c r="GD3" s="758"/>
      <c r="GE3" s="792" t="str">
        <f>P3</f>
        <v>償還給付（1月支出決定分）</v>
      </c>
      <c r="GF3" s="793" t="s">
        <v>22</v>
      </c>
      <c r="GG3" s="794" t="s">
        <v>22</v>
      </c>
      <c r="GH3" s="762"/>
    </row>
    <row r="4" spans="1:190" ht="15" customHeight="1" x14ac:dyDescent="0.15">
      <c r="A4" s="757"/>
      <c r="F4" s="758"/>
      <c r="G4" s="762"/>
      <c r="H4" s="762"/>
      <c r="I4" s="762"/>
      <c r="J4" s="757"/>
      <c r="O4" s="758"/>
      <c r="P4" s="762"/>
      <c r="Q4" s="762"/>
      <c r="R4" s="762"/>
      <c r="S4" s="757"/>
      <c r="X4" s="758"/>
      <c r="Y4" s="762"/>
      <c r="Z4" s="762"/>
      <c r="AA4" s="762"/>
      <c r="AB4" s="757"/>
      <c r="AG4" s="758"/>
      <c r="AH4" s="762"/>
      <c r="AI4" s="762"/>
      <c r="AJ4" s="762"/>
      <c r="AK4" s="757"/>
      <c r="AP4" s="758"/>
      <c r="AQ4" s="762"/>
      <c r="AR4" s="762"/>
      <c r="AS4" s="762"/>
      <c r="AT4" s="757"/>
      <c r="AY4" s="758"/>
      <c r="AZ4" s="762"/>
      <c r="BA4" s="762"/>
      <c r="BB4" s="762"/>
      <c r="BC4" s="757"/>
      <c r="BH4" s="758"/>
      <c r="BI4" s="762"/>
      <c r="BJ4" s="762"/>
      <c r="BK4" s="762"/>
      <c r="BL4" s="757"/>
      <c r="BQ4" s="758"/>
      <c r="BR4" s="762"/>
      <c r="BS4" s="762"/>
      <c r="BT4" s="762"/>
      <c r="BU4" s="757"/>
      <c r="BZ4" s="758"/>
      <c r="CA4" s="762"/>
      <c r="CB4" s="762"/>
      <c r="CC4" s="762"/>
      <c r="CD4" s="757"/>
      <c r="CI4" s="758"/>
      <c r="CJ4" s="762"/>
      <c r="CK4" s="762"/>
      <c r="CL4" s="762"/>
      <c r="CM4" s="757"/>
      <c r="CR4" s="758"/>
      <c r="CS4" s="762"/>
      <c r="CT4" s="762"/>
      <c r="CU4" s="762"/>
      <c r="CV4" s="757"/>
      <c r="DA4" s="758"/>
      <c r="DB4" s="762"/>
      <c r="DC4" s="762"/>
      <c r="DD4" s="762"/>
      <c r="DE4" s="757"/>
      <c r="DJ4" s="758"/>
      <c r="DK4" s="762"/>
      <c r="DL4" s="762"/>
      <c r="DM4" s="762"/>
      <c r="DN4" s="757"/>
      <c r="DS4" s="758"/>
      <c r="DT4" s="762"/>
      <c r="DU4" s="762"/>
      <c r="DV4" s="762"/>
      <c r="DW4" s="766"/>
      <c r="EB4" s="768"/>
      <c r="EC4" s="767"/>
      <c r="ED4" s="767"/>
      <c r="EE4" s="767"/>
      <c r="EF4" s="757"/>
      <c r="EK4" s="758"/>
      <c r="EL4" s="762"/>
      <c r="EM4" s="762"/>
      <c r="EN4" s="762"/>
      <c r="EO4" s="757"/>
      <c r="ET4" s="758"/>
      <c r="EU4" s="762"/>
      <c r="EV4" s="762"/>
      <c r="EW4" s="762"/>
      <c r="EX4" s="757"/>
      <c r="FC4" s="758"/>
      <c r="FD4" s="762"/>
      <c r="FE4" s="762"/>
      <c r="FF4" s="762"/>
      <c r="FG4" s="757"/>
      <c r="FL4" s="758"/>
      <c r="FM4" s="762"/>
      <c r="FN4" s="762"/>
      <c r="FO4" s="762"/>
      <c r="FP4" s="757"/>
      <c r="FU4" s="758"/>
      <c r="FV4" s="762"/>
      <c r="FW4" s="762"/>
      <c r="FX4" s="762"/>
      <c r="FY4" s="757"/>
      <c r="FZ4" s="761"/>
      <c r="GA4" s="761"/>
      <c r="GB4" s="761"/>
      <c r="GC4" s="761"/>
      <c r="GD4" s="758"/>
      <c r="GE4" s="762"/>
      <c r="GF4" s="762"/>
      <c r="GG4" s="762"/>
      <c r="GH4" s="762"/>
    </row>
    <row r="5" spans="1:190" ht="15" customHeight="1" x14ac:dyDescent="0.15">
      <c r="A5" s="824"/>
      <c r="B5" s="824"/>
      <c r="C5" s="824"/>
      <c r="D5" s="824"/>
      <c r="E5" s="824"/>
      <c r="F5" s="824"/>
      <c r="G5" s="824"/>
      <c r="H5" s="824"/>
      <c r="I5" s="759" t="s">
        <v>106</v>
      </c>
      <c r="J5" s="824"/>
      <c r="K5" s="825"/>
      <c r="L5" s="825"/>
      <c r="M5" s="825"/>
      <c r="N5" s="825"/>
      <c r="O5" s="825"/>
      <c r="P5" s="825"/>
      <c r="Q5" s="825"/>
      <c r="R5" s="825" t="s">
        <v>106</v>
      </c>
      <c r="S5" s="826"/>
      <c r="T5" s="825"/>
      <c r="U5" s="825"/>
      <c r="V5" s="825"/>
      <c r="W5" s="825"/>
      <c r="X5" s="825"/>
      <c r="Y5" s="825"/>
      <c r="Z5" s="825"/>
      <c r="AA5" s="825" t="s">
        <v>106</v>
      </c>
      <c r="AB5" s="826"/>
      <c r="AC5" s="825"/>
      <c r="AD5" s="825"/>
      <c r="AE5" s="825"/>
      <c r="AF5" s="825"/>
      <c r="AG5" s="825"/>
      <c r="AH5" s="825"/>
      <c r="AI5" s="825"/>
      <c r="AJ5" s="825" t="s">
        <v>106</v>
      </c>
      <c r="AK5" s="826"/>
      <c r="AL5" s="825"/>
      <c r="AM5" s="825"/>
      <c r="AN5" s="825"/>
      <c r="AO5" s="825"/>
      <c r="AP5" s="825"/>
      <c r="AQ5" s="825"/>
      <c r="AR5" s="825"/>
      <c r="AS5" s="825" t="s">
        <v>106</v>
      </c>
      <c r="AT5" s="824"/>
      <c r="AU5" s="824"/>
      <c r="AV5" s="824"/>
      <c r="AW5" s="824"/>
      <c r="AX5" s="824"/>
      <c r="AY5" s="824"/>
      <c r="AZ5" s="824"/>
      <c r="BA5" s="824"/>
      <c r="BB5" s="759" t="s">
        <v>106</v>
      </c>
      <c r="BC5" s="824"/>
      <c r="BD5" s="824"/>
      <c r="BE5" s="824"/>
      <c r="BF5" s="824"/>
      <c r="BG5" s="824"/>
      <c r="BH5" s="824"/>
      <c r="BI5" s="824"/>
      <c r="BJ5" s="824"/>
      <c r="BK5" s="759" t="s">
        <v>106</v>
      </c>
      <c r="BL5" s="824"/>
      <c r="BM5" s="824"/>
      <c r="BN5" s="824"/>
      <c r="BO5" s="824"/>
      <c r="BP5" s="824"/>
      <c r="BQ5" s="824"/>
      <c r="BR5" s="824"/>
      <c r="BS5" s="824"/>
      <c r="BT5" s="759" t="s">
        <v>106</v>
      </c>
      <c r="BU5" s="824"/>
      <c r="BV5" s="824"/>
      <c r="BW5" s="824"/>
      <c r="BX5" s="824"/>
      <c r="BY5" s="824"/>
      <c r="BZ5" s="824"/>
      <c r="CA5" s="824"/>
      <c r="CB5" s="824"/>
      <c r="CC5" s="759" t="s">
        <v>106</v>
      </c>
      <c r="CD5" s="824"/>
      <c r="CE5" s="824"/>
      <c r="CF5" s="824"/>
      <c r="CG5" s="824"/>
      <c r="CH5" s="824"/>
      <c r="CI5" s="824"/>
      <c r="CJ5" s="824"/>
      <c r="CK5" s="824"/>
      <c r="CL5" s="759" t="s">
        <v>106</v>
      </c>
      <c r="CM5" s="824"/>
      <c r="CN5" s="824"/>
      <c r="CO5" s="824"/>
      <c r="CP5" s="824"/>
      <c r="CQ5" s="824"/>
      <c r="CR5" s="824"/>
      <c r="CS5" s="824"/>
      <c r="CT5" s="824"/>
      <c r="CU5" s="759" t="s">
        <v>106</v>
      </c>
      <c r="CV5" s="824"/>
      <c r="CW5" s="824"/>
      <c r="CX5" s="824"/>
      <c r="CY5" s="824"/>
      <c r="CZ5" s="824"/>
      <c r="DA5" s="824"/>
      <c r="DB5" s="824"/>
      <c r="DC5" s="824"/>
      <c r="DD5" s="759" t="s">
        <v>106</v>
      </c>
      <c r="DE5" s="824"/>
      <c r="DF5" s="824"/>
      <c r="DG5" s="824"/>
      <c r="DH5" s="824"/>
      <c r="DI5" s="824"/>
      <c r="DJ5" s="824"/>
      <c r="DK5" s="824"/>
      <c r="DL5" s="824"/>
      <c r="DM5" s="759" t="s">
        <v>106</v>
      </c>
      <c r="DN5" s="824"/>
      <c r="DO5" s="824"/>
      <c r="DP5" s="824"/>
      <c r="DQ5" s="824"/>
      <c r="DR5" s="824"/>
      <c r="DS5" s="824"/>
      <c r="DT5" s="824"/>
      <c r="DU5" s="824"/>
      <c r="DV5" s="759" t="s">
        <v>106</v>
      </c>
      <c r="DW5" s="827"/>
      <c r="DX5" s="827"/>
      <c r="DY5" s="827"/>
      <c r="DZ5" s="827"/>
      <c r="EA5" s="827"/>
      <c r="EB5" s="827"/>
      <c r="EC5" s="827"/>
      <c r="ED5" s="827"/>
      <c r="EE5" s="759" t="s">
        <v>106</v>
      </c>
      <c r="EF5" s="824"/>
      <c r="EG5" s="824"/>
      <c r="EH5" s="824"/>
      <c r="EI5" s="824"/>
      <c r="EJ5" s="824"/>
      <c r="EK5" s="824"/>
      <c r="EL5" s="824"/>
      <c r="EM5" s="824"/>
      <c r="EN5" s="759" t="s">
        <v>106</v>
      </c>
      <c r="EO5" s="824"/>
      <c r="EP5" s="824"/>
      <c r="EQ5" s="824"/>
      <c r="ER5" s="824"/>
      <c r="ES5" s="824"/>
      <c r="ET5" s="824"/>
      <c r="EU5" s="824"/>
      <c r="EV5" s="824"/>
      <c r="EW5" s="759" t="s">
        <v>106</v>
      </c>
      <c r="EX5" s="824"/>
      <c r="EY5" s="824"/>
      <c r="EZ5" s="824"/>
      <c r="FA5" s="824"/>
      <c r="FB5" s="824"/>
      <c r="FC5" s="824"/>
      <c r="FD5" s="824"/>
      <c r="FE5" s="824"/>
      <c r="FF5" s="759" t="s">
        <v>106</v>
      </c>
      <c r="FG5" s="824"/>
      <c r="FH5" s="824"/>
      <c r="FI5" s="824"/>
      <c r="FJ5" s="824"/>
      <c r="FK5" s="824"/>
      <c r="FL5" s="824"/>
      <c r="FM5" s="824"/>
      <c r="FN5" s="824"/>
      <c r="FO5" s="759" t="s">
        <v>106</v>
      </c>
      <c r="FP5" s="824"/>
      <c r="FQ5" s="824"/>
      <c r="FR5" s="824"/>
      <c r="FS5" s="824"/>
      <c r="FT5" s="824"/>
      <c r="FU5" s="824"/>
      <c r="FV5" s="824"/>
      <c r="FW5" s="824"/>
      <c r="FX5" s="759" t="s">
        <v>106</v>
      </c>
      <c r="FY5" s="757"/>
      <c r="FZ5" s="757"/>
      <c r="GA5" s="757"/>
      <c r="GB5" s="757"/>
      <c r="GC5" s="757"/>
      <c r="GD5" s="757"/>
      <c r="GE5" s="757"/>
      <c r="GF5" s="757"/>
      <c r="GG5" s="759" t="s">
        <v>106</v>
      </c>
      <c r="GH5" s="759"/>
    </row>
    <row r="6" spans="1:190" ht="13.5" customHeight="1" x14ac:dyDescent="0.15">
      <c r="A6" s="760"/>
      <c r="B6" s="798" t="s">
        <v>23</v>
      </c>
      <c r="C6" s="799"/>
      <c r="D6" s="799"/>
      <c r="E6" s="799"/>
      <c r="F6" s="799"/>
      <c r="G6" s="799"/>
      <c r="H6" s="799"/>
      <c r="I6" s="800"/>
      <c r="J6" s="760"/>
      <c r="K6" s="804" t="s">
        <v>24</v>
      </c>
      <c r="L6" s="805"/>
      <c r="M6" s="805"/>
      <c r="N6" s="805"/>
      <c r="O6" s="805"/>
      <c r="P6" s="805"/>
      <c r="Q6" s="805"/>
      <c r="R6" s="806"/>
      <c r="S6" s="760"/>
      <c r="T6" s="810" t="s">
        <v>25</v>
      </c>
      <c r="U6" s="811"/>
      <c r="V6" s="811"/>
      <c r="W6" s="811"/>
      <c r="X6" s="811"/>
      <c r="Y6" s="811"/>
      <c r="Z6" s="811"/>
      <c r="AA6" s="812"/>
      <c r="AB6" s="760"/>
      <c r="AC6" s="810" t="s">
        <v>25</v>
      </c>
      <c r="AD6" s="811"/>
      <c r="AE6" s="811"/>
      <c r="AF6" s="811"/>
      <c r="AG6" s="811"/>
      <c r="AH6" s="811"/>
      <c r="AI6" s="811"/>
      <c r="AJ6" s="812"/>
      <c r="AK6" s="760"/>
      <c r="AL6" s="810" t="s">
        <v>25</v>
      </c>
      <c r="AM6" s="811"/>
      <c r="AN6" s="811"/>
      <c r="AO6" s="811"/>
      <c r="AP6" s="811"/>
      <c r="AQ6" s="811"/>
      <c r="AR6" s="811"/>
      <c r="AS6" s="812"/>
      <c r="AT6" s="760"/>
      <c r="AU6" s="810" t="s">
        <v>25</v>
      </c>
      <c r="AV6" s="811"/>
      <c r="AW6" s="811"/>
      <c r="AX6" s="811"/>
      <c r="AY6" s="811"/>
      <c r="AZ6" s="811"/>
      <c r="BA6" s="811"/>
      <c r="BB6" s="812"/>
      <c r="BC6" s="760"/>
      <c r="BD6" s="810" t="s">
        <v>25</v>
      </c>
      <c r="BE6" s="811"/>
      <c r="BF6" s="811"/>
      <c r="BG6" s="811"/>
      <c r="BH6" s="811"/>
      <c r="BI6" s="811"/>
      <c r="BJ6" s="811"/>
      <c r="BK6" s="812"/>
      <c r="BL6" s="760"/>
      <c r="BM6" s="804" t="s">
        <v>26</v>
      </c>
      <c r="BN6" s="805"/>
      <c r="BO6" s="805"/>
      <c r="BP6" s="805"/>
      <c r="BQ6" s="805"/>
      <c r="BR6" s="805"/>
      <c r="BS6" s="805"/>
      <c r="BT6" s="806"/>
      <c r="BU6" s="760"/>
      <c r="BV6" s="810" t="s">
        <v>27</v>
      </c>
      <c r="BW6" s="811"/>
      <c r="BX6" s="811"/>
      <c r="BY6" s="811"/>
      <c r="BZ6" s="811"/>
      <c r="CA6" s="811"/>
      <c r="CB6" s="811"/>
      <c r="CC6" s="812"/>
      <c r="CD6" s="760"/>
      <c r="CE6" s="810" t="s">
        <v>27</v>
      </c>
      <c r="CF6" s="811"/>
      <c r="CG6" s="811"/>
      <c r="CH6" s="811"/>
      <c r="CI6" s="811"/>
      <c r="CJ6" s="811"/>
      <c r="CK6" s="811"/>
      <c r="CL6" s="812"/>
      <c r="CM6" s="760"/>
      <c r="CN6" s="804" t="s">
        <v>28</v>
      </c>
      <c r="CO6" s="805"/>
      <c r="CP6" s="805"/>
      <c r="CQ6" s="805"/>
      <c r="CR6" s="805"/>
      <c r="CS6" s="805"/>
      <c r="CT6" s="805"/>
      <c r="CU6" s="806"/>
      <c r="CV6" s="760"/>
      <c r="CW6" s="810" t="s">
        <v>29</v>
      </c>
      <c r="CX6" s="811"/>
      <c r="CY6" s="811"/>
      <c r="CZ6" s="811"/>
      <c r="DA6" s="811"/>
      <c r="DB6" s="811"/>
      <c r="DC6" s="811"/>
      <c r="DD6" s="812"/>
      <c r="DE6" s="760"/>
      <c r="DF6" s="810" t="s">
        <v>29</v>
      </c>
      <c r="DG6" s="811"/>
      <c r="DH6" s="811"/>
      <c r="DI6" s="811"/>
      <c r="DJ6" s="811"/>
      <c r="DK6" s="811"/>
      <c r="DL6" s="811"/>
      <c r="DM6" s="812"/>
      <c r="DN6" s="760"/>
      <c r="DO6" s="810" t="s">
        <v>29</v>
      </c>
      <c r="DP6" s="811"/>
      <c r="DQ6" s="811"/>
      <c r="DR6" s="811"/>
      <c r="DS6" s="811"/>
      <c r="DT6" s="811"/>
      <c r="DU6" s="811"/>
      <c r="DV6" s="812"/>
      <c r="DW6" s="769"/>
      <c r="DX6" s="816" t="s">
        <v>29</v>
      </c>
      <c r="DY6" s="817"/>
      <c r="DZ6" s="817"/>
      <c r="EA6" s="817"/>
      <c r="EB6" s="817"/>
      <c r="EC6" s="817"/>
      <c r="ED6" s="817"/>
      <c r="EE6" s="818"/>
      <c r="EF6" s="760"/>
      <c r="EG6" s="804" t="s">
        <v>30</v>
      </c>
      <c r="EH6" s="805"/>
      <c r="EI6" s="805"/>
      <c r="EJ6" s="805"/>
      <c r="EK6" s="805"/>
      <c r="EL6" s="805"/>
      <c r="EM6" s="805"/>
      <c r="EN6" s="806"/>
      <c r="EO6" s="760"/>
      <c r="EP6" s="786" t="s">
        <v>31</v>
      </c>
      <c r="EQ6" s="787"/>
      <c r="ER6" s="787"/>
      <c r="ES6" s="787"/>
      <c r="ET6" s="787"/>
      <c r="EU6" s="787"/>
      <c r="EV6" s="787"/>
      <c r="EW6" s="788"/>
      <c r="EX6" s="760"/>
      <c r="EY6" s="786" t="s">
        <v>31</v>
      </c>
      <c r="EZ6" s="787"/>
      <c r="FA6" s="787"/>
      <c r="FB6" s="787"/>
      <c r="FC6" s="787"/>
      <c r="FD6" s="787"/>
      <c r="FE6" s="787"/>
      <c r="FF6" s="788"/>
      <c r="FG6" s="760"/>
      <c r="FH6" s="786" t="s">
        <v>31</v>
      </c>
      <c r="FI6" s="787"/>
      <c r="FJ6" s="787"/>
      <c r="FK6" s="787"/>
      <c r="FL6" s="787"/>
      <c r="FM6" s="787"/>
      <c r="FN6" s="787"/>
      <c r="FO6" s="788"/>
      <c r="FP6" s="760"/>
      <c r="FQ6" s="786" t="s">
        <v>32</v>
      </c>
      <c r="FR6" s="787"/>
      <c r="FS6" s="787"/>
      <c r="FT6" s="787"/>
      <c r="FU6" s="787"/>
      <c r="FV6" s="787"/>
      <c r="FW6" s="787"/>
      <c r="FX6" s="788"/>
      <c r="FY6" s="760"/>
      <c r="FZ6" s="786" t="s">
        <v>33</v>
      </c>
      <c r="GA6" s="787"/>
      <c r="GB6" s="787"/>
      <c r="GC6" s="787"/>
      <c r="GD6" s="787"/>
      <c r="GE6" s="787"/>
      <c r="GF6" s="787"/>
      <c r="GG6" s="788"/>
      <c r="GH6" s="763"/>
    </row>
    <row r="7" spans="1:190" ht="13.5" customHeight="1" x14ac:dyDescent="0.15">
      <c r="A7" s="784" t="s">
        <v>34</v>
      </c>
      <c r="B7" s="801"/>
      <c r="C7" s="802"/>
      <c r="D7" s="802"/>
      <c r="E7" s="802"/>
      <c r="F7" s="802"/>
      <c r="G7" s="802"/>
      <c r="H7" s="802"/>
      <c r="I7" s="803"/>
      <c r="J7" s="784" t="s">
        <v>34</v>
      </c>
      <c r="K7" s="807"/>
      <c r="L7" s="808"/>
      <c r="M7" s="808"/>
      <c r="N7" s="808"/>
      <c r="O7" s="808"/>
      <c r="P7" s="808"/>
      <c r="Q7" s="808"/>
      <c r="R7" s="809"/>
      <c r="S7" s="784" t="s">
        <v>34</v>
      </c>
      <c r="T7" s="807" t="s">
        <v>35</v>
      </c>
      <c r="U7" s="808"/>
      <c r="V7" s="808"/>
      <c r="W7" s="808"/>
      <c r="X7" s="808"/>
      <c r="Y7" s="808"/>
      <c r="Z7" s="808"/>
      <c r="AA7" s="809"/>
      <c r="AB7" s="784" t="s">
        <v>34</v>
      </c>
      <c r="AC7" s="807" t="s">
        <v>36</v>
      </c>
      <c r="AD7" s="808"/>
      <c r="AE7" s="808"/>
      <c r="AF7" s="808"/>
      <c r="AG7" s="808"/>
      <c r="AH7" s="808"/>
      <c r="AI7" s="808"/>
      <c r="AJ7" s="809"/>
      <c r="AK7" s="784" t="s">
        <v>34</v>
      </c>
      <c r="AL7" s="807" t="s">
        <v>37</v>
      </c>
      <c r="AM7" s="808"/>
      <c r="AN7" s="808"/>
      <c r="AO7" s="808"/>
      <c r="AP7" s="808"/>
      <c r="AQ7" s="808"/>
      <c r="AR7" s="808"/>
      <c r="AS7" s="809"/>
      <c r="AT7" s="784" t="s">
        <v>34</v>
      </c>
      <c r="AU7" s="807" t="s">
        <v>38</v>
      </c>
      <c r="AV7" s="808"/>
      <c r="AW7" s="808"/>
      <c r="AX7" s="808"/>
      <c r="AY7" s="808"/>
      <c r="AZ7" s="808"/>
      <c r="BA7" s="808"/>
      <c r="BB7" s="809"/>
      <c r="BC7" s="784" t="s">
        <v>34</v>
      </c>
      <c r="BD7" s="807" t="s">
        <v>39</v>
      </c>
      <c r="BE7" s="808"/>
      <c r="BF7" s="808"/>
      <c r="BG7" s="808"/>
      <c r="BH7" s="808"/>
      <c r="BI7" s="808"/>
      <c r="BJ7" s="808"/>
      <c r="BK7" s="809"/>
      <c r="BL7" s="784" t="s">
        <v>34</v>
      </c>
      <c r="BM7" s="807"/>
      <c r="BN7" s="808"/>
      <c r="BO7" s="808"/>
      <c r="BP7" s="808"/>
      <c r="BQ7" s="808"/>
      <c r="BR7" s="808"/>
      <c r="BS7" s="808"/>
      <c r="BT7" s="809"/>
      <c r="BU7" s="784" t="s">
        <v>34</v>
      </c>
      <c r="BV7" s="807" t="s">
        <v>40</v>
      </c>
      <c r="BW7" s="808"/>
      <c r="BX7" s="808"/>
      <c r="BY7" s="808"/>
      <c r="BZ7" s="808"/>
      <c r="CA7" s="808"/>
      <c r="CB7" s="808"/>
      <c r="CC7" s="809"/>
      <c r="CD7" s="784" t="s">
        <v>34</v>
      </c>
      <c r="CE7" s="807" t="s">
        <v>41</v>
      </c>
      <c r="CF7" s="808"/>
      <c r="CG7" s="808"/>
      <c r="CH7" s="808"/>
      <c r="CI7" s="808"/>
      <c r="CJ7" s="808"/>
      <c r="CK7" s="808"/>
      <c r="CL7" s="809"/>
      <c r="CM7" s="784" t="s">
        <v>34</v>
      </c>
      <c r="CN7" s="807"/>
      <c r="CO7" s="808"/>
      <c r="CP7" s="808"/>
      <c r="CQ7" s="808"/>
      <c r="CR7" s="808"/>
      <c r="CS7" s="808"/>
      <c r="CT7" s="808"/>
      <c r="CU7" s="809"/>
      <c r="CV7" s="784" t="s">
        <v>34</v>
      </c>
      <c r="CW7" s="807" t="s">
        <v>42</v>
      </c>
      <c r="CX7" s="808"/>
      <c r="CY7" s="808"/>
      <c r="CZ7" s="808"/>
      <c r="DA7" s="808"/>
      <c r="DB7" s="808"/>
      <c r="DC7" s="808"/>
      <c r="DD7" s="809"/>
      <c r="DE7" s="784" t="s">
        <v>34</v>
      </c>
      <c r="DF7" s="807" t="s">
        <v>43</v>
      </c>
      <c r="DG7" s="808"/>
      <c r="DH7" s="808"/>
      <c r="DI7" s="808"/>
      <c r="DJ7" s="808"/>
      <c r="DK7" s="808"/>
      <c r="DL7" s="808"/>
      <c r="DM7" s="809"/>
      <c r="DN7" s="784" t="s">
        <v>34</v>
      </c>
      <c r="DO7" s="807" t="s">
        <v>44</v>
      </c>
      <c r="DP7" s="808"/>
      <c r="DQ7" s="808"/>
      <c r="DR7" s="808"/>
      <c r="DS7" s="808"/>
      <c r="DT7" s="808"/>
      <c r="DU7" s="808"/>
      <c r="DV7" s="809"/>
      <c r="DW7" s="822" t="s">
        <v>34</v>
      </c>
      <c r="DX7" s="819" t="s">
        <v>45</v>
      </c>
      <c r="DY7" s="820"/>
      <c r="DZ7" s="820"/>
      <c r="EA7" s="820"/>
      <c r="EB7" s="820"/>
      <c r="EC7" s="820"/>
      <c r="ED7" s="820"/>
      <c r="EE7" s="821"/>
      <c r="EF7" s="784" t="s">
        <v>34</v>
      </c>
      <c r="EG7" s="807"/>
      <c r="EH7" s="808"/>
      <c r="EI7" s="808"/>
      <c r="EJ7" s="808"/>
      <c r="EK7" s="808"/>
      <c r="EL7" s="808"/>
      <c r="EM7" s="808"/>
      <c r="EN7" s="809"/>
      <c r="EO7" s="784" t="s">
        <v>34</v>
      </c>
      <c r="EP7" s="807" t="s">
        <v>46</v>
      </c>
      <c r="EQ7" s="808"/>
      <c r="ER7" s="808"/>
      <c r="ES7" s="808"/>
      <c r="ET7" s="808"/>
      <c r="EU7" s="808"/>
      <c r="EV7" s="808"/>
      <c r="EW7" s="809"/>
      <c r="EX7" s="784" t="s">
        <v>34</v>
      </c>
      <c r="EY7" s="807" t="s">
        <v>47</v>
      </c>
      <c r="EZ7" s="808"/>
      <c r="FA7" s="808"/>
      <c r="FB7" s="808"/>
      <c r="FC7" s="808"/>
      <c r="FD7" s="808"/>
      <c r="FE7" s="808"/>
      <c r="FF7" s="809"/>
      <c r="FG7" s="784" t="s">
        <v>34</v>
      </c>
      <c r="FH7" s="807" t="s">
        <v>48</v>
      </c>
      <c r="FI7" s="808"/>
      <c r="FJ7" s="808"/>
      <c r="FK7" s="808"/>
      <c r="FL7" s="808"/>
      <c r="FM7" s="808"/>
      <c r="FN7" s="808"/>
      <c r="FO7" s="809"/>
      <c r="FP7" s="784" t="s">
        <v>34</v>
      </c>
      <c r="FQ7" s="789"/>
      <c r="FR7" s="790"/>
      <c r="FS7" s="790"/>
      <c r="FT7" s="790"/>
      <c r="FU7" s="790"/>
      <c r="FV7" s="790"/>
      <c r="FW7" s="790"/>
      <c r="FX7" s="791"/>
      <c r="FY7" s="784" t="s">
        <v>34</v>
      </c>
      <c r="FZ7" s="789"/>
      <c r="GA7" s="790"/>
      <c r="GB7" s="790"/>
      <c r="GC7" s="790"/>
      <c r="GD7" s="790"/>
      <c r="GE7" s="790"/>
      <c r="GF7" s="790"/>
      <c r="GG7" s="791"/>
      <c r="GH7" s="764"/>
    </row>
    <row r="8" spans="1:190" ht="24.75" customHeight="1" x14ac:dyDescent="0.15">
      <c r="A8" s="785"/>
      <c r="B8" s="770" t="s">
        <v>49</v>
      </c>
      <c r="C8" s="770" t="s">
        <v>50</v>
      </c>
      <c r="D8" s="770" t="s">
        <v>51</v>
      </c>
      <c r="E8" s="770" t="s">
        <v>52</v>
      </c>
      <c r="F8" s="770" t="s">
        <v>53</v>
      </c>
      <c r="G8" s="771" t="s">
        <v>54</v>
      </c>
      <c r="H8" s="770" t="s">
        <v>55</v>
      </c>
      <c r="I8" s="772" t="s">
        <v>56</v>
      </c>
      <c r="J8" s="785"/>
      <c r="K8" s="770" t="s">
        <v>49</v>
      </c>
      <c r="L8" s="770" t="s">
        <v>50</v>
      </c>
      <c r="M8" s="770" t="s">
        <v>51</v>
      </c>
      <c r="N8" s="770" t="s">
        <v>52</v>
      </c>
      <c r="O8" s="770" t="s">
        <v>53</v>
      </c>
      <c r="P8" s="771" t="s">
        <v>54</v>
      </c>
      <c r="Q8" s="770" t="s">
        <v>55</v>
      </c>
      <c r="R8" s="772" t="s">
        <v>56</v>
      </c>
      <c r="S8" s="785"/>
      <c r="T8" s="770" t="s">
        <v>49</v>
      </c>
      <c r="U8" s="770" t="s">
        <v>50</v>
      </c>
      <c r="V8" s="770" t="s">
        <v>51</v>
      </c>
      <c r="W8" s="770" t="s">
        <v>52</v>
      </c>
      <c r="X8" s="770" t="s">
        <v>53</v>
      </c>
      <c r="Y8" s="771" t="s">
        <v>54</v>
      </c>
      <c r="Z8" s="770" t="s">
        <v>55</v>
      </c>
      <c r="AA8" s="772" t="s">
        <v>56</v>
      </c>
      <c r="AB8" s="785"/>
      <c r="AC8" s="770" t="s">
        <v>49</v>
      </c>
      <c r="AD8" s="770" t="s">
        <v>50</v>
      </c>
      <c r="AE8" s="770" t="s">
        <v>51</v>
      </c>
      <c r="AF8" s="770" t="s">
        <v>52</v>
      </c>
      <c r="AG8" s="770" t="s">
        <v>53</v>
      </c>
      <c r="AH8" s="771" t="s">
        <v>54</v>
      </c>
      <c r="AI8" s="770" t="s">
        <v>55</v>
      </c>
      <c r="AJ8" s="772" t="s">
        <v>56</v>
      </c>
      <c r="AK8" s="785"/>
      <c r="AL8" s="770" t="s">
        <v>49</v>
      </c>
      <c r="AM8" s="770" t="s">
        <v>50</v>
      </c>
      <c r="AN8" s="770" t="s">
        <v>51</v>
      </c>
      <c r="AO8" s="770" t="s">
        <v>52</v>
      </c>
      <c r="AP8" s="770" t="s">
        <v>53</v>
      </c>
      <c r="AQ8" s="771" t="s">
        <v>54</v>
      </c>
      <c r="AR8" s="770" t="s">
        <v>55</v>
      </c>
      <c r="AS8" s="772" t="s">
        <v>56</v>
      </c>
      <c r="AT8" s="785"/>
      <c r="AU8" s="770" t="s">
        <v>49</v>
      </c>
      <c r="AV8" s="770" t="s">
        <v>50</v>
      </c>
      <c r="AW8" s="770" t="s">
        <v>51</v>
      </c>
      <c r="AX8" s="770" t="s">
        <v>52</v>
      </c>
      <c r="AY8" s="770" t="s">
        <v>53</v>
      </c>
      <c r="AZ8" s="771" t="s">
        <v>54</v>
      </c>
      <c r="BA8" s="770" t="s">
        <v>55</v>
      </c>
      <c r="BB8" s="772" t="s">
        <v>56</v>
      </c>
      <c r="BC8" s="785"/>
      <c r="BD8" s="770" t="s">
        <v>49</v>
      </c>
      <c r="BE8" s="770" t="s">
        <v>50</v>
      </c>
      <c r="BF8" s="770" t="s">
        <v>51</v>
      </c>
      <c r="BG8" s="770" t="s">
        <v>52</v>
      </c>
      <c r="BH8" s="770" t="s">
        <v>53</v>
      </c>
      <c r="BI8" s="771" t="s">
        <v>54</v>
      </c>
      <c r="BJ8" s="770" t="s">
        <v>55</v>
      </c>
      <c r="BK8" s="772" t="s">
        <v>56</v>
      </c>
      <c r="BL8" s="785"/>
      <c r="BM8" s="770" t="s">
        <v>49</v>
      </c>
      <c r="BN8" s="770" t="s">
        <v>50</v>
      </c>
      <c r="BO8" s="770" t="s">
        <v>51</v>
      </c>
      <c r="BP8" s="770" t="s">
        <v>52</v>
      </c>
      <c r="BQ8" s="770" t="s">
        <v>53</v>
      </c>
      <c r="BR8" s="771" t="s">
        <v>54</v>
      </c>
      <c r="BS8" s="770" t="s">
        <v>55</v>
      </c>
      <c r="BT8" s="772" t="s">
        <v>56</v>
      </c>
      <c r="BU8" s="785"/>
      <c r="BV8" s="770" t="s">
        <v>49</v>
      </c>
      <c r="BW8" s="770" t="s">
        <v>50</v>
      </c>
      <c r="BX8" s="770" t="s">
        <v>51</v>
      </c>
      <c r="BY8" s="770" t="s">
        <v>52</v>
      </c>
      <c r="BZ8" s="770" t="s">
        <v>53</v>
      </c>
      <c r="CA8" s="771" t="s">
        <v>54</v>
      </c>
      <c r="CB8" s="770" t="s">
        <v>55</v>
      </c>
      <c r="CC8" s="772" t="s">
        <v>56</v>
      </c>
      <c r="CD8" s="785"/>
      <c r="CE8" s="770" t="s">
        <v>49</v>
      </c>
      <c r="CF8" s="770" t="s">
        <v>50</v>
      </c>
      <c r="CG8" s="770" t="s">
        <v>51</v>
      </c>
      <c r="CH8" s="770" t="s">
        <v>52</v>
      </c>
      <c r="CI8" s="770" t="s">
        <v>53</v>
      </c>
      <c r="CJ8" s="771" t="s">
        <v>54</v>
      </c>
      <c r="CK8" s="770" t="s">
        <v>55</v>
      </c>
      <c r="CL8" s="772" t="s">
        <v>56</v>
      </c>
      <c r="CM8" s="785"/>
      <c r="CN8" s="770" t="s">
        <v>49</v>
      </c>
      <c r="CO8" s="770" t="s">
        <v>50</v>
      </c>
      <c r="CP8" s="770" t="s">
        <v>51</v>
      </c>
      <c r="CQ8" s="770" t="s">
        <v>52</v>
      </c>
      <c r="CR8" s="770" t="s">
        <v>53</v>
      </c>
      <c r="CS8" s="771" t="s">
        <v>54</v>
      </c>
      <c r="CT8" s="770" t="s">
        <v>55</v>
      </c>
      <c r="CU8" s="772" t="s">
        <v>56</v>
      </c>
      <c r="CV8" s="785"/>
      <c r="CW8" s="770" t="s">
        <v>49</v>
      </c>
      <c r="CX8" s="770" t="s">
        <v>50</v>
      </c>
      <c r="CY8" s="770" t="s">
        <v>51</v>
      </c>
      <c r="CZ8" s="770" t="s">
        <v>52</v>
      </c>
      <c r="DA8" s="770" t="s">
        <v>53</v>
      </c>
      <c r="DB8" s="771" t="s">
        <v>54</v>
      </c>
      <c r="DC8" s="770" t="s">
        <v>55</v>
      </c>
      <c r="DD8" s="772" t="s">
        <v>56</v>
      </c>
      <c r="DE8" s="785"/>
      <c r="DF8" s="770" t="s">
        <v>49</v>
      </c>
      <c r="DG8" s="770" t="s">
        <v>50</v>
      </c>
      <c r="DH8" s="770" t="s">
        <v>51</v>
      </c>
      <c r="DI8" s="770" t="s">
        <v>52</v>
      </c>
      <c r="DJ8" s="770" t="s">
        <v>53</v>
      </c>
      <c r="DK8" s="771" t="s">
        <v>54</v>
      </c>
      <c r="DL8" s="770" t="s">
        <v>55</v>
      </c>
      <c r="DM8" s="772" t="s">
        <v>56</v>
      </c>
      <c r="DN8" s="785"/>
      <c r="DO8" s="770" t="s">
        <v>49</v>
      </c>
      <c r="DP8" s="770" t="s">
        <v>50</v>
      </c>
      <c r="DQ8" s="770" t="s">
        <v>51</v>
      </c>
      <c r="DR8" s="770" t="s">
        <v>52</v>
      </c>
      <c r="DS8" s="770" t="s">
        <v>53</v>
      </c>
      <c r="DT8" s="771" t="s">
        <v>54</v>
      </c>
      <c r="DU8" s="770" t="s">
        <v>55</v>
      </c>
      <c r="DV8" s="772" t="s">
        <v>56</v>
      </c>
      <c r="DW8" s="823"/>
      <c r="DX8" s="773" t="s">
        <v>49</v>
      </c>
      <c r="DY8" s="773" t="s">
        <v>50</v>
      </c>
      <c r="DZ8" s="773" t="s">
        <v>51</v>
      </c>
      <c r="EA8" s="773" t="s">
        <v>52</v>
      </c>
      <c r="EB8" s="773" t="s">
        <v>53</v>
      </c>
      <c r="EC8" s="774" t="s">
        <v>54</v>
      </c>
      <c r="ED8" s="773" t="s">
        <v>55</v>
      </c>
      <c r="EE8" s="775" t="s">
        <v>56</v>
      </c>
      <c r="EF8" s="785"/>
      <c r="EG8" s="770" t="s">
        <v>49</v>
      </c>
      <c r="EH8" s="770" t="s">
        <v>50</v>
      </c>
      <c r="EI8" s="770" t="s">
        <v>51</v>
      </c>
      <c r="EJ8" s="770" t="s">
        <v>52</v>
      </c>
      <c r="EK8" s="770" t="s">
        <v>53</v>
      </c>
      <c r="EL8" s="771" t="s">
        <v>54</v>
      </c>
      <c r="EM8" s="770" t="s">
        <v>55</v>
      </c>
      <c r="EN8" s="772" t="s">
        <v>56</v>
      </c>
      <c r="EO8" s="785"/>
      <c r="EP8" s="770" t="s">
        <v>49</v>
      </c>
      <c r="EQ8" s="770" t="s">
        <v>50</v>
      </c>
      <c r="ER8" s="770" t="s">
        <v>51</v>
      </c>
      <c r="ES8" s="770" t="s">
        <v>52</v>
      </c>
      <c r="ET8" s="770" t="s">
        <v>53</v>
      </c>
      <c r="EU8" s="771" t="s">
        <v>54</v>
      </c>
      <c r="EV8" s="770" t="s">
        <v>55</v>
      </c>
      <c r="EW8" s="772" t="s">
        <v>56</v>
      </c>
      <c r="EX8" s="785"/>
      <c r="EY8" s="770" t="s">
        <v>49</v>
      </c>
      <c r="EZ8" s="770" t="s">
        <v>50</v>
      </c>
      <c r="FA8" s="770" t="s">
        <v>51</v>
      </c>
      <c r="FB8" s="770" t="s">
        <v>52</v>
      </c>
      <c r="FC8" s="770" t="s">
        <v>53</v>
      </c>
      <c r="FD8" s="771" t="s">
        <v>54</v>
      </c>
      <c r="FE8" s="770" t="s">
        <v>55</v>
      </c>
      <c r="FF8" s="772" t="s">
        <v>56</v>
      </c>
      <c r="FG8" s="785"/>
      <c r="FH8" s="770" t="s">
        <v>49</v>
      </c>
      <c r="FI8" s="770" t="s">
        <v>50</v>
      </c>
      <c r="FJ8" s="770" t="s">
        <v>51</v>
      </c>
      <c r="FK8" s="770" t="s">
        <v>52</v>
      </c>
      <c r="FL8" s="770" t="s">
        <v>53</v>
      </c>
      <c r="FM8" s="771" t="s">
        <v>54</v>
      </c>
      <c r="FN8" s="770" t="s">
        <v>55</v>
      </c>
      <c r="FO8" s="772" t="s">
        <v>56</v>
      </c>
      <c r="FP8" s="785"/>
      <c r="FQ8" s="770" t="s">
        <v>49</v>
      </c>
      <c r="FR8" s="770" t="s">
        <v>50</v>
      </c>
      <c r="FS8" s="770" t="s">
        <v>51</v>
      </c>
      <c r="FT8" s="770" t="s">
        <v>52</v>
      </c>
      <c r="FU8" s="770" t="s">
        <v>53</v>
      </c>
      <c r="FV8" s="771" t="s">
        <v>54</v>
      </c>
      <c r="FW8" s="770" t="s">
        <v>55</v>
      </c>
      <c r="FX8" s="772" t="s">
        <v>56</v>
      </c>
      <c r="FY8" s="785"/>
      <c r="FZ8" s="770" t="s">
        <v>49</v>
      </c>
      <c r="GA8" s="770" t="s">
        <v>50</v>
      </c>
      <c r="GB8" s="770" t="s">
        <v>51</v>
      </c>
      <c r="GC8" s="770" t="s">
        <v>52</v>
      </c>
      <c r="GD8" s="770" t="s">
        <v>53</v>
      </c>
      <c r="GE8" s="771" t="s">
        <v>54</v>
      </c>
      <c r="GF8" s="770" t="s">
        <v>55</v>
      </c>
      <c r="GG8" s="772" t="s">
        <v>56</v>
      </c>
      <c r="GH8" s="765"/>
    </row>
    <row r="9" spans="1:190" ht="13.5" customHeight="1" x14ac:dyDescent="0.15">
      <c r="A9" s="776" t="s">
        <v>57</v>
      </c>
      <c r="B9" s="777">
        <v>7159794.7719999999</v>
      </c>
      <c r="C9" s="777">
        <v>14882066.658</v>
      </c>
      <c r="D9" s="777">
        <v>81990102.517000005</v>
      </c>
      <c r="E9" s="777">
        <v>96096000.342999995</v>
      </c>
      <c r="F9" s="777">
        <v>85117609.187999994</v>
      </c>
      <c r="G9" s="777">
        <v>80944875.527999997</v>
      </c>
      <c r="H9" s="777">
        <v>60231199.305</v>
      </c>
      <c r="I9" s="778">
        <v>426421648.31099999</v>
      </c>
      <c r="J9" s="776" t="s">
        <v>57</v>
      </c>
      <c r="K9" s="777">
        <v>1661334.165</v>
      </c>
      <c r="L9" s="777">
        <v>3999551.861</v>
      </c>
      <c r="M9" s="777">
        <v>24292681.956999999</v>
      </c>
      <c r="N9" s="777">
        <v>31176098.868000001</v>
      </c>
      <c r="O9" s="777">
        <v>29313674.647999998</v>
      </c>
      <c r="P9" s="777">
        <v>33779261.266000003</v>
      </c>
      <c r="Q9" s="777">
        <v>33969917.699000001</v>
      </c>
      <c r="R9" s="778">
        <v>158192520.46399999</v>
      </c>
      <c r="S9" s="776" t="s">
        <v>57</v>
      </c>
      <c r="T9" s="777">
        <v>39.423000000000002</v>
      </c>
      <c r="U9" s="777">
        <v>75.665000000000006</v>
      </c>
      <c r="V9" s="777">
        <v>13035676.662</v>
      </c>
      <c r="W9" s="777">
        <v>17507366.272</v>
      </c>
      <c r="X9" s="777">
        <v>19066248.171</v>
      </c>
      <c r="Y9" s="777">
        <v>22944988.743999999</v>
      </c>
      <c r="Z9" s="777">
        <v>22997619.848999999</v>
      </c>
      <c r="AA9" s="778">
        <v>95552014.785999998</v>
      </c>
      <c r="AB9" s="776" t="s">
        <v>57</v>
      </c>
      <c r="AC9" s="777">
        <v>988.86300000000006</v>
      </c>
      <c r="AD9" s="777">
        <v>10928.409</v>
      </c>
      <c r="AE9" s="777">
        <v>72042.256999999998</v>
      </c>
      <c r="AF9" s="777">
        <v>253087.386</v>
      </c>
      <c r="AG9" s="777">
        <v>457564.43599999999</v>
      </c>
      <c r="AH9" s="777">
        <v>1153111.5819999999</v>
      </c>
      <c r="AI9" s="777">
        <v>2262459.0589999999</v>
      </c>
      <c r="AJ9" s="778">
        <v>4210181.9919999996</v>
      </c>
      <c r="AK9" s="776" t="s">
        <v>57</v>
      </c>
      <c r="AL9" s="777">
        <v>1045096.925</v>
      </c>
      <c r="AM9" s="777">
        <v>2795517.3390000002</v>
      </c>
      <c r="AN9" s="777">
        <v>7110006.9139999999</v>
      </c>
      <c r="AO9" s="777">
        <v>8564589.0519999992</v>
      </c>
      <c r="AP9" s="777">
        <v>5687010.1639999999</v>
      </c>
      <c r="AQ9" s="777">
        <v>5582388.2699999996</v>
      </c>
      <c r="AR9" s="777">
        <v>5442728.7630000003</v>
      </c>
      <c r="AS9" s="778">
        <v>36227337.427000001</v>
      </c>
      <c r="AT9" s="776" t="s">
        <v>57</v>
      </c>
      <c r="AU9" s="777">
        <v>210744.731</v>
      </c>
      <c r="AV9" s="777">
        <v>655185.04799999995</v>
      </c>
      <c r="AW9" s="777">
        <v>1018336.427</v>
      </c>
      <c r="AX9" s="777">
        <v>1325095.4569999999</v>
      </c>
      <c r="AY9" s="777">
        <v>878622.22</v>
      </c>
      <c r="AZ9" s="777">
        <v>739975.53799999994</v>
      </c>
      <c r="BA9" s="777">
        <v>548576.37</v>
      </c>
      <c r="BB9" s="778">
        <v>5376535.7910000002</v>
      </c>
      <c r="BC9" s="776" t="s">
        <v>57</v>
      </c>
      <c r="BD9" s="777">
        <v>404464.223</v>
      </c>
      <c r="BE9" s="777">
        <v>537845.4</v>
      </c>
      <c r="BF9" s="777">
        <v>3056619.6970000002</v>
      </c>
      <c r="BG9" s="777">
        <v>3525960.7009999999</v>
      </c>
      <c r="BH9" s="777">
        <v>3224229.6570000001</v>
      </c>
      <c r="BI9" s="777">
        <v>3358797.1320000002</v>
      </c>
      <c r="BJ9" s="777">
        <v>2718533.6579999998</v>
      </c>
      <c r="BK9" s="778">
        <v>16826450.467999998</v>
      </c>
      <c r="BL9" s="776" t="s">
        <v>57</v>
      </c>
      <c r="BM9" s="777">
        <v>1855778.2549999999</v>
      </c>
      <c r="BN9" s="777">
        <v>4804318.6730000004</v>
      </c>
      <c r="BO9" s="777">
        <v>37054675.273000002</v>
      </c>
      <c r="BP9" s="777">
        <v>37525142.193000004</v>
      </c>
      <c r="BQ9" s="777">
        <v>26961097.723000001</v>
      </c>
      <c r="BR9" s="777">
        <v>19199891.063999999</v>
      </c>
      <c r="BS9" s="777">
        <v>9826334.1119999997</v>
      </c>
      <c r="BT9" s="778">
        <v>137227237.29300001</v>
      </c>
      <c r="BU9" s="776" t="s">
        <v>57</v>
      </c>
      <c r="BV9" s="777">
        <v>74.638999999999996</v>
      </c>
      <c r="BW9" s="777">
        <v>83.158000000000001</v>
      </c>
      <c r="BX9" s="777">
        <v>28628775.405000001</v>
      </c>
      <c r="BY9" s="777">
        <v>28275042.096999999</v>
      </c>
      <c r="BZ9" s="777">
        <v>21101036.215999998</v>
      </c>
      <c r="CA9" s="777">
        <v>15250362.050000001</v>
      </c>
      <c r="CB9" s="777">
        <v>8154081.8629999999</v>
      </c>
      <c r="CC9" s="778">
        <v>101409455.428</v>
      </c>
      <c r="CD9" s="776" t="s">
        <v>57</v>
      </c>
      <c r="CE9" s="777">
        <v>1855703.6159999999</v>
      </c>
      <c r="CF9" s="777">
        <v>4804235.5149999997</v>
      </c>
      <c r="CG9" s="777">
        <v>8425899.8680000007</v>
      </c>
      <c r="CH9" s="777">
        <v>9250100.0960000008</v>
      </c>
      <c r="CI9" s="777">
        <v>5860061.5070000002</v>
      </c>
      <c r="CJ9" s="777">
        <v>3949529.014</v>
      </c>
      <c r="CK9" s="777">
        <v>1672252.2490000001</v>
      </c>
      <c r="CL9" s="778">
        <v>35817781.865000002</v>
      </c>
      <c r="CM9" s="776" t="s">
        <v>57</v>
      </c>
      <c r="CN9" s="777">
        <v>56517.957999999999</v>
      </c>
      <c r="CO9" s="777">
        <v>273589.61499999999</v>
      </c>
      <c r="CP9" s="777">
        <v>3574298.2050000001</v>
      </c>
      <c r="CQ9" s="777">
        <v>6191450.29</v>
      </c>
      <c r="CR9" s="777">
        <v>11578507.592</v>
      </c>
      <c r="CS9" s="777">
        <v>9299083.0470000003</v>
      </c>
      <c r="CT9" s="777">
        <v>4497530.5729999999</v>
      </c>
      <c r="CU9" s="778">
        <v>35470977.280000001</v>
      </c>
      <c r="CV9" s="776" t="s">
        <v>57</v>
      </c>
      <c r="CW9" s="777">
        <v>53542.216999999997</v>
      </c>
      <c r="CX9" s="777">
        <v>248586.23300000001</v>
      </c>
      <c r="CY9" s="777">
        <v>3159963.9190000002</v>
      </c>
      <c r="CZ9" s="777">
        <v>5461352.2949999999</v>
      </c>
      <c r="DA9" s="777">
        <v>10629298.43</v>
      </c>
      <c r="DB9" s="777">
        <v>8414422.2819999997</v>
      </c>
      <c r="DC9" s="777">
        <v>3886766.199</v>
      </c>
      <c r="DD9" s="778">
        <v>31853931.574999999</v>
      </c>
      <c r="DE9" s="776" t="s">
        <v>57</v>
      </c>
      <c r="DF9" s="777">
        <v>2887.4180000000001</v>
      </c>
      <c r="DG9" s="777">
        <v>24157.668000000001</v>
      </c>
      <c r="DH9" s="777">
        <v>408987.37400000001</v>
      </c>
      <c r="DI9" s="777">
        <v>719883.34600000002</v>
      </c>
      <c r="DJ9" s="777">
        <v>931290.745</v>
      </c>
      <c r="DK9" s="777">
        <v>862295.97</v>
      </c>
      <c r="DL9" s="777">
        <v>579224.54399999999</v>
      </c>
      <c r="DM9" s="778">
        <v>3528727.0649999999</v>
      </c>
      <c r="DN9" s="776" t="s">
        <v>57</v>
      </c>
      <c r="DO9" s="777">
        <v>66.408000000000001</v>
      </c>
      <c r="DP9" s="777">
        <v>521.48900000000003</v>
      </c>
      <c r="DQ9" s="777">
        <v>2828.2710000000002</v>
      </c>
      <c r="DR9" s="777">
        <v>4724.5280000000002</v>
      </c>
      <c r="DS9" s="777">
        <v>10376</v>
      </c>
      <c r="DT9" s="777">
        <v>13220.518</v>
      </c>
      <c r="DU9" s="777">
        <v>18958.273000000001</v>
      </c>
      <c r="DV9" s="778">
        <v>50695.487000000001</v>
      </c>
      <c r="DW9" s="776" t="s">
        <v>57</v>
      </c>
      <c r="DX9" s="777">
        <v>21.914999999999999</v>
      </c>
      <c r="DY9" s="777">
        <v>324.22500000000002</v>
      </c>
      <c r="DZ9" s="777">
        <v>2518.6410000000001</v>
      </c>
      <c r="EA9" s="777">
        <v>5490.1210000000001</v>
      </c>
      <c r="EB9" s="777">
        <v>7542.4170000000004</v>
      </c>
      <c r="EC9" s="777">
        <v>9144.277</v>
      </c>
      <c r="ED9" s="777">
        <v>12581.557000000001</v>
      </c>
      <c r="EE9" s="778">
        <v>37623.152999999998</v>
      </c>
      <c r="EF9" s="776" t="s">
        <v>57</v>
      </c>
      <c r="EG9" s="777">
        <v>2471132.3130000001</v>
      </c>
      <c r="EH9" s="777">
        <v>4203156.3420000002</v>
      </c>
      <c r="EI9" s="777">
        <v>5246613.5590000004</v>
      </c>
      <c r="EJ9" s="777">
        <v>9892086.7390000001</v>
      </c>
      <c r="EK9" s="777">
        <v>7010239.0429999996</v>
      </c>
      <c r="EL9" s="777">
        <v>6332760.4730000002</v>
      </c>
      <c r="EM9" s="777">
        <v>4493223.5029999996</v>
      </c>
      <c r="EN9" s="778">
        <v>39649211.972000003</v>
      </c>
      <c r="EO9" s="776" t="s">
        <v>57</v>
      </c>
      <c r="EP9" s="777">
        <v>1593026.7779999999</v>
      </c>
      <c r="EQ9" s="777">
        <v>3305745.2930000001</v>
      </c>
      <c r="ER9" s="777">
        <v>4270655.5410000002</v>
      </c>
      <c r="ES9" s="777">
        <v>9088567.3760000002</v>
      </c>
      <c r="ET9" s="777">
        <v>6523181.091</v>
      </c>
      <c r="EU9" s="777">
        <v>5965561.9620000003</v>
      </c>
      <c r="EV9" s="777">
        <v>4363248.5599999996</v>
      </c>
      <c r="EW9" s="778">
        <v>35109986.601000004</v>
      </c>
      <c r="EX9" s="776" t="s">
        <v>57</v>
      </c>
      <c r="EY9" s="777">
        <v>179034.50599999999</v>
      </c>
      <c r="EZ9" s="777">
        <v>247150.44699999999</v>
      </c>
      <c r="FA9" s="777">
        <v>305681.96500000003</v>
      </c>
      <c r="FB9" s="777">
        <v>314941.70600000001</v>
      </c>
      <c r="FC9" s="777">
        <v>211932.17300000001</v>
      </c>
      <c r="FD9" s="777">
        <v>169423.28700000001</v>
      </c>
      <c r="FE9" s="777">
        <v>62455.934999999998</v>
      </c>
      <c r="FF9" s="778">
        <v>1490620.0190000001</v>
      </c>
      <c r="FG9" s="776" t="s">
        <v>57</v>
      </c>
      <c r="FH9" s="777">
        <v>699071.02899999998</v>
      </c>
      <c r="FI9" s="777">
        <v>650260.60199999996</v>
      </c>
      <c r="FJ9" s="777">
        <v>670276.05299999996</v>
      </c>
      <c r="FK9" s="777">
        <v>488577.65700000001</v>
      </c>
      <c r="FL9" s="777">
        <v>275125.77899999998</v>
      </c>
      <c r="FM9" s="777">
        <v>197775.22399999999</v>
      </c>
      <c r="FN9" s="777">
        <v>67519.008000000002</v>
      </c>
      <c r="FO9" s="778">
        <v>3048605.352</v>
      </c>
      <c r="FP9" s="776" t="s">
        <v>57</v>
      </c>
      <c r="FQ9" s="777">
        <v>1115032.081</v>
      </c>
      <c r="FR9" s="777">
        <v>1601450.1669999999</v>
      </c>
      <c r="FS9" s="777">
        <v>11812816.548</v>
      </c>
      <c r="FT9" s="777">
        <v>11299773.844000001</v>
      </c>
      <c r="FU9" s="777">
        <v>10246031.026000001</v>
      </c>
      <c r="FV9" s="777">
        <v>12327538.867000001</v>
      </c>
      <c r="FW9" s="777">
        <v>7440492.1979999999</v>
      </c>
      <c r="FX9" s="778">
        <v>55843134.730999999</v>
      </c>
      <c r="FY9" s="776" t="s">
        <v>57</v>
      </c>
      <c r="FZ9" s="777">
        <v>0</v>
      </c>
      <c r="GA9" s="777">
        <v>0</v>
      </c>
      <c r="GB9" s="777">
        <v>9016.9750000000004</v>
      </c>
      <c r="GC9" s="777">
        <v>11448.409</v>
      </c>
      <c r="GD9" s="777">
        <v>8059.1559999999999</v>
      </c>
      <c r="GE9" s="777">
        <v>6340.8109999999997</v>
      </c>
      <c r="GF9" s="777">
        <v>3701.22</v>
      </c>
      <c r="GG9" s="778">
        <v>38566.571000000004</v>
      </c>
      <c r="GH9" s="779"/>
    </row>
    <row r="10" spans="1:190" ht="14.25" customHeight="1" x14ac:dyDescent="0.15">
      <c r="A10" s="1" t="s">
        <v>58</v>
      </c>
      <c r="B10" s="3">
        <v>356025.38299999997</v>
      </c>
      <c r="C10" s="5">
        <v>610844.40300000005</v>
      </c>
      <c r="D10" s="7">
        <v>4023997.4210000001</v>
      </c>
      <c r="E10" s="9">
        <v>3520584.8110000002</v>
      </c>
      <c r="F10" s="11">
        <v>2405368.1090000002</v>
      </c>
      <c r="G10" s="13">
        <v>2214803.4780000001</v>
      </c>
      <c r="H10" s="15">
        <v>1683556.1969999999</v>
      </c>
      <c r="I10" s="17">
        <v>14815179.801999999</v>
      </c>
      <c r="J10" s="19" t="s">
        <v>58</v>
      </c>
      <c r="K10" s="21">
        <v>85382.596999999994</v>
      </c>
      <c r="L10" s="23">
        <v>173010.78400000001</v>
      </c>
      <c r="M10" s="25">
        <v>1541044.6939999999</v>
      </c>
      <c r="N10" s="27">
        <v>1461093.5859999999</v>
      </c>
      <c r="O10" s="29">
        <v>1095758.23</v>
      </c>
      <c r="P10" s="31">
        <v>1139261.483</v>
      </c>
      <c r="Q10" s="33">
        <v>1114985.2379999999</v>
      </c>
      <c r="R10" s="35">
        <v>6610536.6119999997</v>
      </c>
      <c r="S10" s="37" t="s">
        <v>58</v>
      </c>
      <c r="T10" s="39">
        <v>0</v>
      </c>
      <c r="U10" s="41">
        <v>1.976</v>
      </c>
      <c r="V10" s="43">
        <v>873883.06799999997</v>
      </c>
      <c r="W10" s="45">
        <v>899859.86399999994</v>
      </c>
      <c r="X10" s="47">
        <v>782406.97199999995</v>
      </c>
      <c r="Y10" s="49">
        <v>827724.99</v>
      </c>
      <c r="Z10" s="51">
        <v>805107.83299999998</v>
      </c>
      <c r="AA10" s="53">
        <v>4188984.7030000002</v>
      </c>
      <c r="AB10" s="55" t="s">
        <v>58</v>
      </c>
      <c r="AC10" s="57">
        <v>50.22</v>
      </c>
      <c r="AD10" s="59">
        <v>223.58</v>
      </c>
      <c r="AE10" s="61">
        <v>1800.9960000000001</v>
      </c>
      <c r="AF10" s="63">
        <v>6116.78</v>
      </c>
      <c r="AG10" s="65">
        <v>10089.441000000001</v>
      </c>
      <c r="AH10" s="67">
        <v>27385.683000000001</v>
      </c>
      <c r="AI10" s="69">
        <v>59137.644</v>
      </c>
      <c r="AJ10" s="71">
        <v>104804.344</v>
      </c>
      <c r="AK10" s="73" t="s">
        <v>58</v>
      </c>
      <c r="AL10" s="75">
        <v>50658.197</v>
      </c>
      <c r="AM10" s="77">
        <v>113503.395</v>
      </c>
      <c r="AN10" s="79">
        <v>411776.38400000002</v>
      </c>
      <c r="AO10" s="81">
        <v>326387.01899999997</v>
      </c>
      <c r="AP10" s="83">
        <v>157810.698</v>
      </c>
      <c r="AQ10" s="85">
        <v>146739.93299999999</v>
      </c>
      <c r="AR10" s="87">
        <v>144437.09400000001</v>
      </c>
      <c r="AS10" s="89">
        <v>1351312.72</v>
      </c>
      <c r="AT10" s="91" t="s">
        <v>58</v>
      </c>
      <c r="AU10" s="93">
        <v>16391.580000000002</v>
      </c>
      <c r="AV10" s="95">
        <v>37937.328000000001</v>
      </c>
      <c r="AW10" s="97">
        <v>78018.828999999998</v>
      </c>
      <c r="AX10" s="99">
        <v>73934.789000000004</v>
      </c>
      <c r="AY10" s="101">
        <v>39448.857000000004</v>
      </c>
      <c r="AZ10" s="103">
        <v>32983.839999999997</v>
      </c>
      <c r="BA10" s="105">
        <v>26586.102999999999</v>
      </c>
      <c r="BB10" s="107">
        <v>305301.326</v>
      </c>
      <c r="BC10" s="109" t="s">
        <v>58</v>
      </c>
      <c r="BD10" s="111">
        <v>18282.599999999999</v>
      </c>
      <c r="BE10" s="113">
        <v>21344.505000000001</v>
      </c>
      <c r="BF10" s="115">
        <v>175565.41699999999</v>
      </c>
      <c r="BG10" s="117">
        <v>154795.13399999999</v>
      </c>
      <c r="BH10" s="119">
        <v>106002.262</v>
      </c>
      <c r="BI10" s="121">
        <v>104427.037</v>
      </c>
      <c r="BJ10" s="123">
        <v>79716.563999999998</v>
      </c>
      <c r="BK10" s="125">
        <v>660133.51899999997</v>
      </c>
      <c r="BL10" s="127" t="s">
        <v>58</v>
      </c>
      <c r="BM10" s="129">
        <v>81829.516000000003</v>
      </c>
      <c r="BN10" s="131">
        <v>175028.05600000001</v>
      </c>
      <c r="BO10" s="133">
        <v>1351849.702</v>
      </c>
      <c r="BP10" s="135">
        <v>1010956.9129999999</v>
      </c>
      <c r="BQ10" s="137">
        <v>494972.38099999999</v>
      </c>
      <c r="BR10" s="139">
        <v>294224.12300000002</v>
      </c>
      <c r="BS10" s="141">
        <v>145413.15599999999</v>
      </c>
      <c r="BT10" s="143">
        <v>3554273.8470000001</v>
      </c>
      <c r="BU10" s="145" t="s">
        <v>58</v>
      </c>
      <c r="BV10" s="147">
        <v>0</v>
      </c>
      <c r="BW10" s="149">
        <v>18.73</v>
      </c>
      <c r="BX10" s="151">
        <v>983036.14500000002</v>
      </c>
      <c r="BY10" s="153">
        <v>696505.44099999999</v>
      </c>
      <c r="BZ10" s="155">
        <v>335566.842</v>
      </c>
      <c r="CA10" s="157">
        <v>197238.288</v>
      </c>
      <c r="CB10" s="159">
        <v>104015.88400000001</v>
      </c>
      <c r="CC10" s="161">
        <v>2316381.33</v>
      </c>
      <c r="CD10" s="163" t="s">
        <v>58</v>
      </c>
      <c r="CE10" s="165">
        <v>81829.516000000003</v>
      </c>
      <c r="CF10" s="167">
        <v>175009.326</v>
      </c>
      <c r="CG10" s="169">
        <v>368813.55699999997</v>
      </c>
      <c r="CH10" s="171">
        <v>314451.47200000001</v>
      </c>
      <c r="CI10" s="173">
        <v>159405.53899999999</v>
      </c>
      <c r="CJ10" s="175">
        <v>96985.835000000006</v>
      </c>
      <c r="CK10" s="177">
        <v>41397.271999999997</v>
      </c>
      <c r="CL10" s="179">
        <v>1237892.517</v>
      </c>
      <c r="CM10" s="181" t="s">
        <v>58</v>
      </c>
      <c r="CN10" s="183">
        <v>2050.3009999999999</v>
      </c>
      <c r="CO10" s="185">
        <v>9797.9269999999997</v>
      </c>
      <c r="CP10" s="187">
        <v>134162.41500000001</v>
      </c>
      <c r="CQ10" s="189">
        <v>180843.35399999999</v>
      </c>
      <c r="CR10" s="191">
        <v>260631.367</v>
      </c>
      <c r="CS10" s="193">
        <v>203855.489</v>
      </c>
      <c r="CT10" s="195">
        <v>85071.437999999995</v>
      </c>
      <c r="CU10" s="197">
        <v>876412.29099999997</v>
      </c>
      <c r="CV10" s="199" t="s">
        <v>58</v>
      </c>
      <c r="CW10" s="201">
        <v>1823.393</v>
      </c>
      <c r="CX10" s="203">
        <v>8603.3209999999999</v>
      </c>
      <c r="CY10" s="205">
        <v>109039.281</v>
      </c>
      <c r="CZ10" s="207">
        <v>149505.65299999999</v>
      </c>
      <c r="DA10" s="209">
        <v>229367.908</v>
      </c>
      <c r="DB10" s="211">
        <v>175091.15700000001</v>
      </c>
      <c r="DC10" s="213">
        <v>65628.123000000007</v>
      </c>
      <c r="DD10" s="215">
        <v>739058.83600000001</v>
      </c>
      <c r="DE10" s="217" t="s">
        <v>58</v>
      </c>
      <c r="DF10" s="219">
        <v>226.90799999999999</v>
      </c>
      <c r="DG10" s="221">
        <v>1194.606</v>
      </c>
      <c r="DH10" s="223">
        <v>24836.642</v>
      </c>
      <c r="DI10" s="225">
        <v>30794.124</v>
      </c>
      <c r="DJ10" s="227">
        <v>30566.228999999999</v>
      </c>
      <c r="DK10" s="229">
        <v>27403.496999999999</v>
      </c>
      <c r="DL10" s="231">
        <v>15803.795</v>
      </c>
      <c r="DM10" s="233">
        <v>130825.80100000001</v>
      </c>
      <c r="DN10" s="235" t="s">
        <v>58</v>
      </c>
      <c r="DO10" s="237">
        <v>0</v>
      </c>
      <c r="DP10" s="239">
        <v>0</v>
      </c>
      <c r="DQ10" s="241">
        <v>94.478999999999999</v>
      </c>
      <c r="DR10" s="243">
        <v>193.22300000000001</v>
      </c>
      <c r="DS10" s="245">
        <v>503.46899999999999</v>
      </c>
      <c r="DT10" s="247">
        <v>1099.421</v>
      </c>
      <c r="DU10" s="249">
        <v>3239.721</v>
      </c>
      <c r="DV10" s="251">
        <v>5130.3130000000001</v>
      </c>
      <c r="DW10" s="253" t="s">
        <v>58</v>
      </c>
      <c r="DX10" s="255">
        <v>0</v>
      </c>
      <c r="DY10" s="257">
        <v>0</v>
      </c>
      <c r="DZ10" s="259">
        <v>192.01300000000001</v>
      </c>
      <c r="EA10" s="261">
        <v>350.35399999999998</v>
      </c>
      <c r="EB10" s="263">
        <v>193.761</v>
      </c>
      <c r="EC10" s="265">
        <v>261.41399999999999</v>
      </c>
      <c r="ED10" s="267">
        <v>399.79899999999998</v>
      </c>
      <c r="EE10" s="269">
        <v>1397.3409999999999</v>
      </c>
      <c r="EF10" s="271" t="s">
        <v>58</v>
      </c>
      <c r="EG10" s="273">
        <v>110883.41899999999</v>
      </c>
      <c r="EH10" s="275">
        <v>152876.019</v>
      </c>
      <c r="EI10" s="277">
        <v>256674.15100000001</v>
      </c>
      <c r="EJ10" s="279">
        <v>351092.68400000001</v>
      </c>
      <c r="EK10" s="281">
        <v>217216.17199999999</v>
      </c>
      <c r="EL10" s="283">
        <v>200149.08199999999</v>
      </c>
      <c r="EM10" s="285">
        <v>151814.954</v>
      </c>
      <c r="EN10" s="287">
        <v>1440706.4809999999</v>
      </c>
      <c r="EO10" s="289" t="s">
        <v>58</v>
      </c>
      <c r="EP10" s="291">
        <v>58468.233999999997</v>
      </c>
      <c r="EQ10" s="293">
        <v>113959.16099999999</v>
      </c>
      <c r="ER10" s="295">
        <v>209477.15299999999</v>
      </c>
      <c r="ES10" s="297">
        <v>322161.55599999998</v>
      </c>
      <c r="ET10" s="299">
        <v>201848.04199999999</v>
      </c>
      <c r="EU10" s="301">
        <v>189064.38800000001</v>
      </c>
      <c r="EV10" s="303">
        <v>147721.03400000001</v>
      </c>
      <c r="EW10" s="305">
        <v>1242699.568</v>
      </c>
      <c r="EX10" s="307" t="s">
        <v>58</v>
      </c>
      <c r="EY10" s="309">
        <v>11531.383</v>
      </c>
      <c r="EZ10" s="311">
        <v>11952.173000000001</v>
      </c>
      <c r="FA10" s="313">
        <v>17908.28</v>
      </c>
      <c r="FB10" s="315">
        <v>12277.04</v>
      </c>
      <c r="FC10" s="317">
        <v>7534.95</v>
      </c>
      <c r="FD10" s="319">
        <v>4686.7299999999996</v>
      </c>
      <c r="FE10" s="321">
        <v>1994.3219999999999</v>
      </c>
      <c r="FF10" s="323">
        <v>67884.877999999997</v>
      </c>
      <c r="FG10" s="325" t="s">
        <v>58</v>
      </c>
      <c r="FH10" s="327">
        <v>40883.802000000003</v>
      </c>
      <c r="FI10" s="329">
        <v>26964.685000000001</v>
      </c>
      <c r="FJ10" s="331">
        <v>29288.718000000001</v>
      </c>
      <c r="FK10" s="333">
        <v>16654.088</v>
      </c>
      <c r="FL10" s="335">
        <v>7833.18</v>
      </c>
      <c r="FM10" s="337">
        <v>6397.9639999999999</v>
      </c>
      <c r="FN10" s="339">
        <v>2099.598</v>
      </c>
      <c r="FO10" s="341">
        <v>130122.035</v>
      </c>
      <c r="FP10" s="343" t="s">
        <v>58</v>
      </c>
      <c r="FQ10" s="345">
        <v>75879.55</v>
      </c>
      <c r="FR10" s="347">
        <v>100131.617</v>
      </c>
      <c r="FS10" s="349">
        <v>740197.50899999996</v>
      </c>
      <c r="FT10" s="351">
        <v>516548.59399999998</v>
      </c>
      <c r="FU10" s="353">
        <v>336789.95899999997</v>
      </c>
      <c r="FV10" s="355">
        <v>377042.68</v>
      </c>
      <c r="FW10" s="357">
        <v>186271.41099999999</v>
      </c>
      <c r="FX10" s="359">
        <v>2332861.3199999998</v>
      </c>
      <c r="FY10" s="361" t="s">
        <v>58</v>
      </c>
      <c r="FZ10" s="363">
        <v>0</v>
      </c>
      <c r="GA10" s="365">
        <v>0</v>
      </c>
      <c r="GB10" s="367">
        <v>68.95</v>
      </c>
      <c r="GC10" s="369">
        <v>49.68</v>
      </c>
      <c r="GD10" s="371">
        <v>0</v>
      </c>
      <c r="GE10" s="373">
        <v>270.62099999999998</v>
      </c>
      <c r="GF10" s="375">
        <v>0</v>
      </c>
      <c r="GG10" s="377">
        <v>389.25099999999998</v>
      </c>
    </row>
    <row r="11" spans="1:190" ht="14.25" customHeight="1" x14ac:dyDescent="0.15">
      <c r="A11" s="1" t="s">
        <v>59</v>
      </c>
      <c r="B11" s="3">
        <v>30499.514999999999</v>
      </c>
      <c r="C11" s="5">
        <v>74882.634999999995</v>
      </c>
      <c r="D11" s="7">
        <v>775507.90899999999</v>
      </c>
      <c r="E11" s="9">
        <v>1077714.9939999999</v>
      </c>
      <c r="F11" s="11">
        <v>985473.15800000005</v>
      </c>
      <c r="G11" s="13">
        <v>1065046.5060000001</v>
      </c>
      <c r="H11" s="15">
        <v>953634.91599999997</v>
      </c>
      <c r="I11" s="17">
        <v>4962759.6330000004</v>
      </c>
      <c r="J11" s="19" t="s">
        <v>59</v>
      </c>
      <c r="K11" s="21">
        <v>3451.4760000000001</v>
      </c>
      <c r="L11" s="23">
        <v>8211.3240000000005</v>
      </c>
      <c r="M11" s="25">
        <v>242922.75599999999</v>
      </c>
      <c r="N11" s="27">
        <v>414636.84600000002</v>
      </c>
      <c r="O11" s="29">
        <v>476123.65399999998</v>
      </c>
      <c r="P11" s="31">
        <v>631309.79299999995</v>
      </c>
      <c r="Q11" s="33">
        <v>693072.91</v>
      </c>
      <c r="R11" s="35">
        <v>2469728.7590000001</v>
      </c>
      <c r="S11" s="37" t="s">
        <v>59</v>
      </c>
      <c r="T11" s="39">
        <v>0</v>
      </c>
      <c r="U11" s="41">
        <v>0</v>
      </c>
      <c r="V11" s="43">
        <v>203937.03899999999</v>
      </c>
      <c r="W11" s="45">
        <v>354072.027</v>
      </c>
      <c r="X11" s="47">
        <v>420226.62400000001</v>
      </c>
      <c r="Y11" s="49">
        <v>535298.64899999998</v>
      </c>
      <c r="Z11" s="51">
        <v>564391.99300000002</v>
      </c>
      <c r="AA11" s="53">
        <v>2077926.3319999999</v>
      </c>
      <c r="AB11" s="55" t="s">
        <v>59</v>
      </c>
      <c r="AC11" s="57">
        <v>0</v>
      </c>
      <c r="AD11" s="59">
        <v>8.4239999999999995</v>
      </c>
      <c r="AE11" s="61">
        <v>777.66399999999999</v>
      </c>
      <c r="AF11" s="63">
        <v>4852.76</v>
      </c>
      <c r="AG11" s="65">
        <v>7341.5259999999998</v>
      </c>
      <c r="AH11" s="67">
        <v>22674.567999999999</v>
      </c>
      <c r="AI11" s="69">
        <v>31344.05</v>
      </c>
      <c r="AJ11" s="71">
        <v>66998.991999999998</v>
      </c>
      <c r="AK11" s="73" t="s">
        <v>59</v>
      </c>
      <c r="AL11" s="75">
        <v>2296.261</v>
      </c>
      <c r="AM11" s="77">
        <v>5525.3680000000004</v>
      </c>
      <c r="AN11" s="79">
        <v>26595.837</v>
      </c>
      <c r="AO11" s="81">
        <v>38134.019999999997</v>
      </c>
      <c r="AP11" s="83">
        <v>33974.925999999999</v>
      </c>
      <c r="AQ11" s="85">
        <v>56263.661999999997</v>
      </c>
      <c r="AR11" s="87">
        <v>77443.581999999995</v>
      </c>
      <c r="AS11" s="89">
        <v>240233.65599999999</v>
      </c>
      <c r="AT11" s="91" t="s">
        <v>59</v>
      </c>
      <c r="AU11" s="93">
        <v>727.97</v>
      </c>
      <c r="AV11" s="95">
        <v>2208.556</v>
      </c>
      <c r="AW11" s="97">
        <v>6263.7070000000003</v>
      </c>
      <c r="AX11" s="99">
        <v>9659.3559999999998</v>
      </c>
      <c r="AY11" s="101">
        <v>6462.6130000000003</v>
      </c>
      <c r="AZ11" s="103">
        <v>6117.8620000000001</v>
      </c>
      <c r="BA11" s="105">
        <v>6521.759</v>
      </c>
      <c r="BB11" s="107">
        <v>37961.822999999997</v>
      </c>
      <c r="BC11" s="109" t="s">
        <v>59</v>
      </c>
      <c r="BD11" s="111">
        <v>427.245</v>
      </c>
      <c r="BE11" s="113">
        <v>468.976</v>
      </c>
      <c r="BF11" s="115">
        <v>5348.509</v>
      </c>
      <c r="BG11" s="117">
        <v>7918.683</v>
      </c>
      <c r="BH11" s="119">
        <v>8117.9650000000001</v>
      </c>
      <c r="BI11" s="121">
        <v>10955.052</v>
      </c>
      <c r="BJ11" s="123">
        <v>13371.526</v>
      </c>
      <c r="BK11" s="125">
        <v>46607.955999999998</v>
      </c>
      <c r="BL11" s="127" t="s">
        <v>59</v>
      </c>
      <c r="BM11" s="129">
        <v>15350.314</v>
      </c>
      <c r="BN11" s="131">
        <v>43887.322999999997</v>
      </c>
      <c r="BO11" s="133">
        <v>438581.73700000002</v>
      </c>
      <c r="BP11" s="135">
        <v>477854.99699999997</v>
      </c>
      <c r="BQ11" s="137">
        <v>273097.02899999998</v>
      </c>
      <c r="BR11" s="139">
        <v>177236.69399999999</v>
      </c>
      <c r="BS11" s="141">
        <v>92888.073000000004</v>
      </c>
      <c r="BT11" s="143">
        <v>1518896.1669999999</v>
      </c>
      <c r="BU11" s="145" t="s">
        <v>59</v>
      </c>
      <c r="BV11" s="147">
        <v>0</v>
      </c>
      <c r="BW11" s="149">
        <v>0</v>
      </c>
      <c r="BX11" s="151">
        <v>339417.60100000002</v>
      </c>
      <c r="BY11" s="153">
        <v>351291.891</v>
      </c>
      <c r="BZ11" s="155">
        <v>194410.519</v>
      </c>
      <c r="CA11" s="157">
        <v>125136.16</v>
      </c>
      <c r="CB11" s="159">
        <v>68610.823000000004</v>
      </c>
      <c r="CC11" s="161">
        <v>1078866.9939999999</v>
      </c>
      <c r="CD11" s="163" t="s">
        <v>59</v>
      </c>
      <c r="CE11" s="165">
        <v>15350.314</v>
      </c>
      <c r="CF11" s="167">
        <v>43887.322999999997</v>
      </c>
      <c r="CG11" s="169">
        <v>99164.135999999999</v>
      </c>
      <c r="CH11" s="171">
        <v>126563.106</v>
      </c>
      <c r="CI11" s="173">
        <v>78686.509999999995</v>
      </c>
      <c r="CJ11" s="175">
        <v>52100.534</v>
      </c>
      <c r="CK11" s="177">
        <v>24277.25</v>
      </c>
      <c r="CL11" s="179">
        <v>440029.17300000001</v>
      </c>
      <c r="CM11" s="181" t="s">
        <v>59</v>
      </c>
      <c r="CN11" s="183">
        <v>434.88</v>
      </c>
      <c r="CO11" s="185">
        <v>1860.019</v>
      </c>
      <c r="CP11" s="187">
        <v>32451.79</v>
      </c>
      <c r="CQ11" s="189">
        <v>73367.263999999996</v>
      </c>
      <c r="CR11" s="191">
        <v>146319.99100000001</v>
      </c>
      <c r="CS11" s="193">
        <v>138443.99100000001</v>
      </c>
      <c r="CT11" s="195">
        <v>79408.044999999998</v>
      </c>
      <c r="CU11" s="197">
        <v>472285.98</v>
      </c>
      <c r="CV11" s="199" t="s">
        <v>59</v>
      </c>
      <c r="CW11" s="201">
        <v>434.88</v>
      </c>
      <c r="CX11" s="203">
        <v>1560.904</v>
      </c>
      <c r="CY11" s="205">
        <v>29814.3</v>
      </c>
      <c r="CZ11" s="207">
        <v>67582.731</v>
      </c>
      <c r="DA11" s="209">
        <v>140028.997</v>
      </c>
      <c r="DB11" s="211">
        <v>132103.033</v>
      </c>
      <c r="DC11" s="213">
        <v>76529.316000000006</v>
      </c>
      <c r="DD11" s="215">
        <v>448054.16100000002</v>
      </c>
      <c r="DE11" s="217" t="s">
        <v>59</v>
      </c>
      <c r="DF11" s="219">
        <v>0</v>
      </c>
      <c r="DG11" s="221">
        <v>299.11500000000001</v>
      </c>
      <c r="DH11" s="223">
        <v>2637.49</v>
      </c>
      <c r="DI11" s="225">
        <v>5784.5330000000004</v>
      </c>
      <c r="DJ11" s="227">
        <v>6290.9939999999997</v>
      </c>
      <c r="DK11" s="229">
        <v>6340.9579999999996</v>
      </c>
      <c r="DL11" s="231">
        <v>2878.7289999999998</v>
      </c>
      <c r="DM11" s="233">
        <v>24231.819</v>
      </c>
      <c r="DN11" s="235" t="s">
        <v>59</v>
      </c>
      <c r="DO11" s="237">
        <v>0</v>
      </c>
      <c r="DP11" s="239">
        <v>0</v>
      </c>
      <c r="DQ11" s="241">
        <v>0</v>
      </c>
      <c r="DR11" s="243">
        <v>0</v>
      </c>
      <c r="DS11" s="245">
        <v>0</v>
      </c>
      <c r="DT11" s="247">
        <v>0</v>
      </c>
      <c r="DU11" s="249">
        <v>0</v>
      </c>
      <c r="DV11" s="251">
        <v>0</v>
      </c>
      <c r="DW11" s="253" t="s">
        <v>59</v>
      </c>
      <c r="DX11" s="255">
        <v>0</v>
      </c>
      <c r="DY11" s="257">
        <v>0</v>
      </c>
      <c r="DZ11" s="259">
        <v>0</v>
      </c>
      <c r="EA11" s="261">
        <v>0</v>
      </c>
      <c r="EB11" s="263">
        <v>0</v>
      </c>
      <c r="EC11" s="265">
        <v>0</v>
      </c>
      <c r="ED11" s="267">
        <v>0</v>
      </c>
      <c r="EE11" s="269">
        <v>0</v>
      </c>
      <c r="EF11" s="271" t="s">
        <v>59</v>
      </c>
      <c r="EG11" s="273">
        <v>10262.68</v>
      </c>
      <c r="EH11" s="275">
        <v>19462.623</v>
      </c>
      <c r="EI11" s="277">
        <v>42145.508999999998</v>
      </c>
      <c r="EJ11" s="279">
        <v>84283.14</v>
      </c>
      <c r="EK11" s="281">
        <v>63280.57</v>
      </c>
      <c r="EL11" s="283">
        <v>71686.735000000001</v>
      </c>
      <c r="EM11" s="285">
        <v>61849.116999999998</v>
      </c>
      <c r="EN11" s="287">
        <v>352970.37400000001</v>
      </c>
      <c r="EO11" s="289" t="s">
        <v>59</v>
      </c>
      <c r="EP11" s="291">
        <v>6323.2950000000001</v>
      </c>
      <c r="EQ11" s="293">
        <v>15016.563</v>
      </c>
      <c r="ER11" s="295">
        <v>33680.697999999997</v>
      </c>
      <c r="ES11" s="297">
        <v>79800.186000000002</v>
      </c>
      <c r="ET11" s="299">
        <v>60599.053999999996</v>
      </c>
      <c r="EU11" s="301">
        <v>68910.979000000007</v>
      </c>
      <c r="EV11" s="303">
        <v>61194.2</v>
      </c>
      <c r="EW11" s="305">
        <v>325524.97499999998</v>
      </c>
      <c r="EX11" s="307" t="s">
        <v>59</v>
      </c>
      <c r="EY11" s="309">
        <v>597.99900000000002</v>
      </c>
      <c r="EZ11" s="311">
        <v>1088.903</v>
      </c>
      <c r="FA11" s="313">
        <v>2666.6080000000002</v>
      </c>
      <c r="FB11" s="315">
        <v>2136.7310000000002</v>
      </c>
      <c r="FC11" s="317">
        <v>987.06</v>
      </c>
      <c r="FD11" s="319">
        <v>1097.193</v>
      </c>
      <c r="FE11" s="321">
        <v>303.50400000000002</v>
      </c>
      <c r="FF11" s="323">
        <v>8877.9979999999996</v>
      </c>
      <c r="FG11" s="325" t="s">
        <v>59</v>
      </c>
      <c r="FH11" s="327">
        <v>3341.386</v>
      </c>
      <c r="FI11" s="329">
        <v>3357.1570000000002</v>
      </c>
      <c r="FJ11" s="331">
        <v>5798.2030000000004</v>
      </c>
      <c r="FK11" s="333">
        <v>2346.223</v>
      </c>
      <c r="FL11" s="335">
        <v>1694.4559999999999</v>
      </c>
      <c r="FM11" s="337">
        <v>1678.5630000000001</v>
      </c>
      <c r="FN11" s="339">
        <v>351.41300000000001</v>
      </c>
      <c r="FO11" s="341">
        <v>18567.401000000002</v>
      </c>
      <c r="FP11" s="343" t="s">
        <v>59</v>
      </c>
      <c r="FQ11" s="345">
        <v>1000.165</v>
      </c>
      <c r="FR11" s="347">
        <v>1461.346</v>
      </c>
      <c r="FS11" s="349">
        <v>19406.116999999998</v>
      </c>
      <c r="FT11" s="351">
        <v>27572.746999999999</v>
      </c>
      <c r="FU11" s="353">
        <v>26651.914000000001</v>
      </c>
      <c r="FV11" s="355">
        <v>46369.292999999998</v>
      </c>
      <c r="FW11" s="357">
        <v>26416.771000000001</v>
      </c>
      <c r="FX11" s="359">
        <v>148878.353</v>
      </c>
      <c r="FY11" s="361" t="s">
        <v>59</v>
      </c>
      <c r="FZ11" s="363">
        <v>0</v>
      </c>
      <c r="GA11" s="365">
        <v>0</v>
      </c>
      <c r="GB11" s="367">
        <v>0</v>
      </c>
      <c r="GC11" s="369">
        <v>0</v>
      </c>
      <c r="GD11" s="371">
        <v>0</v>
      </c>
      <c r="GE11" s="373">
        <v>0</v>
      </c>
      <c r="GF11" s="375">
        <v>0</v>
      </c>
      <c r="GG11" s="377">
        <v>0</v>
      </c>
    </row>
    <row r="12" spans="1:190" ht="14.25" customHeight="1" x14ac:dyDescent="0.15">
      <c r="A12" s="1" t="s">
        <v>60</v>
      </c>
      <c r="B12" s="3">
        <v>51824.843000000001</v>
      </c>
      <c r="C12" s="5">
        <v>117505.22500000001</v>
      </c>
      <c r="D12" s="7">
        <v>726078.48800000001</v>
      </c>
      <c r="E12" s="9">
        <v>1003071.243</v>
      </c>
      <c r="F12" s="11">
        <v>827829.37600000005</v>
      </c>
      <c r="G12" s="13">
        <v>674815.09699999995</v>
      </c>
      <c r="H12" s="15">
        <v>525145.78</v>
      </c>
      <c r="I12" s="17">
        <v>3926270.0520000001</v>
      </c>
      <c r="J12" s="19" t="s">
        <v>60</v>
      </c>
      <c r="K12" s="21">
        <v>9095.5409999999993</v>
      </c>
      <c r="L12" s="23">
        <v>22647.037</v>
      </c>
      <c r="M12" s="25">
        <v>168277.30499999999</v>
      </c>
      <c r="N12" s="27">
        <v>255925.73800000001</v>
      </c>
      <c r="O12" s="29">
        <v>245373.465</v>
      </c>
      <c r="P12" s="31">
        <v>269230.10499999998</v>
      </c>
      <c r="Q12" s="33">
        <v>314852.53700000001</v>
      </c>
      <c r="R12" s="35">
        <v>1285401.7279999999</v>
      </c>
      <c r="S12" s="37" t="s">
        <v>60</v>
      </c>
      <c r="T12" s="39">
        <v>0</v>
      </c>
      <c r="U12" s="41">
        <v>8.8740000000000006</v>
      </c>
      <c r="V12" s="43">
        <v>109648.45</v>
      </c>
      <c r="W12" s="45">
        <v>172157.98</v>
      </c>
      <c r="X12" s="47">
        <v>182615.196</v>
      </c>
      <c r="Y12" s="49">
        <v>196067.86799999999</v>
      </c>
      <c r="Z12" s="51">
        <v>227445.318</v>
      </c>
      <c r="AA12" s="53">
        <v>887943.68599999999</v>
      </c>
      <c r="AB12" s="55" t="s">
        <v>60</v>
      </c>
      <c r="AC12" s="57">
        <v>26.73</v>
      </c>
      <c r="AD12" s="59">
        <v>347.62799999999999</v>
      </c>
      <c r="AE12" s="61">
        <v>1329.9960000000001</v>
      </c>
      <c r="AF12" s="63">
        <v>4631.402</v>
      </c>
      <c r="AG12" s="65">
        <v>6107.6310000000003</v>
      </c>
      <c r="AH12" s="67">
        <v>14059.744000000001</v>
      </c>
      <c r="AI12" s="69">
        <v>19821.228999999999</v>
      </c>
      <c r="AJ12" s="71">
        <v>46324.36</v>
      </c>
      <c r="AK12" s="73" t="s">
        <v>60</v>
      </c>
      <c r="AL12" s="75">
        <v>5996.1629999999996</v>
      </c>
      <c r="AM12" s="77">
        <v>13792.617</v>
      </c>
      <c r="AN12" s="79">
        <v>37543.970999999998</v>
      </c>
      <c r="AO12" s="81">
        <v>51121.837</v>
      </c>
      <c r="AP12" s="83">
        <v>36529.803</v>
      </c>
      <c r="AQ12" s="85">
        <v>38278.427000000003</v>
      </c>
      <c r="AR12" s="87">
        <v>46490.703000000001</v>
      </c>
      <c r="AS12" s="89">
        <v>229753.52100000001</v>
      </c>
      <c r="AT12" s="91" t="s">
        <v>60</v>
      </c>
      <c r="AU12" s="93">
        <v>2226.5929999999998</v>
      </c>
      <c r="AV12" s="95">
        <v>7329.665</v>
      </c>
      <c r="AW12" s="97">
        <v>10958.784</v>
      </c>
      <c r="AX12" s="99">
        <v>16881.441999999999</v>
      </c>
      <c r="AY12" s="101">
        <v>9498.0280000000002</v>
      </c>
      <c r="AZ12" s="103">
        <v>10126.164000000001</v>
      </c>
      <c r="BA12" s="105">
        <v>9145.4169999999995</v>
      </c>
      <c r="BB12" s="107">
        <v>66166.092999999993</v>
      </c>
      <c r="BC12" s="109" t="s">
        <v>60</v>
      </c>
      <c r="BD12" s="111">
        <v>846.05499999999995</v>
      </c>
      <c r="BE12" s="113">
        <v>1168.2529999999999</v>
      </c>
      <c r="BF12" s="115">
        <v>8796.1039999999994</v>
      </c>
      <c r="BG12" s="117">
        <v>11133.076999999999</v>
      </c>
      <c r="BH12" s="119">
        <v>10622.807000000001</v>
      </c>
      <c r="BI12" s="121">
        <v>10697.902</v>
      </c>
      <c r="BJ12" s="123">
        <v>11949.87</v>
      </c>
      <c r="BK12" s="125">
        <v>55214.067999999999</v>
      </c>
      <c r="BL12" s="127" t="s">
        <v>60</v>
      </c>
      <c r="BM12" s="129">
        <v>21813.915000000001</v>
      </c>
      <c r="BN12" s="131">
        <v>54750.593999999997</v>
      </c>
      <c r="BO12" s="133">
        <v>404332.48499999999</v>
      </c>
      <c r="BP12" s="135">
        <v>476190.74699999997</v>
      </c>
      <c r="BQ12" s="137">
        <v>296609.48</v>
      </c>
      <c r="BR12" s="139">
        <v>182167.742</v>
      </c>
      <c r="BS12" s="141">
        <v>94286.153999999995</v>
      </c>
      <c r="BT12" s="143">
        <v>1530151.1170000001</v>
      </c>
      <c r="BU12" s="145" t="s">
        <v>60</v>
      </c>
      <c r="BV12" s="147">
        <v>0</v>
      </c>
      <c r="BW12" s="149">
        <v>58.752000000000002</v>
      </c>
      <c r="BX12" s="151">
        <v>307376.02899999998</v>
      </c>
      <c r="BY12" s="153">
        <v>351014.31199999998</v>
      </c>
      <c r="BZ12" s="155">
        <v>233000.954</v>
      </c>
      <c r="CA12" s="157">
        <v>140478.902</v>
      </c>
      <c r="CB12" s="159">
        <v>79103.14</v>
      </c>
      <c r="CC12" s="161">
        <v>1111032.0889999999</v>
      </c>
      <c r="CD12" s="163" t="s">
        <v>60</v>
      </c>
      <c r="CE12" s="165">
        <v>21813.915000000001</v>
      </c>
      <c r="CF12" s="167">
        <v>54691.841999999997</v>
      </c>
      <c r="CG12" s="169">
        <v>96956.456000000006</v>
      </c>
      <c r="CH12" s="171">
        <v>125176.435</v>
      </c>
      <c r="CI12" s="173">
        <v>63608.525999999998</v>
      </c>
      <c r="CJ12" s="175">
        <v>41688.839999999997</v>
      </c>
      <c r="CK12" s="177">
        <v>15183.013999999999</v>
      </c>
      <c r="CL12" s="179">
        <v>419119.02799999999</v>
      </c>
      <c r="CM12" s="181" t="s">
        <v>60</v>
      </c>
      <c r="CN12" s="183">
        <v>750.34699999999998</v>
      </c>
      <c r="CO12" s="185">
        <v>5031.3950000000004</v>
      </c>
      <c r="CP12" s="187">
        <v>57635.571000000004</v>
      </c>
      <c r="CQ12" s="189">
        <v>114750.5</v>
      </c>
      <c r="CR12" s="191">
        <v>171730.03200000001</v>
      </c>
      <c r="CS12" s="193">
        <v>116461.573</v>
      </c>
      <c r="CT12" s="195">
        <v>51950.455000000002</v>
      </c>
      <c r="CU12" s="197">
        <v>518309.87300000002</v>
      </c>
      <c r="CV12" s="199" t="s">
        <v>60</v>
      </c>
      <c r="CW12" s="201">
        <v>727.01</v>
      </c>
      <c r="CX12" s="203">
        <v>4959.7640000000001</v>
      </c>
      <c r="CY12" s="205">
        <v>51771.15</v>
      </c>
      <c r="CZ12" s="207">
        <v>100872.614</v>
      </c>
      <c r="DA12" s="209">
        <v>155859.745</v>
      </c>
      <c r="DB12" s="211">
        <v>105630.289</v>
      </c>
      <c r="DC12" s="213">
        <v>44999.491999999998</v>
      </c>
      <c r="DD12" s="215">
        <v>464820.06400000001</v>
      </c>
      <c r="DE12" s="217" t="s">
        <v>60</v>
      </c>
      <c r="DF12" s="219">
        <v>23.337</v>
      </c>
      <c r="DG12" s="221">
        <v>71.631</v>
      </c>
      <c r="DH12" s="223">
        <v>5864.4210000000003</v>
      </c>
      <c r="DI12" s="225">
        <v>13877.886</v>
      </c>
      <c r="DJ12" s="227">
        <v>15870.287</v>
      </c>
      <c r="DK12" s="229">
        <v>10831.284</v>
      </c>
      <c r="DL12" s="231">
        <v>6950.9629999999997</v>
      </c>
      <c r="DM12" s="233">
        <v>53489.809000000001</v>
      </c>
      <c r="DN12" s="235" t="s">
        <v>60</v>
      </c>
      <c r="DO12" s="237">
        <v>0</v>
      </c>
      <c r="DP12" s="239">
        <v>0</v>
      </c>
      <c r="DQ12" s="241">
        <v>0</v>
      </c>
      <c r="DR12" s="243">
        <v>0</v>
      </c>
      <c r="DS12" s="245">
        <v>0</v>
      </c>
      <c r="DT12" s="247">
        <v>0</v>
      </c>
      <c r="DU12" s="249">
        <v>0</v>
      </c>
      <c r="DV12" s="251">
        <v>0</v>
      </c>
      <c r="DW12" s="253" t="s">
        <v>60</v>
      </c>
      <c r="DX12" s="255">
        <v>0</v>
      </c>
      <c r="DY12" s="257">
        <v>0</v>
      </c>
      <c r="DZ12" s="259">
        <v>0</v>
      </c>
      <c r="EA12" s="261">
        <v>0</v>
      </c>
      <c r="EB12" s="263">
        <v>0</v>
      </c>
      <c r="EC12" s="265">
        <v>0</v>
      </c>
      <c r="ED12" s="267">
        <v>0</v>
      </c>
      <c r="EE12" s="269">
        <v>0</v>
      </c>
      <c r="EF12" s="271" t="s">
        <v>60</v>
      </c>
      <c r="EG12" s="273">
        <v>17880.281999999999</v>
      </c>
      <c r="EH12" s="275">
        <v>31186.517</v>
      </c>
      <c r="EI12" s="277">
        <v>45920.364000000001</v>
      </c>
      <c r="EJ12" s="279">
        <v>102491.05</v>
      </c>
      <c r="EK12" s="281">
        <v>68635.581999999995</v>
      </c>
      <c r="EL12" s="283">
        <v>59624.057999999997</v>
      </c>
      <c r="EM12" s="285">
        <v>40267.25</v>
      </c>
      <c r="EN12" s="287">
        <v>366005.103</v>
      </c>
      <c r="EO12" s="289" t="s">
        <v>60</v>
      </c>
      <c r="EP12" s="291">
        <v>12780.772000000001</v>
      </c>
      <c r="EQ12" s="293">
        <v>26520.428</v>
      </c>
      <c r="ER12" s="295">
        <v>37801.947</v>
      </c>
      <c r="ES12" s="297">
        <v>95739.953999999998</v>
      </c>
      <c r="ET12" s="299">
        <v>65016.41</v>
      </c>
      <c r="EU12" s="301">
        <v>57275.55</v>
      </c>
      <c r="EV12" s="303">
        <v>39222.296000000002</v>
      </c>
      <c r="EW12" s="305">
        <v>334357.35700000002</v>
      </c>
      <c r="EX12" s="307" t="s">
        <v>60</v>
      </c>
      <c r="EY12" s="309">
        <v>1629.1669999999999</v>
      </c>
      <c r="EZ12" s="311">
        <v>1806.079</v>
      </c>
      <c r="FA12" s="313">
        <v>3350.3739999999998</v>
      </c>
      <c r="FB12" s="315">
        <v>4143.6629999999996</v>
      </c>
      <c r="FC12" s="317">
        <v>2113.152</v>
      </c>
      <c r="FD12" s="319">
        <v>1459.13</v>
      </c>
      <c r="FE12" s="321">
        <v>488.75400000000002</v>
      </c>
      <c r="FF12" s="323">
        <v>14990.319</v>
      </c>
      <c r="FG12" s="325" t="s">
        <v>60</v>
      </c>
      <c r="FH12" s="327">
        <v>3470.3429999999998</v>
      </c>
      <c r="FI12" s="329">
        <v>2860.01</v>
      </c>
      <c r="FJ12" s="331">
        <v>4768.0429999999997</v>
      </c>
      <c r="FK12" s="333">
        <v>2607.433</v>
      </c>
      <c r="FL12" s="335">
        <v>1506.02</v>
      </c>
      <c r="FM12" s="337">
        <v>889.37800000000004</v>
      </c>
      <c r="FN12" s="339">
        <v>556.20000000000005</v>
      </c>
      <c r="FO12" s="341">
        <v>16657.427</v>
      </c>
      <c r="FP12" s="343" t="s">
        <v>60</v>
      </c>
      <c r="FQ12" s="345">
        <v>2284.7579999999998</v>
      </c>
      <c r="FR12" s="347">
        <v>3889.6819999999998</v>
      </c>
      <c r="FS12" s="349">
        <v>49912.762999999999</v>
      </c>
      <c r="FT12" s="351">
        <v>53713.207999999999</v>
      </c>
      <c r="FU12" s="353">
        <v>45480.817000000003</v>
      </c>
      <c r="FV12" s="355">
        <v>47331.618999999999</v>
      </c>
      <c r="FW12" s="357">
        <v>23789.383999999998</v>
      </c>
      <c r="FX12" s="359">
        <v>226402.231</v>
      </c>
      <c r="FY12" s="361" t="s">
        <v>60</v>
      </c>
      <c r="FZ12" s="363">
        <v>0</v>
      </c>
      <c r="GA12" s="365">
        <v>0</v>
      </c>
      <c r="GB12" s="367">
        <v>0</v>
      </c>
      <c r="GC12" s="369">
        <v>0</v>
      </c>
      <c r="GD12" s="371">
        <v>0</v>
      </c>
      <c r="GE12" s="373">
        <v>0</v>
      </c>
      <c r="GF12" s="375">
        <v>0</v>
      </c>
      <c r="GG12" s="377">
        <v>0</v>
      </c>
      <c r="GH12" s="780"/>
    </row>
    <row r="13" spans="1:190" ht="14.25" customHeight="1" x14ac:dyDescent="0.15">
      <c r="A13" s="1" t="s">
        <v>61</v>
      </c>
      <c r="B13" s="3">
        <v>138320.51</v>
      </c>
      <c r="C13" s="5">
        <v>212114.49799999999</v>
      </c>
      <c r="D13" s="7">
        <v>1281420.344</v>
      </c>
      <c r="E13" s="9">
        <v>1394089.4979999999</v>
      </c>
      <c r="F13" s="11">
        <v>1161004.4369999999</v>
      </c>
      <c r="G13" s="13">
        <v>1256459.122</v>
      </c>
      <c r="H13" s="15">
        <v>867928.64199999999</v>
      </c>
      <c r="I13" s="17">
        <v>6311337.051</v>
      </c>
      <c r="J13" s="19" t="s">
        <v>61</v>
      </c>
      <c r="K13" s="21">
        <v>26037.544999999998</v>
      </c>
      <c r="L13" s="23">
        <v>44796.197999999997</v>
      </c>
      <c r="M13" s="25">
        <v>316648.59299999999</v>
      </c>
      <c r="N13" s="27">
        <v>358042.98</v>
      </c>
      <c r="O13" s="29">
        <v>292486.81800000003</v>
      </c>
      <c r="P13" s="31">
        <v>463437.12400000001</v>
      </c>
      <c r="Q13" s="33">
        <v>473059.93400000001</v>
      </c>
      <c r="R13" s="35">
        <v>1974509.192</v>
      </c>
      <c r="S13" s="37" t="s">
        <v>61</v>
      </c>
      <c r="T13" s="39">
        <v>0</v>
      </c>
      <c r="U13" s="41">
        <v>0</v>
      </c>
      <c r="V13" s="43">
        <v>176250.61600000001</v>
      </c>
      <c r="W13" s="45">
        <v>205636.95300000001</v>
      </c>
      <c r="X13" s="47">
        <v>178963.96</v>
      </c>
      <c r="Y13" s="49">
        <v>294735.06199999998</v>
      </c>
      <c r="Z13" s="51">
        <v>296159.27299999999</v>
      </c>
      <c r="AA13" s="53">
        <v>1151745.8640000001</v>
      </c>
      <c r="AB13" s="55" t="s">
        <v>61</v>
      </c>
      <c r="AC13" s="57">
        <v>0</v>
      </c>
      <c r="AD13" s="59">
        <v>711.52300000000002</v>
      </c>
      <c r="AE13" s="61">
        <v>3413.6619999999998</v>
      </c>
      <c r="AF13" s="63">
        <v>11653.485000000001</v>
      </c>
      <c r="AG13" s="65">
        <v>14805.883</v>
      </c>
      <c r="AH13" s="67">
        <v>36747.716</v>
      </c>
      <c r="AI13" s="69">
        <v>57756.572999999997</v>
      </c>
      <c r="AJ13" s="71">
        <v>125088.842</v>
      </c>
      <c r="AK13" s="73" t="s">
        <v>61</v>
      </c>
      <c r="AL13" s="75">
        <v>16330.565000000001</v>
      </c>
      <c r="AM13" s="77">
        <v>30438.401999999998</v>
      </c>
      <c r="AN13" s="79">
        <v>81398.062000000005</v>
      </c>
      <c r="AO13" s="81">
        <v>85033.078999999998</v>
      </c>
      <c r="AP13" s="83">
        <v>57824.601999999999</v>
      </c>
      <c r="AQ13" s="85">
        <v>80601.752999999997</v>
      </c>
      <c r="AR13" s="87">
        <v>79499.928</v>
      </c>
      <c r="AS13" s="89">
        <v>431126.391</v>
      </c>
      <c r="AT13" s="91" t="s">
        <v>61</v>
      </c>
      <c r="AU13" s="93">
        <v>3174.81</v>
      </c>
      <c r="AV13" s="95">
        <v>7685.924</v>
      </c>
      <c r="AW13" s="97">
        <v>11158.525</v>
      </c>
      <c r="AX13" s="99">
        <v>14413.694</v>
      </c>
      <c r="AY13" s="101">
        <v>8500.9480000000003</v>
      </c>
      <c r="AZ13" s="103">
        <v>8568.8979999999992</v>
      </c>
      <c r="BA13" s="105">
        <v>6137.4880000000003</v>
      </c>
      <c r="BB13" s="107">
        <v>59640.286999999997</v>
      </c>
      <c r="BC13" s="109" t="s">
        <v>61</v>
      </c>
      <c r="BD13" s="111">
        <v>6532.17</v>
      </c>
      <c r="BE13" s="113">
        <v>5960.3490000000002</v>
      </c>
      <c r="BF13" s="115">
        <v>44427.728000000003</v>
      </c>
      <c r="BG13" s="117">
        <v>41305.769</v>
      </c>
      <c r="BH13" s="119">
        <v>32391.424999999999</v>
      </c>
      <c r="BI13" s="121">
        <v>42783.695</v>
      </c>
      <c r="BJ13" s="123">
        <v>33506.671999999999</v>
      </c>
      <c r="BK13" s="125">
        <v>206907.80799999999</v>
      </c>
      <c r="BL13" s="127" t="s">
        <v>61</v>
      </c>
      <c r="BM13" s="129">
        <v>36242.913999999997</v>
      </c>
      <c r="BN13" s="131">
        <v>71579.455000000002</v>
      </c>
      <c r="BO13" s="133">
        <v>625381.15500000003</v>
      </c>
      <c r="BP13" s="135">
        <v>629363.77300000004</v>
      </c>
      <c r="BQ13" s="137">
        <v>445832.03399999999</v>
      </c>
      <c r="BR13" s="139">
        <v>362323.88299999997</v>
      </c>
      <c r="BS13" s="141">
        <v>169926.86600000001</v>
      </c>
      <c r="BT13" s="143">
        <v>2340650.08</v>
      </c>
      <c r="BU13" s="145" t="s">
        <v>61</v>
      </c>
      <c r="BV13" s="147">
        <v>0</v>
      </c>
      <c r="BW13" s="149">
        <v>0</v>
      </c>
      <c r="BX13" s="151">
        <v>489413.51400000002</v>
      </c>
      <c r="BY13" s="153">
        <v>479162.81699999998</v>
      </c>
      <c r="BZ13" s="155">
        <v>340360.24200000003</v>
      </c>
      <c r="CA13" s="157">
        <v>285447.239</v>
      </c>
      <c r="CB13" s="159">
        <v>143539.071</v>
      </c>
      <c r="CC13" s="161">
        <v>1737922.8829999999</v>
      </c>
      <c r="CD13" s="163" t="s">
        <v>61</v>
      </c>
      <c r="CE13" s="165">
        <v>36242.913999999997</v>
      </c>
      <c r="CF13" s="167">
        <v>71579.455000000002</v>
      </c>
      <c r="CG13" s="169">
        <v>135967.641</v>
      </c>
      <c r="CH13" s="171">
        <v>150200.95600000001</v>
      </c>
      <c r="CI13" s="173">
        <v>105471.792</v>
      </c>
      <c r="CJ13" s="175">
        <v>76876.644</v>
      </c>
      <c r="CK13" s="177">
        <v>26387.794999999998</v>
      </c>
      <c r="CL13" s="179">
        <v>602727.19700000004</v>
      </c>
      <c r="CM13" s="181" t="s">
        <v>61</v>
      </c>
      <c r="CN13" s="183">
        <v>2140.9839999999999</v>
      </c>
      <c r="CO13" s="185">
        <v>7100.8090000000002</v>
      </c>
      <c r="CP13" s="187">
        <v>84224.165999999997</v>
      </c>
      <c r="CQ13" s="189">
        <v>128959.24400000001</v>
      </c>
      <c r="CR13" s="191">
        <v>214959.04500000001</v>
      </c>
      <c r="CS13" s="193">
        <v>181204.492</v>
      </c>
      <c r="CT13" s="195">
        <v>89028.68</v>
      </c>
      <c r="CU13" s="197">
        <v>707617.42</v>
      </c>
      <c r="CV13" s="199" t="s">
        <v>61</v>
      </c>
      <c r="CW13" s="201">
        <v>1997.212</v>
      </c>
      <c r="CX13" s="203">
        <v>6317.8609999999999</v>
      </c>
      <c r="CY13" s="205">
        <v>74675.986999999994</v>
      </c>
      <c r="CZ13" s="207">
        <v>111363.329</v>
      </c>
      <c r="DA13" s="209">
        <v>195714.17199999999</v>
      </c>
      <c r="DB13" s="211">
        <v>161257.45199999999</v>
      </c>
      <c r="DC13" s="213">
        <v>79950.741999999998</v>
      </c>
      <c r="DD13" s="215">
        <v>631276.755</v>
      </c>
      <c r="DE13" s="217" t="s">
        <v>61</v>
      </c>
      <c r="DF13" s="219">
        <v>143.77199999999999</v>
      </c>
      <c r="DG13" s="221">
        <v>782.94799999999998</v>
      </c>
      <c r="DH13" s="223">
        <v>9548.1790000000001</v>
      </c>
      <c r="DI13" s="225">
        <v>17573.217000000001</v>
      </c>
      <c r="DJ13" s="227">
        <v>19244.873</v>
      </c>
      <c r="DK13" s="229">
        <v>19713.184000000001</v>
      </c>
      <c r="DL13" s="231">
        <v>8927.1910000000007</v>
      </c>
      <c r="DM13" s="233">
        <v>75933.364000000001</v>
      </c>
      <c r="DN13" s="235" t="s">
        <v>61</v>
      </c>
      <c r="DO13" s="237">
        <v>0</v>
      </c>
      <c r="DP13" s="239">
        <v>0</v>
      </c>
      <c r="DQ13" s="241">
        <v>0</v>
      </c>
      <c r="DR13" s="243">
        <v>0</v>
      </c>
      <c r="DS13" s="245">
        <v>0</v>
      </c>
      <c r="DT13" s="247">
        <v>0</v>
      </c>
      <c r="DU13" s="249">
        <v>150.74700000000001</v>
      </c>
      <c r="DV13" s="251">
        <v>150.74700000000001</v>
      </c>
      <c r="DW13" s="253" t="s">
        <v>61</v>
      </c>
      <c r="DX13" s="255">
        <v>0</v>
      </c>
      <c r="DY13" s="257">
        <v>0</v>
      </c>
      <c r="DZ13" s="259">
        <v>0</v>
      </c>
      <c r="EA13" s="261">
        <v>22.698</v>
      </c>
      <c r="EB13" s="263">
        <v>0</v>
      </c>
      <c r="EC13" s="265">
        <v>233.85599999999999</v>
      </c>
      <c r="ED13" s="267">
        <v>0</v>
      </c>
      <c r="EE13" s="269">
        <v>256.55399999999997</v>
      </c>
      <c r="EF13" s="271" t="s">
        <v>61</v>
      </c>
      <c r="EG13" s="273">
        <v>51628.870999999999</v>
      </c>
      <c r="EH13" s="275">
        <v>68097.679999999993</v>
      </c>
      <c r="EI13" s="277">
        <v>89540.11</v>
      </c>
      <c r="EJ13" s="279">
        <v>152923.09599999999</v>
      </c>
      <c r="EK13" s="281">
        <v>105601.588</v>
      </c>
      <c r="EL13" s="283">
        <v>106482.772</v>
      </c>
      <c r="EM13" s="285">
        <v>70703.129000000001</v>
      </c>
      <c r="EN13" s="287">
        <v>644977.24600000004</v>
      </c>
      <c r="EO13" s="289" t="s">
        <v>61</v>
      </c>
      <c r="EP13" s="291">
        <v>32372.598000000002</v>
      </c>
      <c r="EQ13" s="293">
        <v>55120.81</v>
      </c>
      <c r="ER13" s="295">
        <v>74231.982000000004</v>
      </c>
      <c r="ES13" s="297">
        <v>139012.10200000001</v>
      </c>
      <c r="ET13" s="299">
        <v>97332.173999999999</v>
      </c>
      <c r="EU13" s="301">
        <v>100134.2</v>
      </c>
      <c r="EV13" s="303">
        <v>68359.714000000007</v>
      </c>
      <c r="EW13" s="305">
        <v>566563.57999999996</v>
      </c>
      <c r="EX13" s="307" t="s">
        <v>61</v>
      </c>
      <c r="EY13" s="309">
        <v>3810.0509999999999</v>
      </c>
      <c r="EZ13" s="311">
        <v>3024.5329999999999</v>
      </c>
      <c r="FA13" s="313">
        <v>4821.32</v>
      </c>
      <c r="FB13" s="315">
        <v>5931.5150000000003</v>
      </c>
      <c r="FC13" s="317">
        <v>3755.9070000000002</v>
      </c>
      <c r="FD13" s="319">
        <v>3793.9479999999999</v>
      </c>
      <c r="FE13" s="321">
        <v>1316.4849999999999</v>
      </c>
      <c r="FF13" s="323">
        <v>26453.758999999998</v>
      </c>
      <c r="FG13" s="325" t="s">
        <v>61</v>
      </c>
      <c r="FH13" s="327">
        <v>15446.222</v>
      </c>
      <c r="FI13" s="329">
        <v>9952.3369999999995</v>
      </c>
      <c r="FJ13" s="331">
        <v>10486.808000000001</v>
      </c>
      <c r="FK13" s="333">
        <v>7979.4790000000003</v>
      </c>
      <c r="FL13" s="335">
        <v>4513.5069999999996</v>
      </c>
      <c r="FM13" s="337">
        <v>2554.6239999999998</v>
      </c>
      <c r="FN13" s="339">
        <v>1026.93</v>
      </c>
      <c r="FO13" s="341">
        <v>51959.906999999999</v>
      </c>
      <c r="FP13" s="343" t="s">
        <v>61</v>
      </c>
      <c r="FQ13" s="345">
        <v>22270.196</v>
      </c>
      <c r="FR13" s="347">
        <v>20540.356</v>
      </c>
      <c r="FS13" s="349">
        <v>165488.54500000001</v>
      </c>
      <c r="FT13" s="351">
        <v>124629.497</v>
      </c>
      <c r="FU13" s="353">
        <v>102124.952</v>
      </c>
      <c r="FV13" s="355">
        <v>142882.23499999999</v>
      </c>
      <c r="FW13" s="357">
        <v>65210.033000000003</v>
      </c>
      <c r="FX13" s="359">
        <v>643145.81400000001</v>
      </c>
      <c r="FY13" s="361" t="s">
        <v>61</v>
      </c>
      <c r="FZ13" s="363">
        <v>0</v>
      </c>
      <c r="GA13" s="365">
        <v>0</v>
      </c>
      <c r="GB13" s="367">
        <v>137.77500000000001</v>
      </c>
      <c r="GC13" s="369">
        <v>170.90799999999999</v>
      </c>
      <c r="GD13" s="371">
        <v>0</v>
      </c>
      <c r="GE13" s="373">
        <v>128.61600000000001</v>
      </c>
      <c r="GF13" s="375">
        <v>0</v>
      </c>
      <c r="GG13" s="377">
        <v>437.29899999999998</v>
      </c>
    </row>
    <row r="14" spans="1:190" ht="14.25" customHeight="1" x14ac:dyDescent="0.15">
      <c r="A14" s="2" t="s">
        <v>62</v>
      </c>
      <c r="B14" s="4">
        <v>47016.199000000001</v>
      </c>
      <c r="C14" s="6">
        <v>74521.304000000004</v>
      </c>
      <c r="D14" s="8">
        <v>695463.56</v>
      </c>
      <c r="E14" s="10">
        <v>858439.42200000002</v>
      </c>
      <c r="F14" s="12">
        <v>930021.81099999999</v>
      </c>
      <c r="G14" s="14">
        <v>814869.08799999999</v>
      </c>
      <c r="H14" s="16">
        <v>434045.21600000001</v>
      </c>
      <c r="I14" s="18">
        <v>3854376.6</v>
      </c>
      <c r="J14" s="20" t="s">
        <v>62</v>
      </c>
      <c r="K14" s="22">
        <v>6898.415</v>
      </c>
      <c r="L14" s="24">
        <v>11957.246999999999</v>
      </c>
      <c r="M14" s="26">
        <v>161163.07699999999</v>
      </c>
      <c r="N14" s="28">
        <v>178398.16899999999</v>
      </c>
      <c r="O14" s="30">
        <v>144598.87599999999</v>
      </c>
      <c r="P14" s="32">
        <v>178282.54800000001</v>
      </c>
      <c r="Q14" s="34">
        <v>172581.201</v>
      </c>
      <c r="R14" s="36">
        <v>853879.53300000005</v>
      </c>
      <c r="S14" s="38" t="s">
        <v>62</v>
      </c>
      <c r="T14" s="40">
        <v>0</v>
      </c>
      <c r="U14" s="42">
        <v>0</v>
      </c>
      <c r="V14" s="44">
        <v>115986.747</v>
      </c>
      <c r="W14" s="46">
        <v>130396.459</v>
      </c>
      <c r="X14" s="48">
        <v>111468.443</v>
      </c>
      <c r="Y14" s="50">
        <v>135177.29699999999</v>
      </c>
      <c r="Z14" s="52">
        <v>126130.288</v>
      </c>
      <c r="AA14" s="54">
        <v>619159.23400000005</v>
      </c>
      <c r="AB14" s="56" t="s">
        <v>62</v>
      </c>
      <c r="AC14" s="58">
        <v>0</v>
      </c>
      <c r="AD14" s="60">
        <v>97.2</v>
      </c>
      <c r="AE14" s="62">
        <v>1271.1669999999999</v>
      </c>
      <c r="AF14" s="64">
        <v>3702.1410000000001</v>
      </c>
      <c r="AG14" s="66">
        <v>7765.7849999999999</v>
      </c>
      <c r="AH14" s="68">
        <v>15886.880999999999</v>
      </c>
      <c r="AI14" s="70">
        <v>18904.428</v>
      </c>
      <c r="AJ14" s="72">
        <v>47627.601999999999</v>
      </c>
      <c r="AK14" s="74" t="s">
        <v>62</v>
      </c>
      <c r="AL14" s="76">
        <v>5446.9660000000003</v>
      </c>
      <c r="AM14" s="78">
        <v>10108.031999999999</v>
      </c>
      <c r="AN14" s="80">
        <v>36288.902999999998</v>
      </c>
      <c r="AO14" s="82">
        <v>34928.322</v>
      </c>
      <c r="AP14" s="84">
        <v>19121.384999999998</v>
      </c>
      <c r="AQ14" s="86">
        <v>21153.512999999999</v>
      </c>
      <c r="AR14" s="88">
        <v>21756.686000000002</v>
      </c>
      <c r="AS14" s="90">
        <v>148803.807</v>
      </c>
      <c r="AT14" s="92" t="s">
        <v>62</v>
      </c>
      <c r="AU14" s="94">
        <v>882.92399999999998</v>
      </c>
      <c r="AV14" s="96">
        <v>1145.105</v>
      </c>
      <c r="AW14" s="98">
        <v>3404.6019999999999</v>
      </c>
      <c r="AX14" s="100">
        <v>4651.4189999999999</v>
      </c>
      <c r="AY14" s="102">
        <v>2841.8029999999999</v>
      </c>
      <c r="AZ14" s="104">
        <v>2457.4070000000002</v>
      </c>
      <c r="BA14" s="106">
        <v>2411.7150000000001</v>
      </c>
      <c r="BB14" s="108">
        <v>17794.974999999999</v>
      </c>
      <c r="BC14" s="110" t="s">
        <v>62</v>
      </c>
      <c r="BD14" s="112">
        <v>568.52499999999998</v>
      </c>
      <c r="BE14" s="114">
        <v>606.91</v>
      </c>
      <c r="BF14" s="116">
        <v>4211.6580000000004</v>
      </c>
      <c r="BG14" s="118">
        <v>4719.8280000000004</v>
      </c>
      <c r="BH14" s="120">
        <v>3401.46</v>
      </c>
      <c r="BI14" s="122">
        <v>3607.45</v>
      </c>
      <c r="BJ14" s="124">
        <v>3378.0839999999998</v>
      </c>
      <c r="BK14" s="126">
        <v>20493.915000000001</v>
      </c>
      <c r="BL14" s="128" t="s">
        <v>62</v>
      </c>
      <c r="BM14" s="130">
        <v>11486.16</v>
      </c>
      <c r="BN14" s="132">
        <v>21122.914000000001</v>
      </c>
      <c r="BO14" s="134">
        <v>265229.42599999998</v>
      </c>
      <c r="BP14" s="136">
        <v>259912.42</v>
      </c>
      <c r="BQ14" s="138">
        <v>135704.70800000001</v>
      </c>
      <c r="BR14" s="140">
        <v>77034.596999999994</v>
      </c>
      <c r="BS14" s="142">
        <v>27773.88</v>
      </c>
      <c r="BT14" s="144">
        <v>798264.10499999998</v>
      </c>
      <c r="BU14" s="146" t="s">
        <v>62</v>
      </c>
      <c r="BV14" s="148">
        <v>0</v>
      </c>
      <c r="BW14" s="150">
        <v>0</v>
      </c>
      <c r="BX14" s="152">
        <v>210997.08600000001</v>
      </c>
      <c r="BY14" s="154">
        <v>199672.913</v>
      </c>
      <c r="BZ14" s="156">
        <v>105409.86900000001</v>
      </c>
      <c r="CA14" s="158">
        <v>61448.199000000001</v>
      </c>
      <c r="CB14" s="160">
        <v>23571.707999999999</v>
      </c>
      <c r="CC14" s="162">
        <v>601099.77500000002</v>
      </c>
      <c r="CD14" s="164" t="s">
        <v>62</v>
      </c>
      <c r="CE14" s="166">
        <v>11486.16</v>
      </c>
      <c r="CF14" s="168">
        <v>21122.914000000001</v>
      </c>
      <c r="CG14" s="170">
        <v>54232.34</v>
      </c>
      <c r="CH14" s="172">
        <v>60239.506999999998</v>
      </c>
      <c r="CI14" s="174">
        <v>30294.839</v>
      </c>
      <c r="CJ14" s="176">
        <v>15586.397999999999</v>
      </c>
      <c r="CK14" s="178">
        <v>4202.1719999999996</v>
      </c>
      <c r="CL14" s="180">
        <v>197164.33</v>
      </c>
      <c r="CM14" s="182" t="s">
        <v>62</v>
      </c>
      <c r="CN14" s="184">
        <v>1319.212</v>
      </c>
      <c r="CO14" s="186">
        <v>4211.1450000000004</v>
      </c>
      <c r="CP14" s="188">
        <v>104420.25</v>
      </c>
      <c r="CQ14" s="190">
        <v>248670.80799999999</v>
      </c>
      <c r="CR14" s="192">
        <v>537798.59299999999</v>
      </c>
      <c r="CS14" s="194">
        <v>439502.15</v>
      </c>
      <c r="CT14" s="196">
        <v>175241.74799999999</v>
      </c>
      <c r="CU14" s="198">
        <v>1511163.906</v>
      </c>
      <c r="CV14" s="200" t="s">
        <v>62</v>
      </c>
      <c r="CW14" s="202">
        <v>1298.5029999999999</v>
      </c>
      <c r="CX14" s="204">
        <v>4045.0320000000002</v>
      </c>
      <c r="CY14" s="206">
        <v>101160.389</v>
      </c>
      <c r="CZ14" s="208">
        <v>243922.61499999999</v>
      </c>
      <c r="DA14" s="210">
        <v>531516.54299999995</v>
      </c>
      <c r="DB14" s="212">
        <v>435211.10100000002</v>
      </c>
      <c r="DC14" s="214">
        <v>171769.61799999999</v>
      </c>
      <c r="DD14" s="216">
        <v>1488923.801</v>
      </c>
      <c r="DE14" s="218" t="s">
        <v>62</v>
      </c>
      <c r="DF14" s="220">
        <v>20.709</v>
      </c>
      <c r="DG14" s="222">
        <v>166.113</v>
      </c>
      <c r="DH14" s="224">
        <v>3259.8609999999999</v>
      </c>
      <c r="DI14" s="226">
        <v>4748.1930000000002</v>
      </c>
      <c r="DJ14" s="228">
        <v>6282.05</v>
      </c>
      <c r="DK14" s="230">
        <v>4291.049</v>
      </c>
      <c r="DL14" s="232">
        <v>3472.13</v>
      </c>
      <c r="DM14" s="234">
        <v>22240.105</v>
      </c>
      <c r="DN14" s="236" t="s">
        <v>62</v>
      </c>
      <c r="DO14" s="238">
        <v>0</v>
      </c>
      <c r="DP14" s="240">
        <v>0</v>
      </c>
      <c r="DQ14" s="242">
        <v>0</v>
      </c>
      <c r="DR14" s="244">
        <v>0</v>
      </c>
      <c r="DS14" s="246">
        <v>0</v>
      </c>
      <c r="DT14" s="248">
        <v>0</v>
      </c>
      <c r="DU14" s="250">
        <v>0</v>
      </c>
      <c r="DV14" s="252">
        <v>0</v>
      </c>
      <c r="DW14" s="254" t="s">
        <v>62</v>
      </c>
      <c r="DX14" s="256">
        <v>0</v>
      </c>
      <c r="DY14" s="258">
        <v>0</v>
      </c>
      <c r="DZ14" s="260">
        <v>0</v>
      </c>
      <c r="EA14" s="262">
        <v>0</v>
      </c>
      <c r="EB14" s="264">
        <v>0</v>
      </c>
      <c r="EC14" s="266">
        <v>0</v>
      </c>
      <c r="ED14" s="268">
        <v>0</v>
      </c>
      <c r="EE14" s="270">
        <v>0</v>
      </c>
      <c r="EF14" s="272" t="s">
        <v>62</v>
      </c>
      <c r="EG14" s="274">
        <v>17322.561000000002</v>
      </c>
      <c r="EH14" s="276">
        <v>26344.945</v>
      </c>
      <c r="EI14" s="278">
        <v>49536.597999999998</v>
      </c>
      <c r="EJ14" s="280">
        <v>76445.600000000006</v>
      </c>
      <c r="EK14" s="282">
        <v>46966.228999999999</v>
      </c>
      <c r="EL14" s="284">
        <v>39314.095999999998</v>
      </c>
      <c r="EM14" s="286">
        <v>24102.417000000001</v>
      </c>
      <c r="EN14" s="288">
        <v>280032.446</v>
      </c>
      <c r="EO14" s="290" t="s">
        <v>62</v>
      </c>
      <c r="EP14" s="292">
        <v>12741.842000000001</v>
      </c>
      <c r="EQ14" s="294">
        <v>23144.668000000001</v>
      </c>
      <c r="ER14" s="296">
        <v>43508.512999999999</v>
      </c>
      <c r="ES14" s="298">
        <v>70687.618000000002</v>
      </c>
      <c r="ET14" s="300">
        <v>43586.559999999998</v>
      </c>
      <c r="EU14" s="302">
        <v>37626.235999999997</v>
      </c>
      <c r="EV14" s="304">
        <v>23189.904999999999</v>
      </c>
      <c r="EW14" s="306">
        <v>254485.342</v>
      </c>
      <c r="EX14" s="308" t="s">
        <v>62</v>
      </c>
      <c r="EY14" s="310">
        <v>1521.5429999999999</v>
      </c>
      <c r="EZ14" s="312">
        <v>1760.8910000000001</v>
      </c>
      <c r="FA14" s="314">
        <v>2651.5340000000001</v>
      </c>
      <c r="FB14" s="316">
        <v>2663.1439999999998</v>
      </c>
      <c r="FC14" s="318">
        <v>1401.7929999999999</v>
      </c>
      <c r="FD14" s="320">
        <v>1068.8820000000001</v>
      </c>
      <c r="FE14" s="322">
        <v>619.82100000000003</v>
      </c>
      <c r="FF14" s="324">
        <v>11687.608</v>
      </c>
      <c r="FG14" s="326" t="s">
        <v>62</v>
      </c>
      <c r="FH14" s="328">
        <v>3059.1759999999999</v>
      </c>
      <c r="FI14" s="330">
        <v>1439.386</v>
      </c>
      <c r="FJ14" s="332">
        <v>3376.5509999999999</v>
      </c>
      <c r="FK14" s="334">
        <v>3094.8380000000002</v>
      </c>
      <c r="FL14" s="336">
        <v>1977.876</v>
      </c>
      <c r="FM14" s="338">
        <v>618.97799999999995</v>
      </c>
      <c r="FN14" s="340">
        <v>292.69099999999997</v>
      </c>
      <c r="FO14" s="342">
        <v>13859.495999999999</v>
      </c>
      <c r="FP14" s="344" t="s">
        <v>62</v>
      </c>
      <c r="FQ14" s="346">
        <v>9989.8510000000006</v>
      </c>
      <c r="FR14" s="348">
        <v>10885.053</v>
      </c>
      <c r="FS14" s="350">
        <v>115114.209</v>
      </c>
      <c r="FT14" s="352">
        <v>94387.221999999994</v>
      </c>
      <c r="FU14" s="354">
        <v>64953.404999999999</v>
      </c>
      <c r="FV14" s="356">
        <v>80526.968999999997</v>
      </c>
      <c r="FW14" s="358">
        <v>34090.135999999999</v>
      </c>
      <c r="FX14" s="360">
        <v>409946.84499999997</v>
      </c>
      <c r="FY14" s="362" t="s">
        <v>62</v>
      </c>
      <c r="FZ14" s="364">
        <v>0</v>
      </c>
      <c r="GA14" s="366">
        <v>0</v>
      </c>
      <c r="GB14" s="368">
        <v>0</v>
      </c>
      <c r="GC14" s="370">
        <v>625.20299999999997</v>
      </c>
      <c r="GD14" s="372">
        <v>0</v>
      </c>
      <c r="GE14" s="374">
        <v>208.72800000000001</v>
      </c>
      <c r="GF14" s="376">
        <v>255.834</v>
      </c>
      <c r="GG14" s="378">
        <v>1089.7650000000001</v>
      </c>
    </row>
    <row r="15" spans="1:190" ht="14.25" customHeight="1" x14ac:dyDescent="0.15">
      <c r="A15" s="1" t="s">
        <v>63</v>
      </c>
      <c r="B15" s="3">
        <v>48717.192999999999</v>
      </c>
      <c r="C15" s="5">
        <v>117626.30899999999</v>
      </c>
      <c r="D15" s="7">
        <v>703181.70200000005</v>
      </c>
      <c r="E15" s="9">
        <v>856589.48300000001</v>
      </c>
      <c r="F15" s="11">
        <v>629047.54</v>
      </c>
      <c r="G15" s="13">
        <v>548854.23400000005</v>
      </c>
      <c r="H15" s="15">
        <v>330897.77399999998</v>
      </c>
      <c r="I15" s="17">
        <v>3234914.2349999999</v>
      </c>
      <c r="J15" s="19" t="s">
        <v>63</v>
      </c>
      <c r="K15" s="21">
        <v>11022.093999999999</v>
      </c>
      <c r="L15" s="23">
        <v>27500.329000000002</v>
      </c>
      <c r="M15" s="25">
        <v>135328.679</v>
      </c>
      <c r="N15" s="27">
        <v>161388.234</v>
      </c>
      <c r="O15" s="29">
        <v>118929.761</v>
      </c>
      <c r="P15" s="31">
        <v>150988.171</v>
      </c>
      <c r="Q15" s="33">
        <v>130382.037</v>
      </c>
      <c r="R15" s="35">
        <v>735539.30500000005</v>
      </c>
      <c r="S15" s="37" t="s">
        <v>63</v>
      </c>
      <c r="T15" s="39">
        <v>0</v>
      </c>
      <c r="U15" s="41">
        <v>0</v>
      </c>
      <c r="V15" s="43">
        <v>78052.736999999994</v>
      </c>
      <c r="W15" s="45">
        <v>87465.212</v>
      </c>
      <c r="X15" s="47">
        <v>70744.123999999996</v>
      </c>
      <c r="Y15" s="49">
        <v>90686.508000000002</v>
      </c>
      <c r="Z15" s="51">
        <v>76185.130999999994</v>
      </c>
      <c r="AA15" s="53">
        <v>403133.712</v>
      </c>
      <c r="AB15" s="55" t="s">
        <v>63</v>
      </c>
      <c r="AC15" s="57">
        <v>0</v>
      </c>
      <c r="AD15" s="59">
        <v>117.324</v>
      </c>
      <c r="AE15" s="61">
        <v>546.13400000000001</v>
      </c>
      <c r="AF15" s="63">
        <v>3224.4920000000002</v>
      </c>
      <c r="AG15" s="65">
        <v>5743.3270000000002</v>
      </c>
      <c r="AH15" s="67">
        <v>12078.439</v>
      </c>
      <c r="AI15" s="69">
        <v>15559.433000000001</v>
      </c>
      <c r="AJ15" s="71">
        <v>37269.148999999998</v>
      </c>
      <c r="AK15" s="73" t="s">
        <v>63</v>
      </c>
      <c r="AL15" s="75">
        <v>8068.0420000000004</v>
      </c>
      <c r="AM15" s="77">
        <v>20517.777999999998</v>
      </c>
      <c r="AN15" s="79">
        <v>39282.555</v>
      </c>
      <c r="AO15" s="81">
        <v>48748.830999999998</v>
      </c>
      <c r="AP15" s="83">
        <v>28590.098000000002</v>
      </c>
      <c r="AQ15" s="85">
        <v>34440.644999999997</v>
      </c>
      <c r="AR15" s="87">
        <v>28418.743999999999</v>
      </c>
      <c r="AS15" s="89">
        <v>208066.693</v>
      </c>
      <c r="AT15" s="91" t="s">
        <v>63</v>
      </c>
      <c r="AU15" s="93">
        <v>1857.527</v>
      </c>
      <c r="AV15" s="95">
        <v>5046.3879999999999</v>
      </c>
      <c r="AW15" s="97">
        <v>6501.027</v>
      </c>
      <c r="AX15" s="99">
        <v>9032.2379999999994</v>
      </c>
      <c r="AY15" s="101">
        <v>4432.2820000000002</v>
      </c>
      <c r="AZ15" s="103">
        <v>4029.7310000000002</v>
      </c>
      <c r="BA15" s="105">
        <v>2641.3939999999998</v>
      </c>
      <c r="BB15" s="107">
        <v>33540.587</v>
      </c>
      <c r="BC15" s="109" t="s">
        <v>63</v>
      </c>
      <c r="BD15" s="111">
        <v>1096.5250000000001</v>
      </c>
      <c r="BE15" s="113">
        <v>1818.8389999999999</v>
      </c>
      <c r="BF15" s="115">
        <v>10946.226000000001</v>
      </c>
      <c r="BG15" s="117">
        <v>12917.460999999999</v>
      </c>
      <c r="BH15" s="119">
        <v>9419.93</v>
      </c>
      <c r="BI15" s="121">
        <v>9752.848</v>
      </c>
      <c r="BJ15" s="123">
        <v>7577.335</v>
      </c>
      <c r="BK15" s="125">
        <v>53529.163999999997</v>
      </c>
      <c r="BL15" s="127" t="s">
        <v>63</v>
      </c>
      <c r="BM15" s="129">
        <v>13280.93</v>
      </c>
      <c r="BN15" s="131">
        <v>45388.434999999998</v>
      </c>
      <c r="BO15" s="133">
        <v>396705.266</v>
      </c>
      <c r="BP15" s="135">
        <v>453472.24400000001</v>
      </c>
      <c r="BQ15" s="137">
        <v>279302.70400000003</v>
      </c>
      <c r="BR15" s="139">
        <v>197907.39600000001</v>
      </c>
      <c r="BS15" s="141">
        <v>100321.306</v>
      </c>
      <c r="BT15" s="143">
        <v>1486378.281</v>
      </c>
      <c r="BU15" s="145" t="s">
        <v>63</v>
      </c>
      <c r="BV15" s="147">
        <v>0</v>
      </c>
      <c r="BW15" s="149">
        <v>0</v>
      </c>
      <c r="BX15" s="151">
        <v>300696.46299999999</v>
      </c>
      <c r="BY15" s="153">
        <v>347219.20199999999</v>
      </c>
      <c r="BZ15" s="155">
        <v>221043.42499999999</v>
      </c>
      <c r="CA15" s="157">
        <v>165291.00700000001</v>
      </c>
      <c r="CB15" s="159">
        <v>87688.997000000003</v>
      </c>
      <c r="CC15" s="161">
        <v>1121939.094</v>
      </c>
      <c r="CD15" s="163" t="s">
        <v>63</v>
      </c>
      <c r="CE15" s="165">
        <v>13280.93</v>
      </c>
      <c r="CF15" s="167">
        <v>45388.434999999998</v>
      </c>
      <c r="CG15" s="169">
        <v>96008.803</v>
      </c>
      <c r="CH15" s="171">
        <v>106253.042</v>
      </c>
      <c r="CI15" s="173">
        <v>58259.279000000002</v>
      </c>
      <c r="CJ15" s="175">
        <v>32616.388999999999</v>
      </c>
      <c r="CK15" s="177">
        <v>12632.308999999999</v>
      </c>
      <c r="CL15" s="179">
        <v>364439.18699999998</v>
      </c>
      <c r="CM15" s="181" t="s">
        <v>63</v>
      </c>
      <c r="CN15" s="183">
        <v>1381.0150000000001</v>
      </c>
      <c r="CO15" s="185">
        <v>7000.7520000000004</v>
      </c>
      <c r="CP15" s="187">
        <v>63788.267</v>
      </c>
      <c r="CQ15" s="189">
        <v>107617.198</v>
      </c>
      <c r="CR15" s="191">
        <v>131167.43799999999</v>
      </c>
      <c r="CS15" s="193">
        <v>93449.953999999998</v>
      </c>
      <c r="CT15" s="195">
        <v>35802.805999999997</v>
      </c>
      <c r="CU15" s="197">
        <v>440207.43</v>
      </c>
      <c r="CV15" s="199" t="s">
        <v>63</v>
      </c>
      <c r="CW15" s="201">
        <v>1381.0150000000001</v>
      </c>
      <c r="CX15" s="203">
        <v>6665.96</v>
      </c>
      <c r="CY15" s="205">
        <v>58656.885999999999</v>
      </c>
      <c r="CZ15" s="207">
        <v>97595.425000000003</v>
      </c>
      <c r="DA15" s="209">
        <v>121927.531</v>
      </c>
      <c r="DB15" s="211">
        <v>86628.724000000002</v>
      </c>
      <c r="DC15" s="213">
        <v>30145.885999999999</v>
      </c>
      <c r="DD15" s="215">
        <v>403001.42700000003</v>
      </c>
      <c r="DE15" s="217" t="s">
        <v>63</v>
      </c>
      <c r="DF15" s="219">
        <v>0</v>
      </c>
      <c r="DG15" s="221">
        <v>300.88</v>
      </c>
      <c r="DH15" s="223">
        <v>4991.1880000000001</v>
      </c>
      <c r="DI15" s="225">
        <v>9886.4130000000005</v>
      </c>
      <c r="DJ15" s="227">
        <v>8799.1229999999996</v>
      </c>
      <c r="DK15" s="229">
        <v>6698.268</v>
      </c>
      <c r="DL15" s="231">
        <v>5391.2579999999998</v>
      </c>
      <c r="DM15" s="233">
        <v>36067.129999999997</v>
      </c>
      <c r="DN15" s="235" t="s">
        <v>63</v>
      </c>
      <c r="DO15" s="237">
        <v>0</v>
      </c>
      <c r="DP15" s="239">
        <v>33.911999999999999</v>
      </c>
      <c r="DQ15" s="241">
        <v>140.19300000000001</v>
      </c>
      <c r="DR15" s="243">
        <v>135.36000000000001</v>
      </c>
      <c r="DS15" s="245">
        <v>440.78399999999999</v>
      </c>
      <c r="DT15" s="247">
        <v>122.962</v>
      </c>
      <c r="DU15" s="249">
        <v>265.66199999999998</v>
      </c>
      <c r="DV15" s="251">
        <v>1138.873</v>
      </c>
      <c r="DW15" s="253" t="s">
        <v>63</v>
      </c>
      <c r="DX15" s="255">
        <v>0</v>
      </c>
      <c r="DY15" s="257">
        <v>0</v>
      </c>
      <c r="DZ15" s="259">
        <v>0</v>
      </c>
      <c r="EA15" s="261">
        <v>0</v>
      </c>
      <c r="EB15" s="263">
        <v>0</v>
      </c>
      <c r="EC15" s="265">
        <v>0</v>
      </c>
      <c r="ED15" s="267">
        <v>0</v>
      </c>
      <c r="EE15" s="269">
        <v>0</v>
      </c>
      <c r="EF15" s="271" t="s">
        <v>63</v>
      </c>
      <c r="EG15" s="273">
        <v>16984.056</v>
      </c>
      <c r="EH15" s="275">
        <v>29289.929</v>
      </c>
      <c r="EI15" s="277">
        <v>40706.997000000003</v>
      </c>
      <c r="EJ15" s="279">
        <v>80797.512000000002</v>
      </c>
      <c r="EK15" s="281">
        <v>51678.438999999998</v>
      </c>
      <c r="EL15" s="283">
        <v>48057.392999999996</v>
      </c>
      <c r="EM15" s="285">
        <v>29195.679</v>
      </c>
      <c r="EN15" s="287">
        <v>296710.005</v>
      </c>
      <c r="EO15" s="289" t="s">
        <v>63</v>
      </c>
      <c r="EP15" s="291">
        <v>11031.349</v>
      </c>
      <c r="EQ15" s="293">
        <v>22817.294000000002</v>
      </c>
      <c r="ER15" s="295">
        <v>32476.844000000001</v>
      </c>
      <c r="ES15" s="297">
        <v>72678.453999999998</v>
      </c>
      <c r="ET15" s="299">
        <v>48281.398000000001</v>
      </c>
      <c r="EU15" s="301">
        <v>45928.290999999997</v>
      </c>
      <c r="EV15" s="303">
        <v>27746.823</v>
      </c>
      <c r="EW15" s="305">
        <v>260960.45300000001</v>
      </c>
      <c r="EX15" s="307" t="s">
        <v>63</v>
      </c>
      <c r="EY15" s="309">
        <v>1325.9639999999999</v>
      </c>
      <c r="EZ15" s="311">
        <v>1989.5119999999999</v>
      </c>
      <c r="FA15" s="313">
        <v>3053.2150000000001</v>
      </c>
      <c r="FB15" s="315">
        <v>3149.5279999999998</v>
      </c>
      <c r="FC15" s="317">
        <v>1590.4649999999999</v>
      </c>
      <c r="FD15" s="319">
        <v>1251.81</v>
      </c>
      <c r="FE15" s="321">
        <v>446.40600000000001</v>
      </c>
      <c r="FF15" s="323">
        <v>12806.9</v>
      </c>
      <c r="FG15" s="325" t="s">
        <v>63</v>
      </c>
      <c r="FH15" s="327">
        <v>4626.7430000000004</v>
      </c>
      <c r="FI15" s="329">
        <v>4483.1229999999996</v>
      </c>
      <c r="FJ15" s="331">
        <v>5176.9380000000001</v>
      </c>
      <c r="FK15" s="333">
        <v>4969.53</v>
      </c>
      <c r="FL15" s="335">
        <v>1806.576</v>
      </c>
      <c r="FM15" s="337">
        <v>877.29200000000003</v>
      </c>
      <c r="FN15" s="339">
        <v>1002.45</v>
      </c>
      <c r="FO15" s="341">
        <v>22942.651999999998</v>
      </c>
      <c r="FP15" s="343" t="s">
        <v>63</v>
      </c>
      <c r="FQ15" s="345">
        <v>6049.098</v>
      </c>
      <c r="FR15" s="347">
        <v>8446.8639999999996</v>
      </c>
      <c r="FS15" s="349">
        <v>66531.407000000007</v>
      </c>
      <c r="FT15" s="351">
        <v>53314.294999999998</v>
      </c>
      <c r="FU15" s="353">
        <v>47969.197999999997</v>
      </c>
      <c r="FV15" s="355">
        <v>58451.32</v>
      </c>
      <c r="FW15" s="357">
        <v>35195.946000000004</v>
      </c>
      <c r="FX15" s="359">
        <v>275958.12800000003</v>
      </c>
      <c r="FY15" s="361" t="s">
        <v>63</v>
      </c>
      <c r="FZ15" s="363">
        <v>0</v>
      </c>
      <c r="GA15" s="365">
        <v>0</v>
      </c>
      <c r="GB15" s="367">
        <v>121.086</v>
      </c>
      <c r="GC15" s="369">
        <v>0</v>
      </c>
      <c r="GD15" s="371">
        <v>0</v>
      </c>
      <c r="GE15" s="373">
        <v>0</v>
      </c>
      <c r="GF15" s="375">
        <v>0</v>
      </c>
      <c r="GG15" s="377">
        <v>121.086</v>
      </c>
    </row>
    <row r="16" spans="1:190" ht="14.25" customHeight="1" x14ac:dyDescent="0.15">
      <c r="A16" s="1" t="s">
        <v>64</v>
      </c>
      <c r="B16" s="3">
        <v>84130.448999999993</v>
      </c>
      <c r="C16" s="5">
        <v>173434.57800000001</v>
      </c>
      <c r="D16" s="7">
        <v>1068357.5449999999</v>
      </c>
      <c r="E16" s="9">
        <v>1330365.7649999999</v>
      </c>
      <c r="F16" s="11">
        <v>1148007.4569999999</v>
      </c>
      <c r="G16" s="13">
        <v>1050798.692</v>
      </c>
      <c r="H16" s="15">
        <v>672614.23300000001</v>
      </c>
      <c r="I16" s="17">
        <v>5527708.7189999996</v>
      </c>
      <c r="J16" s="19" t="s">
        <v>64</v>
      </c>
      <c r="K16" s="21">
        <v>14129.700999999999</v>
      </c>
      <c r="L16" s="23">
        <v>30659.525000000001</v>
      </c>
      <c r="M16" s="25">
        <v>229100.992</v>
      </c>
      <c r="N16" s="27">
        <v>298414.88199999998</v>
      </c>
      <c r="O16" s="29">
        <v>282043.54700000002</v>
      </c>
      <c r="P16" s="31">
        <v>339492.36300000001</v>
      </c>
      <c r="Q16" s="33">
        <v>318835.67099999997</v>
      </c>
      <c r="R16" s="35">
        <v>1512676.6810000001</v>
      </c>
      <c r="S16" s="37" t="s">
        <v>64</v>
      </c>
      <c r="T16" s="39">
        <v>0</v>
      </c>
      <c r="U16" s="41">
        <v>0</v>
      </c>
      <c r="V16" s="43">
        <v>132431.23800000001</v>
      </c>
      <c r="W16" s="45">
        <v>178321.44500000001</v>
      </c>
      <c r="X16" s="47">
        <v>180626.12</v>
      </c>
      <c r="Y16" s="49">
        <v>213569.91899999999</v>
      </c>
      <c r="Z16" s="51">
        <v>195411.34899999999</v>
      </c>
      <c r="AA16" s="53">
        <v>900360.071</v>
      </c>
      <c r="AB16" s="55" t="s">
        <v>64</v>
      </c>
      <c r="AC16" s="57">
        <v>61.011000000000003</v>
      </c>
      <c r="AD16" s="59">
        <v>237.16800000000001</v>
      </c>
      <c r="AE16" s="61">
        <v>2565.5909999999999</v>
      </c>
      <c r="AF16" s="63">
        <v>6288.5569999999998</v>
      </c>
      <c r="AG16" s="65">
        <v>12489.476000000001</v>
      </c>
      <c r="AH16" s="67">
        <v>27228.061000000002</v>
      </c>
      <c r="AI16" s="69">
        <v>40378.139000000003</v>
      </c>
      <c r="AJ16" s="71">
        <v>89248.002999999997</v>
      </c>
      <c r="AK16" s="73" t="s">
        <v>64</v>
      </c>
      <c r="AL16" s="75">
        <v>9737.9750000000004</v>
      </c>
      <c r="AM16" s="77">
        <v>21947.934000000001</v>
      </c>
      <c r="AN16" s="79">
        <v>65806.587</v>
      </c>
      <c r="AO16" s="81">
        <v>81076.573999999993</v>
      </c>
      <c r="AP16" s="83">
        <v>60287.366999999998</v>
      </c>
      <c r="AQ16" s="85">
        <v>70088.508000000002</v>
      </c>
      <c r="AR16" s="87">
        <v>61989.146000000001</v>
      </c>
      <c r="AS16" s="89">
        <v>370934.09100000001</v>
      </c>
      <c r="AT16" s="91" t="s">
        <v>64</v>
      </c>
      <c r="AU16" s="93">
        <v>2471.5349999999999</v>
      </c>
      <c r="AV16" s="95">
        <v>6614.8670000000002</v>
      </c>
      <c r="AW16" s="97">
        <v>13492.466</v>
      </c>
      <c r="AX16" s="99">
        <v>14918.526</v>
      </c>
      <c r="AY16" s="101">
        <v>11970.538</v>
      </c>
      <c r="AZ16" s="103">
        <v>9579.5439999999999</v>
      </c>
      <c r="BA16" s="105">
        <v>6177.8919999999998</v>
      </c>
      <c r="BB16" s="107">
        <v>65225.368000000002</v>
      </c>
      <c r="BC16" s="109" t="s">
        <v>64</v>
      </c>
      <c r="BD16" s="111">
        <v>1859.18</v>
      </c>
      <c r="BE16" s="113">
        <v>1859.556</v>
      </c>
      <c r="BF16" s="115">
        <v>14805.11</v>
      </c>
      <c r="BG16" s="117">
        <v>17809.78</v>
      </c>
      <c r="BH16" s="119">
        <v>16670.045999999998</v>
      </c>
      <c r="BI16" s="121">
        <v>19026.330999999998</v>
      </c>
      <c r="BJ16" s="123">
        <v>14879.145</v>
      </c>
      <c r="BK16" s="125">
        <v>86909.148000000001</v>
      </c>
      <c r="BL16" s="127" t="s">
        <v>64</v>
      </c>
      <c r="BM16" s="129">
        <v>25700.404999999999</v>
      </c>
      <c r="BN16" s="131">
        <v>66048.881999999998</v>
      </c>
      <c r="BO16" s="133">
        <v>551191.70400000003</v>
      </c>
      <c r="BP16" s="135">
        <v>606924.15300000005</v>
      </c>
      <c r="BQ16" s="137">
        <v>420219.60200000001</v>
      </c>
      <c r="BR16" s="139">
        <v>274702.42200000002</v>
      </c>
      <c r="BS16" s="141">
        <v>125050.83</v>
      </c>
      <c r="BT16" s="143">
        <v>2069837.9979999999</v>
      </c>
      <c r="BU16" s="145" t="s">
        <v>64</v>
      </c>
      <c r="BV16" s="147">
        <v>0</v>
      </c>
      <c r="BW16" s="149">
        <v>0</v>
      </c>
      <c r="BX16" s="151">
        <v>427096.03</v>
      </c>
      <c r="BY16" s="153">
        <v>461794.30099999998</v>
      </c>
      <c r="BZ16" s="155">
        <v>333782.15100000001</v>
      </c>
      <c r="CA16" s="157">
        <v>216407.09899999999</v>
      </c>
      <c r="CB16" s="159">
        <v>104296.068</v>
      </c>
      <c r="CC16" s="161">
        <v>1543375.649</v>
      </c>
      <c r="CD16" s="163" t="s">
        <v>64</v>
      </c>
      <c r="CE16" s="165">
        <v>25700.404999999999</v>
      </c>
      <c r="CF16" s="167">
        <v>66048.881999999998</v>
      </c>
      <c r="CG16" s="169">
        <v>124095.674</v>
      </c>
      <c r="CH16" s="171">
        <v>145129.85200000001</v>
      </c>
      <c r="CI16" s="173">
        <v>86437.451000000001</v>
      </c>
      <c r="CJ16" s="175">
        <v>58295.322999999997</v>
      </c>
      <c r="CK16" s="177">
        <v>20754.761999999999</v>
      </c>
      <c r="CL16" s="179">
        <v>526462.34900000005</v>
      </c>
      <c r="CM16" s="181" t="s">
        <v>64</v>
      </c>
      <c r="CN16" s="183">
        <v>1546.4</v>
      </c>
      <c r="CO16" s="185">
        <v>7680.9989999999998</v>
      </c>
      <c r="CP16" s="187">
        <v>80077.697</v>
      </c>
      <c r="CQ16" s="189">
        <v>135852.152</v>
      </c>
      <c r="CR16" s="191">
        <v>216937.45699999999</v>
      </c>
      <c r="CS16" s="193">
        <v>183185.25</v>
      </c>
      <c r="CT16" s="195">
        <v>85471.804000000004</v>
      </c>
      <c r="CU16" s="197">
        <v>710751.75899999996</v>
      </c>
      <c r="CV16" s="199" t="s">
        <v>64</v>
      </c>
      <c r="CW16" s="201">
        <v>1431.8119999999999</v>
      </c>
      <c r="CX16" s="203">
        <v>6956.8630000000003</v>
      </c>
      <c r="CY16" s="205">
        <v>67479.391000000003</v>
      </c>
      <c r="CZ16" s="207">
        <v>115623.837</v>
      </c>
      <c r="DA16" s="209">
        <v>188280.03200000001</v>
      </c>
      <c r="DB16" s="211">
        <v>152152.967</v>
      </c>
      <c r="DC16" s="213">
        <v>67179.407000000007</v>
      </c>
      <c r="DD16" s="215">
        <v>599104.30900000001</v>
      </c>
      <c r="DE16" s="217" t="s">
        <v>64</v>
      </c>
      <c r="DF16" s="219">
        <v>114.58799999999999</v>
      </c>
      <c r="DG16" s="221">
        <v>724.13599999999997</v>
      </c>
      <c r="DH16" s="223">
        <v>12598.306</v>
      </c>
      <c r="DI16" s="225">
        <v>20010.991999999998</v>
      </c>
      <c r="DJ16" s="227">
        <v>28488.18</v>
      </c>
      <c r="DK16" s="229">
        <v>30662.712</v>
      </c>
      <c r="DL16" s="231">
        <v>17855.566999999999</v>
      </c>
      <c r="DM16" s="233">
        <v>110454.481</v>
      </c>
      <c r="DN16" s="235" t="s">
        <v>64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64</v>
      </c>
      <c r="DX16" s="255">
        <v>0</v>
      </c>
      <c r="DY16" s="257">
        <v>0</v>
      </c>
      <c r="DZ16" s="259">
        <v>0</v>
      </c>
      <c r="EA16" s="261">
        <v>217.32300000000001</v>
      </c>
      <c r="EB16" s="263">
        <v>169.245</v>
      </c>
      <c r="EC16" s="265">
        <v>369.57100000000003</v>
      </c>
      <c r="ED16" s="267">
        <v>436.83</v>
      </c>
      <c r="EE16" s="269">
        <v>1192.9690000000001</v>
      </c>
      <c r="EF16" s="271" t="s">
        <v>64</v>
      </c>
      <c r="EG16" s="273">
        <v>33361.885999999999</v>
      </c>
      <c r="EH16" s="275">
        <v>58154.313000000002</v>
      </c>
      <c r="EI16" s="277">
        <v>84434.455000000002</v>
      </c>
      <c r="EJ16" s="279">
        <v>158215.66</v>
      </c>
      <c r="EK16" s="281">
        <v>116824.69</v>
      </c>
      <c r="EL16" s="283">
        <v>106078.429</v>
      </c>
      <c r="EM16" s="285">
        <v>63202.894</v>
      </c>
      <c r="EN16" s="287">
        <v>620272.32700000005</v>
      </c>
      <c r="EO16" s="289" t="s">
        <v>64</v>
      </c>
      <c r="EP16" s="291">
        <v>22967.136999999999</v>
      </c>
      <c r="EQ16" s="293">
        <v>45005.722999999998</v>
      </c>
      <c r="ER16" s="295">
        <v>68637.156000000003</v>
      </c>
      <c r="ES16" s="297">
        <v>144703.62100000001</v>
      </c>
      <c r="ET16" s="299">
        <v>109339.59600000001</v>
      </c>
      <c r="EU16" s="301">
        <v>99792.225000000006</v>
      </c>
      <c r="EV16" s="303">
        <v>61966.425999999999</v>
      </c>
      <c r="EW16" s="305">
        <v>552411.88399999996</v>
      </c>
      <c r="EX16" s="307" t="s">
        <v>64</v>
      </c>
      <c r="EY16" s="309">
        <v>2424.2689999999998</v>
      </c>
      <c r="EZ16" s="311">
        <v>3504.665</v>
      </c>
      <c r="FA16" s="313">
        <v>4918.2830000000004</v>
      </c>
      <c r="FB16" s="315">
        <v>5024.7420000000002</v>
      </c>
      <c r="FC16" s="317">
        <v>3293.3490000000002</v>
      </c>
      <c r="FD16" s="319">
        <v>3426</v>
      </c>
      <c r="FE16" s="321">
        <v>1003.476</v>
      </c>
      <c r="FF16" s="323">
        <v>23594.784</v>
      </c>
      <c r="FG16" s="325" t="s">
        <v>64</v>
      </c>
      <c r="FH16" s="327">
        <v>7970.48</v>
      </c>
      <c r="FI16" s="329">
        <v>9643.9249999999993</v>
      </c>
      <c r="FJ16" s="331">
        <v>10879.016</v>
      </c>
      <c r="FK16" s="333">
        <v>8487.2970000000005</v>
      </c>
      <c r="FL16" s="335">
        <v>4191.7449999999999</v>
      </c>
      <c r="FM16" s="337">
        <v>2860.2040000000002</v>
      </c>
      <c r="FN16" s="339">
        <v>232.99199999999999</v>
      </c>
      <c r="FO16" s="341">
        <v>44265.659</v>
      </c>
      <c r="FP16" s="343" t="s">
        <v>64</v>
      </c>
      <c r="FQ16" s="345">
        <v>9392.0570000000007</v>
      </c>
      <c r="FR16" s="347">
        <v>10890.859</v>
      </c>
      <c r="FS16" s="349">
        <v>123321.895</v>
      </c>
      <c r="FT16" s="351">
        <v>130878.656</v>
      </c>
      <c r="FU16" s="353">
        <v>111823.644</v>
      </c>
      <c r="FV16" s="355">
        <v>147340.228</v>
      </c>
      <c r="FW16" s="357">
        <v>80053.034</v>
      </c>
      <c r="FX16" s="359">
        <v>613700.37300000002</v>
      </c>
      <c r="FY16" s="361" t="s">
        <v>64</v>
      </c>
      <c r="FZ16" s="363">
        <v>0</v>
      </c>
      <c r="GA16" s="365">
        <v>0</v>
      </c>
      <c r="GB16" s="367">
        <v>230.80199999999999</v>
      </c>
      <c r="GC16" s="369">
        <v>80.262</v>
      </c>
      <c r="GD16" s="371">
        <v>158.517</v>
      </c>
      <c r="GE16" s="373">
        <v>0</v>
      </c>
      <c r="GF16" s="375">
        <v>0</v>
      </c>
      <c r="GG16" s="377">
        <v>469.58100000000002</v>
      </c>
    </row>
    <row r="17" spans="1:189" ht="14.25" customHeight="1" x14ac:dyDescent="0.15">
      <c r="A17" s="1" t="s">
        <v>65</v>
      </c>
      <c r="B17" s="3">
        <v>114017.905</v>
      </c>
      <c r="C17" s="5">
        <v>246704.79</v>
      </c>
      <c r="D17" s="7">
        <v>1637173.4850000001</v>
      </c>
      <c r="E17" s="9">
        <v>1743958.554</v>
      </c>
      <c r="F17" s="11">
        <v>1550652.547</v>
      </c>
      <c r="G17" s="13">
        <v>1297675.649</v>
      </c>
      <c r="H17" s="15">
        <v>782909.03899999999</v>
      </c>
      <c r="I17" s="17">
        <v>7373091.9689999996</v>
      </c>
      <c r="J17" s="19" t="s">
        <v>65</v>
      </c>
      <c r="K17" s="21">
        <v>22579.646000000001</v>
      </c>
      <c r="L17" s="23">
        <v>51332.614999999998</v>
      </c>
      <c r="M17" s="25">
        <v>374736.51</v>
      </c>
      <c r="N17" s="27">
        <v>405559.29</v>
      </c>
      <c r="O17" s="29">
        <v>362941.37300000002</v>
      </c>
      <c r="P17" s="31">
        <v>405091.09499999997</v>
      </c>
      <c r="Q17" s="33">
        <v>369955.36499999999</v>
      </c>
      <c r="R17" s="35">
        <v>1992195.8940000001</v>
      </c>
      <c r="S17" s="37" t="s">
        <v>65</v>
      </c>
      <c r="T17" s="39">
        <v>0</v>
      </c>
      <c r="U17" s="41">
        <v>0</v>
      </c>
      <c r="V17" s="43">
        <v>206732.41</v>
      </c>
      <c r="W17" s="45">
        <v>223266.394</v>
      </c>
      <c r="X17" s="47">
        <v>228644.99900000001</v>
      </c>
      <c r="Y17" s="49">
        <v>253263.283</v>
      </c>
      <c r="Z17" s="51">
        <v>221539.94099999999</v>
      </c>
      <c r="AA17" s="53">
        <v>1133447.027</v>
      </c>
      <c r="AB17" s="55" t="s">
        <v>65</v>
      </c>
      <c r="AC17" s="57">
        <v>96.066000000000003</v>
      </c>
      <c r="AD17" s="59">
        <v>465.62400000000002</v>
      </c>
      <c r="AE17" s="61">
        <v>4004.9290000000001</v>
      </c>
      <c r="AF17" s="63">
        <v>8264.5660000000007</v>
      </c>
      <c r="AG17" s="65">
        <v>14527.731</v>
      </c>
      <c r="AH17" s="67">
        <v>31785.363000000001</v>
      </c>
      <c r="AI17" s="69">
        <v>48501.224999999999</v>
      </c>
      <c r="AJ17" s="71">
        <v>107645.504</v>
      </c>
      <c r="AK17" s="73" t="s">
        <v>65</v>
      </c>
      <c r="AL17" s="75">
        <v>13583.438</v>
      </c>
      <c r="AM17" s="77">
        <v>34139.033000000003</v>
      </c>
      <c r="AN17" s="79">
        <v>107605.49099999999</v>
      </c>
      <c r="AO17" s="81">
        <v>110833.25</v>
      </c>
      <c r="AP17" s="83">
        <v>69473.391000000003</v>
      </c>
      <c r="AQ17" s="85">
        <v>74723.11</v>
      </c>
      <c r="AR17" s="87">
        <v>65473.824000000001</v>
      </c>
      <c r="AS17" s="89">
        <v>475831.53700000001</v>
      </c>
      <c r="AT17" s="91" t="s">
        <v>65</v>
      </c>
      <c r="AU17" s="93">
        <v>4830.3339999999998</v>
      </c>
      <c r="AV17" s="95">
        <v>11786.322</v>
      </c>
      <c r="AW17" s="97">
        <v>20246.79</v>
      </c>
      <c r="AX17" s="99">
        <v>23793.315999999999</v>
      </c>
      <c r="AY17" s="101">
        <v>14421.135</v>
      </c>
      <c r="AZ17" s="103">
        <v>12452.615</v>
      </c>
      <c r="BA17" s="105">
        <v>9978.8130000000001</v>
      </c>
      <c r="BB17" s="107">
        <v>97509.324999999997</v>
      </c>
      <c r="BC17" s="109" t="s">
        <v>65</v>
      </c>
      <c r="BD17" s="111">
        <v>4069.808</v>
      </c>
      <c r="BE17" s="113">
        <v>4941.6360000000004</v>
      </c>
      <c r="BF17" s="115">
        <v>36146.89</v>
      </c>
      <c r="BG17" s="117">
        <v>39401.764000000003</v>
      </c>
      <c r="BH17" s="119">
        <v>35874.116999999998</v>
      </c>
      <c r="BI17" s="121">
        <v>32866.724000000002</v>
      </c>
      <c r="BJ17" s="123">
        <v>24461.562000000002</v>
      </c>
      <c r="BK17" s="125">
        <v>177762.50099999999</v>
      </c>
      <c r="BL17" s="127" t="s">
        <v>65</v>
      </c>
      <c r="BM17" s="129">
        <v>34747.853999999999</v>
      </c>
      <c r="BN17" s="131">
        <v>103379.989</v>
      </c>
      <c r="BO17" s="133">
        <v>930584.64099999995</v>
      </c>
      <c r="BP17" s="135">
        <v>871936.57700000005</v>
      </c>
      <c r="BQ17" s="137">
        <v>606147.46900000004</v>
      </c>
      <c r="BR17" s="139">
        <v>394911.25199999998</v>
      </c>
      <c r="BS17" s="141">
        <v>178575.78200000001</v>
      </c>
      <c r="BT17" s="143">
        <v>3120283.5639999998</v>
      </c>
      <c r="BU17" s="145" t="s">
        <v>65</v>
      </c>
      <c r="BV17" s="147">
        <v>0</v>
      </c>
      <c r="BW17" s="149">
        <v>0</v>
      </c>
      <c r="BX17" s="151">
        <v>670061.01800000004</v>
      </c>
      <c r="BY17" s="153">
        <v>604877.77300000004</v>
      </c>
      <c r="BZ17" s="155">
        <v>445466.68699999998</v>
      </c>
      <c r="CA17" s="157">
        <v>282428.14899999998</v>
      </c>
      <c r="CB17" s="159">
        <v>137797.59400000001</v>
      </c>
      <c r="CC17" s="161">
        <v>2140631.2209999999</v>
      </c>
      <c r="CD17" s="163" t="s">
        <v>65</v>
      </c>
      <c r="CE17" s="165">
        <v>34747.853999999999</v>
      </c>
      <c r="CF17" s="167">
        <v>103379.989</v>
      </c>
      <c r="CG17" s="169">
        <v>260523.62299999999</v>
      </c>
      <c r="CH17" s="171">
        <v>267058.804</v>
      </c>
      <c r="CI17" s="173">
        <v>160680.78200000001</v>
      </c>
      <c r="CJ17" s="175">
        <v>112483.103</v>
      </c>
      <c r="CK17" s="177">
        <v>40778.188000000002</v>
      </c>
      <c r="CL17" s="179">
        <v>979652.34299999999</v>
      </c>
      <c r="CM17" s="181" t="s">
        <v>65</v>
      </c>
      <c r="CN17" s="183">
        <v>1245.0920000000001</v>
      </c>
      <c r="CO17" s="185">
        <v>5183.9690000000001</v>
      </c>
      <c r="CP17" s="187">
        <v>91283.112999999998</v>
      </c>
      <c r="CQ17" s="189">
        <v>169762.916</v>
      </c>
      <c r="CR17" s="191">
        <v>353100.489</v>
      </c>
      <c r="CS17" s="193">
        <v>281074.87</v>
      </c>
      <c r="CT17" s="195">
        <v>102051.682</v>
      </c>
      <c r="CU17" s="197">
        <v>1003702.1310000001</v>
      </c>
      <c r="CV17" s="199" t="s">
        <v>65</v>
      </c>
      <c r="CW17" s="201">
        <v>1155.8150000000001</v>
      </c>
      <c r="CX17" s="203">
        <v>4922.9390000000003</v>
      </c>
      <c r="CY17" s="205">
        <v>82107.097999999998</v>
      </c>
      <c r="CZ17" s="207">
        <v>151271.82399999999</v>
      </c>
      <c r="DA17" s="209">
        <v>330876.54399999999</v>
      </c>
      <c r="DB17" s="211">
        <v>256215.807</v>
      </c>
      <c r="DC17" s="213">
        <v>86772.232999999993</v>
      </c>
      <c r="DD17" s="215">
        <v>913322.26</v>
      </c>
      <c r="DE17" s="217" t="s">
        <v>65</v>
      </c>
      <c r="DF17" s="219">
        <v>89.277000000000001</v>
      </c>
      <c r="DG17" s="221">
        <v>261.02999999999997</v>
      </c>
      <c r="DH17" s="223">
        <v>9176.0149999999994</v>
      </c>
      <c r="DI17" s="225">
        <v>18491.092000000001</v>
      </c>
      <c r="DJ17" s="227">
        <v>21707.307000000001</v>
      </c>
      <c r="DK17" s="229">
        <v>24124.352999999999</v>
      </c>
      <c r="DL17" s="231">
        <v>15176.039000000001</v>
      </c>
      <c r="DM17" s="233">
        <v>89025.112999999998</v>
      </c>
      <c r="DN17" s="235" t="s">
        <v>65</v>
      </c>
      <c r="DO17" s="237">
        <v>0</v>
      </c>
      <c r="DP17" s="239">
        <v>0</v>
      </c>
      <c r="DQ17" s="241">
        <v>0</v>
      </c>
      <c r="DR17" s="243">
        <v>0</v>
      </c>
      <c r="DS17" s="245">
        <v>516.63800000000003</v>
      </c>
      <c r="DT17" s="247">
        <v>694.06899999999996</v>
      </c>
      <c r="DU17" s="249">
        <v>103.41</v>
      </c>
      <c r="DV17" s="251">
        <v>1314.117</v>
      </c>
      <c r="DW17" s="253" t="s">
        <v>65</v>
      </c>
      <c r="DX17" s="255">
        <v>0</v>
      </c>
      <c r="DY17" s="257">
        <v>0</v>
      </c>
      <c r="DZ17" s="259">
        <v>0</v>
      </c>
      <c r="EA17" s="261">
        <v>0</v>
      </c>
      <c r="EB17" s="263">
        <v>0</v>
      </c>
      <c r="EC17" s="265">
        <v>40.640999999999998</v>
      </c>
      <c r="ED17" s="267">
        <v>0</v>
      </c>
      <c r="EE17" s="269">
        <v>40.640999999999998</v>
      </c>
      <c r="EF17" s="271" t="s">
        <v>65</v>
      </c>
      <c r="EG17" s="273">
        <v>43052.466</v>
      </c>
      <c r="EH17" s="275">
        <v>72340.008000000002</v>
      </c>
      <c r="EI17" s="277">
        <v>127316.253</v>
      </c>
      <c r="EJ17" s="279">
        <v>198920.47200000001</v>
      </c>
      <c r="EK17" s="281">
        <v>135498.82699999999</v>
      </c>
      <c r="EL17" s="283">
        <v>116083.89</v>
      </c>
      <c r="EM17" s="285">
        <v>67661.195000000007</v>
      </c>
      <c r="EN17" s="287">
        <v>760873.11100000003</v>
      </c>
      <c r="EO17" s="289" t="s">
        <v>65</v>
      </c>
      <c r="EP17" s="291">
        <v>29428.026000000002</v>
      </c>
      <c r="EQ17" s="293">
        <v>56869.258000000002</v>
      </c>
      <c r="ER17" s="295">
        <v>106853.19100000001</v>
      </c>
      <c r="ES17" s="297">
        <v>184338.15299999999</v>
      </c>
      <c r="ET17" s="299">
        <v>127064.166</v>
      </c>
      <c r="EU17" s="301">
        <v>108604.87</v>
      </c>
      <c r="EV17" s="303">
        <v>64743.353000000003</v>
      </c>
      <c r="EW17" s="305">
        <v>677901.01699999999</v>
      </c>
      <c r="EX17" s="307" t="s">
        <v>65</v>
      </c>
      <c r="EY17" s="309">
        <v>2547.308</v>
      </c>
      <c r="EZ17" s="311">
        <v>4105.9859999999999</v>
      </c>
      <c r="FA17" s="313">
        <v>7104.2629999999999</v>
      </c>
      <c r="FB17" s="315">
        <v>5489.2460000000001</v>
      </c>
      <c r="FC17" s="317">
        <v>3972.7939999999999</v>
      </c>
      <c r="FD17" s="319">
        <v>3433.4769999999999</v>
      </c>
      <c r="FE17" s="321">
        <v>1257.5029999999999</v>
      </c>
      <c r="FF17" s="323">
        <v>27910.577000000001</v>
      </c>
      <c r="FG17" s="325" t="s">
        <v>65</v>
      </c>
      <c r="FH17" s="327">
        <v>11077.132</v>
      </c>
      <c r="FI17" s="329">
        <v>11364.763999999999</v>
      </c>
      <c r="FJ17" s="331">
        <v>13358.799000000001</v>
      </c>
      <c r="FK17" s="333">
        <v>9093.0730000000003</v>
      </c>
      <c r="FL17" s="335">
        <v>4461.8670000000002</v>
      </c>
      <c r="FM17" s="337">
        <v>4045.5430000000001</v>
      </c>
      <c r="FN17" s="339">
        <v>1660.3389999999999</v>
      </c>
      <c r="FO17" s="341">
        <v>55061.517</v>
      </c>
      <c r="FP17" s="343" t="s">
        <v>65</v>
      </c>
      <c r="FQ17" s="345">
        <v>12392.847</v>
      </c>
      <c r="FR17" s="347">
        <v>14468.209000000001</v>
      </c>
      <c r="FS17" s="349">
        <v>113038.83100000001</v>
      </c>
      <c r="FT17" s="351">
        <v>97568.17</v>
      </c>
      <c r="FU17" s="353">
        <v>92796.754000000001</v>
      </c>
      <c r="FV17" s="355">
        <v>100466.774</v>
      </c>
      <c r="FW17" s="357">
        <v>64665.014999999999</v>
      </c>
      <c r="FX17" s="359">
        <v>495396.6</v>
      </c>
      <c r="FY17" s="361" t="s">
        <v>65</v>
      </c>
      <c r="FZ17" s="363">
        <v>0</v>
      </c>
      <c r="GA17" s="365">
        <v>0</v>
      </c>
      <c r="GB17" s="367">
        <v>214.137</v>
      </c>
      <c r="GC17" s="369">
        <v>211.12899999999999</v>
      </c>
      <c r="GD17" s="371">
        <v>167.63499999999999</v>
      </c>
      <c r="GE17" s="373">
        <v>47.768000000000001</v>
      </c>
      <c r="GF17" s="375">
        <v>0</v>
      </c>
      <c r="GG17" s="377">
        <v>640.66899999999998</v>
      </c>
    </row>
    <row r="18" spans="1:189" ht="14.25" customHeight="1" x14ac:dyDescent="0.15">
      <c r="A18" s="1" t="s">
        <v>66</v>
      </c>
      <c r="B18" s="3">
        <v>97166.129000000001</v>
      </c>
      <c r="C18" s="5">
        <v>217995.49</v>
      </c>
      <c r="D18" s="7">
        <v>1069240.845</v>
      </c>
      <c r="E18" s="9">
        <v>1238684.0830000001</v>
      </c>
      <c r="F18" s="11">
        <v>1045066.931</v>
      </c>
      <c r="G18" s="13">
        <v>1081577.726</v>
      </c>
      <c r="H18" s="15">
        <v>600148.55700000003</v>
      </c>
      <c r="I18" s="17">
        <v>5349879.7609999999</v>
      </c>
      <c r="J18" s="19" t="s">
        <v>66</v>
      </c>
      <c r="K18" s="21">
        <v>17631.422999999999</v>
      </c>
      <c r="L18" s="23">
        <v>43558.110999999997</v>
      </c>
      <c r="M18" s="25">
        <v>230364.82199999999</v>
      </c>
      <c r="N18" s="27">
        <v>278407.098</v>
      </c>
      <c r="O18" s="29">
        <v>232298.74</v>
      </c>
      <c r="P18" s="31">
        <v>290770.55200000003</v>
      </c>
      <c r="Q18" s="33">
        <v>237366.052</v>
      </c>
      <c r="R18" s="35">
        <v>1330396.798</v>
      </c>
      <c r="S18" s="37" t="s">
        <v>66</v>
      </c>
      <c r="T18" s="39">
        <v>18.568999999999999</v>
      </c>
      <c r="U18" s="41">
        <v>0</v>
      </c>
      <c r="V18" s="43">
        <v>132233.42600000001</v>
      </c>
      <c r="W18" s="45">
        <v>159560.122</v>
      </c>
      <c r="X18" s="47">
        <v>149501.40100000001</v>
      </c>
      <c r="Y18" s="49">
        <v>192257.12599999999</v>
      </c>
      <c r="Z18" s="51">
        <v>152908.81899999999</v>
      </c>
      <c r="AA18" s="53">
        <v>786479.46299999999</v>
      </c>
      <c r="AB18" s="55" t="s">
        <v>66</v>
      </c>
      <c r="AC18" s="57">
        <v>0</v>
      </c>
      <c r="AD18" s="59">
        <v>13.661</v>
      </c>
      <c r="AE18" s="61">
        <v>552.37099999999998</v>
      </c>
      <c r="AF18" s="63">
        <v>2091.259</v>
      </c>
      <c r="AG18" s="65">
        <v>3732.6909999999998</v>
      </c>
      <c r="AH18" s="67">
        <v>8130.518</v>
      </c>
      <c r="AI18" s="69">
        <v>14322.299000000001</v>
      </c>
      <c r="AJ18" s="71">
        <v>28842.798999999999</v>
      </c>
      <c r="AK18" s="73" t="s">
        <v>66</v>
      </c>
      <c r="AL18" s="75">
        <v>12330.321</v>
      </c>
      <c r="AM18" s="77">
        <v>33870.427000000003</v>
      </c>
      <c r="AN18" s="79">
        <v>65078.408000000003</v>
      </c>
      <c r="AO18" s="81">
        <v>80929.864000000001</v>
      </c>
      <c r="AP18" s="83">
        <v>50390.625</v>
      </c>
      <c r="AQ18" s="85">
        <v>57468.63</v>
      </c>
      <c r="AR18" s="87">
        <v>48043.894999999997</v>
      </c>
      <c r="AS18" s="89">
        <v>348112.17</v>
      </c>
      <c r="AT18" s="91" t="s">
        <v>66</v>
      </c>
      <c r="AU18" s="93">
        <v>1957.7249999999999</v>
      </c>
      <c r="AV18" s="95">
        <v>4492.4250000000002</v>
      </c>
      <c r="AW18" s="97">
        <v>7633.1840000000002</v>
      </c>
      <c r="AX18" s="99">
        <v>9407.0149999999994</v>
      </c>
      <c r="AY18" s="101">
        <v>5494.6710000000003</v>
      </c>
      <c r="AZ18" s="103">
        <v>6657.3180000000002</v>
      </c>
      <c r="BA18" s="105">
        <v>5068.6899999999996</v>
      </c>
      <c r="BB18" s="107">
        <v>40711.027999999998</v>
      </c>
      <c r="BC18" s="109" t="s">
        <v>66</v>
      </c>
      <c r="BD18" s="111">
        <v>3324.808</v>
      </c>
      <c r="BE18" s="113">
        <v>5181.598</v>
      </c>
      <c r="BF18" s="115">
        <v>24867.433000000001</v>
      </c>
      <c r="BG18" s="117">
        <v>26418.838</v>
      </c>
      <c r="BH18" s="119">
        <v>23179.351999999999</v>
      </c>
      <c r="BI18" s="121">
        <v>26256.959999999999</v>
      </c>
      <c r="BJ18" s="123">
        <v>17022.348999999998</v>
      </c>
      <c r="BK18" s="125">
        <v>126251.338</v>
      </c>
      <c r="BL18" s="127" t="s">
        <v>66</v>
      </c>
      <c r="BM18" s="129">
        <v>24690.758999999998</v>
      </c>
      <c r="BN18" s="131">
        <v>70729.36</v>
      </c>
      <c r="BO18" s="133">
        <v>568362.04700000002</v>
      </c>
      <c r="BP18" s="135">
        <v>599487.43099999998</v>
      </c>
      <c r="BQ18" s="137">
        <v>425041.576</v>
      </c>
      <c r="BR18" s="139">
        <v>382769.83500000002</v>
      </c>
      <c r="BS18" s="141">
        <v>167682.579</v>
      </c>
      <c r="BT18" s="143">
        <v>2238763.5869999998</v>
      </c>
      <c r="BU18" s="145" t="s">
        <v>66</v>
      </c>
      <c r="BV18" s="147">
        <v>23.553000000000001</v>
      </c>
      <c r="BW18" s="149">
        <v>0</v>
      </c>
      <c r="BX18" s="151">
        <v>446984.17099999997</v>
      </c>
      <c r="BY18" s="153">
        <v>466027.55699999997</v>
      </c>
      <c r="BZ18" s="155">
        <v>350707.01699999999</v>
      </c>
      <c r="CA18" s="157">
        <v>326096.54800000001</v>
      </c>
      <c r="CB18" s="159">
        <v>148036.348</v>
      </c>
      <c r="CC18" s="161">
        <v>1737875.1939999999</v>
      </c>
      <c r="CD18" s="163" t="s">
        <v>66</v>
      </c>
      <c r="CE18" s="165">
        <v>24667.205999999998</v>
      </c>
      <c r="CF18" s="167">
        <v>70729.36</v>
      </c>
      <c r="CG18" s="169">
        <v>121377.876</v>
      </c>
      <c r="CH18" s="171">
        <v>133459.87400000001</v>
      </c>
      <c r="CI18" s="173">
        <v>74334.558999999994</v>
      </c>
      <c r="CJ18" s="175">
        <v>56673.286999999997</v>
      </c>
      <c r="CK18" s="177">
        <v>19646.231</v>
      </c>
      <c r="CL18" s="179">
        <v>500888.39299999998</v>
      </c>
      <c r="CM18" s="181" t="s">
        <v>66</v>
      </c>
      <c r="CN18" s="183">
        <v>1112.6120000000001</v>
      </c>
      <c r="CO18" s="185">
        <v>7721.165</v>
      </c>
      <c r="CP18" s="187">
        <v>71775.248000000007</v>
      </c>
      <c r="CQ18" s="189">
        <v>120858.895</v>
      </c>
      <c r="CR18" s="191">
        <v>199115.394</v>
      </c>
      <c r="CS18" s="193">
        <v>201143.17600000001</v>
      </c>
      <c r="CT18" s="195">
        <v>82296.305999999997</v>
      </c>
      <c r="CU18" s="197">
        <v>684022.79599999997</v>
      </c>
      <c r="CV18" s="199" t="s">
        <v>66</v>
      </c>
      <c r="CW18" s="201">
        <v>1112.6120000000001</v>
      </c>
      <c r="CX18" s="203">
        <v>7561.0649999999996</v>
      </c>
      <c r="CY18" s="205">
        <v>68210.98</v>
      </c>
      <c r="CZ18" s="207">
        <v>115942.592</v>
      </c>
      <c r="DA18" s="209">
        <v>190557.01699999999</v>
      </c>
      <c r="DB18" s="211">
        <v>192972.728</v>
      </c>
      <c r="DC18" s="213">
        <v>78264.528000000006</v>
      </c>
      <c r="DD18" s="215">
        <v>654621.522</v>
      </c>
      <c r="DE18" s="217" t="s">
        <v>66</v>
      </c>
      <c r="DF18" s="219">
        <v>0</v>
      </c>
      <c r="DG18" s="221">
        <v>160.1</v>
      </c>
      <c r="DH18" s="223">
        <v>3521.732</v>
      </c>
      <c r="DI18" s="225">
        <v>4867.0079999999998</v>
      </c>
      <c r="DJ18" s="227">
        <v>8526.1219999999994</v>
      </c>
      <c r="DK18" s="229">
        <v>8170.4480000000003</v>
      </c>
      <c r="DL18" s="231">
        <v>4031.7779999999998</v>
      </c>
      <c r="DM18" s="233">
        <v>29277.187999999998</v>
      </c>
      <c r="DN18" s="235" t="s">
        <v>66</v>
      </c>
      <c r="DO18" s="237">
        <v>0</v>
      </c>
      <c r="DP18" s="239">
        <v>0</v>
      </c>
      <c r="DQ18" s="241">
        <v>42.536000000000001</v>
      </c>
      <c r="DR18" s="243">
        <v>49.295000000000002</v>
      </c>
      <c r="DS18" s="245">
        <v>32.255000000000003</v>
      </c>
      <c r="DT18" s="247">
        <v>0</v>
      </c>
      <c r="DU18" s="249">
        <v>0</v>
      </c>
      <c r="DV18" s="251">
        <v>124.086</v>
      </c>
      <c r="DW18" s="253" t="s">
        <v>66</v>
      </c>
      <c r="DX18" s="255">
        <v>0</v>
      </c>
      <c r="DY18" s="257">
        <v>0</v>
      </c>
      <c r="DZ18" s="259">
        <v>0</v>
      </c>
      <c r="EA18" s="261">
        <v>0</v>
      </c>
      <c r="EB18" s="263">
        <v>0</v>
      </c>
      <c r="EC18" s="265">
        <v>0</v>
      </c>
      <c r="ED18" s="267">
        <v>0</v>
      </c>
      <c r="EE18" s="269">
        <v>0</v>
      </c>
      <c r="EF18" s="271" t="s">
        <v>66</v>
      </c>
      <c r="EG18" s="273">
        <v>39749.226999999999</v>
      </c>
      <c r="EH18" s="275">
        <v>75410.620999999999</v>
      </c>
      <c r="EI18" s="277">
        <v>84054.247000000003</v>
      </c>
      <c r="EJ18" s="279">
        <v>144104.29800000001</v>
      </c>
      <c r="EK18" s="281">
        <v>95170.811000000002</v>
      </c>
      <c r="EL18" s="283">
        <v>95493.82</v>
      </c>
      <c r="EM18" s="285">
        <v>53923.345999999998</v>
      </c>
      <c r="EN18" s="287">
        <v>587906.37</v>
      </c>
      <c r="EO18" s="289" t="s">
        <v>66</v>
      </c>
      <c r="EP18" s="291">
        <v>29198.702000000001</v>
      </c>
      <c r="EQ18" s="293">
        <v>61663.711000000003</v>
      </c>
      <c r="ER18" s="295">
        <v>69815.145000000004</v>
      </c>
      <c r="ES18" s="297">
        <v>131077.57199999999</v>
      </c>
      <c r="ET18" s="299">
        <v>88024.964000000007</v>
      </c>
      <c r="EU18" s="301">
        <v>90232.362999999998</v>
      </c>
      <c r="EV18" s="303">
        <v>52789.184999999998</v>
      </c>
      <c r="EW18" s="305">
        <v>522801.64199999999</v>
      </c>
      <c r="EX18" s="307" t="s">
        <v>66</v>
      </c>
      <c r="EY18" s="309">
        <v>1715.0340000000001</v>
      </c>
      <c r="EZ18" s="311">
        <v>3221.1689999999999</v>
      </c>
      <c r="FA18" s="313">
        <v>4132.7569999999996</v>
      </c>
      <c r="FB18" s="315">
        <v>4312.4769999999999</v>
      </c>
      <c r="FC18" s="317">
        <v>3151.453</v>
      </c>
      <c r="FD18" s="319">
        <v>2197.9810000000002</v>
      </c>
      <c r="FE18" s="321">
        <v>548.07100000000003</v>
      </c>
      <c r="FF18" s="323">
        <v>19278.941999999999</v>
      </c>
      <c r="FG18" s="325" t="s">
        <v>66</v>
      </c>
      <c r="FH18" s="327">
        <v>8835.491</v>
      </c>
      <c r="FI18" s="329">
        <v>10525.741</v>
      </c>
      <c r="FJ18" s="331">
        <v>10106.344999999999</v>
      </c>
      <c r="FK18" s="333">
        <v>8714.2489999999998</v>
      </c>
      <c r="FL18" s="335">
        <v>3994.3939999999998</v>
      </c>
      <c r="FM18" s="337">
        <v>3063.4760000000001</v>
      </c>
      <c r="FN18" s="339">
        <v>586.09</v>
      </c>
      <c r="FO18" s="341">
        <v>45825.786</v>
      </c>
      <c r="FP18" s="343" t="s">
        <v>66</v>
      </c>
      <c r="FQ18" s="345">
        <v>13982.108</v>
      </c>
      <c r="FR18" s="347">
        <v>20576.233</v>
      </c>
      <c r="FS18" s="349">
        <v>114597.311</v>
      </c>
      <c r="FT18" s="351">
        <v>95826.361000000004</v>
      </c>
      <c r="FU18" s="353">
        <v>93419.320999999996</v>
      </c>
      <c r="FV18" s="355">
        <v>111400.34299999999</v>
      </c>
      <c r="FW18" s="357">
        <v>58880.273999999998</v>
      </c>
      <c r="FX18" s="359">
        <v>508681.951</v>
      </c>
      <c r="FY18" s="361" t="s">
        <v>66</v>
      </c>
      <c r="FZ18" s="363">
        <v>0</v>
      </c>
      <c r="GA18" s="365">
        <v>0</v>
      </c>
      <c r="GB18" s="367">
        <v>87.17</v>
      </c>
      <c r="GC18" s="369">
        <v>0</v>
      </c>
      <c r="GD18" s="371">
        <v>21.088999999999999</v>
      </c>
      <c r="GE18" s="373">
        <v>0</v>
      </c>
      <c r="GF18" s="375">
        <v>0</v>
      </c>
      <c r="GG18" s="377">
        <v>108.259</v>
      </c>
    </row>
    <row r="19" spans="1:189" ht="14.25" customHeight="1" x14ac:dyDescent="0.15">
      <c r="A19" s="2" t="s">
        <v>67</v>
      </c>
      <c r="B19" s="4">
        <v>97315.259000000005</v>
      </c>
      <c r="C19" s="6">
        <v>190137.36499999999</v>
      </c>
      <c r="D19" s="8">
        <v>1204457.8189999999</v>
      </c>
      <c r="E19" s="10">
        <v>1408896.4939999999</v>
      </c>
      <c r="F19" s="12">
        <v>1330903.7150000001</v>
      </c>
      <c r="G19" s="14">
        <v>1409018.655</v>
      </c>
      <c r="H19" s="16">
        <v>950803.23600000003</v>
      </c>
      <c r="I19" s="18">
        <v>6591532.5429999996</v>
      </c>
      <c r="J19" s="20" t="s">
        <v>67</v>
      </c>
      <c r="K19" s="22">
        <v>22968.593000000001</v>
      </c>
      <c r="L19" s="24">
        <v>52374.078000000001</v>
      </c>
      <c r="M19" s="26">
        <v>275038.89</v>
      </c>
      <c r="N19" s="28">
        <v>311874.95899999997</v>
      </c>
      <c r="O19" s="30">
        <v>260448.891</v>
      </c>
      <c r="P19" s="32">
        <v>328106.38500000001</v>
      </c>
      <c r="Q19" s="34">
        <v>317511.02</v>
      </c>
      <c r="R19" s="36">
        <v>1568322.8160000001</v>
      </c>
      <c r="S19" s="38" t="s">
        <v>67</v>
      </c>
      <c r="T19" s="40">
        <v>0</v>
      </c>
      <c r="U19" s="42">
        <v>0</v>
      </c>
      <c r="V19" s="44">
        <v>143870.726</v>
      </c>
      <c r="W19" s="46">
        <v>151861.59599999999</v>
      </c>
      <c r="X19" s="48">
        <v>145717.74100000001</v>
      </c>
      <c r="Y19" s="50">
        <v>188942.93700000001</v>
      </c>
      <c r="Z19" s="52">
        <v>182492.717</v>
      </c>
      <c r="AA19" s="54">
        <v>812885.71699999995</v>
      </c>
      <c r="AB19" s="56" t="s">
        <v>67</v>
      </c>
      <c r="AC19" s="58">
        <v>0</v>
      </c>
      <c r="AD19" s="60">
        <v>155.37700000000001</v>
      </c>
      <c r="AE19" s="62">
        <v>145.108</v>
      </c>
      <c r="AF19" s="64">
        <v>2458.1979999999999</v>
      </c>
      <c r="AG19" s="66">
        <v>3860.4059999999999</v>
      </c>
      <c r="AH19" s="68">
        <v>10993.669</v>
      </c>
      <c r="AI19" s="70">
        <v>18711.702000000001</v>
      </c>
      <c r="AJ19" s="72">
        <v>36324.46</v>
      </c>
      <c r="AK19" s="74" t="s">
        <v>67</v>
      </c>
      <c r="AL19" s="76">
        <v>17364.530999999999</v>
      </c>
      <c r="AM19" s="78">
        <v>41308.900999999998</v>
      </c>
      <c r="AN19" s="80">
        <v>95520.270999999993</v>
      </c>
      <c r="AO19" s="82">
        <v>112474.341</v>
      </c>
      <c r="AP19" s="84">
        <v>69516.3</v>
      </c>
      <c r="AQ19" s="86">
        <v>81709.368000000002</v>
      </c>
      <c r="AR19" s="88">
        <v>81923.631999999998</v>
      </c>
      <c r="AS19" s="90">
        <v>499817.34399999998</v>
      </c>
      <c r="AT19" s="92" t="s">
        <v>67</v>
      </c>
      <c r="AU19" s="94">
        <v>2855.1179999999999</v>
      </c>
      <c r="AV19" s="96">
        <v>7829.1279999999997</v>
      </c>
      <c r="AW19" s="98">
        <v>11297.523999999999</v>
      </c>
      <c r="AX19" s="100">
        <v>13764.019</v>
      </c>
      <c r="AY19" s="102">
        <v>8283.2340000000004</v>
      </c>
      <c r="AZ19" s="104">
        <v>7221.1239999999998</v>
      </c>
      <c r="BA19" s="106">
        <v>5467.18</v>
      </c>
      <c r="BB19" s="108">
        <v>56717.326999999997</v>
      </c>
      <c r="BC19" s="110" t="s">
        <v>67</v>
      </c>
      <c r="BD19" s="112">
        <v>2748.944</v>
      </c>
      <c r="BE19" s="114">
        <v>3080.672</v>
      </c>
      <c r="BF19" s="116">
        <v>24205.260999999999</v>
      </c>
      <c r="BG19" s="118">
        <v>31316.805</v>
      </c>
      <c r="BH19" s="120">
        <v>33071.21</v>
      </c>
      <c r="BI19" s="122">
        <v>39239.286999999997</v>
      </c>
      <c r="BJ19" s="124">
        <v>28915.789000000001</v>
      </c>
      <c r="BK19" s="126">
        <v>162577.96799999999</v>
      </c>
      <c r="BL19" s="128" t="s">
        <v>67</v>
      </c>
      <c r="BM19" s="130">
        <v>28154.022000000001</v>
      </c>
      <c r="BN19" s="132">
        <v>67126.216</v>
      </c>
      <c r="BO19" s="134">
        <v>684393.40700000001</v>
      </c>
      <c r="BP19" s="136">
        <v>735953.56599999999</v>
      </c>
      <c r="BQ19" s="138">
        <v>652760.88600000006</v>
      </c>
      <c r="BR19" s="140">
        <v>648374.90500000003</v>
      </c>
      <c r="BS19" s="142">
        <v>395399.37599999999</v>
      </c>
      <c r="BT19" s="144">
        <v>3212162.378</v>
      </c>
      <c r="BU19" s="146" t="s">
        <v>67</v>
      </c>
      <c r="BV19" s="148">
        <v>0</v>
      </c>
      <c r="BW19" s="150">
        <v>0</v>
      </c>
      <c r="BX19" s="152">
        <v>548312.14500000002</v>
      </c>
      <c r="BY19" s="154">
        <v>605114.995</v>
      </c>
      <c r="BZ19" s="156">
        <v>581927.20700000005</v>
      </c>
      <c r="CA19" s="158">
        <v>590396.56700000004</v>
      </c>
      <c r="CB19" s="160">
        <v>371616.34399999998</v>
      </c>
      <c r="CC19" s="162">
        <v>2697367.2579999999</v>
      </c>
      <c r="CD19" s="164" t="s">
        <v>67</v>
      </c>
      <c r="CE19" s="166">
        <v>28154.022000000001</v>
      </c>
      <c r="CF19" s="168">
        <v>67126.216</v>
      </c>
      <c r="CG19" s="170">
        <v>136081.26199999999</v>
      </c>
      <c r="CH19" s="172">
        <v>130838.571</v>
      </c>
      <c r="CI19" s="174">
        <v>70833.679000000004</v>
      </c>
      <c r="CJ19" s="176">
        <v>57978.338000000003</v>
      </c>
      <c r="CK19" s="178">
        <v>23783.031999999999</v>
      </c>
      <c r="CL19" s="180">
        <v>514795.12</v>
      </c>
      <c r="CM19" s="182" t="s">
        <v>67</v>
      </c>
      <c r="CN19" s="184">
        <v>820.58799999999997</v>
      </c>
      <c r="CO19" s="186">
        <v>3599.5160000000001</v>
      </c>
      <c r="CP19" s="188">
        <v>58106.650999999998</v>
      </c>
      <c r="CQ19" s="190">
        <v>99022.744000000006</v>
      </c>
      <c r="CR19" s="192">
        <v>202364.06</v>
      </c>
      <c r="CS19" s="194">
        <v>183923.024</v>
      </c>
      <c r="CT19" s="196">
        <v>81169.137000000002</v>
      </c>
      <c r="CU19" s="198">
        <v>629005.72</v>
      </c>
      <c r="CV19" s="200" t="s">
        <v>67</v>
      </c>
      <c r="CW19" s="202">
        <v>710.75199999999995</v>
      </c>
      <c r="CX19" s="204">
        <v>3022.2460000000001</v>
      </c>
      <c r="CY19" s="206">
        <v>51004.087</v>
      </c>
      <c r="CZ19" s="208">
        <v>85593.055999999997</v>
      </c>
      <c r="DA19" s="210">
        <v>187317.179</v>
      </c>
      <c r="DB19" s="212">
        <v>167052.905</v>
      </c>
      <c r="DC19" s="214">
        <v>70573.72</v>
      </c>
      <c r="DD19" s="216">
        <v>565273.94499999995</v>
      </c>
      <c r="DE19" s="218" t="s">
        <v>67</v>
      </c>
      <c r="DF19" s="220">
        <v>109.836</v>
      </c>
      <c r="DG19" s="222">
        <v>577.27</v>
      </c>
      <c r="DH19" s="224">
        <v>7102.5640000000003</v>
      </c>
      <c r="DI19" s="226">
        <v>13429.688</v>
      </c>
      <c r="DJ19" s="228">
        <v>15046.880999999999</v>
      </c>
      <c r="DK19" s="230">
        <v>16870.118999999999</v>
      </c>
      <c r="DL19" s="232">
        <v>10595.416999999999</v>
      </c>
      <c r="DM19" s="234">
        <v>63731.775000000001</v>
      </c>
      <c r="DN19" s="236" t="s">
        <v>67</v>
      </c>
      <c r="DO19" s="238">
        <v>0</v>
      </c>
      <c r="DP19" s="240">
        <v>0</v>
      </c>
      <c r="DQ19" s="242">
        <v>0</v>
      </c>
      <c r="DR19" s="244">
        <v>0</v>
      </c>
      <c r="DS19" s="246">
        <v>0</v>
      </c>
      <c r="DT19" s="248">
        <v>0</v>
      </c>
      <c r="DU19" s="250">
        <v>0</v>
      </c>
      <c r="DV19" s="252">
        <v>0</v>
      </c>
      <c r="DW19" s="254" t="s">
        <v>67</v>
      </c>
      <c r="DX19" s="256">
        <v>0</v>
      </c>
      <c r="DY19" s="258">
        <v>0</v>
      </c>
      <c r="DZ19" s="260">
        <v>0</v>
      </c>
      <c r="EA19" s="262">
        <v>0</v>
      </c>
      <c r="EB19" s="264">
        <v>0</v>
      </c>
      <c r="EC19" s="266">
        <v>0</v>
      </c>
      <c r="ED19" s="268">
        <v>0</v>
      </c>
      <c r="EE19" s="270">
        <v>0</v>
      </c>
      <c r="EF19" s="272" t="s">
        <v>67</v>
      </c>
      <c r="EG19" s="274">
        <v>35707.177000000003</v>
      </c>
      <c r="EH19" s="276">
        <v>53713.904999999999</v>
      </c>
      <c r="EI19" s="278">
        <v>76384.959000000003</v>
      </c>
      <c r="EJ19" s="280">
        <v>133950.33600000001</v>
      </c>
      <c r="EK19" s="282">
        <v>94980.472999999998</v>
      </c>
      <c r="EL19" s="284">
        <v>98957.226999999999</v>
      </c>
      <c r="EM19" s="286">
        <v>65009.302000000003</v>
      </c>
      <c r="EN19" s="288">
        <v>558703.37899999996</v>
      </c>
      <c r="EO19" s="290" t="s">
        <v>67</v>
      </c>
      <c r="EP19" s="292">
        <v>22666.699000000001</v>
      </c>
      <c r="EQ19" s="294">
        <v>42549.116999999998</v>
      </c>
      <c r="ER19" s="296">
        <v>59978.66</v>
      </c>
      <c r="ES19" s="298">
        <v>122685.747</v>
      </c>
      <c r="ET19" s="300">
        <v>88250.964000000007</v>
      </c>
      <c r="EU19" s="302">
        <v>92402.346999999994</v>
      </c>
      <c r="EV19" s="304">
        <v>63077.076999999997</v>
      </c>
      <c r="EW19" s="306">
        <v>491610.61099999998</v>
      </c>
      <c r="EX19" s="308" t="s">
        <v>67</v>
      </c>
      <c r="EY19" s="310">
        <v>2248.8629999999998</v>
      </c>
      <c r="EZ19" s="312">
        <v>2769.6489999999999</v>
      </c>
      <c r="FA19" s="314">
        <v>4531.009</v>
      </c>
      <c r="FB19" s="316">
        <v>3534.6489999999999</v>
      </c>
      <c r="FC19" s="318">
        <v>2457.8989999999999</v>
      </c>
      <c r="FD19" s="320">
        <v>2297.8960000000002</v>
      </c>
      <c r="FE19" s="322">
        <v>646.63800000000003</v>
      </c>
      <c r="FF19" s="324">
        <v>18486.602999999999</v>
      </c>
      <c r="FG19" s="326" t="s">
        <v>67</v>
      </c>
      <c r="FH19" s="328">
        <v>10791.615</v>
      </c>
      <c r="FI19" s="330">
        <v>8395.1389999999992</v>
      </c>
      <c r="FJ19" s="332">
        <v>11875.29</v>
      </c>
      <c r="FK19" s="334">
        <v>7729.94</v>
      </c>
      <c r="FL19" s="336">
        <v>4271.6099999999997</v>
      </c>
      <c r="FM19" s="338">
        <v>4256.9840000000004</v>
      </c>
      <c r="FN19" s="340">
        <v>1285.587</v>
      </c>
      <c r="FO19" s="342">
        <v>48606.165000000001</v>
      </c>
      <c r="FP19" s="344" t="s">
        <v>67</v>
      </c>
      <c r="FQ19" s="346">
        <v>9664.8790000000008</v>
      </c>
      <c r="FR19" s="348">
        <v>13323.65</v>
      </c>
      <c r="FS19" s="350">
        <v>110417.04399999999</v>
      </c>
      <c r="FT19" s="352">
        <v>127512.675</v>
      </c>
      <c r="FU19" s="354">
        <v>120214.414</v>
      </c>
      <c r="FV19" s="356">
        <v>149240.72700000001</v>
      </c>
      <c r="FW19" s="358">
        <v>91714.400999999998</v>
      </c>
      <c r="FX19" s="360">
        <v>622087.79</v>
      </c>
      <c r="FY19" s="362" t="s">
        <v>67</v>
      </c>
      <c r="FZ19" s="364">
        <v>0</v>
      </c>
      <c r="GA19" s="366">
        <v>0</v>
      </c>
      <c r="GB19" s="368">
        <v>116.86799999999999</v>
      </c>
      <c r="GC19" s="370">
        <v>582.21400000000006</v>
      </c>
      <c r="GD19" s="372">
        <v>134.99100000000001</v>
      </c>
      <c r="GE19" s="374">
        <v>416.387</v>
      </c>
      <c r="GF19" s="376">
        <v>0</v>
      </c>
      <c r="GG19" s="378">
        <v>1250.46</v>
      </c>
    </row>
    <row r="20" spans="1:189" ht="14.25" customHeight="1" x14ac:dyDescent="0.15">
      <c r="A20" s="1" t="s">
        <v>68</v>
      </c>
      <c r="B20" s="3">
        <v>329570.73100000003</v>
      </c>
      <c r="C20" s="5">
        <v>598716.23300000001</v>
      </c>
      <c r="D20" s="7">
        <v>4772152.1919999998</v>
      </c>
      <c r="E20" s="9">
        <v>5166803.0520000001</v>
      </c>
      <c r="F20" s="11">
        <v>4757418.9939999999</v>
      </c>
      <c r="G20" s="13">
        <v>4393128.2889999999</v>
      </c>
      <c r="H20" s="15">
        <v>3051463.1039999998</v>
      </c>
      <c r="I20" s="17">
        <v>23069252.594999999</v>
      </c>
      <c r="J20" s="19" t="s">
        <v>68</v>
      </c>
      <c r="K20" s="21">
        <v>75081.101999999999</v>
      </c>
      <c r="L20" s="23">
        <v>147271.99400000001</v>
      </c>
      <c r="M20" s="25">
        <v>1227680.375</v>
      </c>
      <c r="N20" s="27">
        <v>1357320.1910000001</v>
      </c>
      <c r="O20" s="29">
        <v>1229586.03</v>
      </c>
      <c r="P20" s="31">
        <v>1337029.152</v>
      </c>
      <c r="Q20" s="33">
        <v>1341787.818</v>
      </c>
      <c r="R20" s="35">
        <v>6715756.6619999995</v>
      </c>
      <c r="S20" s="37" t="s">
        <v>68</v>
      </c>
      <c r="T20" s="39">
        <v>0</v>
      </c>
      <c r="U20" s="41">
        <v>14.948</v>
      </c>
      <c r="V20" s="43">
        <v>537151.14899999998</v>
      </c>
      <c r="W20" s="45">
        <v>631353.62</v>
      </c>
      <c r="X20" s="47">
        <v>676902.56299999997</v>
      </c>
      <c r="Y20" s="49">
        <v>768847.13699999999</v>
      </c>
      <c r="Z20" s="51">
        <v>793745.19200000004</v>
      </c>
      <c r="AA20" s="53">
        <v>3408014.6090000002</v>
      </c>
      <c r="AB20" s="55" t="s">
        <v>68</v>
      </c>
      <c r="AC20" s="57">
        <v>17.564</v>
      </c>
      <c r="AD20" s="59">
        <v>260.71499999999997</v>
      </c>
      <c r="AE20" s="61">
        <v>4509.7120000000004</v>
      </c>
      <c r="AF20" s="63">
        <v>14602.999</v>
      </c>
      <c r="AG20" s="65">
        <v>23909.222000000002</v>
      </c>
      <c r="AH20" s="67">
        <v>65622.024999999994</v>
      </c>
      <c r="AI20" s="69">
        <v>121984.803</v>
      </c>
      <c r="AJ20" s="71">
        <v>230907.04</v>
      </c>
      <c r="AK20" s="73" t="s">
        <v>68</v>
      </c>
      <c r="AL20" s="75">
        <v>35931.489000000001</v>
      </c>
      <c r="AM20" s="77">
        <v>89422.388000000006</v>
      </c>
      <c r="AN20" s="79">
        <v>382790.58600000001</v>
      </c>
      <c r="AO20" s="81">
        <v>401227.478</v>
      </c>
      <c r="AP20" s="83">
        <v>262410.79499999998</v>
      </c>
      <c r="AQ20" s="85">
        <v>243996.40400000001</v>
      </c>
      <c r="AR20" s="87">
        <v>239262.86300000001</v>
      </c>
      <c r="AS20" s="89">
        <v>1655042.003</v>
      </c>
      <c r="AT20" s="91" t="s">
        <v>68</v>
      </c>
      <c r="AU20" s="93">
        <v>10046.450999999999</v>
      </c>
      <c r="AV20" s="95">
        <v>29968.978999999999</v>
      </c>
      <c r="AW20" s="97">
        <v>76946.009999999995</v>
      </c>
      <c r="AX20" s="99">
        <v>77466.547999999995</v>
      </c>
      <c r="AY20" s="101">
        <v>49885</v>
      </c>
      <c r="AZ20" s="103">
        <v>42014.002999999997</v>
      </c>
      <c r="BA20" s="105">
        <v>28426.451000000001</v>
      </c>
      <c r="BB20" s="107">
        <v>314753.44199999998</v>
      </c>
      <c r="BC20" s="109" t="s">
        <v>68</v>
      </c>
      <c r="BD20" s="111">
        <v>29085.598000000002</v>
      </c>
      <c r="BE20" s="113">
        <v>27604.964</v>
      </c>
      <c r="BF20" s="115">
        <v>226282.91800000001</v>
      </c>
      <c r="BG20" s="117">
        <v>232669.546</v>
      </c>
      <c r="BH20" s="119">
        <v>216478.45</v>
      </c>
      <c r="BI20" s="121">
        <v>216549.58300000001</v>
      </c>
      <c r="BJ20" s="123">
        <v>158368.50899999999</v>
      </c>
      <c r="BK20" s="125">
        <v>1107039.568</v>
      </c>
      <c r="BL20" s="127" t="s">
        <v>68</v>
      </c>
      <c r="BM20" s="129">
        <v>69712.535999999993</v>
      </c>
      <c r="BN20" s="131">
        <v>187276.166</v>
      </c>
      <c r="BO20" s="133">
        <v>1995898.3049999999</v>
      </c>
      <c r="BP20" s="135">
        <v>2046477.2080000001</v>
      </c>
      <c r="BQ20" s="137">
        <v>1617931.307</v>
      </c>
      <c r="BR20" s="139">
        <v>1106982.892</v>
      </c>
      <c r="BS20" s="141">
        <v>563050.17299999995</v>
      </c>
      <c r="BT20" s="143">
        <v>7587328.5870000003</v>
      </c>
      <c r="BU20" s="145" t="s">
        <v>68</v>
      </c>
      <c r="BV20" s="147">
        <v>0</v>
      </c>
      <c r="BW20" s="149">
        <v>0</v>
      </c>
      <c r="BX20" s="151">
        <v>1567518.2120000001</v>
      </c>
      <c r="BY20" s="153">
        <v>1584691.969</v>
      </c>
      <c r="BZ20" s="155">
        <v>1296902.6159999999</v>
      </c>
      <c r="CA20" s="157">
        <v>901102.06400000001</v>
      </c>
      <c r="CB20" s="159">
        <v>485769.69300000003</v>
      </c>
      <c r="CC20" s="161">
        <v>5835984.5539999995</v>
      </c>
      <c r="CD20" s="163" t="s">
        <v>68</v>
      </c>
      <c r="CE20" s="165">
        <v>69712.535999999993</v>
      </c>
      <c r="CF20" s="167">
        <v>187276.166</v>
      </c>
      <c r="CG20" s="169">
        <v>428380.09299999999</v>
      </c>
      <c r="CH20" s="171">
        <v>461785.239</v>
      </c>
      <c r="CI20" s="173">
        <v>321028.69099999999</v>
      </c>
      <c r="CJ20" s="175">
        <v>205880.82800000001</v>
      </c>
      <c r="CK20" s="177">
        <v>77280.479999999996</v>
      </c>
      <c r="CL20" s="179">
        <v>1751344.0330000001</v>
      </c>
      <c r="CM20" s="181" t="s">
        <v>68</v>
      </c>
      <c r="CN20" s="183">
        <v>1480.1120000000001</v>
      </c>
      <c r="CO20" s="185">
        <v>6455.9629999999997</v>
      </c>
      <c r="CP20" s="187">
        <v>145553.228</v>
      </c>
      <c r="CQ20" s="189">
        <v>277715.50099999999</v>
      </c>
      <c r="CR20" s="191">
        <v>645356.69999999995</v>
      </c>
      <c r="CS20" s="193">
        <v>535794.18200000003</v>
      </c>
      <c r="CT20" s="195">
        <v>240852.011</v>
      </c>
      <c r="CU20" s="197">
        <v>1853207.6969999999</v>
      </c>
      <c r="CV20" s="199" t="s">
        <v>68</v>
      </c>
      <c r="CW20" s="201">
        <v>1356.6320000000001</v>
      </c>
      <c r="CX20" s="203">
        <v>5941.2749999999996</v>
      </c>
      <c r="CY20" s="205">
        <v>129607.179</v>
      </c>
      <c r="CZ20" s="207">
        <v>248755.43299999999</v>
      </c>
      <c r="DA20" s="209">
        <v>598145.78500000003</v>
      </c>
      <c r="DB20" s="211">
        <v>487930.54599999997</v>
      </c>
      <c r="DC20" s="213">
        <v>204192.40599999999</v>
      </c>
      <c r="DD20" s="215">
        <v>1675929.2560000001</v>
      </c>
      <c r="DE20" s="217" t="s">
        <v>68</v>
      </c>
      <c r="DF20" s="219">
        <v>123.48</v>
      </c>
      <c r="DG20" s="221">
        <v>514.68799999999999</v>
      </c>
      <c r="DH20" s="223">
        <v>15875.987999999999</v>
      </c>
      <c r="DI20" s="225">
        <v>28776.493999999999</v>
      </c>
      <c r="DJ20" s="227">
        <v>47193.557000000001</v>
      </c>
      <c r="DK20" s="229">
        <v>47731.743000000002</v>
      </c>
      <c r="DL20" s="231">
        <v>36400.175999999999</v>
      </c>
      <c r="DM20" s="233">
        <v>176616.12599999999</v>
      </c>
      <c r="DN20" s="235" t="s">
        <v>68</v>
      </c>
      <c r="DO20" s="237">
        <v>0</v>
      </c>
      <c r="DP20" s="239">
        <v>0</v>
      </c>
      <c r="DQ20" s="241">
        <v>70.061000000000007</v>
      </c>
      <c r="DR20" s="243">
        <v>183.57400000000001</v>
      </c>
      <c r="DS20" s="245">
        <v>17.358000000000001</v>
      </c>
      <c r="DT20" s="247">
        <v>119.608</v>
      </c>
      <c r="DU20" s="249">
        <v>259.42899999999997</v>
      </c>
      <c r="DV20" s="251">
        <v>650.03</v>
      </c>
      <c r="DW20" s="253" t="s">
        <v>68</v>
      </c>
      <c r="DX20" s="255">
        <v>0</v>
      </c>
      <c r="DY20" s="257">
        <v>0</v>
      </c>
      <c r="DZ20" s="259">
        <v>0</v>
      </c>
      <c r="EA20" s="261">
        <v>0</v>
      </c>
      <c r="EB20" s="263">
        <v>0</v>
      </c>
      <c r="EC20" s="265">
        <v>12.285</v>
      </c>
      <c r="ED20" s="267">
        <v>0</v>
      </c>
      <c r="EE20" s="269">
        <v>12.285</v>
      </c>
      <c r="EF20" s="271" t="s">
        <v>68</v>
      </c>
      <c r="EG20" s="273">
        <v>102591.677</v>
      </c>
      <c r="EH20" s="275">
        <v>168769.598</v>
      </c>
      <c r="EI20" s="277">
        <v>345052.70199999999</v>
      </c>
      <c r="EJ20" s="279">
        <v>526846.56999999995</v>
      </c>
      <c r="EK20" s="281">
        <v>369772.72499999998</v>
      </c>
      <c r="EL20" s="283">
        <v>318216.01699999999</v>
      </c>
      <c r="EM20" s="285">
        <v>213203.21799999999</v>
      </c>
      <c r="EN20" s="287">
        <v>2044452.507</v>
      </c>
      <c r="EO20" s="289" t="s">
        <v>68</v>
      </c>
      <c r="EP20" s="291">
        <v>61643.06</v>
      </c>
      <c r="EQ20" s="293">
        <v>126123.042</v>
      </c>
      <c r="ER20" s="295">
        <v>278087.04200000002</v>
      </c>
      <c r="ES20" s="297">
        <v>478949.38400000002</v>
      </c>
      <c r="ET20" s="299">
        <v>342626.33500000002</v>
      </c>
      <c r="EU20" s="301">
        <v>294471.99800000002</v>
      </c>
      <c r="EV20" s="303">
        <v>205012.70800000001</v>
      </c>
      <c r="EW20" s="305">
        <v>1786913.5689999999</v>
      </c>
      <c r="EX20" s="307" t="s">
        <v>68</v>
      </c>
      <c r="EY20" s="309">
        <v>7067.9520000000002</v>
      </c>
      <c r="EZ20" s="311">
        <v>9248.3449999999993</v>
      </c>
      <c r="FA20" s="313">
        <v>18109.618999999999</v>
      </c>
      <c r="FB20" s="315">
        <v>17939.713</v>
      </c>
      <c r="FC20" s="317">
        <v>10034.331</v>
      </c>
      <c r="FD20" s="319">
        <v>10539.505999999999</v>
      </c>
      <c r="FE20" s="321">
        <v>3670.6460000000002</v>
      </c>
      <c r="FF20" s="323">
        <v>76610.111999999994</v>
      </c>
      <c r="FG20" s="325" t="s">
        <v>68</v>
      </c>
      <c r="FH20" s="327">
        <v>33880.665000000001</v>
      </c>
      <c r="FI20" s="329">
        <v>33398.211000000003</v>
      </c>
      <c r="FJ20" s="331">
        <v>48856.040999999997</v>
      </c>
      <c r="FK20" s="333">
        <v>29957.473000000002</v>
      </c>
      <c r="FL20" s="335">
        <v>17112.059000000001</v>
      </c>
      <c r="FM20" s="337">
        <v>13204.513000000001</v>
      </c>
      <c r="FN20" s="339">
        <v>4519.8639999999996</v>
      </c>
      <c r="FO20" s="341">
        <v>180928.826</v>
      </c>
      <c r="FP20" s="343" t="s">
        <v>68</v>
      </c>
      <c r="FQ20" s="345">
        <v>80705.304000000004</v>
      </c>
      <c r="FR20" s="347">
        <v>88942.512000000002</v>
      </c>
      <c r="FS20" s="349">
        <v>1057619.993</v>
      </c>
      <c r="FT20" s="351">
        <v>958280.14599999995</v>
      </c>
      <c r="FU20" s="353">
        <v>894411.17799999996</v>
      </c>
      <c r="FV20" s="355">
        <v>1095026.584</v>
      </c>
      <c r="FW20" s="357">
        <v>692544.30900000001</v>
      </c>
      <c r="FX20" s="359">
        <v>4867530.0259999996</v>
      </c>
      <c r="FY20" s="361" t="s">
        <v>68</v>
      </c>
      <c r="FZ20" s="363">
        <v>0</v>
      </c>
      <c r="GA20" s="365">
        <v>0</v>
      </c>
      <c r="GB20" s="367">
        <v>347.589</v>
      </c>
      <c r="GC20" s="369">
        <v>163.43600000000001</v>
      </c>
      <c r="GD20" s="371">
        <v>361.05399999999997</v>
      </c>
      <c r="GE20" s="373">
        <v>79.462000000000003</v>
      </c>
      <c r="GF20" s="375">
        <v>25.574999999999999</v>
      </c>
      <c r="GG20" s="377">
        <v>977.11599999999999</v>
      </c>
    </row>
    <row r="21" spans="1:189" ht="14.25" customHeight="1" x14ac:dyDescent="0.15">
      <c r="A21" s="1" t="s">
        <v>69</v>
      </c>
      <c r="B21" s="3">
        <v>251671.23800000001</v>
      </c>
      <c r="C21" s="5">
        <v>495521.62</v>
      </c>
      <c r="D21" s="7">
        <v>3612003.838</v>
      </c>
      <c r="E21" s="9">
        <v>4399090.9869999997</v>
      </c>
      <c r="F21" s="11">
        <v>4220323.9960000003</v>
      </c>
      <c r="G21" s="13">
        <v>3895912.4109999998</v>
      </c>
      <c r="H21" s="15">
        <v>2853843.2540000002</v>
      </c>
      <c r="I21" s="17">
        <v>19728367.344000001</v>
      </c>
      <c r="J21" s="19" t="s">
        <v>69</v>
      </c>
      <c r="K21" s="21">
        <v>56055.341999999997</v>
      </c>
      <c r="L21" s="23">
        <v>125009.806</v>
      </c>
      <c r="M21" s="25">
        <v>1197371.5900000001</v>
      </c>
      <c r="N21" s="27">
        <v>1471896.4</v>
      </c>
      <c r="O21" s="29">
        <v>1443152.3189999999</v>
      </c>
      <c r="P21" s="31">
        <v>1619409.22</v>
      </c>
      <c r="Q21" s="33">
        <v>1620560.0020000001</v>
      </c>
      <c r="R21" s="35">
        <v>7533454.6789999995</v>
      </c>
      <c r="S21" s="37" t="s">
        <v>69</v>
      </c>
      <c r="T21" s="39">
        <v>0</v>
      </c>
      <c r="U21" s="41">
        <v>0</v>
      </c>
      <c r="V21" s="43">
        <v>638924.321</v>
      </c>
      <c r="W21" s="45">
        <v>823076.62600000005</v>
      </c>
      <c r="X21" s="47">
        <v>927144.04399999999</v>
      </c>
      <c r="Y21" s="49">
        <v>1092544.55</v>
      </c>
      <c r="Z21" s="51">
        <v>1082550.196</v>
      </c>
      <c r="AA21" s="53">
        <v>4564239.7369999997</v>
      </c>
      <c r="AB21" s="55" t="s">
        <v>69</v>
      </c>
      <c r="AC21" s="57">
        <v>73.944999999999993</v>
      </c>
      <c r="AD21" s="59">
        <v>608.4</v>
      </c>
      <c r="AE21" s="61">
        <v>6227.5010000000002</v>
      </c>
      <c r="AF21" s="63">
        <v>20035.883999999998</v>
      </c>
      <c r="AG21" s="65">
        <v>35322.538999999997</v>
      </c>
      <c r="AH21" s="67">
        <v>75572.567999999999</v>
      </c>
      <c r="AI21" s="69">
        <v>142854.345</v>
      </c>
      <c r="AJ21" s="71">
        <v>280695.18199999997</v>
      </c>
      <c r="AK21" s="73" t="s">
        <v>69</v>
      </c>
      <c r="AL21" s="75">
        <v>31199.49</v>
      </c>
      <c r="AM21" s="77">
        <v>82740.104000000007</v>
      </c>
      <c r="AN21" s="79">
        <v>335419.94</v>
      </c>
      <c r="AO21" s="81">
        <v>371476.72899999999</v>
      </c>
      <c r="AP21" s="83">
        <v>252937.15100000001</v>
      </c>
      <c r="AQ21" s="85">
        <v>237392.092</v>
      </c>
      <c r="AR21" s="87">
        <v>228471.747</v>
      </c>
      <c r="AS21" s="89">
        <v>1539637.253</v>
      </c>
      <c r="AT21" s="91" t="s">
        <v>69</v>
      </c>
      <c r="AU21" s="93">
        <v>5361.8329999999996</v>
      </c>
      <c r="AV21" s="95">
        <v>18734.441999999999</v>
      </c>
      <c r="AW21" s="97">
        <v>52184.188000000002</v>
      </c>
      <c r="AX21" s="99">
        <v>68234.327999999994</v>
      </c>
      <c r="AY21" s="101">
        <v>49367.372000000003</v>
      </c>
      <c r="AZ21" s="103">
        <v>40107.470999999998</v>
      </c>
      <c r="BA21" s="105">
        <v>29729.343000000001</v>
      </c>
      <c r="BB21" s="107">
        <v>263718.97700000001</v>
      </c>
      <c r="BC21" s="109" t="s">
        <v>69</v>
      </c>
      <c r="BD21" s="111">
        <v>19420.074000000001</v>
      </c>
      <c r="BE21" s="113">
        <v>22926.86</v>
      </c>
      <c r="BF21" s="115">
        <v>164615.64000000001</v>
      </c>
      <c r="BG21" s="117">
        <v>189072.83300000001</v>
      </c>
      <c r="BH21" s="119">
        <v>178381.21299999999</v>
      </c>
      <c r="BI21" s="121">
        <v>173792.53899999999</v>
      </c>
      <c r="BJ21" s="123">
        <v>136954.37100000001</v>
      </c>
      <c r="BK21" s="125">
        <v>885163.53</v>
      </c>
      <c r="BL21" s="127" t="s">
        <v>69</v>
      </c>
      <c r="BM21" s="129">
        <v>57527.588000000003</v>
      </c>
      <c r="BN21" s="131">
        <v>151202.95499999999</v>
      </c>
      <c r="BO21" s="133">
        <v>1452518.693</v>
      </c>
      <c r="BP21" s="135">
        <v>1620001.56</v>
      </c>
      <c r="BQ21" s="137">
        <v>1217946.037</v>
      </c>
      <c r="BR21" s="139">
        <v>772318.19400000002</v>
      </c>
      <c r="BS21" s="141">
        <v>375322.01</v>
      </c>
      <c r="BT21" s="143">
        <v>5646837.0369999995</v>
      </c>
      <c r="BU21" s="145" t="s">
        <v>69</v>
      </c>
      <c r="BV21" s="147">
        <v>38.378999999999998</v>
      </c>
      <c r="BW21" s="149">
        <v>0</v>
      </c>
      <c r="BX21" s="151">
        <v>1129276.452</v>
      </c>
      <c r="BY21" s="153">
        <v>1235412.057</v>
      </c>
      <c r="BZ21" s="155">
        <v>963807.97199999995</v>
      </c>
      <c r="CA21" s="157">
        <v>612812.03599999996</v>
      </c>
      <c r="CB21" s="159">
        <v>311441.16499999998</v>
      </c>
      <c r="CC21" s="161">
        <v>4252788.0609999998</v>
      </c>
      <c r="CD21" s="163" t="s">
        <v>69</v>
      </c>
      <c r="CE21" s="165">
        <v>57489.209000000003</v>
      </c>
      <c r="CF21" s="167">
        <v>151202.95499999999</v>
      </c>
      <c r="CG21" s="169">
        <v>323242.24099999998</v>
      </c>
      <c r="CH21" s="171">
        <v>384589.50300000003</v>
      </c>
      <c r="CI21" s="173">
        <v>254138.065</v>
      </c>
      <c r="CJ21" s="175">
        <v>159506.158</v>
      </c>
      <c r="CK21" s="177">
        <v>63880.845000000001</v>
      </c>
      <c r="CL21" s="179">
        <v>1394048.976</v>
      </c>
      <c r="CM21" s="181" t="s">
        <v>69</v>
      </c>
      <c r="CN21" s="183">
        <v>1463.8420000000001</v>
      </c>
      <c r="CO21" s="185">
        <v>6665.0339999999997</v>
      </c>
      <c r="CP21" s="187">
        <v>126151.16499999999</v>
      </c>
      <c r="CQ21" s="189">
        <v>254175.54</v>
      </c>
      <c r="CR21" s="191">
        <v>684318.50399999996</v>
      </c>
      <c r="CS21" s="193">
        <v>524904.29399999999</v>
      </c>
      <c r="CT21" s="195">
        <v>231587.965</v>
      </c>
      <c r="CU21" s="197">
        <v>1829266.344</v>
      </c>
      <c r="CV21" s="199" t="s">
        <v>69</v>
      </c>
      <c r="CW21" s="201">
        <v>1280.4100000000001</v>
      </c>
      <c r="CX21" s="203">
        <v>6263.7089999999998</v>
      </c>
      <c r="CY21" s="205">
        <v>115820.717</v>
      </c>
      <c r="CZ21" s="207">
        <v>229050.91899999999</v>
      </c>
      <c r="DA21" s="209">
        <v>642119.39199999999</v>
      </c>
      <c r="DB21" s="211">
        <v>483437.88</v>
      </c>
      <c r="DC21" s="213">
        <v>205670.39300000001</v>
      </c>
      <c r="DD21" s="215">
        <v>1683643.42</v>
      </c>
      <c r="DE21" s="217" t="s">
        <v>69</v>
      </c>
      <c r="DF21" s="219">
        <v>183.43199999999999</v>
      </c>
      <c r="DG21" s="221">
        <v>401.32499999999999</v>
      </c>
      <c r="DH21" s="223">
        <v>10054.029</v>
      </c>
      <c r="DI21" s="225">
        <v>24330.904999999999</v>
      </c>
      <c r="DJ21" s="227">
        <v>41247.580999999998</v>
      </c>
      <c r="DK21" s="229">
        <v>39560.572</v>
      </c>
      <c r="DL21" s="231">
        <v>24755.001</v>
      </c>
      <c r="DM21" s="233">
        <v>140532.845</v>
      </c>
      <c r="DN21" s="235" t="s">
        <v>69</v>
      </c>
      <c r="DO21" s="237">
        <v>0</v>
      </c>
      <c r="DP21" s="239">
        <v>0</v>
      </c>
      <c r="DQ21" s="241">
        <v>0</v>
      </c>
      <c r="DR21" s="243">
        <v>0</v>
      </c>
      <c r="DS21" s="245">
        <v>0</v>
      </c>
      <c r="DT21" s="247">
        <v>0</v>
      </c>
      <c r="DU21" s="249">
        <v>56.756</v>
      </c>
      <c r="DV21" s="251">
        <v>56.756</v>
      </c>
      <c r="DW21" s="253" t="s">
        <v>69</v>
      </c>
      <c r="DX21" s="255">
        <v>0</v>
      </c>
      <c r="DY21" s="257">
        <v>0</v>
      </c>
      <c r="DZ21" s="259">
        <v>276.41899999999998</v>
      </c>
      <c r="EA21" s="261">
        <v>793.71600000000001</v>
      </c>
      <c r="EB21" s="263">
        <v>951.53099999999995</v>
      </c>
      <c r="EC21" s="265">
        <v>1905.8420000000001</v>
      </c>
      <c r="ED21" s="267">
        <v>1105.8150000000001</v>
      </c>
      <c r="EE21" s="269">
        <v>5033.3230000000003</v>
      </c>
      <c r="EF21" s="271" t="s">
        <v>69</v>
      </c>
      <c r="EG21" s="273">
        <v>88570.778000000006</v>
      </c>
      <c r="EH21" s="275">
        <v>151200.79800000001</v>
      </c>
      <c r="EI21" s="277">
        <v>261605.94899999999</v>
      </c>
      <c r="EJ21" s="279">
        <v>504661.11200000002</v>
      </c>
      <c r="EK21" s="281">
        <v>364026.08100000001</v>
      </c>
      <c r="EL21" s="283">
        <v>315365.63299999997</v>
      </c>
      <c r="EM21" s="285">
        <v>226208.038</v>
      </c>
      <c r="EN21" s="287">
        <v>1911638.389</v>
      </c>
      <c r="EO21" s="289" t="s">
        <v>69</v>
      </c>
      <c r="EP21" s="291">
        <v>51432.860999999997</v>
      </c>
      <c r="EQ21" s="293">
        <v>114046.257</v>
      </c>
      <c r="ER21" s="295">
        <v>209687.25</v>
      </c>
      <c r="ES21" s="297">
        <v>458430.946</v>
      </c>
      <c r="ET21" s="299">
        <v>335466.64799999999</v>
      </c>
      <c r="EU21" s="301">
        <v>295129.61900000001</v>
      </c>
      <c r="EV21" s="303">
        <v>216615.31899999999</v>
      </c>
      <c r="EW21" s="305">
        <v>1680808.9</v>
      </c>
      <c r="EX21" s="307" t="s">
        <v>69</v>
      </c>
      <c r="EY21" s="309">
        <v>6092.6819999999998</v>
      </c>
      <c r="EZ21" s="311">
        <v>9429.7090000000007</v>
      </c>
      <c r="FA21" s="313">
        <v>14906.819</v>
      </c>
      <c r="FB21" s="315">
        <v>17789.385999999999</v>
      </c>
      <c r="FC21" s="317">
        <v>11734.913</v>
      </c>
      <c r="FD21" s="319">
        <v>9299.7009999999991</v>
      </c>
      <c r="FE21" s="321">
        <v>3803.5940000000001</v>
      </c>
      <c r="FF21" s="323">
        <v>73056.804000000004</v>
      </c>
      <c r="FG21" s="325" t="s">
        <v>69</v>
      </c>
      <c r="FH21" s="327">
        <v>31045.235000000001</v>
      </c>
      <c r="FI21" s="329">
        <v>27724.831999999999</v>
      </c>
      <c r="FJ21" s="331">
        <v>37011.879999999997</v>
      </c>
      <c r="FK21" s="333">
        <v>28440.78</v>
      </c>
      <c r="FL21" s="335">
        <v>16824.52</v>
      </c>
      <c r="FM21" s="337">
        <v>10936.313</v>
      </c>
      <c r="FN21" s="339">
        <v>5789.125</v>
      </c>
      <c r="FO21" s="341">
        <v>157772.685</v>
      </c>
      <c r="FP21" s="343" t="s">
        <v>69</v>
      </c>
      <c r="FQ21" s="345">
        <v>48053.688000000002</v>
      </c>
      <c r="FR21" s="347">
        <v>61443.027000000002</v>
      </c>
      <c r="FS21" s="349">
        <v>574312.87100000004</v>
      </c>
      <c r="FT21" s="351">
        <v>548280.99800000002</v>
      </c>
      <c r="FU21" s="353">
        <v>510842.35</v>
      </c>
      <c r="FV21" s="355">
        <v>663915.06999999995</v>
      </c>
      <c r="FW21" s="357">
        <v>400165.239</v>
      </c>
      <c r="FX21" s="359">
        <v>2807013.2429999998</v>
      </c>
      <c r="FY21" s="361" t="s">
        <v>69</v>
      </c>
      <c r="FZ21" s="363">
        <v>0</v>
      </c>
      <c r="GA21" s="365">
        <v>0</v>
      </c>
      <c r="GB21" s="367">
        <v>43.57</v>
      </c>
      <c r="GC21" s="369">
        <v>75.376999999999995</v>
      </c>
      <c r="GD21" s="371">
        <v>38.704999999999998</v>
      </c>
      <c r="GE21" s="373">
        <v>0</v>
      </c>
      <c r="GF21" s="375">
        <v>0</v>
      </c>
      <c r="GG21" s="377">
        <v>157.65199999999999</v>
      </c>
    </row>
    <row r="22" spans="1:189" ht="14.25" customHeight="1" x14ac:dyDescent="0.15">
      <c r="A22" s="1" t="s">
        <v>70</v>
      </c>
      <c r="B22" s="3">
        <v>704355.16700000002</v>
      </c>
      <c r="C22" s="5">
        <v>1302706.882</v>
      </c>
      <c r="D22" s="7">
        <v>8353906.5319999997</v>
      </c>
      <c r="E22" s="9">
        <v>10468902.301000001</v>
      </c>
      <c r="F22" s="11">
        <v>9395356.6530000009</v>
      </c>
      <c r="G22" s="13">
        <v>9220922.0769999996</v>
      </c>
      <c r="H22" s="15">
        <v>7452386.4469999997</v>
      </c>
      <c r="I22" s="17">
        <v>46898536.059</v>
      </c>
      <c r="J22" s="19" t="s">
        <v>70</v>
      </c>
      <c r="K22" s="21">
        <v>239929.09599999999</v>
      </c>
      <c r="L22" s="23">
        <v>508514.46600000001</v>
      </c>
      <c r="M22" s="25">
        <v>3105980.96</v>
      </c>
      <c r="N22" s="27">
        <v>4083359.8849999998</v>
      </c>
      <c r="O22" s="29">
        <v>3598448.3650000002</v>
      </c>
      <c r="P22" s="31">
        <v>3748847.63</v>
      </c>
      <c r="Q22" s="33">
        <v>3979010.7820000001</v>
      </c>
      <c r="R22" s="35">
        <v>19264091.184</v>
      </c>
      <c r="S22" s="37" t="s">
        <v>70</v>
      </c>
      <c r="T22" s="39">
        <v>2.5129999999999999</v>
      </c>
      <c r="U22" s="41">
        <v>20.344999999999999</v>
      </c>
      <c r="V22" s="43">
        <v>1289077.3500000001</v>
      </c>
      <c r="W22" s="45">
        <v>1830488.179</v>
      </c>
      <c r="X22" s="47">
        <v>1977218.638</v>
      </c>
      <c r="Y22" s="49">
        <v>2194435.0830000001</v>
      </c>
      <c r="Z22" s="51">
        <v>2416842.8969999999</v>
      </c>
      <c r="AA22" s="53">
        <v>9708085.0050000008</v>
      </c>
      <c r="AB22" s="55" t="s">
        <v>70</v>
      </c>
      <c r="AC22" s="57">
        <v>18.837</v>
      </c>
      <c r="AD22" s="59">
        <v>596.85400000000004</v>
      </c>
      <c r="AE22" s="61">
        <v>6000.79</v>
      </c>
      <c r="AF22" s="63">
        <v>30604.022000000001</v>
      </c>
      <c r="AG22" s="65">
        <v>58872.366999999998</v>
      </c>
      <c r="AH22" s="67">
        <v>156478.54699999999</v>
      </c>
      <c r="AI22" s="69">
        <v>379346.64199999999</v>
      </c>
      <c r="AJ22" s="71">
        <v>631918.05900000001</v>
      </c>
      <c r="AK22" s="73" t="s">
        <v>70</v>
      </c>
      <c r="AL22" s="75">
        <v>136652.66200000001</v>
      </c>
      <c r="AM22" s="77">
        <v>353304.07299999997</v>
      </c>
      <c r="AN22" s="79">
        <v>1179813.949</v>
      </c>
      <c r="AO22" s="81">
        <v>1477861.6059999999</v>
      </c>
      <c r="AP22" s="83">
        <v>935144.14899999998</v>
      </c>
      <c r="AQ22" s="85">
        <v>799227.81499999994</v>
      </c>
      <c r="AR22" s="87">
        <v>724206.96200000006</v>
      </c>
      <c r="AS22" s="89">
        <v>5606211.216</v>
      </c>
      <c r="AT22" s="91" t="s">
        <v>70</v>
      </c>
      <c r="AU22" s="93">
        <v>15121.147000000001</v>
      </c>
      <c r="AV22" s="95">
        <v>49856.862000000001</v>
      </c>
      <c r="AW22" s="97">
        <v>83490.418000000005</v>
      </c>
      <c r="AX22" s="99">
        <v>123631.947</v>
      </c>
      <c r="AY22" s="101">
        <v>84954.183000000005</v>
      </c>
      <c r="AZ22" s="103">
        <v>69577.039999999994</v>
      </c>
      <c r="BA22" s="105">
        <v>51519.536</v>
      </c>
      <c r="BB22" s="107">
        <v>478151.13299999997</v>
      </c>
      <c r="BC22" s="109" t="s">
        <v>70</v>
      </c>
      <c r="BD22" s="111">
        <v>88133.937000000005</v>
      </c>
      <c r="BE22" s="113">
        <v>104736.33199999999</v>
      </c>
      <c r="BF22" s="115">
        <v>547598.45299999998</v>
      </c>
      <c r="BG22" s="117">
        <v>620774.13100000005</v>
      </c>
      <c r="BH22" s="119">
        <v>542259.02800000005</v>
      </c>
      <c r="BI22" s="121">
        <v>529129.14500000002</v>
      </c>
      <c r="BJ22" s="123">
        <v>407094.745</v>
      </c>
      <c r="BK22" s="125">
        <v>2839725.7710000002</v>
      </c>
      <c r="BL22" s="127" t="s">
        <v>70</v>
      </c>
      <c r="BM22" s="129">
        <v>76800.880999999994</v>
      </c>
      <c r="BN22" s="131">
        <v>196415.49100000001</v>
      </c>
      <c r="BO22" s="133">
        <v>2367606.307</v>
      </c>
      <c r="BP22" s="135">
        <v>2702487.7319999998</v>
      </c>
      <c r="BQ22" s="137">
        <v>2230232.1090000002</v>
      </c>
      <c r="BR22" s="139">
        <v>1583651.845</v>
      </c>
      <c r="BS22" s="141">
        <v>864418.67700000003</v>
      </c>
      <c r="BT22" s="143">
        <v>10021613.041999999</v>
      </c>
      <c r="BU22" s="145" t="s">
        <v>70</v>
      </c>
      <c r="BV22" s="147">
        <v>15.362</v>
      </c>
      <c r="BW22" s="149">
        <v>18.285</v>
      </c>
      <c r="BX22" s="151">
        <v>2029180.9909999999</v>
      </c>
      <c r="BY22" s="153">
        <v>2226039.9980000001</v>
      </c>
      <c r="BZ22" s="155">
        <v>1874062.6459999999</v>
      </c>
      <c r="CA22" s="157">
        <v>1336533.848</v>
      </c>
      <c r="CB22" s="159">
        <v>741481.12899999996</v>
      </c>
      <c r="CC22" s="161">
        <v>8207332.2589999996</v>
      </c>
      <c r="CD22" s="163" t="s">
        <v>70</v>
      </c>
      <c r="CE22" s="165">
        <v>76785.519</v>
      </c>
      <c r="CF22" s="167">
        <v>196397.20600000001</v>
      </c>
      <c r="CG22" s="169">
        <v>338425.31599999999</v>
      </c>
      <c r="CH22" s="171">
        <v>476447.734</v>
      </c>
      <c r="CI22" s="173">
        <v>356169.46299999999</v>
      </c>
      <c r="CJ22" s="175">
        <v>247117.997</v>
      </c>
      <c r="CK22" s="177">
        <v>122937.548</v>
      </c>
      <c r="CL22" s="179">
        <v>1814280.7830000001</v>
      </c>
      <c r="CM22" s="181" t="s">
        <v>70</v>
      </c>
      <c r="CN22" s="183">
        <v>2965.4949999999999</v>
      </c>
      <c r="CO22" s="185">
        <v>10548.947</v>
      </c>
      <c r="CP22" s="187">
        <v>196178.61799999999</v>
      </c>
      <c r="CQ22" s="189">
        <v>334908.77100000001</v>
      </c>
      <c r="CR22" s="191">
        <v>608651.80099999998</v>
      </c>
      <c r="CS22" s="193">
        <v>512376.217</v>
      </c>
      <c r="CT22" s="195">
        <v>323914.99</v>
      </c>
      <c r="CU22" s="197">
        <v>1989544.8389999999</v>
      </c>
      <c r="CV22" s="199" t="s">
        <v>70</v>
      </c>
      <c r="CW22" s="201">
        <v>2932.6869999999999</v>
      </c>
      <c r="CX22" s="203">
        <v>9848.3410000000003</v>
      </c>
      <c r="CY22" s="205">
        <v>179010.38399999999</v>
      </c>
      <c r="CZ22" s="207">
        <v>304592.18199999997</v>
      </c>
      <c r="DA22" s="209">
        <v>554487.26500000001</v>
      </c>
      <c r="DB22" s="211">
        <v>460070.212</v>
      </c>
      <c r="DC22" s="213">
        <v>282227.25699999998</v>
      </c>
      <c r="DD22" s="215">
        <v>1793168.328</v>
      </c>
      <c r="DE22" s="217" t="s">
        <v>70</v>
      </c>
      <c r="DF22" s="219">
        <v>32.808</v>
      </c>
      <c r="DG22" s="221">
        <v>700.60599999999999</v>
      </c>
      <c r="DH22" s="223">
        <v>17083.767</v>
      </c>
      <c r="DI22" s="225">
        <v>30316.589</v>
      </c>
      <c r="DJ22" s="227">
        <v>54054.847000000002</v>
      </c>
      <c r="DK22" s="229">
        <v>52047.373</v>
      </c>
      <c r="DL22" s="231">
        <v>41452.883000000002</v>
      </c>
      <c r="DM22" s="233">
        <v>195688.87299999999</v>
      </c>
      <c r="DN22" s="235" t="s">
        <v>70</v>
      </c>
      <c r="DO22" s="237">
        <v>0</v>
      </c>
      <c r="DP22" s="239">
        <v>0</v>
      </c>
      <c r="DQ22" s="241">
        <v>0</v>
      </c>
      <c r="DR22" s="243">
        <v>0</v>
      </c>
      <c r="DS22" s="245">
        <v>0</v>
      </c>
      <c r="DT22" s="247">
        <v>0</v>
      </c>
      <c r="DU22" s="249">
        <v>0</v>
      </c>
      <c r="DV22" s="251">
        <v>0</v>
      </c>
      <c r="DW22" s="253" t="s">
        <v>70</v>
      </c>
      <c r="DX22" s="255">
        <v>0</v>
      </c>
      <c r="DY22" s="257">
        <v>0</v>
      </c>
      <c r="DZ22" s="259">
        <v>84.466999999999999</v>
      </c>
      <c r="EA22" s="261">
        <v>0</v>
      </c>
      <c r="EB22" s="263">
        <v>109.68899999999999</v>
      </c>
      <c r="EC22" s="265">
        <v>258.63200000000001</v>
      </c>
      <c r="ED22" s="267">
        <v>234.85</v>
      </c>
      <c r="EE22" s="269">
        <v>687.63800000000003</v>
      </c>
      <c r="EF22" s="271" t="s">
        <v>70</v>
      </c>
      <c r="EG22" s="273">
        <v>172798.549</v>
      </c>
      <c r="EH22" s="275">
        <v>299346.34499999997</v>
      </c>
      <c r="EI22" s="277">
        <v>471662.68699999998</v>
      </c>
      <c r="EJ22" s="279">
        <v>1043882.692</v>
      </c>
      <c r="EK22" s="281">
        <v>741928.30900000001</v>
      </c>
      <c r="EL22" s="283">
        <v>650704.56700000004</v>
      </c>
      <c r="EM22" s="285">
        <v>496400.54700000002</v>
      </c>
      <c r="EN22" s="287">
        <v>3876723.696</v>
      </c>
      <c r="EO22" s="289" t="s">
        <v>70</v>
      </c>
      <c r="EP22" s="291">
        <v>111875.535</v>
      </c>
      <c r="EQ22" s="293">
        <v>239820.383</v>
      </c>
      <c r="ER22" s="295">
        <v>392306.46799999999</v>
      </c>
      <c r="ES22" s="297">
        <v>975717.71400000004</v>
      </c>
      <c r="ET22" s="299">
        <v>696745.049</v>
      </c>
      <c r="EU22" s="301">
        <v>610431.60100000002</v>
      </c>
      <c r="EV22" s="303">
        <v>479014.80300000001</v>
      </c>
      <c r="EW22" s="305">
        <v>3505911.5529999998</v>
      </c>
      <c r="EX22" s="307" t="s">
        <v>70</v>
      </c>
      <c r="EY22" s="309">
        <v>13294.555</v>
      </c>
      <c r="EZ22" s="311">
        <v>18508.271000000001</v>
      </c>
      <c r="FA22" s="313">
        <v>30986.019</v>
      </c>
      <c r="FB22" s="315">
        <v>33153.493999999999</v>
      </c>
      <c r="FC22" s="317">
        <v>22732.698</v>
      </c>
      <c r="FD22" s="319">
        <v>21364.468000000001</v>
      </c>
      <c r="FE22" s="321">
        <v>9206.8829999999998</v>
      </c>
      <c r="FF22" s="323">
        <v>149246.38800000001</v>
      </c>
      <c r="FG22" s="325" t="s">
        <v>70</v>
      </c>
      <c r="FH22" s="327">
        <v>47628.459000000003</v>
      </c>
      <c r="FI22" s="329">
        <v>41017.690999999999</v>
      </c>
      <c r="FJ22" s="331">
        <v>48370.2</v>
      </c>
      <c r="FK22" s="333">
        <v>35011.483999999997</v>
      </c>
      <c r="FL22" s="335">
        <v>22450.562000000002</v>
      </c>
      <c r="FM22" s="337">
        <v>18908.498</v>
      </c>
      <c r="FN22" s="339">
        <v>8178.8609999999999</v>
      </c>
      <c r="FO22" s="341">
        <v>221565.755</v>
      </c>
      <c r="FP22" s="343" t="s">
        <v>70</v>
      </c>
      <c r="FQ22" s="345">
        <v>211861.14600000001</v>
      </c>
      <c r="FR22" s="347">
        <v>287881.63299999997</v>
      </c>
      <c r="FS22" s="349">
        <v>2209727.821</v>
      </c>
      <c r="FT22" s="351">
        <v>2300656.1129999999</v>
      </c>
      <c r="FU22" s="353">
        <v>2213743.3470000001</v>
      </c>
      <c r="FV22" s="355">
        <v>2722875.8840000001</v>
      </c>
      <c r="FW22" s="357">
        <v>1786938.243</v>
      </c>
      <c r="FX22" s="359">
        <v>11733684.187000001</v>
      </c>
      <c r="FY22" s="361" t="s">
        <v>70</v>
      </c>
      <c r="FZ22" s="363">
        <v>0</v>
      </c>
      <c r="GA22" s="365">
        <v>0</v>
      </c>
      <c r="GB22" s="367">
        <v>2750.1390000000001</v>
      </c>
      <c r="GC22" s="369">
        <v>3607.1080000000002</v>
      </c>
      <c r="GD22" s="371">
        <v>2352.7220000000002</v>
      </c>
      <c r="GE22" s="373">
        <v>2465.9340000000002</v>
      </c>
      <c r="GF22" s="375">
        <v>1703.2080000000001</v>
      </c>
      <c r="GG22" s="377">
        <v>12879.111000000001</v>
      </c>
    </row>
    <row r="23" spans="1:189" ht="14.25" customHeight="1" x14ac:dyDescent="0.15">
      <c r="A23" s="1" t="s">
        <v>71</v>
      </c>
      <c r="B23" s="3">
        <v>384239.72600000002</v>
      </c>
      <c r="C23" s="5">
        <v>840589.71400000004</v>
      </c>
      <c r="D23" s="7">
        <v>4988751.1109999996</v>
      </c>
      <c r="E23" s="9">
        <v>7177825.9749999996</v>
      </c>
      <c r="F23" s="11">
        <v>5994827.2170000002</v>
      </c>
      <c r="G23" s="13">
        <v>5856902.6919999998</v>
      </c>
      <c r="H23" s="15">
        <v>4283778.3660000004</v>
      </c>
      <c r="I23" s="17">
        <v>29526914.800999999</v>
      </c>
      <c r="J23" s="19" t="s">
        <v>71</v>
      </c>
      <c r="K23" s="21">
        <v>118831.853</v>
      </c>
      <c r="L23" s="23">
        <v>322097.44699999999</v>
      </c>
      <c r="M23" s="25">
        <v>1759508.8459999999</v>
      </c>
      <c r="N23" s="27">
        <v>2764912.4169999999</v>
      </c>
      <c r="O23" s="29">
        <v>2342290.6710000001</v>
      </c>
      <c r="P23" s="31">
        <v>2584432.841</v>
      </c>
      <c r="Q23" s="33">
        <v>2445561.4010000001</v>
      </c>
      <c r="R23" s="35">
        <v>12337635.476</v>
      </c>
      <c r="S23" s="37" t="s">
        <v>71</v>
      </c>
      <c r="T23" s="39">
        <v>0</v>
      </c>
      <c r="U23" s="41">
        <v>0</v>
      </c>
      <c r="V23" s="43">
        <v>765362.54700000002</v>
      </c>
      <c r="W23" s="45">
        <v>1280696.5819999999</v>
      </c>
      <c r="X23" s="47">
        <v>1285548.314</v>
      </c>
      <c r="Y23" s="49">
        <v>1539126.8330000001</v>
      </c>
      <c r="Z23" s="51">
        <v>1454437.699</v>
      </c>
      <c r="AA23" s="53">
        <v>6325171.9749999996</v>
      </c>
      <c r="AB23" s="55" t="s">
        <v>71</v>
      </c>
      <c r="AC23" s="57">
        <v>94.442999999999998</v>
      </c>
      <c r="AD23" s="59">
        <v>646.67100000000005</v>
      </c>
      <c r="AE23" s="61">
        <v>5259.1970000000001</v>
      </c>
      <c r="AF23" s="63">
        <v>21480.848000000002</v>
      </c>
      <c r="AG23" s="65">
        <v>49427.324999999997</v>
      </c>
      <c r="AH23" s="67">
        <v>131566.954</v>
      </c>
      <c r="AI23" s="69">
        <v>254395.829</v>
      </c>
      <c r="AJ23" s="71">
        <v>462871.26699999999</v>
      </c>
      <c r="AK23" s="73" t="s">
        <v>71</v>
      </c>
      <c r="AL23" s="75">
        <v>68350.165999999997</v>
      </c>
      <c r="AM23" s="77">
        <v>236894.77100000001</v>
      </c>
      <c r="AN23" s="79">
        <v>611190.71499999997</v>
      </c>
      <c r="AO23" s="81">
        <v>977232.38300000003</v>
      </c>
      <c r="AP23" s="83">
        <v>600835.75699999998</v>
      </c>
      <c r="AQ23" s="85">
        <v>521009.11599999998</v>
      </c>
      <c r="AR23" s="87">
        <v>454995.37099999998</v>
      </c>
      <c r="AS23" s="89">
        <v>3470508.2790000001</v>
      </c>
      <c r="AT23" s="91" t="s">
        <v>71</v>
      </c>
      <c r="AU23" s="93">
        <v>6880.0450000000001</v>
      </c>
      <c r="AV23" s="95">
        <v>24561.22</v>
      </c>
      <c r="AW23" s="97">
        <v>44419.175999999999</v>
      </c>
      <c r="AX23" s="99">
        <v>68265.702000000005</v>
      </c>
      <c r="AY23" s="101">
        <v>46609.188000000002</v>
      </c>
      <c r="AZ23" s="103">
        <v>36771.338000000003</v>
      </c>
      <c r="BA23" s="105">
        <v>23049.612000000001</v>
      </c>
      <c r="BB23" s="107">
        <v>250556.28099999999</v>
      </c>
      <c r="BC23" s="109" t="s">
        <v>71</v>
      </c>
      <c r="BD23" s="111">
        <v>43507.199000000001</v>
      </c>
      <c r="BE23" s="113">
        <v>59994.785000000003</v>
      </c>
      <c r="BF23" s="115">
        <v>333277.21100000001</v>
      </c>
      <c r="BG23" s="117">
        <v>417236.902</v>
      </c>
      <c r="BH23" s="119">
        <v>359870.087</v>
      </c>
      <c r="BI23" s="121">
        <v>355958.6</v>
      </c>
      <c r="BJ23" s="123">
        <v>258682.89</v>
      </c>
      <c r="BK23" s="125">
        <v>1828527.6740000001</v>
      </c>
      <c r="BL23" s="127" t="s">
        <v>71</v>
      </c>
      <c r="BM23" s="129">
        <v>43102.648999999998</v>
      </c>
      <c r="BN23" s="131">
        <v>129451.015</v>
      </c>
      <c r="BO23" s="133">
        <v>1567043.382</v>
      </c>
      <c r="BP23" s="135">
        <v>2052147.014</v>
      </c>
      <c r="BQ23" s="137">
        <v>1419684</v>
      </c>
      <c r="BR23" s="139">
        <v>935785.39099999995</v>
      </c>
      <c r="BS23" s="141">
        <v>444248.78399999999</v>
      </c>
      <c r="BT23" s="143">
        <v>6591462.2350000003</v>
      </c>
      <c r="BU23" s="145" t="s">
        <v>71</v>
      </c>
      <c r="BV23" s="147">
        <v>0</v>
      </c>
      <c r="BW23" s="149">
        <v>0</v>
      </c>
      <c r="BX23" s="151">
        <v>1317576.9029999999</v>
      </c>
      <c r="BY23" s="153">
        <v>1600254.49</v>
      </c>
      <c r="BZ23" s="155">
        <v>1118150.8810000001</v>
      </c>
      <c r="CA23" s="157">
        <v>716296.21400000004</v>
      </c>
      <c r="CB23" s="159">
        <v>366797.21299999999</v>
      </c>
      <c r="CC23" s="161">
        <v>5119075.7010000004</v>
      </c>
      <c r="CD23" s="163" t="s">
        <v>71</v>
      </c>
      <c r="CE23" s="165">
        <v>43102.648999999998</v>
      </c>
      <c r="CF23" s="167">
        <v>129451.015</v>
      </c>
      <c r="CG23" s="169">
        <v>249466.47899999999</v>
      </c>
      <c r="CH23" s="171">
        <v>451892.52399999998</v>
      </c>
      <c r="CI23" s="173">
        <v>301533.11900000001</v>
      </c>
      <c r="CJ23" s="175">
        <v>219489.177</v>
      </c>
      <c r="CK23" s="177">
        <v>77451.570999999996</v>
      </c>
      <c r="CL23" s="179">
        <v>1472386.534</v>
      </c>
      <c r="CM23" s="181" t="s">
        <v>71</v>
      </c>
      <c r="CN23" s="183">
        <v>1703.0170000000001</v>
      </c>
      <c r="CO23" s="185">
        <v>9132.26</v>
      </c>
      <c r="CP23" s="187">
        <v>142302.81700000001</v>
      </c>
      <c r="CQ23" s="189">
        <v>311152.05699999997</v>
      </c>
      <c r="CR23" s="191">
        <v>560277.26</v>
      </c>
      <c r="CS23" s="193">
        <v>468626.50099999999</v>
      </c>
      <c r="CT23" s="195">
        <v>249432.58499999999</v>
      </c>
      <c r="CU23" s="197">
        <v>1742626.497</v>
      </c>
      <c r="CV23" s="199" t="s">
        <v>71</v>
      </c>
      <c r="CW23" s="201">
        <v>1611.473</v>
      </c>
      <c r="CX23" s="203">
        <v>8451.902</v>
      </c>
      <c r="CY23" s="205">
        <v>128988.82399999999</v>
      </c>
      <c r="CZ23" s="207">
        <v>271138.65299999999</v>
      </c>
      <c r="DA23" s="209">
        <v>504583.87599999999</v>
      </c>
      <c r="DB23" s="211">
        <v>415858.53700000001</v>
      </c>
      <c r="DC23" s="213">
        <v>213129.37599999999</v>
      </c>
      <c r="DD23" s="215">
        <v>1543762.6410000001</v>
      </c>
      <c r="DE23" s="217" t="s">
        <v>71</v>
      </c>
      <c r="DF23" s="219">
        <v>91.543999999999997</v>
      </c>
      <c r="DG23" s="221">
        <v>680.35799999999995</v>
      </c>
      <c r="DH23" s="223">
        <v>13313.993</v>
      </c>
      <c r="DI23" s="225">
        <v>40013.404000000002</v>
      </c>
      <c r="DJ23" s="227">
        <v>55693.383999999998</v>
      </c>
      <c r="DK23" s="229">
        <v>52767.964</v>
      </c>
      <c r="DL23" s="231">
        <v>36303.209000000003</v>
      </c>
      <c r="DM23" s="233">
        <v>198863.856</v>
      </c>
      <c r="DN23" s="235" t="s">
        <v>71</v>
      </c>
      <c r="DO23" s="237">
        <v>0</v>
      </c>
      <c r="DP23" s="239">
        <v>0</v>
      </c>
      <c r="DQ23" s="241">
        <v>0</v>
      </c>
      <c r="DR23" s="243">
        <v>0</v>
      </c>
      <c r="DS23" s="245">
        <v>0</v>
      </c>
      <c r="DT23" s="247">
        <v>0</v>
      </c>
      <c r="DU23" s="249">
        <v>0</v>
      </c>
      <c r="DV23" s="251">
        <v>0</v>
      </c>
      <c r="DW23" s="253" t="s">
        <v>71</v>
      </c>
      <c r="DX23" s="255">
        <v>0</v>
      </c>
      <c r="DY23" s="257">
        <v>0</v>
      </c>
      <c r="DZ23" s="259">
        <v>0</v>
      </c>
      <c r="EA23" s="261">
        <v>0</v>
      </c>
      <c r="EB23" s="263">
        <v>0</v>
      </c>
      <c r="EC23" s="265">
        <v>0</v>
      </c>
      <c r="ED23" s="267">
        <v>0</v>
      </c>
      <c r="EE23" s="269">
        <v>0</v>
      </c>
      <c r="EF23" s="271" t="s">
        <v>71</v>
      </c>
      <c r="EG23" s="273">
        <v>112482.79300000001</v>
      </c>
      <c r="EH23" s="275">
        <v>236535.84099999999</v>
      </c>
      <c r="EI23" s="277">
        <v>299175.58899999998</v>
      </c>
      <c r="EJ23" s="279">
        <v>753029.15700000001</v>
      </c>
      <c r="EK23" s="281">
        <v>504695.53100000002</v>
      </c>
      <c r="EL23" s="283">
        <v>446799.08600000001</v>
      </c>
      <c r="EM23" s="285">
        <v>320637.81800000003</v>
      </c>
      <c r="EN23" s="287">
        <v>2673355.8149999999</v>
      </c>
      <c r="EO23" s="289" t="s">
        <v>71</v>
      </c>
      <c r="EP23" s="291">
        <v>67156.258000000002</v>
      </c>
      <c r="EQ23" s="293">
        <v>180721.524</v>
      </c>
      <c r="ER23" s="295">
        <v>240701.98699999999</v>
      </c>
      <c r="ES23" s="297">
        <v>694519.64199999999</v>
      </c>
      <c r="ET23" s="299">
        <v>470623.951</v>
      </c>
      <c r="EU23" s="301">
        <v>415977.511</v>
      </c>
      <c r="EV23" s="303">
        <v>309485.87300000002</v>
      </c>
      <c r="EW23" s="305">
        <v>2379186.7459999998</v>
      </c>
      <c r="EX23" s="307" t="s">
        <v>71</v>
      </c>
      <c r="EY23" s="309">
        <v>7946.7719999999999</v>
      </c>
      <c r="EZ23" s="311">
        <v>12380.017</v>
      </c>
      <c r="FA23" s="313">
        <v>17033.558000000001</v>
      </c>
      <c r="FB23" s="315">
        <v>21165.614000000001</v>
      </c>
      <c r="FC23" s="317">
        <v>14661.948</v>
      </c>
      <c r="FD23" s="319">
        <v>13484.937</v>
      </c>
      <c r="FE23" s="321">
        <v>5443.93</v>
      </c>
      <c r="FF23" s="323">
        <v>92116.775999999998</v>
      </c>
      <c r="FG23" s="325" t="s">
        <v>71</v>
      </c>
      <c r="FH23" s="327">
        <v>37379.762999999999</v>
      </c>
      <c r="FI23" s="329">
        <v>43434.3</v>
      </c>
      <c r="FJ23" s="331">
        <v>41440.044000000002</v>
      </c>
      <c r="FK23" s="333">
        <v>37343.900999999998</v>
      </c>
      <c r="FL23" s="335">
        <v>19409.632000000001</v>
      </c>
      <c r="FM23" s="337">
        <v>17336.637999999999</v>
      </c>
      <c r="FN23" s="339">
        <v>5708.0150000000003</v>
      </c>
      <c r="FO23" s="341">
        <v>202052.29300000001</v>
      </c>
      <c r="FP23" s="343" t="s">
        <v>71</v>
      </c>
      <c r="FQ23" s="345">
        <v>108119.414</v>
      </c>
      <c r="FR23" s="347">
        <v>143373.15100000001</v>
      </c>
      <c r="FS23" s="349">
        <v>1219761.4350000001</v>
      </c>
      <c r="FT23" s="351">
        <v>1296086.956</v>
      </c>
      <c r="FU23" s="353">
        <v>1167351.7830000001</v>
      </c>
      <c r="FV23" s="355">
        <v>1421258.8729999999</v>
      </c>
      <c r="FW23" s="357">
        <v>823851.36300000001</v>
      </c>
      <c r="FX23" s="359">
        <v>6179802.9749999996</v>
      </c>
      <c r="FY23" s="361" t="s">
        <v>71</v>
      </c>
      <c r="FZ23" s="363">
        <v>0</v>
      </c>
      <c r="GA23" s="365">
        <v>0</v>
      </c>
      <c r="GB23" s="367">
        <v>959.04200000000003</v>
      </c>
      <c r="GC23" s="369">
        <v>498.37400000000002</v>
      </c>
      <c r="GD23" s="371">
        <v>527.97199999999998</v>
      </c>
      <c r="GE23" s="373">
        <v>0</v>
      </c>
      <c r="GF23" s="375">
        <v>46.414999999999999</v>
      </c>
      <c r="GG23" s="377">
        <v>2031.8030000000001</v>
      </c>
    </row>
    <row r="24" spans="1:189" ht="14.25" customHeight="1" x14ac:dyDescent="0.15">
      <c r="A24" s="2" t="s">
        <v>72</v>
      </c>
      <c r="B24" s="4">
        <v>115275.47199999999</v>
      </c>
      <c r="C24" s="6">
        <v>296184.87599999999</v>
      </c>
      <c r="D24" s="8">
        <v>1328597.547</v>
      </c>
      <c r="E24" s="10">
        <v>1614485.848</v>
      </c>
      <c r="F24" s="12">
        <v>1499432.0560000001</v>
      </c>
      <c r="G24" s="14">
        <v>1123368.263</v>
      </c>
      <c r="H24" s="16">
        <v>636728.44799999997</v>
      </c>
      <c r="I24" s="18">
        <v>6614072.5099999998</v>
      </c>
      <c r="J24" s="20" t="s">
        <v>72</v>
      </c>
      <c r="K24" s="22">
        <v>21925.737000000001</v>
      </c>
      <c r="L24" s="24">
        <v>62236.466</v>
      </c>
      <c r="M24" s="26">
        <v>271282.59000000003</v>
      </c>
      <c r="N24" s="28">
        <v>309532.67</v>
      </c>
      <c r="O24" s="30">
        <v>257413.29300000001</v>
      </c>
      <c r="P24" s="32">
        <v>252522.09</v>
      </c>
      <c r="Q24" s="34">
        <v>234479.228</v>
      </c>
      <c r="R24" s="36">
        <v>1409392.074</v>
      </c>
      <c r="S24" s="38" t="s">
        <v>72</v>
      </c>
      <c r="T24" s="40">
        <v>0</v>
      </c>
      <c r="U24" s="42">
        <v>0</v>
      </c>
      <c r="V24" s="44">
        <v>171000.03700000001</v>
      </c>
      <c r="W24" s="46">
        <v>190711.96299999999</v>
      </c>
      <c r="X24" s="48">
        <v>167268.87700000001</v>
      </c>
      <c r="Y24" s="50">
        <v>160640.557</v>
      </c>
      <c r="Z24" s="52">
        <v>144073.63399999999</v>
      </c>
      <c r="AA24" s="54">
        <v>833695.06799999997</v>
      </c>
      <c r="AB24" s="56" t="s">
        <v>72</v>
      </c>
      <c r="AC24" s="58">
        <v>19.062000000000001</v>
      </c>
      <c r="AD24" s="60">
        <v>571.6</v>
      </c>
      <c r="AE24" s="62">
        <v>1790.856</v>
      </c>
      <c r="AF24" s="64">
        <v>4044.7</v>
      </c>
      <c r="AG24" s="66">
        <v>8258.8310000000001</v>
      </c>
      <c r="AH24" s="68">
        <v>16731.66</v>
      </c>
      <c r="AI24" s="70">
        <v>25930.859</v>
      </c>
      <c r="AJ24" s="72">
        <v>57347.567999999999</v>
      </c>
      <c r="AK24" s="74" t="s">
        <v>72</v>
      </c>
      <c r="AL24" s="76">
        <v>15046.494000000001</v>
      </c>
      <c r="AM24" s="78">
        <v>45188.728999999999</v>
      </c>
      <c r="AN24" s="80">
        <v>69547.81</v>
      </c>
      <c r="AO24" s="82">
        <v>79898.828999999998</v>
      </c>
      <c r="AP24" s="84">
        <v>53494.555999999997</v>
      </c>
      <c r="AQ24" s="86">
        <v>53361.120000000003</v>
      </c>
      <c r="AR24" s="88">
        <v>48840.595000000001</v>
      </c>
      <c r="AS24" s="90">
        <v>365378.13299999997</v>
      </c>
      <c r="AT24" s="92" t="s">
        <v>72</v>
      </c>
      <c r="AU24" s="94">
        <v>3469.12</v>
      </c>
      <c r="AV24" s="96">
        <v>10843.264999999999</v>
      </c>
      <c r="AW24" s="98">
        <v>8064.1610000000001</v>
      </c>
      <c r="AX24" s="100">
        <v>12600.257</v>
      </c>
      <c r="AY24" s="102">
        <v>9569.509</v>
      </c>
      <c r="AZ24" s="104">
        <v>6127.4930000000004</v>
      </c>
      <c r="BA24" s="106">
        <v>4343.3100000000004</v>
      </c>
      <c r="BB24" s="108">
        <v>55017.114999999998</v>
      </c>
      <c r="BC24" s="110" t="s">
        <v>72</v>
      </c>
      <c r="BD24" s="112">
        <v>3391.0610000000001</v>
      </c>
      <c r="BE24" s="114">
        <v>5632.8720000000003</v>
      </c>
      <c r="BF24" s="116">
        <v>20879.725999999999</v>
      </c>
      <c r="BG24" s="118">
        <v>22276.920999999998</v>
      </c>
      <c r="BH24" s="120">
        <v>18821.52</v>
      </c>
      <c r="BI24" s="122">
        <v>15661.26</v>
      </c>
      <c r="BJ24" s="124">
        <v>11290.83</v>
      </c>
      <c r="BK24" s="126">
        <v>97954.19</v>
      </c>
      <c r="BL24" s="128" t="s">
        <v>72</v>
      </c>
      <c r="BM24" s="130">
        <v>29779.780999999999</v>
      </c>
      <c r="BN24" s="132">
        <v>94408.6</v>
      </c>
      <c r="BO24" s="134">
        <v>693850.41799999995</v>
      </c>
      <c r="BP24" s="136">
        <v>732966.51199999999</v>
      </c>
      <c r="BQ24" s="138">
        <v>482096.46</v>
      </c>
      <c r="BR24" s="140">
        <v>277927.01199999999</v>
      </c>
      <c r="BS24" s="142">
        <v>131833.79699999999</v>
      </c>
      <c r="BT24" s="144">
        <v>2442862.58</v>
      </c>
      <c r="BU24" s="146" t="s">
        <v>72</v>
      </c>
      <c r="BV24" s="148">
        <v>0</v>
      </c>
      <c r="BW24" s="150">
        <v>9.1349999999999998</v>
      </c>
      <c r="BX24" s="152">
        <v>584663.99</v>
      </c>
      <c r="BY24" s="154">
        <v>602789.03099999996</v>
      </c>
      <c r="BZ24" s="156">
        <v>404332.52799999999</v>
      </c>
      <c r="CA24" s="158">
        <v>236016.606</v>
      </c>
      <c r="CB24" s="160">
        <v>120282.77099999999</v>
      </c>
      <c r="CC24" s="162">
        <v>1948094.061</v>
      </c>
      <c r="CD24" s="164" t="s">
        <v>72</v>
      </c>
      <c r="CE24" s="166">
        <v>29779.780999999999</v>
      </c>
      <c r="CF24" s="168">
        <v>94399.464999999997</v>
      </c>
      <c r="CG24" s="170">
        <v>109186.428</v>
      </c>
      <c r="CH24" s="172">
        <v>130177.481</v>
      </c>
      <c r="CI24" s="174">
        <v>77763.932000000001</v>
      </c>
      <c r="CJ24" s="176">
        <v>41910.406000000003</v>
      </c>
      <c r="CK24" s="178">
        <v>11551.026</v>
      </c>
      <c r="CL24" s="180">
        <v>494768.51899999997</v>
      </c>
      <c r="CM24" s="182" t="s">
        <v>72</v>
      </c>
      <c r="CN24" s="184">
        <v>3007.4989999999998</v>
      </c>
      <c r="CO24" s="186">
        <v>17978.683000000001</v>
      </c>
      <c r="CP24" s="188">
        <v>149702.10399999999</v>
      </c>
      <c r="CQ24" s="190">
        <v>263174.50199999998</v>
      </c>
      <c r="CR24" s="192">
        <v>501152.93800000002</v>
      </c>
      <c r="CS24" s="194">
        <v>357333.33600000001</v>
      </c>
      <c r="CT24" s="196">
        <v>147635.98699999999</v>
      </c>
      <c r="CU24" s="198">
        <v>1439985.0490000001</v>
      </c>
      <c r="CV24" s="200" t="s">
        <v>72</v>
      </c>
      <c r="CW24" s="202">
        <v>2991.4340000000002</v>
      </c>
      <c r="CX24" s="204">
        <v>17251.333999999999</v>
      </c>
      <c r="CY24" s="206">
        <v>144915.92300000001</v>
      </c>
      <c r="CZ24" s="208">
        <v>251864.10399999999</v>
      </c>
      <c r="DA24" s="210">
        <v>484441.60399999999</v>
      </c>
      <c r="DB24" s="212">
        <v>346530.69199999998</v>
      </c>
      <c r="DC24" s="214">
        <v>142080.94</v>
      </c>
      <c r="DD24" s="216">
        <v>1390076.031</v>
      </c>
      <c r="DE24" s="218" t="s">
        <v>72</v>
      </c>
      <c r="DF24" s="220">
        <v>16.065000000000001</v>
      </c>
      <c r="DG24" s="222">
        <v>727.34900000000005</v>
      </c>
      <c r="DH24" s="224">
        <v>4786.1809999999996</v>
      </c>
      <c r="DI24" s="226">
        <v>11310.397999999999</v>
      </c>
      <c r="DJ24" s="228">
        <v>16619.588</v>
      </c>
      <c r="DK24" s="230">
        <v>10802.644</v>
      </c>
      <c r="DL24" s="232">
        <v>5555.0469999999996</v>
      </c>
      <c r="DM24" s="234">
        <v>49817.271999999997</v>
      </c>
      <c r="DN24" s="236" t="s">
        <v>72</v>
      </c>
      <c r="DO24" s="238">
        <v>0</v>
      </c>
      <c r="DP24" s="240">
        <v>0</v>
      </c>
      <c r="DQ24" s="242">
        <v>0</v>
      </c>
      <c r="DR24" s="244">
        <v>0</v>
      </c>
      <c r="DS24" s="246">
        <v>0</v>
      </c>
      <c r="DT24" s="248">
        <v>0</v>
      </c>
      <c r="DU24" s="250">
        <v>0</v>
      </c>
      <c r="DV24" s="252">
        <v>0</v>
      </c>
      <c r="DW24" s="254" t="s">
        <v>72</v>
      </c>
      <c r="DX24" s="256">
        <v>0</v>
      </c>
      <c r="DY24" s="258">
        <v>0</v>
      </c>
      <c r="DZ24" s="260">
        <v>0</v>
      </c>
      <c r="EA24" s="262">
        <v>0</v>
      </c>
      <c r="EB24" s="264">
        <v>91.745999999999995</v>
      </c>
      <c r="EC24" s="266">
        <v>0</v>
      </c>
      <c r="ED24" s="268">
        <v>0</v>
      </c>
      <c r="EE24" s="270">
        <v>91.745999999999995</v>
      </c>
      <c r="EF24" s="272" t="s">
        <v>72</v>
      </c>
      <c r="EG24" s="274">
        <v>46139.303</v>
      </c>
      <c r="EH24" s="276">
        <v>93249.351999999999</v>
      </c>
      <c r="EI24" s="278">
        <v>77680.065000000002</v>
      </c>
      <c r="EJ24" s="280">
        <v>163732.364</v>
      </c>
      <c r="EK24" s="282">
        <v>124428.341</v>
      </c>
      <c r="EL24" s="284">
        <v>94078.493000000002</v>
      </c>
      <c r="EM24" s="286">
        <v>53323.521000000001</v>
      </c>
      <c r="EN24" s="288">
        <v>652631.43900000001</v>
      </c>
      <c r="EO24" s="290" t="s">
        <v>72</v>
      </c>
      <c r="EP24" s="292">
        <v>28709.83</v>
      </c>
      <c r="EQ24" s="294">
        <v>73510.475999999995</v>
      </c>
      <c r="ER24" s="296">
        <v>61682.858</v>
      </c>
      <c r="ES24" s="298">
        <v>149635.04</v>
      </c>
      <c r="ET24" s="300">
        <v>113424.228</v>
      </c>
      <c r="EU24" s="302">
        <v>87752.782000000007</v>
      </c>
      <c r="EV24" s="304">
        <v>51141.355000000003</v>
      </c>
      <c r="EW24" s="306">
        <v>565856.56900000002</v>
      </c>
      <c r="EX24" s="308" t="s">
        <v>72</v>
      </c>
      <c r="EY24" s="310">
        <v>4281.5479999999998</v>
      </c>
      <c r="EZ24" s="312">
        <v>6733.817</v>
      </c>
      <c r="FA24" s="314">
        <v>5423.7669999999998</v>
      </c>
      <c r="FB24" s="316">
        <v>6175.5129999999999</v>
      </c>
      <c r="FC24" s="318">
        <v>4595.3059999999996</v>
      </c>
      <c r="FD24" s="320">
        <v>3006.5839999999998</v>
      </c>
      <c r="FE24" s="322">
        <v>786.04499999999996</v>
      </c>
      <c r="FF24" s="324">
        <v>31002.58</v>
      </c>
      <c r="FG24" s="326" t="s">
        <v>72</v>
      </c>
      <c r="FH24" s="328">
        <v>13147.924999999999</v>
      </c>
      <c r="FI24" s="330">
        <v>13005.058999999999</v>
      </c>
      <c r="FJ24" s="332">
        <v>10573.44</v>
      </c>
      <c r="FK24" s="334">
        <v>7921.8109999999997</v>
      </c>
      <c r="FL24" s="336">
        <v>6408.8069999999998</v>
      </c>
      <c r="FM24" s="338">
        <v>3319.127</v>
      </c>
      <c r="FN24" s="340">
        <v>1396.1210000000001</v>
      </c>
      <c r="FO24" s="342">
        <v>55772.29</v>
      </c>
      <c r="FP24" s="344" t="s">
        <v>72</v>
      </c>
      <c r="FQ24" s="346">
        <v>14423.152</v>
      </c>
      <c r="FR24" s="348">
        <v>28311.775000000001</v>
      </c>
      <c r="FS24" s="350">
        <v>136077.20199999999</v>
      </c>
      <c r="FT24" s="352">
        <v>145034.323</v>
      </c>
      <c r="FU24" s="354">
        <v>134268.943</v>
      </c>
      <c r="FV24" s="356">
        <v>141507.33199999999</v>
      </c>
      <c r="FW24" s="358">
        <v>69455.914999999994</v>
      </c>
      <c r="FX24" s="360">
        <v>669078.64199999999</v>
      </c>
      <c r="FY24" s="362" t="s">
        <v>72</v>
      </c>
      <c r="FZ24" s="364">
        <v>0</v>
      </c>
      <c r="GA24" s="366">
        <v>0</v>
      </c>
      <c r="GB24" s="368">
        <v>5.1680000000000001</v>
      </c>
      <c r="GC24" s="370">
        <v>45.476999999999997</v>
      </c>
      <c r="GD24" s="372">
        <v>72.081000000000003</v>
      </c>
      <c r="GE24" s="374">
        <v>0</v>
      </c>
      <c r="GF24" s="376">
        <v>0</v>
      </c>
      <c r="GG24" s="378">
        <v>122.726</v>
      </c>
    </row>
    <row r="25" spans="1:189" ht="14.25" customHeight="1" x14ac:dyDescent="0.15">
      <c r="A25" s="1" t="s">
        <v>73</v>
      </c>
      <c r="B25" s="3">
        <v>49351.313999999998</v>
      </c>
      <c r="C25" s="5">
        <v>93779.9</v>
      </c>
      <c r="D25" s="7">
        <v>720210.27500000002</v>
      </c>
      <c r="E25" s="9">
        <v>898968.66200000001</v>
      </c>
      <c r="F25" s="11">
        <v>769731.103</v>
      </c>
      <c r="G25" s="13">
        <v>544996.71</v>
      </c>
      <c r="H25" s="15">
        <v>336153.03499999997</v>
      </c>
      <c r="I25" s="17">
        <v>3413190.9989999998</v>
      </c>
      <c r="J25" s="19" t="s">
        <v>73</v>
      </c>
      <c r="K25" s="21">
        <v>6243.732</v>
      </c>
      <c r="L25" s="23">
        <v>14863.909</v>
      </c>
      <c r="M25" s="25">
        <v>183898.951</v>
      </c>
      <c r="N25" s="27">
        <v>272194.93400000001</v>
      </c>
      <c r="O25" s="29">
        <v>291895.00799999997</v>
      </c>
      <c r="P25" s="31">
        <v>265178.14199999999</v>
      </c>
      <c r="Q25" s="33">
        <v>193635.986</v>
      </c>
      <c r="R25" s="35">
        <v>1227910.662</v>
      </c>
      <c r="S25" s="37" t="s">
        <v>73</v>
      </c>
      <c r="T25" s="39">
        <v>0</v>
      </c>
      <c r="U25" s="41">
        <v>0</v>
      </c>
      <c r="V25" s="43">
        <v>130548.389</v>
      </c>
      <c r="W25" s="45">
        <v>198865.78200000001</v>
      </c>
      <c r="X25" s="47">
        <v>231961.99600000001</v>
      </c>
      <c r="Y25" s="49">
        <v>207240.07800000001</v>
      </c>
      <c r="Z25" s="51">
        <v>130183.401</v>
      </c>
      <c r="AA25" s="53">
        <v>898799.64599999995</v>
      </c>
      <c r="AB25" s="55" t="s">
        <v>73</v>
      </c>
      <c r="AC25" s="57">
        <v>57.643999999999998</v>
      </c>
      <c r="AD25" s="59">
        <v>96.381</v>
      </c>
      <c r="AE25" s="61">
        <v>393.87700000000001</v>
      </c>
      <c r="AF25" s="63">
        <v>2187.357</v>
      </c>
      <c r="AG25" s="65">
        <v>3966.8780000000002</v>
      </c>
      <c r="AH25" s="67">
        <v>7836.8829999999998</v>
      </c>
      <c r="AI25" s="69">
        <v>16062.886</v>
      </c>
      <c r="AJ25" s="71">
        <v>30601.905999999999</v>
      </c>
      <c r="AK25" s="73" t="s">
        <v>73</v>
      </c>
      <c r="AL25" s="75">
        <v>4342.0829999999996</v>
      </c>
      <c r="AM25" s="77">
        <v>10367.529</v>
      </c>
      <c r="AN25" s="79">
        <v>35452.892999999996</v>
      </c>
      <c r="AO25" s="81">
        <v>48202.584999999999</v>
      </c>
      <c r="AP25" s="83">
        <v>35468.892</v>
      </c>
      <c r="AQ25" s="85">
        <v>32969.22</v>
      </c>
      <c r="AR25" s="87">
        <v>34358.355000000003</v>
      </c>
      <c r="AS25" s="89">
        <v>201161.557</v>
      </c>
      <c r="AT25" s="91" t="s">
        <v>73</v>
      </c>
      <c r="AU25" s="93">
        <v>1043.788</v>
      </c>
      <c r="AV25" s="95">
        <v>3362.6460000000002</v>
      </c>
      <c r="AW25" s="97">
        <v>7611.6809999999996</v>
      </c>
      <c r="AX25" s="99">
        <v>7531.799</v>
      </c>
      <c r="AY25" s="101">
        <v>5931.7740000000003</v>
      </c>
      <c r="AZ25" s="103">
        <v>4840.6419999999998</v>
      </c>
      <c r="BA25" s="105">
        <v>4203.3670000000002</v>
      </c>
      <c r="BB25" s="107">
        <v>34525.697</v>
      </c>
      <c r="BC25" s="109" t="s">
        <v>73</v>
      </c>
      <c r="BD25" s="111">
        <v>800.21699999999998</v>
      </c>
      <c r="BE25" s="113">
        <v>1037.3530000000001</v>
      </c>
      <c r="BF25" s="115">
        <v>9892.1110000000008</v>
      </c>
      <c r="BG25" s="117">
        <v>15407.411</v>
      </c>
      <c r="BH25" s="119">
        <v>14565.468000000001</v>
      </c>
      <c r="BI25" s="121">
        <v>12291.319</v>
      </c>
      <c r="BJ25" s="123">
        <v>8827.9770000000008</v>
      </c>
      <c r="BK25" s="125">
        <v>62821.856</v>
      </c>
      <c r="BL25" s="127" t="s">
        <v>73</v>
      </c>
      <c r="BM25" s="129">
        <v>16000.173000000001</v>
      </c>
      <c r="BN25" s="131">
        <v>38234.517999999996</v>
      </c>
      <c r="BO25" s="133">
        <v>415376.48100000003</v>
      </c>
      <c r="BP25" s="135">
        <v>430631.30599999998</v>
      </c>
      <c r="BQ25" s="137">
        <v>281542.462</v>
      </c>
      <c r="BR25" s="139">
        <v>150590.55499999999</v>
      </c>
      <c r="BS25" s="141">
        <v>68388.34</v>
      </c>
      <c r="BT25" s="143">
        <v>1400763.835</v>
      </c>
      <c r="BU25" s="145" t="s">
        <v>73</v>
      </c>
      <c r="BV25" s="147">
        <v>0</v>
      </c>
      <c r="BW25" s="149">
        <v>0</v>
      </c>
      <c r="BX25" s="151">
        <v>324496.86800000002</v>
      </c>
      <c r="BY25" s="153">
        <v>334283.37400000001</v>
      </c>
      <c r="BZ25" s="155">
        <v>216086.285</v>
      </c>
      <c r="CA25" s="157">
        <v>116413.069</v>
      </c>
      <c r="CB25" s="159">
        <v>56039.519999999997</v>
      </c>
      <c r="CC25" s="161">
        <v>1047319.116</v>
      </c>
      <c r="CD25" s="163" t="s">
        <v>73</v>
      </c>
      <c r="CE25" s="165">
        <v>16000.173000000001</v>
      </c>
      <c r="CF25" s="167">
        <v>38234.517999999996</v>
      </c>
      <c r="CG25" s="169">
        <v>90879.612999999998</v>
      </c>
      <c r="CH25" s="171">
        <v>96347.932000000001</v>
      </c>
      <c r="CI25" s="173">
        <v>65456.177000000003</v>
      </c>
      <c r="CJ25" s="175">
        <v>34177.485999999997</v>
      </c>
      <c r="CK25" s="177">
        <v>12348.82</v>
      </c>
      <c r="CL25" s="179">
        <v>353444.71899999998</v>
      </c>
      <c r="CM25" s="181" t="s">
        <v>73</v>
      </c>
      <c r="CN25" s="183">
        <v>626.72299999999996</v>
      </c>
      <c r="CO25" s="185">
        <v>2363.4459999999999</v>
      </c>
      <c r="CP25" s="187">
        <v>47752.826999999997</v>
      </c>
      <c r="CQ25" s="189">
        <v>78507.512000000002</v>
      </c>
      <c r="CR25" s="191">
        <v>109635.74099999999</v>
      </c>
      <c r="CS25" s="193">
        <v>64469.711000000003</v>
      </c>
      <c r="CT25" s="195">
        <v>34509.771999999997</v>
      </c>
      <c r="CU25" s="197">
        <v>337865.73200000002</v>
      </c>
      <c r="CV25" s="199" t="s">
        <v>73</v>
      </c>
      <c r="CW25" s="201">
        <v>626.72299999999996</v>
      </c>
      <c r="CX25" s="203">
        <v>2277.982</v>
      </c>
      <c r="CY25" s="205">
        <v>44048.158000000003</v>
      </c>
      <c r="CZ25" s="207">
        <v>71406.854000000007</v>
      </c>
      <c r="DA25" s="209">
        <v>99783.275999999998</v>
      </c>
      <c r="DB25" s="211">
        <v>58433.258999999998</v>
      </c>
      <c r="DC25" s="213">
        <v>28528.536</v>
      </c>
      <c r="DD25" s="215">
        <v>305104.788</v>
      </c>
      <c r="DE25" s="217" t="s">
        <v>73</v>
      </c>
      <c r="DF25" s="219">
        <v>0</v>
      </c>
      <c r="DG25" s="221">
        <v>60.183</v>
      </c>
      <c r="DH25" s="223">
        <v>3605.489</v>
      </c>
      <c r="DI25" s="225">
        <v>6949.3950000000004</v>
      </c>
      <c r="DJ25" s="227">
        <v>9311.8439999999991</v>
      </c>
      <c r="DK25" s="229">
        <v>5584.3639999999996</v>
      </c>
      <c r="DL25" s="231">
        <v>4655.2749999999996</v>
      </c>
      <c r="DM25" s="233">
        <v>30166.55</v>
      </c>
      <c r="DN25" s="235" t="s">
        <v>73</v>
      </c>
      <c r="DO25" s="237">
        <v>0</v>
      </c>
      <c r="DP25" s="239">
        <v>0</v>
      </c>
      <c r="DQ25" s="241">
        <v>0</v>
      </c>
      <c r="DR25" s="243">
        <v>0</v>
      </c>
      <c r="DS25" s="245">
        <v>75.537000000000006</v>
      </c>
      <c r="DT25" s="247">
        <v>0</v>
      </c>
      <c r="DU25" s="249">
        <v>113.533</v>
      </c>
      <c r="DV25" s="251">
        <v>189.07</v>
      </c>
      <c r="DW25" s="253" t="s">
        <v>73</v>
      </c>
      <c r="DX25" s="255">
        <v>0</v>
      </c>
      <c r="DY25" s="257">
        <v>25.280999999999999</v>
      </c>
      <c r="DZ25" s="259">
        <v>99.18</v>
      </c>
      <c r="EA25" s="261">
        <v>151.26300000000001</v>
      </c>
      <c r="EB25" s="263">
        <v>465.084</v>
      </c>
      <c r="EC25" s="265">
        <v>452.08800000000002</v>
      </c>
      <c r="ED25" s="267">
        <v>1212.4280000000001</v>
      </c>
      <c r="EE25" s="269">
        <v>2405.3240000000001</v>
      </c>
      <c r="EF25" s="271" t="s">
        <v>73</v>
      </c>
      <c r="EG25" s="273">
        <v>25766.603999999999</v>
      </c>
      <c r="EH25" s="275">
        <v>37646.726999999999</v>
      </c>
      <c r="EI25" s="277">
        <v>58667.832999999999</v>
      </c>
      <c r="EJ25" s="279">
        <v>105177.69899999999</v>
      </c>
      <c r="EK25" s="281">
        <v>73785.069000000003</v>
      </c>
      <c r="EL25" s="283">
        <v>53255.591</v>
      </c>
      <c r="EM25" s="285">
        <v>35246.945</v>
      </c>
      <c r="EN25" s="287">
        <v>389546.46799999999</v>
      </c>
      <c r="EO25" s="289" t="s">
        <v>73</v>
      </c>
      <c r="EP25" s="291">
        <v>18112.174999999999</v>
      </c>
      <c r="EQ25" s="293">
        <v>30487.315999999999</v>
      </c>
      <c r="ER25" s="295">
        <v>49715.873</v>
      </c>
      <c r="ES25" s="297">
        <v>97541.4</v>
      </c>
      <c r="ET25" s="299">
        <v>69631.934999999998</v>
      </c>
      <c r="EU25" s="301">
        <v>51940.038999999997</v>
      </c>
      <c r="EV25" s="303">
        <v>34551.968000000001</v>
      </c>
      <c r="EW25" s="305">
        <v>351980.70600000001</v>
      </c>
      <c r="EX25" s="307" t="s">
        <v>73</v>
      </c>
      <c r="EY25" s="309">
        <v>1073.7049999999999</v>
      </c>
      <c r="EZ25" s="311">
        <v>1645.0329999999999</v>
      </c>
      <c r="FA25" s="313">
        <v>2474.0050000000001</v>
      </c>
      <c r="FB25" s="315">
        <v>2588.002</v>
      </c>
      <c r="FC25" s="317">
        <v>1473.058</v>
      </c>
      <c r="FD25" s="319">
        <v>588.85299999999995</v>
      </c>
      <c r="FE25" s="321">
        <v>378.93</v>
      </c>
      <c r="FF25" s="323">
        <v>10221.585999999999</v>
      </c>
      <c r="FG25" s="325" t="s">
        <v>73</v>
      </c>
      <c r="FH25" s="327">
        <v>6580.7240000000002</v>
      </c>
      <c r="FI25" s="329">
        <v>5514.3779999999997</v>
      </c>
      <c r="FJ25" s="331">
        <v>6477.9549999999999</v>
      </c>
      <c r="FK25" s="333">
        <v>5048.2969999999996</v>
      </c>
      <c r="FL25" s="335">
        <v>2680.076</v>
      </c>
      <c r="FM25" s="337">
        <v>726.69899999999996</v>
      </c>
      <c r="FN25" s="339">
        <v>316.04700000000003</v>
      </c>
      <c r="FO25" s="341">
        <v>27344.175999999999</v>
      </c>
      <c r="FP25" s="343" t="s">
        <v>73</v>
      </c>
      <c r="FQ25" s="345">
        <v>714.08199999999999</v>
      </c>
      <c r="FR25" s="347">
        <v>671.3</v>
      </c>
      <c r="FS25" s="349">
        <v>14514.183000000001</v>
      </c>
      <c r="FT25" s="351">
        <v>12457.210999999999</v>
      </c>
      <c r="FU25" s="353">
        <v>12872.823</v>
      </c>
      <c r="FV25" s="355">
        <v>11502.710999999999</v>
      </c>
      <c r="FW25" s="357">
        <v>4371.9920000000002</v>
      </c>
      <c r="FX25" s="359">
        <v>57104.302000000003</v>
      </c>
      <c r="FY25" s="361" t="s">
        <v>73</v>
      </c>
      <c r="FZ25" s="363">
        <v>0</v>
      </c>
      <c r="GA25" s="365">
        <v>0</v>
      </c>
      <c r="GB25" s="367">
        <v>0</v>
      </c>
      <c r="GC25" s="369">
        <v>0</v>
      </c>
      <c r="GD25" s="371">
        <v>0</v>
      </c>
      <c r="GE25" s="373">
        <v>0</v>
      </c>
      <c r="GF25" s="375">
        <v>0</v>
      </c>
      <c r="GG25" s="377">
        <v>0</v>
      </c>
    </row>
    <row r="26" spans="1:189" ht="14.25" customHeight="1" x14ac:dyDescent="0.15">
      <c r="A26" s="1" t="s">
        <v>74</v>
      </c>
      <c r="B26" s="3">
        <v>49047.786999999997</v>
      </c>
      <c r="C26" s="5">
        <v>126793.726</v>
      </c>
      <c r="D26" s="7">
        <v>813282.89800000004</v>
      </c>
      <c r="E26" s="9">
        <v>894774.201</v>
      </c>
      <c r="F26" s="11">
        <v>684546.18200000003</v>
      </c>
      <c r="G26" s="13">
        <v>570986.402</v>
      </c>
      <c r="H26" s="15">
        <v>353770.23200000002</v>
      </c>
      <c r="I26" s="17">
        <v>3493201.4279999998</v>
      </c>
      <c r="J26" s="19" t="s">
        <v>74</v>
      </c>
      <c r="K26" s="21">
        <v>11384.147000000001</v>
      </c>
      <c r="L26" s="23">
        <v>29131.837</v>
      </c>
      <c r="M26" s="25">
        <v>218598.875</v>
      </c>
      <c r="N26" s="27">
        <v>284672.092</v>
      </c>
      <c r="O26" s="29">
        <v>250778.217</v>
      </c>
      <c r="P26" s="31">
        <v>279697.11200000002</v>
      </c>
      <c r="Q26" s="33">
        <v>207499.78700000001</v>
      </c>
      <c r="R26" s="35">
        <v>1281762.067</v>
      </c>
      <c r="S26" s="37" t="s">
        <v>74</v>
      </c>
      <c r="T26" s="39">
        <v>18.341000000000001</v>
      </c>
      <c r="U26" s="41">
        <v>0</v>
      </c>
      <c r="V26" s="43">
        <v>141846.58499999999</v>
      </c>
      <c r="W26" s="45">
        <v>198260.443</v>
      </c>
      <c r="X26" s="47">
        <v>191779.889</v>
      </c>
      <c r="Y26" s="49">
        <v>219834.03700000001</v>
      </c>
      <c r="Z26" s="51">
        <v>160992.09700000001</v>
      </c>
      <c r="AA26" s="53">
        <v>912731.39199999999</v>
      </c>
      <c r="AB26" s="55" t="s">
        <v>74</v>
      </c>
      <c r="AC26" s="57">
        <v>0</v>
      </c>
      <c r="AD26" s="59">
        <v>77.489000000000004</v>
      </c>
      <c r="AE26" s="61">
        <v>74.736000000000004</v>
      </c>
      <c r="AF26" s="63">
        <v>634.28</v>
      </c>
      <c r="AG26" s="65">
        <v>992.03599999999994</v>
      </c>
      <c r="AH26" s="67">
        <v>4009.0819999999999</v>
      </c>
      <c r="AI26" s="69">
        <v>6177.0159999999996</v>
      </c>
      <c r="AJ26" s="71">
        <v>11964.638999999999</v>
      </c>
      <c r="AK26" s="73" t="s">
        <v>74</v>
      </c>
      <c r="AL26" s="75">
        <v>8090.4040000000005</v>
      </c>
      <c r="AM26" s="77">
        <v>21453.698</v>
      </c>
      <c r="AN26" s="79">
        <v>49543.608999999997</v>
      </c>
      <c r="AO26" s="81">
        <v>55390.192999999999</v>
      </c>
      <c r="AP26" s="83">
        <v>35339.775000000001</v>
      </c>
      <c r="AQ26" s="85">
        <v>34680.283000000003</v>
      </c>
      <c r="AR26" s="87">
        <v>26255.47</v>
      </c>
      <c r="AS26" s="89">
        <v>230753.432</v>
      </c>
      <c r="AT26" s="91" t="s">
        <v>74</v>
      </c>
      <c r="AU26" s="93">
        <v>1400.92</v>
      </c>
      <c r="AV26" s="95">
        <v>4041.6039999999998</v>
      </c>
      <c r="AW26" s="97">
        <v>3821.694</v>
      </c>
      <c r="AX26" s="99">
        <v>6493.77</v>
      </c>
      <c r="AY26" s="101">
        <v>3747.866</v>
      </c>
      <c r="AZ26" s="103">
        <v>3133.9079999999999</v>
      </c>
      <c r="BA26" s="105">
        <v>1420.3810000000001</v>
      </c>
      <c r="BB26" s="107">
        <v>24060.143</v>
      </c>
      <c r="BC26" s="109" t="s">
        <v>74</v>
      </c>
      <c r="BD26" s="111">
        <v>1874.482</v>
      </c>
      <c r="BE26" s="113">
        <v>3559.0459999999998</v>
      </c>
      <c r="BF26" s="115">
        <v>23312.251</v>
      </c>
      <c r="BG26" s="117">
        <v>23893.405999999999</v>
      </c>
      <c r="BH26" s="119">
        <v>18918.651000000002</v>
      </c>
      <c r="BI26" s="121">
        <v>18039.802</v>
      </c>
      <c r="BJ26" s="123">
        <v>12654.823</v>
      </c>
      <c r="BK26" s="125">
        <v>102252.461</v>
      </c>
      <c r="BL26" s="127" t="s">
        <v>74</v>
      </c>
      <c r="BM26" s="129">
        <v>11678.004999999999</v>
      </c>
      <c r="BN26" s="131">
        <v>40235.184000000001</v>
      </c>
      <c r="BO26" s="133">
        <v>425756.42</v>
      </c>
      <c r="BP26" s="135">
        <v>378588.92800000001</v>
      </c>
      <c r="BQ26" s="137">
        <v>219252.76800000001</v>
      </c>
      <c r="BR26" s="139">
        <v>133607.905</v>
      </c>
      <c r="BS26" s="141">
        <v>63958.953000000001</v>
      </c>
      <c r="BT26" s="143">
        <v>1273078.1629999999</v>
      </c>
      <c r="BU26" s="145" t="s">
        <v>74</v>
      </c>
      <c r="BV26" s="147">
        <v>0</v>
      </c>
      <c r="BW26" s="149">
        <v>0</v>
      </c>
      <c r="BX26" s="151">
        <v>341849.06199999998</v>
      </c>
      <c r="BY26" s="153">
        <v>288278.25099999999</v>
      </c>
      <c r="BZ26" s="155">
        <v>169531.17499999999</v>
      </c>
      <c r="CA26" s="157">
        <v>104810.46400000001</v>
      </c>
      <c r="CB26" s="159">
        <v>51564.065999999999</v>
      </c>
      <c r="CC26" s="161">
        <v>956033.01800000004</v>
      </c>
      <c r="CD26" s="163" t="s">
        <v>74</v>
      </c>
      <c r="CE26" s="165">
        <v>11678.004999999999</v>
      </c>
      <c r="CF26" s="167">
        <v>40235.184000000001</v>
      </c>
      <c r="CG26" s="169">
        <v>83907.357999999993</v>
      </c>
      <c r="CH26" s="171">
        <v>90310.676999999996</v>
      </c>
      <c r="CI26" s="173">
        <v>49721.593000000001</v>
      </c>
      <c r="CJ26" s="175">
        <v>28797.440999999999</v>
      </c>
      <c r="CK26" s="177">
        <v>12394.887000000001</v>
      </c>
      <c r="CL26" s="179">
        <v>317045.14500000002</v>
      </c>
      <c r="CM26" s="181" t="s">
        <v>74</v>
      </c>
      <c r="CN26" s="183">
        <v>531.73699999999997</v>
      </c>
      <c r="CO26" s="185">
        <v>4936.402</v>
      </c>
      <c r="CP26" s="187">
        <v>51179.099000000002</v>
      </c>
      <c r="CQ26" s="189">
        <v>86788.903999999995</v>
      </c>
      <c r="CR26" s="191">
        <v>113960.818</v>
      </c>
      <c r="CS26" s="193">
        <v>63760.572999999997</v>
      </c>
      <c r="CT26" s="195">
        <v>29543.809000000001</v>
      </c>
      <c r="CU26" s="197">
        <v>350701.342</v>
      </c>
      <c r="CV26" s="199" t="s">
        <v>74</v>
      </c>
      <c r="CW26" s="201">
        <v>531.73699999999997</v>
      </c>
      <c r="CX26" s="203">
        <v>4752.1490000000003</v>
      </c>
      <c r="CY26" s="205">
        <v>47222.559000000001</v>
      </c>
      <c r="CZ26" s="207">
        <v>79716.402000000002</v>
      </c>
      <c r="DA26" s="209">
        <v>109340.92600000001</v>
      </c>
      <c r="DB26" s="211">
        <v>61335.254999999997</v>
      </c>
      <c r="DC26" s="213">
        <v>27466.098999999998</v>
      </c>
      <c r="DD26" s="215">
        <v>330365.12699999998</v>
      </c>
      <c r="DE26" s="217" t="s">
        <v>74</v>
      </c>
      <c r="DF26" s="219">
        <v>0</v>
      </c>
      <c r="DG26" s="221">
        <v>184.25299999999999</v>
      </c>
      <c r="DH26" s="223">
        <v>3906.41</v>
      </c>
      <c r="DI26" s="225">
        <v>7015.31</v>
      </c>
      <c r="DJ26" s="227">
        <v>4526.7550000000001</v>
      </c>
      <c r="DK26" s="229">
        <v>2296.7890000000002</v>
      </c>
      <c r="DL26" s="231">
        <v>2077.71</v>
      </c>
      <c r="DM26" s="233">
        <v>20007.226999999999</v>
      </c>
      <c r="DN26" s="235" t="s">
        <v>74</v>
      </c>
      <c r="DO26" s="237">
        <v>0</v>
      </c>
      <c r="DP26" s="239">
        <v>0</v>
      </c>
      <c r="DQ26" s="241">
        <v>30.87</v>
      </c>
      <c r="DR26" s="243">
        <v>0</v>
      </c>
      <c r="DS26" s="245">
        <v>80.311999999999998</v>
      </c>
      <c r="DT26" s="247">
        <v>0</v>
      </c>
      <c r="DU26" s="249">
        <v>0</v>
      </c>
      <c r="DV26" s="251">
        <v>111.182</v>
      </c>
      <c r="DW26" s="253" t="s">
        <v>74</v>
      </c>
      <c r="DX26" s="255">
        <v>0</v>
      </c>
      <c r="DY26" s="257">
        <v>0</v>
      </c>
      <c r="DZ26" s="259">
        <v>19.260000000000002</v>
      </c>
      <c r="EA26" s="261">
        <v>57.192</v>
      </c>
      <c r="EB26" s="263">
        <v>12.824999999999999</v>
      </c>
      <c r="EC26" s="265">
        <v>128.529</v>
      </c>
      <c r="ED26" s="267">
        <v>0</v>
      </c>
      <c r="EE26" s="269">
        <v>217.80600000000001</v>
      </c>
      <c r="EF26" s="271" t="s">
        <v>74</v>
      </c>
      <c r="EG26" s="273">
        <v>19703.82</v>
      </c>
      <c r="EH26" s="275">
        <v>41805.303</v>
      </c>
      <c r="EI26" s="277">
        <v>41975.201000000001</v>
      </c>
      <c r="EJ26" s="279">
        <v>79181.274000000005</v>
      </c>
      <c r="EK26" s="281">
        <v>52420.116999999998</v>
      </c>
      <c r="EL26" s="283">
        <v>46851.957999999999</v>
      </c>
      <c r="EM26" s="285">
        <v>29866.173999999999</v>
      </c>
      <c r="EN26" s="287">
        <v>311803.84700000001</v>
      </c>
      <c r="EO26" s="289" t="s">
        <v>74</v>
      </c>
      <c r="EP26" s="291">
        <v>12476.449000000001</v>
      </c>
      <c r="EQ26" s="293">
        <v>32766.351999999999</v>
      </c>
      <c r="ER26" s="295">
        <v>33540.957999999999</v>
      </c>
      <c r="ES26" s="297">
        <v>73011.010999999999</v>
      </c>
      <c r="ET26" s="299">
        <v>49498.87</v>
      </c>
      <c r="EU26" s="301">
        <v>44088.245999999999</v>
      </c>
      <c r="EV26" s="303">
        <v>29008.699000000001</v>
      </c>
      <c r="EW26" s="305">
        <v>274390.58500000002</v>
      </c>
      <c r="EX26" s="307" t="s">
        <v>74</v>
      </c>
      <c r="EY26" s="309">
        <v>1499.8820000000001</v>
      </c>
      <c r="EZ26" s="311">
        <v>2127.4760000000001</v>
      </c>
      <c r="FA26" s="313">
        <v>2065.6509999999998</v>
      </c>
      <c r="FB26" s="315">
        <v>2083.6889999999999</v>
      </c>
      <c r="FC26" s="317">
        <v>1681.0920000000001</v>
      </c>
      <c r="FD26" s="319">
        <v>998.79600000000005</v>
      </c>
      <c r="FE26" s="321">
        <v>227.38499999999999</v>
      </c>
      <c r="FF26" s="323">
        <v>10683.971</v>
      </c>
      <c r="FG26" s="325" t="s">
        <v>74</v>
      </c>
      <c r="FH26" s="327">
        <v>5727.4889999999996</v>
      </c>
      <c r="FI26" s="329">
        <v>6911.4750000000004</v>
      </c>
      <c r="FJ26" s="331">
        <v>6368.5919999999996</v>
      </c>
      <c r="FK26" s="333">
        <v>4086.5740000000001</v>
      </c>
      <c r="FL26" s="335">
        <v>1240.155</v>
      </c>
      <c r="FM26" s="337">
        <v>1764.9159999999999</v>
      </c>
      <c r="FN26" s="339">
        <v>630.09</v>
      </c>
      <c r="FO26" s="341">
        <v>26729.291000000001</v>
      </c>
      <c r="FP26" s="343" t="s">
        <v>74</v>
      </c>
      <c r="FQ26" s="345">
        <v>5750.0780000000004</v>
      </c>
      <c r="FR26" s="347">
        <v>10685</v>
      </c>
      <c r="FS26" s="349">
        <v>75773.303</v>
      </c>
      <c r="FT26" s="351">
        <v>65543.002999999997</v>
      </c>
      <c r="FU26" s="353">
        <v>48134.262000000002</v>
      </c>
      <c r="FV26" s="355">
        <v>47068.853999999999</v>
      </c>
      <c r="FW26" s="357">
        <v>22901.508999999998</v>
      </c>
      <c r="FX26" s="359">
        <v>275856.00900000002</v>
      </c>
      <c r="FY26" s="361" t="s">
        <v>74</v>
      </c>
      <c r="FZ26" s="363">
        <v>0</v>
      </c>
      <c r="GA26" s="365">
        <v>0</v>
      </c>
      <c r="GB26" s="367">
        <v>0</v>
      </c>
      <c r="GC26" s="369">
        <v>0</v>
      </c>
      <c r="GD26" s="371">
        <v>0</v>
      </c>
      <c r="GE26" s="373">
        <v>0</v>
      </c>
      <c r="GF26" s="375">
        <v>0</v>
      </c>
      <c r="GG26" s="377">
        <v>0</v>
      </c>
    </row>
    <row r="27" spans="1:189" ht="14.25" customHeight="1" x14ac:dyDescent="0.15">
      <c r="A27" s="1" t="s">
        <v>75</v>
      </c>
      <c r="B27" s="3">
        <v>38259.603000000003</v>
      </c>
      <c r="C27" s="5">
        <v>96235.74</v>
      </c>
      <c r="D27" s="7">
        <v>513460.04200000002</v>
      </c>
      <c r="E27" s="9">
        <v>578561.071</v>
      </c>
      <c r="F27" s="11">
        <v>481217.23800000001</v>
      </c>
      <c r="G27" s="13">
        <v>373682.85499999998</v>
      </c>
      <c r="H27" s="15">
        <v>203162.552</v>
      </c>
      <c r="I27" s="17">
        <v>2284579.1009999998</v>
      </c>
      <c r="J27" s="19" t="s">
        <v>75</v>
      </c>
      <c r="K27" s="21">
        <v>9071.6530000000002</v>
      </c>
      <c r="L27" s="23">
        <v>25355.109</v>
      </c>
      <c r="M27" s="25">
        <v>95786.876999999993</v>
      </c>
      <c r="N27" s="27">
        <v>113633.719</v>
      </c>
      <c r="O27" s="29">
        <v>85966.48</v>
      </c>
      <c r="P27" s="31">
        <v>83478.437000000005</v>
      </c>
      <c r="Q27" s="33">
        <v>62501.91</v>
      </c>
      <c r="R27" s="35">
        <v>475794.185</v>
      </c>
      <c r="S27" s="37" t="s">
        <v>75</v>
      </c>
      <c r="T27" s="39">
        <v>0</v>
      </c>
      <c r="U27" s="41">
        <v>0</v>
      </c>
      <c r="V27" s="43">
        <v>53043.099000000002</v>
      </c>
      <c r="W27" s="45">
        <v>61639.667000000001</v>
      </c>
      <c r="X27" s="47">
        <v>54145.89</v>
      </c>
      <c r="Y27" s="49">
        <v>51912.722000000002</v>
      </c>
      <c r="Z27" s="51">
        <v>36792.762999999999</v>
      </c>
      <c r="AA27" s="53">
        <v>257534.141</v>
      </c>
      <c r="AB27" s="55" t="s">
        <v>75</v>
      </c>
      <c r="AC27" s="57">
        <v>0</v>
      </c>
      <c r="AD27" s="59">
        <v>11.448</v>
      </c>
      <c r="AE27" s="61">
        <v>94.123999999999995</v>
      </c>
      <c r="AF27" s="63">
        <v>626.45399999999995</v>
      </c>
      <c r="AG27" s="65">
        <v>618.76900000000001</v>
      </c>
      <c r="AH27" s="67">
        <v>2148.4380000000001</v>
      </c>
      <c r="AI27" s="69">
        <v>3796.6680000000001</v>
      </c>
      <c r="AJ27" s="71">
        <v>7295.9009999999998</v>
      </c>
      <c r="AK27" s="73" t="s">
        <v>75</v>
      </c>
      <c r="AL27" s="75">
        <v>7798.26</v>
      </c>
      <c r="AM27" s="77">
        <v>21462.35</v>
      </c>
      <c r="AN27" s="79">
        <v>36425.784</v>
      </c>
      <c r="AO27" s="81">
        <v>43057.451999999997</v>
      </c>
      <c r="AP27" s="83">
        <v>25369.242999999999</v>
      </c>
      <c r="AQ27" s="85">
        <v>24146.096000000001</v>
      </c>
      <c r="AR27" s="87">
        <v>18567.806</v>
      </c>
      <c r="AS27" s="89">
        <v>176826.99100000001</v>
      </c>
      <c r="AT27" s="91" t="s">
        <v>75</v>
      </c>
      <c r="AU27" s="93">
        <v>806.03399999999999</v>
      </c>
      <c r="AV27" s="95">
        <v>2870.5770000000002</v>
      </c>
      <c r="AW27" s="97">
        <v>2419.366</v>
      </c>
      <c r="AX27" s="99">
        <v>4126.2979999999998</v>
      </c>
      <c r="AY27" s="101">
        <v>2712.2469999999998</v>
      </c>
      <c r="AZ27" s="103">
        <v>2398.98</v>
      </c>
      <c r="BA27" s="105">
        <v>1276.9280000000001</v>
      </c>
      <c r="BB27" s="107">
        <v>16610.43</v>
      </c>
      <c r="BC27" s="109" t="s">
        <v>75</v>
      </c>
      <c r="BD27" s="111">
        <v>467.35899999999998</v>
      </c>
      <c r="BE27" s="113">
        <v>1010.734</v>
      </c>
      <c r="BF27" s="115">
        <v>3804.5039999999999</v>
      </c>
      <c r="BG27" s="117">
        <v>4183.848</v>
      </c>
      <c r="BH27" s="119">
        <v>3120.3310000000001</v>
      </c>
      <c r="BI27" s="121">
        <v>2872.201</v>
      </c>
      <c r="BJ27" s="123">
        <v>2067.7449999999999</v>
      </c>
      <c r="BK27" s="125">
        <v>17526.722000000002</v>
      </c>
      <c r="BL27" s="127" t="s">
        <v>75</v>
      </c>
      <c r="BM27" s="129">
        <v>11754.648999999999</v>
      </c>
      <c r="BN27" s="131">
        <v>35227.322</v>
      </c>
      <c r="BO27" s="133">
        <v>309266.39199999999</v>
      </c>
      <c r="BP27" s="135">
        <v>287877.06300000002</v>
      </c>
      <c r="BQ27" s="137">
        <v>191574.78099999999</v>
      </c>
      <c r="BR27" s="139">
        <v>123110.01300000001</v>
      </c>
      <c r="BS27" s="141">
        <v>61214.851000000002</v>
      </c>
      <c r="BT27" s="143">
        <v>1020025.071</v>
      </c>
      <c r="BU27" s="145" t="s">
        <v>75</v>
      </c>
      <c r="BV27" s="147">
        <v>0</v>
      </c>
      <c r="BW27" s="149">
        <v>0</v>
      </c>
      <c r="BX27" s="151">
        <v>248249.48699999999</v>
      </c>
      <c r="BY27" s="153">
        <v>220826.329</v>
      </c>
      <c r="BZ27" s="155">
        <v>146986.47399999999</v>
      </c>
      <c r="CA27" s="157">
        <v>88807.351999999999</v>
      </c>
      <c r="CB27" s="159">
        <v>44239.955999999998</v>
      </c>
      <c r="CC27" s="161">
        <v>749109.598</v>
      </c>
      <c r="CD27" s="163" t="s">
        <v>75</v>
      </c>
      <c r="CE27" s="165">
        <v>11754.648999999999</v>
      </c>
      <c r="CF27" s="167">
        <v>35227.322</v>
      </c>
      <c r="CG27" s="169">
        <v>61016.904999999999</v>
      </c>
      <c r="CH27" s="171">
        <v>67050.733999999997</v>
      </c>
      <c r="CI27" s="173">
        <v>44588.307000000001</v>
      </c>
      <c r="CJ27" s="175">
        <v>34302.661</v>
      </c>
      <c r="CK27" s="177">
        <v>16974.895</v>
      </c>
      <c r="CL27" s="179">
        <v>270915.473</v>
      </c>
      <c r="CM27" s="181" t="s">
        <v>75</v>
      </c>
      <c r="CN27" s="183">
        <v>606.68799999999999</v>
      </c>
      <c r="CO27" s="185">
        <v>1831.6590000000001</v>
      </c>
      <c r="CP27" s="187">
        <v>30154.400000000001</v>
      </c>
      <c r="CQ27" s="189">
        <v>58514.42</v>
      </c>
      <c r="CR27" s="191">
        <v>118440.26700000001</v>
      </c>
      <c r="CS27" s="193">
        <v>92811.274999999994</v>
      </c>
      <c r="CT27" s="195">
        <v>42857.767</v>
      </c>
      <c r="CU27" s="197">
        <v>345216.47600000002</v>
      </c>
      <c r="CV27" s="199" t="s">
        <v>75</v>
      </c>
      <c r="CW27" s="201">
        <v>606.68799999999999</v>
      </c>
      <c r="CX27" s="203">
        <v>1551.912</v>
      </c>
      <c r="CY27" s="205">
        <v>26662.437999999998</v>
      </c>
      <c r="CZ27" s="207">
        <v>50155.218999999997</v>
      </c>
      <c r="DA27" s="209">
        <v>110014.496</v>
      </c>
      <c r="DB27" s="211">
        <v>86769.756999999998</v>
      </c>
      <c r="DC27" s="213">
        <v>39359.107000000004</v>
      </c>
      <c r="DD27" s="215">
        <v>315119.61700000003</v>
      </c>
      <c r="DE27" s="217" t="s">
        <v>75</v>
      </c>
      <c r="DF27" s="219">
        <v>0</v>
      </c>
      <c r="DG27" s="221">
        <v>279.74700000000001</v>
      </c>
      <c r="DH27" s="223">
        <v>3429.0160000000001</v>
      </c>
      <c r="DI27" s="225">
        <v>8359.2009999999991</v>
      </c>
      <c r="DJ27" s="227">
        <v>8199.3889999999992</v>
      </c>
      <c r="DK27" s="229">
        <v>6010.6660000000002</v>
      </c>
      <c r="DL27" s="231">
        <v>3423.0059999999999</v>
      </c>
      <c r="DM27" s="233">
        <v>29701.025000000001</v>
      </c>
      <c r="DN27" s="235" t="s">
        <v>75</v>
      </c>
      <c r="DO27" s="237">
        <v>0</v>
      </c>
      <c r="DP27" s="239">
        <v>0</v>
      </c>
      <c r="DQ27" s="241">
        <v>62.945999999999998</v>
      </c>
      <c r="DR27" s="243">
        <v>0</v>
      </c>
      <c r="DS27" s="245">
        <v>226.38200000000001</v>
      </c>
      <c r="DT27" s="247">
        <v>30.852</v>
      </c>
      <c r="DU27" s="249">
        <v>75.653999999999996</v>
      </c>
      <c r="DV27" s="251">
        <v>395.834</v>
      </c>
      <c r="DW27" s="253" t="s">
        <v>75</v>
      </c>
      <c r="DX27" s="255">
        <v>0</v>
      </c>
      <c r="DY27" s="257">
        <v>0</v>
      </c>
      <c r="DZ27" s="259">
        <v>0</v>
      </c>
      <c r="EA27" s="261">
        <v>0</v>
      </c>
      <c r="EB27" s="263">
        <v>0</v>
      </c>
      <c r="EC27" s="265">
        <v>0</v>
      </c>
      <c r="ED27" s="267">
        <v>0</v>
      </c>
      <c r="EE27" s="269">
        <v>0</v>
      </c>
      <c r="EF27" s="271" t="s">
        <v>75</v>
      </c>
      <c r="EG27" s="273">
        <v>15054.669</v>
      </c>
      <c r="EH27" s="275">
        <v>29782.83</v>
      </c>
      <c r="EI27" s="277">
        <v>29925.679</v>
      </c>
      <c r="EJ27" s="279">
        <v>59218.718999999997</v>
      </c>
      <c r="EK27" s="281">
        <v>41329.277999999998</v>
      </c>
      <c r="EL27" s="283">
        <v>35007.258000000002</v>
      </c>
      <c r="EM27" s="285">
        <v>20003.539000000001</v>
      </c>
      <c r="EN27" s="287">
        <v>230321.97200000001</v>
      </c>
      <c r="EO27" s="289" t="s">
        <v>75</v>
      </c>
      <c r="EP27" s="291">
        <v>11589.843999999999</v>
      </c>
      <c r="EQ27" s="293">
        <v>24882.862000000001</v>
      </c>
      <c r="ER27" s="295">
        <v>25951.725999999999</v>
      </c>
      <c r="ES27" s="297">
        <v>54464.076999999997</v>
      </c>
      <c r="ET27" s="299">
        <v>39122.877</v>
      </c>
      <c r="EU27" s="301">
        <v>32561.815999999999</v>
      </c>
      <c r="EV27" s="303">
        <v>19231.614000000001</v>
      </c>
      <c r="EW27" s="305">
        <v>207804.81599999999</v>
      </c>
      <c r="EX27" s="307" t="s">
        <v>75</v>
      </c>
      <c r="EY27" s="309">
        <v>1405.624</v>
      </c>
      <c r="EZ27" s="311">
        <v>1653.5129999999999</v>
      </c>
      <c r="FA27" s="313">
        <v>1270.787</v>
      </c>
      <c r="FB27" s="315">
        <v>1337.9359999999999</v>
      </c>
      <c r="FC27" s="317">
        <v>1144.3109999999999</v>
      </c>
      <c r="FD27" s="319">
        <v>1459.2619999999999</v>
      </c>
      <c r="FE27" s="321">
        <v>220.23</v>
      </c>
      <c r="FF27" s="323">
        <v>8491.6630000000005</v>
      </c>
      <c r="FG27" s="325" t="s">
        <v>75</v>
      </c>
      <c r="FH27" s="327">
        <v>2059.201</v>
      </c>
      <c r="FI27" s="329">
        <v>3246.4549999999999</v>
      </c>
      <c r="FJ27" s="331">
        <v>2703.1660000000002</v>
      </c>
      <c r="FK27" s="333">
        <v>3416.7060000000001</v>
      </c>
      <c r="FL27" s="335">
        <v>1062.0899999999999</v>
      </c>
      <c r="FM27" s="337">
        <v>986.18</v>
      </c>
      <c r="FN27" s="339">
        <v>551.69500000000005</v>
      </c>
      <c r="FO27" s="341">
        <v>14025.493</v>
      </c>
      <c r="FP27" s="343" t="s">
        <v>75</v>
      </c>
      <c r="FQ27" s="345">
        <v>1771.944</v>
      </c>
      <c r="FR27" s="347">
        <v>4038.82</v>
      </c>
      <c r="FS27" s="349">
        <v>48150.974000000002</v>
      </c>
      <c r="FT27" s="351">
        <v>59317.15</v>
      </c>
      <c r="FU27" s="353">
        <v>43906.432000000001</v>
      </c>
      <c r="FV27" s="355">
        <v>39218.366999999998</v>
      </c>
      <c r="FW27" s="357">
        <v>16584.485000000001</v>
      </c>
      <c r="FX27" s="359">
        <v>212988.17199999999</v>
      </c>
      <c r="FY27" s="361" t="s">
        <v>75</v>
      </c>
      <c r="FZ27" s="363">
        <v>0</v>
      </c>
      <c r="GA27" s="365">
        <v>0</v>
      </c>
      <c r="GB27" s="367">
        <v>175.72</v>
      </c>
      <c r="GC27" s="369">
        <v>0</v>
      </c>
      <c r="GD27" s="371">
        <v>0</v>
      </c>
      <c r="GE27" s="373">
        <v>57.505000000000003</v>
      </c>
      <c r="GF27" s="375">
        <v>0</v>
      </c>
      <c r="GG27" s="377">
        <v>233.22499999999999</v>
      </c>
    </row>
    <row r="28" spans="1:189" ht="14.25" customHeight="1" x14ac:dyDescent="0.15">
      <c r="A28" s="1" t="s">
        <v>76</v>
      </c>
      <c r="B28" s="3">
        <v>17613.321</v>
      </c>
      <c r="C28" s="5">
        <v>52689.326000000001</v>
      </c>
      <c r="D28" s="7">
        <v>364509.50400000002</v>
      </c>
      <c r="E28" s="9">
        <v>650345.04200000002</v>
      </c>
      <c r="F28" s="11">
        <v>685124.46799999999</v>
      </c>
      <c r="G28" s="13">
        <v>509342.01400000002</v>
      </c>
      <c r="H28" s="15">
        <v>303269.478</v>
      </c>
      <c r="I28" s="17">
        <v>2582893.1529999999</v>
      </c>
      <c r="J28" s="19" t="s">
        <v>76</v>
      </c>
      <c r="K28" s="21">
        <v>3847.779</v>
      </c>
      <c r="L28" s="23">
        <v>10918.565000000001</v>
      </c>
      <c r="M28" s="25">
        <v>95647.842999999993</v>
      </c>
      <c r="N28" s="27">
        <v>165763.14199999999</v>
      </c>
      <c r="O28" s="29">
        <v>165342.16500000001</v>
      </c>
      <c r="P28" s="31">
        <v>133578.52499999999</v>
      </c>
      <c r="Q28" s="33">
        <v>124135.041</v>
      </c>
      <c r="R28" s="35">
        <v>699233.06</v>
      </c>
      <c r="S28" s="37" t="s">
        <v>76</v>
      </c>
      <c r="T28" s="39">
        <v>0</v>
      </c>
      <c r="U28" s="41">
        <v>0</v>
      </c>
      <c r="V28" s="43">
        <v>61729.192000000003</v>
      </c>
      <c r="W28" s="45">
        <v>104386.408</v>
      </c>
      <c r="X28" s="47">
        <v>110697.925</v>
      </c>
      <c r="Y28" s="49">
        <v>84850.486999999994</v>
      </c>
      <c r="Z28" s="51">
        <v>76306.716</v>
      </c>
      <c r="AA28" s="53">
        <v>437970.728</v>
      </c>
      <c r="AB28" s="55" t="s">
        <v>76</v>
      </c>
      <c r="AC28" s="57">
        <v>0</v>
      </c>
      <c r="AD28" s="59">
        <v>68.373000000000005</v>
      </c>
      <c r="AE28" s="61">
        <v>612.13699999999994</v>
      </c>
      <c r="AF28" s="63">
        <v>2168.94</v>
      </c>
      <c r="AG28" s="65">
        <v>3478.6889999999999</v>
      </c>
      <c r="AH28" s="67">
        <v>8016.9030000000002</v>
      </c>
      <c r="AI28" s="69">
        <v>11365.624</v>
      </c>
      <c r="AJ28" s="71">
        <v>25710.666000000001</v>
      </c>
      <c r="AK28" s="73" t="s">
        <v>76</v>
      </c>
      <c r="AL28" s="75">
        <v>2395.25</v>
      </c>
      <c r="AM28" s="77">
        <v>6922.1210000000001</v>
      </c>
      <c r="AN28" s="79">
        <v>21739.276000000002</v>
      </c>
      <c r="AO28" s="81">
        <v>37437.440999999999</v>
      </c>
      <c r="AP28" s="83">
        <v>31872.348000000002</v>
      </c>
      <c r="AQ28" s="85">
        <v>26195</v>
      </c>
      <c r="AR28" s="87">
        <v>24099.81</v>
      </c>
      <c r="AS28" s="89">
        <v>150661.24600000001</v>
      </c>
      <c r="AT28" s="91" t="s">
        <v>76</v>
      </c>
      <c r="AU28" s="93">
        <v>1040.2940000000001</v>
      </c>
      <c r="AV28" s="95">
        <v>3174.0410000000002</v>
      </c>
      <c r="AW28" s="97">
        <v>6956.6220000000003</v>
      </c>
      <c r="AX28" s="99">
        <v>13180.999</v>
      </c>
      <c r="AY28" s="101">
        <v>9349.2999999999993</v>
      </c>
      <c r="AZ28" s="103">
        <v>6994.7110000000002</v>
      </c>
      <c r="BA28" s="105">
        <v>6037.7269999999999</v>
      </c>
      <c r="BB28" s="107">
        <v>46733.694000000003</v>
      </c>
      <c r="BC28" s="109" t="s">
        <v>76</v>
      </c>
      <c r="BD28" s="111">
        <v>412.23500000000001</v>
      </c>
      <c r="BE28" s="113">
        <v>754.03</v>
      </c>
      <c r="BF28" s="115">
        <v>4610.616</v>
      </c>
      <c r="BG28" s="117">
        <v>8589.3539999999994</v>
      </c>
      <c r="BH28" s="119">
        <v>9943.9030000000002</v>
      </c>
      <c r="BI28" s="121">
        <v>7521.424</v>
      </c>
      <c r="BJ28" s="123">
        <v>6325.1639999999998</v>
      </c>
      <c r="BK28" s="125">
        <v>38156.726000000002</v>
      </c>
      <c r="BL28" s="127" t="s">
        <v>76</v>
      </c>
      <c r="BM28" s="129">
        <v>4838.7439999999997</v>
      </c>
      <c r="BN28" s="131">
        <v>21750.010999999999</v>
      </c>
      <c r="BO28" s="133">
        <v>204076.58900000001</v>
      </c>
      <c r="BP28" s="135">
        <v>333637.842</v>
      </c>
      <c r="BQ28" s="137">
        <v>258578.728</v>
      </c>
      <c r="BR28" s="139">
        <v>147991.101</v>
      </c>
      <c r="BS28" s="141">
        <v>73286.73</v>
      </c>
      <c r="BT28" s="143">
        <v>1044159.745</v>
      </c>
      <c r="BU28" s="145" t="s">
        <v>76</v>
      </c>
      <c r="BV28" s="147">
        <v>0</v>
      </c>
      <c r="BW28" s="149">
        <v>0</v>
      </c>
      <c r="BX28" s="151">
        <v>158440.65900000001</v>
      </c>
      <c r="BY28" s="153">
        <v>258092.85200000001</v>
      </c>
      <c r="BZ28" s="155">
        <v>207304.76</v>
      </c>
      <c r="CA28" s="157">
        <v>117094.63099999999</v>
      </c>
      <c r="CB28" s="159">
        <v>62236.46</v>
      </c>
      <c r="CC28" s="161">
        <v>803169.36199999996</v>
      </c>
      <c r="CD28" s="163" t="s">
        <v>76</v>
      </c>
      <c r="CE28" s="165">
        <v>4838.7439999999997</v>
      </c>
      <c r="CF28" s="167">
        <v>21750.010999999999</v>
      </c>
      <c r="CG28" s="169">
        <v>45635.93</v>
      </c>
      <c r="CH28" s="171">
        <v>75544.990000000005</v>
      </c>
      <c r="CI28" s="173">
        <v>51273.968000000001</v>
      </c>
      <c r="CJ28" s="175">
        <v>30896.47</v>
      </c>
      <c r="CK28" s="177">
        <v>11050.27</v>
      </c>
      <c r="CL28" s="179">
        <v>240990.383</v>
      </c>
      <c r="CM28" s="181" t="s">
        <v>76</v>
      </c>
      <c r="CN28" s="183">
        <v>214.255</v>
      </c>
      <c r="CO28" s="185">
        <v>1108.2280000000001</v>
      </c>
      <c r="CP28" s="187">
        <v>19435.241000000002</v>
      </c>
      <c r="CQ28" s="189">
        <v>52534.733</v>
      </c>
      <c r="CR28" s="191">
        <v>181944.666</v>
      </c>
      <c r="CS28" s="193">
        <v>161122.82399999999</v>
      </c>
      <c r="CT28" s="195">
        <v>67612.258000000002</v>
      </c>
      <c r="CU28" s="197">
        <v>483972.20500000002</v>
      </c>
      <c r="CV28" s="199" t="s">
        <v>76</v>
      </c>
      <c r="CW28" s="201">
        <v>214.255</v>
      </c>
      <c r="CX28" s="203">
        <v>1036.444</v>
      </c>
      <c r="CY28" s="205">
        <v>18593.263999999999</v>
      </c>
      <c r="CZ28" s="207">
        <v>49236.618000000002</v>
      </c>
      <c r="DA28" s="209">
        <v>173922.76800000001</v>
      </c>
      <c r="DB28" s="211">
        <v>153977.03899999999</v>
      </c>
      <c r="DC28" s="213">
        <v>61731.370999999999</v>
      </c>
      <c r="DD28" s="215">
        <v>458711.75900000002</v>
      </c>
      <c r="DE28" s="217" t="s">
        <v>76</v>
      </c>
      <c r="DF28" s="219">
        <v>0</v>
      </c>
      <c r="DG28" s="221">
        <v>71.784000000000006</v>
      </c>
      <c r="DH28" s="223">
        <v>841.97699999999998</v>
      </c>
      <c r="DI28" s="225">
        <v>2921.6</v>
      </c>
      <c r="DJ28" s="227">
        <v>6076.3280000000004</v>
      </c>
      <c r="DK28" s="229">
        <v>3448.1689999999999</v>
      </c>
      <c r="DL28" s="231">
        <v>2208.5709999999999</v>
      </c>
      <c r="DM28" s="233">
        <v>15568.429</v>
      </c>
      <c r="DN28" s="235" t="s">
        <v>76</v>
      </c>
      <c r="DO28" s="237">
        <v>0</v>
      </c>
      <c r="DP28" s="239">
        <v>0</v>
      </c>
      <c r="DQ28" s="241">
        <v>0</v>
      </c>
      <c r="DR28" s="243">
        <v>376.51499999999999</v>
      </c>
      <c r="DS28" s="245">
        <v>1509.9480000000001</v>
      </c>
      <c r="DT28" s="247">
        <v>3427.3879999999999</v>
      </c>
      <c r="DU28" s="249">
        <v>3528.8440000000001</v>
      </c>
      <c r="DV28" s="251">
        <v>8842.6949999999997</v>
      </c>
      <c r="DW28" s="253" t="s">
        <v>76</v>
      </c>
      <c r="DX28" s="255">
        <v>0</v>
      </c>
      <c r="DY28" s="257">
        <v>0</v>
      </c>
      <c r="DZ28" s="259">
        <v>0</v>
      </c>
      <c r="EA28" s="261">
        <v>0</v>
      </c>
      <c r="EB28" s="263">
        <v>435.62200000000001</v>
      </c>
      <c r="EC28" s="265">
        <v>270.22800000000001</v>
      </c>
      <c r="ED28" s="267">
        <v>143.47200000000001</v>
      </c>
      <c r="EE28" s="269">
        <v>849.322</v>
      </c>
      <c r="EF28" s="271" t="s">
        <v>76</v>
      </c>
      <c r="EG28" s="273">
        <v>7656.5709999999999</v>
      </c>
      <c r="EH28" s="275">
        <v>16499.025000000001</v>
      </c>
      <c r="EI28" s="277">
        <v>27855.178</v>
      </c>
      <c r="EJ28" s="279">
        <v>73984.347999999998</v>
      </c>
      <c r="EK28" s="281">
        <v>55955.595999999998</v>
      </c>
      <c r="EL28" s="283">
        <v>40561.809000000001</v>
      </c>
      <c r="EM28" s="285">
        <v>24249.181</v>
      </c>
      <c r="EN28" s="287">
        <v>246761.70800000001</v>
      </c>
      <c r="EO28" s="289" t="s">
        <v>76</v>
      </c>
      <c r="EP28" s="291">
        <v>4961.0780000000004</v>
      </c>
      <c r="EQ28" s="293">
        <v>13784.153</v>
      </c>
      <c r="ER28" s="295">
        <v>22381.947</v>
      </c>
      <c r="ES28" s="297">
        <v>67932.17</v>
      </c>
      <c r="ET28" s="299">
        <v>52099.440999999999</v>
      </c>
      <c r="EU28" s="301">
        <v>39353.557000000001</v>
      </c>
      <c r="EV28" s="303">
        <v>23947.42</v>
      </c>
      <c r="EW28" s="305">
        <v>224459.766</v>
      </c>
      <c r="EX28" s="307" t="s">
        <v>76</v>
      </c>
      <c r="EY28" s="309">
        <v>874.48900000000003</v>
      </c>
      <c r="EZ28" s="311">
        <v>1298.0450000000001</v>
      </c>
      <c r="FA28" s="313">
        <v>1585.075</v>
      </c>
      <c r="FB28" s="315">
        <v>1966.721</v>
      </c>
      <c r="FC28" s="317">
        <v>1277.0930000000001</v>
      </c>
      <c r="FD28" s="319">
        <v>579.43200000000002</v>
      </c>
      <c r="FE28" s="321">
        <v>301.76100000000002</v>
      </c>
      <c r="FF28" s="323">
        <v>7882.616</v>
      </c>
      <c r="FG28" s="325" t="s">
        <v>76</v>
      </c>
      <c r="FH28" s="327">
        <v>1821.0039999999999</v>
      </c>
      <c r="FI28" s="329">
        <v>1416.827</v>
      </c>
      <c r="FJ28" s="331">
        <v>3888.1559999999999</v>
      </c>
      <c r="FK28" s="333">
        <v>4085.4569999999999</v>
      </c>
      <c r="FL28" s="335">
        <v>2579.0619999999999</v>
      </c>
      <c r="FM28" s="337">
        <v>628.82000000000005</v>
      </c>
      <c r="FN28" s="339">
        <v>0</v>
      </c>
      <c r="FO28" s="341">
        <v>14419.325999999999</v>
      </c>
      <c r="FP28" s="343" t="s">
        <v>76</v>
      </c>
      <c r="FQ28" s="345">
        <v>1055.972</v>
      </c>
      <c r="FR28" s="347">
        <v>2413.4969999999998</v>
      </c>
      <c r="FS28" s="349">
        <v>17494.652999999998</v>
      </c>
      <c r="FT28" s="351">
        <v>24424.976999999999</v>
      </c>
      <c r="FU28" s="353">
        <v>23303.312999999998</v>
      </c>
      <c r="FV28" s="355">
        <v>26087.755000000001</v>
      </c>
      <c r="FW28" s="357">
        <v>13986.268</v>
      </c>
      <c r="FX28" s="359">
        <v>108766.435</v>
      </c>
      <c r="FY28" s="361" t="s">
        <v>76</v>
      </c>
      <c r="FZ28" s="363">
        <v>0</v>
      </c>
      <c r="GA28" s="365">
        <v>0</v>
      </c>
      <c r="GB28" s="367">
        <v>0</v>
      </c>
      <c r="GC28" s="369">
        <v>0</v>
      </c>
      <c r="GD28" s="371">
        <v>0</v>
      </c>
      <c r="GE28" s="373">
        <v>0</v>
      </c>
      <c r="GF28" s="375">
        <v>0</v>
      </c>
      <c r="GG28" s="377">
        <v>0</v>
      </c>
    </row>
    <row r="29" spans="1:189" ht="14.25" customHeight="1" x14ac:dyDescent="0.15">
      <c r="A29" s="2" t="s">
        <v>77</v>
      </c>
      <c r="B29" s="4">
        <v>94310.777000000002</v>
      </c>
      <c r="C29" s="6">
        <v>233218.08</v>
      </c>
      <c r="D29" s="8">
        <v>1360898.017</v>
      </c>
      <c r="E29" s="10">
        <v>1380089.7860000001</v>
      </c>
      <c r="F29" s="12">
        <v>1134844.0009999999</v>
      </c>
      <c r="G29" s="14">
        <v>1187606.2180000001</v>
      </c>
      <c r="H29" s="16">
        <v>826150.80299999996</v>
      </c>
      <c r="I29" s="18">
        <v>6217117.682</v>
      </c>
      <c r="J29" s="20" t="s">
        <v>77</v>
      </c>
      <c r="K29" s="22">
        <v>20660.381000000001</v>
      </c>
      <c r="L29" s="24">
        <v>53508.677000000003</v>
      </c>
      <c r="M29" s="26">
        <v>334660.413</v>
      </c>
      <c r="N29" s="28">
        <v>357456.07500000001</v>
      </c>
      <c r="O29" s="30">
        <v>328170.89799999999</v>
      </c>
      <c r="P29" s="32">
        <v>415119.03200000001</v>
      </c>
      <c r="Q29" s="34">
        <v>388611.06099999999</v>
      </c>
      <c r="R29" s="36">
        <v>1898186.537</v>
      </c>
      <c r="S29" s="38" t="s">
        <v>77</v>
      </c>
      <c r="T29" s="40">
        <v>0</v>
      </c>
      <c r="U29" s="42">
        <v>0</v>
      </c>
      <c r="V29" s="44">
        <v>194003.24799999999</v>
      </c>
      <c r="W29" s="46">
        <v>210416.70699999999</v>
      </c>
      <c r="X29" s="48">
        <v>217463.171</v>
      </c>
      <c r="Y29" s="50">
        <v>273736.93599999999</v>
      </c>
      <c r="Z29" s="52">
        <v>240923.617</v>
      </c>
      <c r="AA29" s="54">
        <v>1136543.679</v>
      </c>
      <c r="AB29" s="56" t="s">
        <v>77</v>
      </c>
      <c r="AC29" s="58">
        <v>36.387</v>
      </c>
      <c r="AD29" s="60">
        <v>369.03899999999999</v>
      </c>
      <c r="AE29" s="62">
        <v>2344.1469999999999</v>
      </c>
      <c r="AF29" s="64">
        <v>7499.7139999999999</v>
      </c>
      <c r="AG29" s="66">
        <v>10835.781999999999</v>
      </c>
      <c r="AH29" s="68">
        <v>21505.591</v>
      </c>
      <c r="AI29" s="70">
        <v>35266.906999999999</v>
      </c>
      <c r="AJ29" s="72">
        <v>77857.566999999995</v>
      </c>
      <c r="AK29" s="74" t="s">
        <v>77</v>
      </c>
      <c r="AL29" s="76">
        <v>11064.277</v>
      </c>
      <c r="AM29" s="78">
        <v>29770.45</v>
      </c>
      <c r="AN29" s="80">
        <v>83949.433000000005</v>
      </c>
      <c r="AO29" s="82">
        <v>86055.360000000001</v>
      </c>
      <c r="AP29" s="84">
        <v>61944.612000000001</v>
      </c>
      <c r="AQ29" s="86">
        <v>81540.505999999994</v>
      </c>
      <c r="AR29" s="88">
        <v>82589.432000000001</v>
      </c>
      <c r="AS29" s="90">
        <v>436914.07</v>
      </c>
      <c r="AT29" s="92" t="s">
        <v>77</v>
      </c>
      <c r="AU29" s="94">
        <v>6866.098</v>
      </c>
      <c r="AV29" s="96">
        <v>19775.733</v>
      </c>
      <c r="AW29" s="98">
        <v>31630.103999999999</v>
      </c>
      <c r="AX29" s="100">
        <v>33509.652000000002</v>
      </c>
      <c r="AY29" s="102">
        <v>21523.805</v>
      </c>
      <c r="AZ29" s="104">
        <v>19162.491999999998</v>
      </c>
      <c r="BA29" s="106">
        <v>14497.311</v>
      </c>
      <c r="BB29" s="108">
        <v>146965.19500000001</v>
      </c>
      <c r="BC29" s="110" t="s">
        <v>77</v>
      </c>
      <c r="BD29" s="112">
        <v>2693.6190000000001</v>
      </c>
      <c r="BE29" s="114">
        <v>3593.4549999999999</v>
      </c>
      <c r="BF29" s="116">
        <v>22733.481</v>
      </c>
      <c r="BG29" s="118">
        <v>19974.642</v>
      </c>
      <c r="BH29" s="120">
        <v>16403.527999999998</v>
      </c>
      <c r="BI29" s="122">
        <v>19173.507000000001</v>
      </c>
      <c r="BJ29" s="124">
        <v>15333.794</v>
      </c>
      <c r="BK29" s="126">
        <v>99906.025999999998</v>
      </c>
      <c r="BL29" s="128" t="s">
        <v>77</v>
      </c>
      <c r="BM29" s="130">
        <v>22952.657999999999</v>
      </c>
      <c r="BN29" s="132">
        <v>79970.213000000003</v>
      </c>
      <c r="BO29" s="134">
        <v>653219.06499999994</v>
      </c>
      <c r="BP29" s="136">
        <v>553785.44099999999</v>
      </c>
      <c r="BQ29" s="138">
        <v>368187.49900000001</v>
      </c>
      <c r="BR29" s="140">
        <v>305641.83</v>
      </c>
      <c r="BS29" s="142">
        <v>160683.90299999999</v>
      </c>
      <c r="BT29" s="144">
        <v>2144440.6090000002</v>
      </c>
      <c r="BU29" s="146" t="s">
        <v>77</v>
      </c>
      <c r="BV29" s="148">
        <v>0</v>
      </c>
      <c r="BW29" s="150">
        <v>0</v>
      </c>
      <c r="BX29" s="152">
        <v>502896.67800000001</v>
      </c>
      <c r="BY29" s="154">
        <v>409416.962</v>
      </c>
      <c r="BZ29" s="156">
        <v>281561.22399999999</v>
      </c>
      <c r="CA29" s="158">
        <v>239974.48499999999</v>
      </c>
      <c r="CB29" s="160">
        <v>131531.954</v>
      </c>
      <c r="CC29" s="162">
        <v>1565381.3030000001</v>
      </c>
      <c r="CD29" s="164" t="s">
        <v>77</v>
      </c>
      <c r="CE29" s="166">
        <v>22952.657999999999</v>
      </c>
      <c r="CF29" s="168">
        <v>79970.213000000003</v>
      </c>
      <c r="CG29" s="170">
        <v>150322.38699999999</v>
      </c>
      <c r="CH29" s="172">
        <v>144368.47899999999</v>
      </c>
      <c r="CI29" s="174">
        <v>86626.274999999994</v>
      </c>
      <c r="CJ29" s="176">
        <v>65667.345000000001</v>
      </c>
      <c r="CK29" s="178">
        <v>29151.949000000001</v>
      </c>
      <c r="CL29" s="180">
        <v>579059.30599999998</v>
      </c>
      <c r="CM29" s="182" t="s">
        <v>77</v>
      </c>
      <c r="CN29" s="184">
        <v>1976.799</v>
      </c>
      <c r="CO29" s="186">
        <v>8719.9789999999994</v>
      </c>
      <c r="CP29" s="188">
        <v>101815.065</v>
      </c>
      <c r="CQ29" s="190">
        <v>139996.61199999999</v>
      </c>
      <c r="CR29" s="192">
        <v>181029.736</v>
      </c>
      <c r="CS29" s="194">
        <v>159633.516</v>
      </c>
      <c r="CT29" s="196">
        <v>90721.286999999997</v>
      </c>
      <c r="CU29" s="198">
        <v>683892.99399999995</v>
      </c>
      <c r="CV29" s="200" t="s">
        <v>77</v>
      </c>
      <c r="CW29" s="202">
        <v>1848.9449999999999</v>
      </c>
      <c r="CX29" s="204">
        <v>7795.6049999999996</v>
      </c>
      <c r="CY29" s="206">
        <v>80916.074999999997</v>
      </c>
      <c r="CZ29" s="208">
        <v>104067.967</v>
      </c>
      <c r="DA29" s="210">
        <v>133973.53200000001</v>
      </c>
      <c r="DB29" s="212">
        <v>122485.329</v>
      </c>
      <c r="DC29" s="214">
        <v>62979.527000000002</v>
      </c>
      <c r="DD29" s="216">
        <v>514066.98</v>
      </c>
      <c r="DE29" s="218" t="s">
        <v>77</v>
      </c>
      <c r="DF29" s="220">
        <v>127.854</v>
      </c>
      <c r="DG29" s="222">
        <v>924.37400000000002</v>
      </c>
      <c r="DH29" s="224">
        <v>20874.969000000001</v>
      </c>
      <c r="DI29" s="226">
        <v>35654.281000000003</v>
      </c>
      <c r="DJ29" s="228">
        <v>46600.334000000003</v>
      </c>
      <c r="DK29" s="230">
        <v>36862.28</v>
      </c>
      <c r="DL29" s="232">
        <v>27284.883999999998</v>
      </c>
      <c r="DM29" s="234">
        <v>168328.976</v>
      </c>
      <c r="DN29" s="236" t="s">
        <v>77</v>
      </c>
      <c r="DO29" s="238">
        <v>0</v>
      </c>
      <c r="DP29" s="240">
        <v>0</v>
      </c>
      <c r="DQ29" s="242">
        <v>24.021000000000001</v>
      </c>
      <c r="DR29" s="244">
        <v>206.52199999999999</v>
      </c>
      <c r="DS29" s="246">
        <v>199.48699999999999</v>
      </c>
      <c r="DT29" s="248">
        <v>26.82</v>
      </c>
      <c r="DU29" s="250">
        <v>0</v>
      </c>
      <c r="DV29" s="252">
        <v>456.85</v>
      </c>
      <c r="DW29" s="254" t="s">
        <v>77</v>
      </c>
      <c r="DX29" s="256">
        <v>0</v>
      </c>
      <c r="DY29" s="258">
        <v>0</v>
      </c>
      <c r="DZ29" s="260">
        <v>0</v>
      </c>
      <c r="EA29" s="262">
        <v>67.841999999999999</v>
      </c>
      <c r="EB29" s="264">
        <v>256.38299999999998</v>
      </c>
      <c r="EC29" s="266">
        <v>259.08699999999999</v>
      </c>
      <c r="ED29" s="268">
        <v>456.87599999999998</v>
      </c>
      <c r="EE29" s="270">
        <v>1040.1880000000001</v>
      </c>
      <c r="EF29" s="272" t="s">
        <v>77</v>
      </c>
      <c r="EG29" s="274">
        <v>39167.902999999998</v>
      </c>
      <c r="EH29" s="276">
        <v>77452.258000000002</v>
      </c>
      <c r="EI29" s="278">
        <v>96425.99</v>
      </c>
      <c r="EJ29" s="280">
        <v>168353.44</v>
      </c>
      <c r="EK29" s="282">
        <v>116091.46</v>
      </c>
      <c r="EL29" s="284">
        <v>113853.796</v>
      </c>
      <c r="EM29" s="286">
        <v>76456.020999999993</v>
      </c>
      <c r="EN29" s="288">
        <v>687800.86800000002</v>
      </c>
      <c r="EO29" s="290" t="s">
        <v>77</v>
      </c>
      <c r="EP29" s="292">
        <v>28549.507000000001</v>
      </c>
      <c r="EQ29" s="294">
        <v>67610.921000000002</v>
      </c>
      <c r="ER29" s="296">
        <v>84899.75</v>
      </c>
      <c r="ES29" s="298">
        <v>158188.53899999999</v>
      </c>
      <c r="ET29" s="300">
        <v>109473.94</v>
      </c>
      <c r="EU29" s="302">
        <v>108891.283</v>
      </c>
      <c r="EV29" s="304">
        <v>75162.990000000005</v>
      </c>
      <c r="EW29" s="306">
        <v>632776.93000000005</v>
      </c>
      <c r="EX29" s="308" t="s">
        <v>77</v>
      </c>
      <c r="EY29" s="310">
        <v>2580.77</v>
      </c>
      <c r="EZ29" s="312">
        <v>3711.5819999999999</v>
      </c>
      <c r="FA29" s="314">
        <v>4557.0820000000003</v>
      </c>
      <c r="FB29" s="316">
        <v>4247.5919999999996</v>
      </c>
      <c r="FC29" s="318">
        <v>3173.2370000000001</v>
      </c>
      <c r="FD29" s="320">
        <v>2431.1309999999999</v>
      </c>
      <c r="FE29" s="322">
        <v>798.93100000000004</v>
      </c>
      <c r="FF29" s="324">
        <v>21500.325000000001</v>
      </c>
      <c r="FG29" s="326" t="s">
        <v>77</v>
      </c>
      <c r="FH29" s="328">
        <v>8037.6260000000002</v>
      </c>
      <c r="FI29" s="330">
        <v>6129.7550000000001</v>
      </c>
      <c r="FJ29" s="332">
        <v>6969.1580000000004</v>
      </c>
      <c r="FK29" s="334">
        <v>5917.3090000000002</v>
      </c>
      <c r="FL29" s="336">
        <v>3444.2829999999999</v>
      </c>
      <c r="FM29" s="338">
        <v>2531.3820000000001</v>
      </c>
      <c r="FN29" s="340">
        <v>494.1</v>
      </c>
      <c r="FO29" s="342">
        <v>33523.612999999998</v>
      </c>
      <c r="FP29" s="344" t="s">
        <v>77</v>
      </c>
      <c r="FQ29" s="346">
        <v>9553.0360000000001</v>
      </c>
      <c r="FR29" s="348">
        <v>13566.953</v>
      </c>
      <c r="FS29" s="350">
        <v>174765.685</v>
      </c>
      <c r="FT29" s="352">
        <v>160498.21799999999</v>
      </c>
      <c r="FU29" s="354">
        <v>141336.94</v>
      </c>
      <c r="FV29" s="356">
        <v>193358.04399999999</v>
      </c>
      <c r="FW29" s="358">
        <v>109678.531</v>
      </c>
      <c r="FX29" s="360">
        <v>802757.40700000001</v>
      </c>
      <c r="FY29" s="362" t="s">
        <v>77</v>
      </c>
      <c r="FZ29" s="364">
        <v>0</v>
      </c>
      <c r="GA29" s="366">
        <v>0</v>
      </c>
      <c r="GB29" s="368">
        <v>11.798999999999999</v>
      </c>
      <c r="GC29" s="370">
        <v>0</v>
      </c>
      <c r="GD29" s="372">
        <v>27.468</v>
      </c>
      <c r="GE29" s="374">
        <v>0</v>
      </c>
      <c r="GF29" s="376">
        <v>0</v>
      </c>
      <c r="GG29" s="378">
        <v>39.267000000000003</v>
      </c>
    </row>
    <row r="30" spans="1:189" ht="14.25" customHeight="1" x14ac:dyDescent="0.15">
      <c r="A30" s="1" t="s">
        <v>78</v>
      </c>
      <c r="B30" s="3">
        <v>86460.073999999993</v>
      </c>
      <c r="C30" s="5">
        <v>247080.49299999999</v>
      </c>
      <c r="D30" s="7">
        <v>1117335.5789999999</v>
      </c>
      <c r="E30" s="9">
        <v>1562702.8160000001</v>
      </c>
      <c r="F30" s="11">
        <v>1520992.246</v>
      </c>
      <c r="G30" s="13">
        <v>1443344.233</v>
      </c>
      <c r="H30" s="15">
        <v>1171909.041</v>
      </c>
      <c r="I30" s="17">
        <v>7149824.4819999998</v>
      </c>
      <c r="J30" s="19" t="s">
        <v>78</v>
      </c>
      <c r="K30" s="21">
        <v>20589.325000000001</v>
      </c>
      <c r="L30" s="23">
        <v>68362.417000000001</v>
      </c>
      <c r="M30" s="25">
        <v>312198.04599999997</v>
      </c>
      <c r="N30" s="27">
        <v>481480.48300000001</v>
      </c>
      <c r="O30" s="29">
        <v>546838.25899999996</v>
      </c>
      <c r="P30" s="31">
        <v>699779.87</v>
      </c>
      <c r="Q30" s="33">
        <v>772064.95700000005</v>
      </c>
      <c r="R30" s="35">
        <v>2901313.3569999998</v>
      </c>
      <c r="S30" s="37" t="s">
        <v>78</v>
      </c>
      <c r="T30" s="39">
        <v>0</v>
      </c>
      <c r="U30" s="41">
        <v>0</v>
      </c>
      <c r="V30" s="43">
        <v>189648.97399999999</v>
      </c>
      <c r="W30" s="45">
        <v>294237.73100000003</v>
      </c>
      <c r="X30" s="47">
        <v>390506.783</v>
      </c>
      <c r="Y30" s="49">
        <v>524589.53599999996</v>
      </c>
      <c r="Z30" s="51">
        <v>578334.82299999997</v>
      </c>
      <c r="AA30" s="53">
        <v>1977317.8470000001</v>
      </c>
      <c r="AB30" s="55" t="s">
        <v>78</v>
      </c>
      <c r="AC30" s="57">
        <v>134.90299999999999</v>
      </c>
      <c r="AD30" s="59">
        <v>294.94600000000003</v>
      </c>
      <c r="AE30" s="61">
        <v>1664.712</v>
      </c>
      <c r="AF30" s="63">
        <v>5411.7169999999996</v>
      </c>
      <c r="AG30" s="65">
        <v>8897.9089999999997</v>
      </c>
      <c r="AH30" s="67">
        <v>17921.565999999999</v>
      </c>
      <c r="AI30" s="69">
        <v>34678.527999999998</v>
      </c>
      <c r="AJ30" s="71">
        <v>69004.281000000003</v>
      </c>
      <c r="AK30" s="73" t="s">
        <v>78</v>
      </c>
      <c r="AL30" s="75">
        <v>14513.518</v>
      </c>
      <c r="AM30" s="77">
        <v>49910.709000000003</v>
      </c>
      <c r="AN30" s="79">
        <v>79875.240999999995</v>
      </c>
      <c r="AO30" s="81">
        <v>116133.955</v>
      </c>
      <c r="AP30" s="83">
        <v>90558.774000000005</v>
      </c>
      <c r="AQ30" s="85">
        <v>97955.235000000001</v>
      </c>
      <c r="AR30" s="87">
        <v>105333.863</v>
      </c>
      <c r="AS30" s="89">
        <v>554281.29500000004</v>
      </c>
      <c r="AT30" s="91" t="s">
        <v>78</v>
      </c>
      <c r="AU30" s="93">
        <v>2426.826</v>
      </c>
      <c r="AV30" s="95">
        <v>10799.754000000001</v>
      </c>
      <c r="AW30" s="97">
        <v>8210.8279999999995</v>
      </c>
      <c r="AX30" s="99">
        <v>15777.929</v>
      </c>
      <c r="AY30" s="101">
        <v>9190.7450000000008</v>
      </c>
      <c r="AZ30" s="103">
        <v>7764.3739999999998</v>
      </c>
      <c r="BA30" s="105">
        <v>5771.2879999999996</v>
      </c>
      <c r="BB30" s="107">
        <v>59941.743999999999</v>
      </c>
      <c r="BC30" s="109" t="s">
        <v>78</v>
      </c>
      <c r="BD30" s="111">
        <v>3514.078</v>
      </c>
      <c r="BE30" s="113">
        <v>7357.0079999999998</v>
      </c>
      <c r="BF30" s="115">
        <v>32798.290999999997</v>
      </c>
      <c r="BG30" s="117">
        <v>49919.150999999998</v>
      </c>
      <c r="BH30" s="119">
        <v>47684.048000000003</v>
      </c>
      <c r="BI30" s="121">
        <v>51549.159</v>
      </c>
      <c r="BJ30" s="123">
        <v>47946.455000000002</v>
      </c>
      <c r="BK30" s="125">
        <v>240768.19</v>
      </c>
      <c r="BL30" s="127" t="s">
        <v>78</v>
      </c>
      <c r="BM30" s="129">
        <v>19986.713</v>
      </c>
      <c r="BN30" s="131">
        <v>70929.36</v>
      </c>
      <c r="BO30" s="133">
        <v>602102.12899999996</v>
      </c>
      <c r="BP30" s="135">
        <v>730094.60900000005</v>
      </c>
      <c r="BQ30" s="137">
        <v>537138.71299999999</v>
      </c>
      <c r="BR30" s="139">
        <v>355869.65399999998</v>
      </c>
      <c r="BS30" s="141">
        <v>169890.932</v>
      </c>
      <c r="BT30" s="143">
        <v>2486012.11</v>
      </c>
      <c r="BU30" s="145" t="s">
        <v>78</v>
      </c>
      <c r="BV30" s="147">
        <v>0</v>
      </c>
      <c r="BW30" s="149">
        <v>7.0540000000000003</v>
      </c>
      <c r="BX30" s="151">
        <v>508492.39</v>
      </c>
      <c r="BY30" s="153">
        <v>588879.47100000002</v>
      </c>
      <c r="BZ30" s="155">
        <v>449045.58399999997</v>
      </c>
      <c r="CA30" s="157">
        <v>297508.77100000001</v>
      </c>
      <c r="CB30" s="159">
        <v>149334.72700000001</v>
      </c>
      <c r="CC30" s="161">
        <v>1993267.997</v>
      </c>
      <c r="CD30" s="163" t="s">
        <v>78</v>
      </c>
      <c r="CE30" s="165">
        <v>19986.713</v>
      </c>
      <c r="CF30" s="167">
        <v>70922.305999999997</v>
      </c>
      <c r="CG30" s="169">
        <v>93609.739000000001</v>
      </c>
      <c r="CH30" s="171">
        <v>141215.13800000001</v>
      </c>
      <c r="CI30" s="173">
        <v>88093.129000000001</v>
      </c>
      <c r="CJ30" s="175">
        <v>58360.883000000002</v>
      </c>
      <c r="CK30" s="177">
        <v>20556.205000000002</v>
      </c>
      <c r="CL30" s="179">
        <v>492744.11300000001</v>
      </c>
      <c r="CM30" s="181" t="s">
        <v>78</v>
      </c>
      <c r="CN30" s="183">
        <v>1217.0989999999999</v>
      </c>
      <c r="CO30" s="185">
        <v>6889.4179999999997</v>
      </c>
      <c r="CP30" s="187">
        <v>70535.123999999996</v>
      </c>
      <c r="CQ30" s="189">
        <v>124531.056</v>
      </c>
      <c r="CR30" s="191">
        <v>264481.64299999998</v>
      </c>
      <c r="CS30" s="193">
        <v>217040.09299999999</v>
      </c>
      <c r="CT30" s="195">
        <v>103606.795</v>
      </c>
      <c r="CU30" s="197">
        <v>788301.228</v>
      </c>
      <c r="CV30" s="199" t="s">
        <v>78</v>
      </c>
      <c r="CW30" s="201">
        <v>1217.0989999999999</v>
      </c>
      <c r="CX30" s="203">
        <v>5994.3639999999996</v>
      </c>
      <c r="CY30" s="205">
        <v>61333.283000000003</v>
      </c>
      <c r="CZ30" s="207">
        <v>109239.136</v>
      </c>
      <c r="DA30" s="209">
        <v>242375.32699999999</v>
      </c>
      <c r="DB30" s="211">
        <v>195977.21799999999</v>
      </c>
      <c r="DC30" s="213">
        <v>91899.543999999994</v>
      </c>
      <c r="DD30" s="215">
        <v>708035.97100000002</v>
      </c>
      <c r="DE30" s="217" t="s">
        <v>78</v>
      </c>
      <c r="DF30" s="219">
        <v>0</v>
      </c>
      <c r="DG30" s="221">
        <v>895.05399999999997</v>
      </c>
      <c r="DH30" s="223">
        <v>9112.4760000000006</v>
      </c>
      <c r="DI30" s="225">
        <v>15291.92</v>
      </c>
      <c r="DJ30" s="227">
        <v>21929.101999999999</v>
      </c>
      <c r="DK30" s="229">
        <v>20968.159</v>
      </c>
      <c r="DL30" s="231">
        <v>11487.290999999999</v>
      </c>
      <c r="DM30" s="233">
        <v>79684.001999999993</v>
      </c>
      <c r="DN30" s="235" t="s">
        <v>78</v>
      </c>
      <c r="DO30" s="237">
        <v>0</v>
      </c>
      <c r="DP30" s="239">
        <v>0</v>
      </c>
      <c r="DQ30" s="241">
        <v>40.823999999999998</v>
      </c>
      <c r="DR30" s="243">
        <v>0</v>
      </c>
      <c r="DS30" s="245">
        <v>0</v>
      </c>
      <c r="DT30" s="247">
        <v>94.715999999999994</v>
      </c>
      <c r="DU30" s="249">
        <v>219.96</v>
      </c>
      <c r="DV30" s="251">
        <v>355.5</v>
      </c>
      <c r="DW30" s="253" t="s">
        <v>78</v>
      </c>
      <c r="DX30" s="255">
        <v>0</v>
      </c>
      <c r="DY30" s="257">
        <v>0</v>
      </c>
      <c r="DZ30" s="259">
        <v>48.540999999999997</v>
      </c>
      <c r="EA30" s="261">
        <v>0</v>
      </c>
      <c r="EB30" s="263">
        <v>177.214</v>
      </c>
      <c r="EC30" s="265">
        <v>0</v>
      </c>
      <c r="ED30" s="267">
        <v>0</v>
      </c>
      <c r="EE30" s="269">
        <v>225.755</v>
      </c>
      <c r="EF30" s="271" t="s">
        <v>78</v>
      </c>
      <c r="EG30" s="273">
        <v>39981.135000000002</v>
      </c>
      <c r="EH30" s="275">
        <v>87268.159</v>
      </c>
      <c r="EI30" s="277">
        <v>73716.653000000006</v>
      </c>
      <c r="EJ30" s="279">
        <v>161103.978</v>
      </c>
      <c r="EK30" s="281">
        <v>119036.29700000001</v>
      </c>
      <c r="EL30" s="283">
        <v>109447.54</v>
      </c>
      <c r="EM30" s="285">
        <v>82815.134999999995</v>
      </c>
      <c r="EN30" s="287">
        <v>673368.897</v>
      </c>
      <c r="EO30" s="289" t="s">
        <v>78</v>
      </c>
      <c r="EP30" s="291">
        <v>28210.607</v>
      </c>
      <c r="EQ30" s="293">
        <v>68663.404999999999</v>
      </c>
      <c r="ER30" s="295">
        <v>59946.417999999998</v>
      </c>
      <c r="ES30" s="297">
        <v>144719.66899999999</v>
      </c>
      <c r="ET30" s="299">
        <v>110168.914</v>
      </c>
      <c r="EU30" s="301">
        <v>103851.21400000001</v>
      </c>
      <c r="EV30" s="303">
        <v>81383.078999999998</v>
      </c>
      <c r="EW30" s="305">
        <v>596943.30599999998</v>
      </c>
      <c r="EX30" s="307" t="s">
        <v>78</v>
      </c>
      <c r="EY30" s="309">
        <v>2046.5050000000001</v>
      </c>
      <c r="EZ30" s="311">
        <v>5318.2839999999997</v>
      </c>
      <c r="FA30" s="313">
        <v>3981.0949999999998</v>
      </c>
      <c r="FB30" s="315">
        <v>4312.4740000000002</v>
      </c>
      <c r="FC30" s="317">
        <v>3595.0520000000001</v>
      </c>
      <c r="FD30" s="319">
        <v>1749.454</v>
      </c>
      <c r="FE30" s="321">
        <v>702.74099999999999</v>
      </c>
      <c r="FF30" s="323">
        <v>21705.605</v>
      </c>
      <c r="FG30" s="325" t="s">
        <v>78</v>
      </c>
      <c r="FH30" s="327">
        <v>9724.0229999999992</v>
      </c>
      <c r="FI30" s="329">
        <v>13286.47</v>
      </c>
      <c r="FJ30" s="331">
        <v>9789.14</v>
      </c>
      <c r="FK30" s="333">
        <v>12071.834999999999</v>
      </c>
      <c r="FL30" s="335">
        <v>5272.3310000000001</v>
      </c>
      <c r="FM30" s="337">
        <v>3846.8719999999998</v>
      </c>
      <c r="FN30" s="339">
        <v>729.31500000000005</v>
      </c>
      <c r="FO30" s="341">
        <v>54719.985999999997</v>
      </c>
      <c r="FP30" s="343" t="s">
        <v>78</v>
      </c>
      <c r="FQ30" s="345">
        <v>4685.8019999999997</v>
      </c>
      <c r="FR30" s="347">
        <v>13631.138999999999</v>
      </c>
      <c r="FS30" s="349">
        <v>58783.627</v>
      </c>
      <c r="FT30" s="351">
        <v>65492.69</v>
      </c>
      <c r="FU30" s="353">
        <v>53497.334000000003</v>
      </c>
      <c r="FV30" s="355">
        <v>61207.076000000001</v>
      </c>
      <c r="FW30" s="357">
        <v>43510.705000000002</v>
      </c>
      <c r="FX30" s="359">
        <v>300808.37300000002</v>
      </c>
      <c r="FY30" s="361" t="s">
        <v>78</v>
      </c>
      <c r="FZ30" s="363">
        <v>0</v>
      </c>
      <c r="GA30" s="365">
        <v>0</v>
      </c>
      <c r="GB30" s="367">
        <v>0</v>
      </c>
      <c r="GC30" s="369">
        <v>0</v>
      </c>
      <c r="GD30" s="371">
        <v>0</v>
      </c>
      <c r="GE30" s="373">
        <v>0</v>
      </c>
      <c r="GF30" s="375">
        <v>20.516999999999999</v>
      </c>
      <c r="GG30" s="377">
        <v>20.516999999999999</v>
      </c>
    </row>
    <row r="31" spans="1:189" ht="14.25" customHeight="1" x14ac:dyDescent="0.15">
      <c r="A31" s="1" t="s">
        <v>79</v>
      </c>
      <c r="B31" s="3">
        <v>203491.15900000001</v>
      </c>
      <c r="C31" s="5">
        <v>435009.924</v>
      </c>
      <c r="D31" s="7">
        <v>2819824.9890000001</v>
      </c>
      <c r="E31" s="9">
        <v>2632065.8879999998</v>
      </c>
      <c r="F31" s="11">
        <v>2191405.497</v>
      </c>
      <c r="G31" s="13">
        <v>1936871.2890000001</v>
      </c>
      <c r="H31" s="15">
        <v>1201551.98</v>
      </c>
      <c r="I31" s="17">
        <v>11420220.726</v>
      </c>
      <c r="J31" s="19" t="s">
        <v>79</v>
      </c>
      <c r="K31" s="21">
        <v>40690.925999999999</v>
      </c>
      <c r="L31" s="23">
        <v>96410.472999999998</v>
      </c>
      <c r="M31" s="25">
        <v>628863.34900000005</v>
      </c>
      <c r="N31" s="27">
        <v>627601.29299999995</v>
      </c>
      <c r="O31" s="29">
        <v>561231.18200000003</v>
      </c>
      <c r="P31" s="31">
        <v>661922.473</v>
      </c>
      <c r="Q31" s="33">
        <v>580305.40700000001</v>
      </c>
      <c r="R31" s="35">
        <v>3197025.1030000001</v>
      </c>
      <c r="S31" s="37" t="s">
        <v>79</v>
      </c>
      <c r="T31" s="39">
        <v>0</v>
      </c>
      <c r="U31" s="41">
        <v>0</v>
      </c>
      <c r="V31" s="43">
        <v>356855.75</v>
      </c>
      <c r="W31" s="45">
        <v>370914.734</v>
      </c>
      <c r="X31" s="47">
        <v>360917.97899999999</v>
      </c>
      <c r="Y31" s="49">
        <v>436917.64500000002</v>
      </c>
      <c r="Z31" s="51">
        <v>373425.76199999999</v>
      </c>
      <c r="AA31" s="53">
        <v>1899031.87</v>
      </c>
      <c r="AB31" s="55" t="s">
        <v>79</v>
      </c>
      <c r="AC31" s="57">
        <v>45.893999999999998</v>
      </c>
      <c r="AD31" s="59">
        <v>1091.271</v>
      </c>
      <c r="AE31" s="61">
        <v>6598.5429999999997</v>
      </c>
      <c r="AF31" s="63">
        <v>11144.596</v>
      </c>
      <c r="AG31" s="65">
        <v>20566.256000000001</v>
      </c>
      <c r="AH31" s="67">
        <v>43791.129000000001</v>
      </c>
      <c r="AI31" s="69">
        <v>60675.084000000003</v>
      </c>
      <c r="AJ31" s="71">
        <v>143912.77299999999</v>
      </c>
      <c r="AK31" s="73" t="s">
        <v>79</v>
      </c>
      <c r="AL31" s="75">
        <v>26038.118999999999</v>
      </c>
      <c r="AM31" s="77">
        <v>66232.929999999993</v>
      </c>
      <c r="AN31" s="79">
        <v>165047.30799999999</v>
      </c>
      <c r="AO31" s="81">
        <v>151228.451</v>
      </c>
      <c r="AP31" s="83">
        <v>100847.086</v>
      </c>
      <c r="AQ31" s="85">
        <v>104450.872</v>
      </c>
      <c r="AR31" s="87">
        <v>93853.866999999998</v>
      </c>
      <c r="AS31" s="89">
        <v>707698.63300000003</v>
      </c>
      <c r="AT31" s="91" t="s">
        <v>79</v>
      </c>
      <c r="AU31" s="93">
        <v>6655.1390000000001</v>
      </c>
      <c r="AV31" s="95">
        <v>19464.669999999998</v>
      </c>
      <c r="AW31" s="97">
        <v>32072.607</v>
      </c>
      <c r="AX31" s="99">
        <v>30328.748</v>
      </c>
      <c r="AY31" s="101">
        <v>19536.694</v>
      </c>
      <c r="AZ31" s="103">
        <v>16675.431</v>
      </c>
      <c r="BA31" s="105">
        <v>10512.2</v>
      </c>
      <c r="BB31" s="107">
        <v>135245.489</v>
      </c>
      <c r="BC31" s="109" t="s">
        <v>79</v>
      </c>
      <c r="BD31" s="111">
        <v>7951.7740000000003</v>
      </c>
      <c r="BE31" s="113">
        <v>9621.6020000000008</v>
      </c>
      <c r="BF31" s="115">
        <v>68289.141000000003</v>
      </c>
      <c r="BG31" s="117">
        <v>63984.764000000003</v>
      </c>
      <c r="BH31" s="119">
        <v>59363.167000000001</v>
      </c>
      <c r="BI31" s="121">
        <v>60087.396000000001</v>
      </c>
      <c r="BJ31" s="123">
        <v>41838.493999999999</v>
      </c>
      <c r="BK31" s="125">
        <v>311136.33799999999</v>
      </c>
      <c r="BL31" s="127" t="s">
        <v>79</v>
      </c>
      <c r="BM31" s="129">
        <v>60784.593000000001</v>
      </c>
      <c r="BN31" s="131">
        <v>156348.728</v>
      </c>
      <c r="BO31" s="133">
        <v>1519625.5490000001</v>
      </c>
      <c r="BP31" s="135">
        <v>1269805.6910000001</v>
      </c>
      <c r="BQ31" s="137">
        <v>869444.26500000001</v>
      </c>
      <c r="BR31" s="139">
        <v>578058.21200000006</v>
      </c>
      <c r="BS31" s="141">
        <v>256067.587</v>
      </c>
      <c r="BT31" s="143">
        <v>4710134.625</v>
      </c>
      <c r="BU31" s="145" t="s">
        <v>79</v>
      </c>
      <c r="BV31" s="147">
        <v>0</v>
      </c>
      <c r="BW31" s="149">
        <v>-5.1459999999999999</v>
      </c>
      <c r="BX31" s="151">
        <v>1213534.0560000001</v>
      </c>
      <c r="BY31" s="153">
        <v>990268.58100000001</v>
      </c>
      <c r="BZ31" s="155">
        <v>693558.52800000005</v>
      </c>
      <c r="CA31" s="157">
        <v>461821.20500000002</v>
      </c>
      <c r="CB31" s="159">
        <v>209923.05900000001</v>
      </c>
      <c r="CC31" s="161">
        <v>3569100.2829999998</v>
      </c>
      <c r="CD31" s="163" t="s">
        <v>79</v>
      </c>
      <c r="CE31" s="165">
        <v>60784.593000000001</v>
      </c>
      <c r="CF31" s="167">
        <v>156353.87400000001</v>
      </c>
      <c r="CG31" s="169">
        <v>306091.49300000002</v>
      </c>
      <c r="CH31" s="171">
        <v>279537.11</v>
      </c>
      <c r="CI31" s="173">
        <v>175885.73699999999</v>
      </c>
      <c r="CJ31" s="175">
        <v>116237.007</v>
      </c>
      <c r="CK31" s="177">
        <v>46144.527999999998</v>
      </c>
      <c r="CL31" s="179">
        <v>1141034.3419999999</v>
      </c>
      <c r="CM31" s="181" t="s">
        <v>79</v>
      </c>
      <c r="CN31" s="183">
        <v>2629.7719999999999</v>
      </c>
      <c r="CO31" s="185">
        <v>9709.4920000000002</v>
      </c>
      <c r="CP31" s="187">
        <v>160657.12400000001</v>
      </c>
      <c r="CQ31" s="189">
        <v>221647.59099999999</v>
      </c>
      <c r="CR31" s="191">
        <v>342763.908</v>
      </c>
      <c r="CS31" s="193">
        <v>260772.61499999999</v>
      </c>
      <c r="CT31" s="195">
        <v>116752.541</v>
      </c>
      <c r="CU31" s="197">
        <v>1114933.0430000001</v>
      </c>
      <c r="CV31" s="199" t="s">
        <v>79</v>
      </c>
      <c r="CW31" s="201">
        <v>2621.7510000000002</v>
      </c>
      <c r="CX31" s="203">
        <v>9361.4860000000008</v>
      </c>
      <c r="CY31" s="205">
        <v>149944.981</v>
      </c>
      <c r="CZ31" s="207">
        <v>205361.443</v>
      </c>
      <c r="DA31" s="209">
        <v>324000.397</v>
      </c>
      <c r="DB31" s="211">
        <v>243622.24799999999</v>
      </c>
      <c r="DC31" s="213">
        <v>103119.38800000001</v>
      </c>
      <c r="DD31" s="215">
        <v>1038031.694</v>
      </c>
      <c r="DE31" s="217" t="s">
        <v>79</v>
      </c>
      <c r="DF31" s="219">
        <v>8.0210000000000008</v>
      </c>
      <c r="DG31" s="221">
        <v>348.00599999999997</v>
      </c>
      <c r="DH31" s="223">
        <v>10685.332</v>
      </c>
      <c r="DI31" s="225">
        <v>16286.147999999999</v>
      </c>
      <c r="DJ31" s="227">
        <v>18763.510999999999</v>
      </c>
      <c r="DK31" s="229">
        <v>17150.366999999998</v>
      </c>
      <c r="DL31" s="231">
        <v>13217.585999999999</v>
      </c>
      <c r="DM31" s="233">
        <v>76458.971000000005</v>
      </c>
      <c r="DN31" s="235" t="s">
        <v>79</v>
      </c>
      <c r="DO31" s="237">
        <v>0</v>
      </c>
      <c r="DP31" s="239">
        <v>0</v>
      </c>
      <c r="DQ31" s="241">
        <v>0</v>
      </c>
      <c r="DR31" s="243">
        <v>0</v>
      </c>
      <c r="DS31" s="245">
        <v>0</v>
      </c>
      <c r="DT31" s="247">
        <v>0</v>
      </c>
      <c r="DU31" s="249">
        <v>97.697000000000003</v>
      </c>
      <c r="DV31" s="251">
        <v>97.697000000000003</v>
      </c>
      <c r="DW31" s="253" t="s">
        <v>79</v>
      </c>
      <c r="DX31" s="255">
        <v>0</v>
      </c>
      <c r="DY31" s="257">
        <v>0</v>
      </c>
      <c r="DZ31" s="259">
        <v>26.811</v>
      </c>
      <c r="EA31" s="261">
        <v>0</v>
      </c>
      <c r="EB31" s="263">
        <v>0</v>
      </c>
      <c r="EC31" s="265">
        <v>0</v>
      </c>
      <c r="ED31" s="267">
        <v>317.87</v>
      </c>
      <c r="EE31" s="269">
        <v>344.68099999999998</v>
      </c>
      <c r="EF31" s="271" t="s">
        <v>79</v>
      </c>
      <c r="EG31" s="273">
        <v>71814.81</v>
      </c>
      <c r="EH31" s="275">
        <v>137984.76699999999</v>
      </c>
      <c r="EI31" s="277">
        <v>192915.337</v>
      </c>
      <c r="EJ31" s="279">
        <v>272696.79399999999</v>
      </c>
      <c r="EK31" s="281">
        <v>191050.99299999999</v>
      </c>
      <c r="EL31" s="283">
        <v>164906.78599999999</v>
      </c>
      <c r="EM31" s="285">
        <v>101919.803</v>
      </c>
      <c r="EN31" s="287">
        <v>1133289.29</v>
      </c>
      <c r="EO31" s="289" t="s">
        <v>79</v>
      </c>
      <c r="EP31" s="291">
        <v>51492.781999999999</v>
      </c>
      <c r="EQ31" s="293">
        <v>110244.677</v>
      </c>
      <c r="ER31" s="295">
        <v>159553.74400000001</v>
      </c>
      <c r="ES31" s="297">
        <v>247578.473</v>
      </c>
      <c r="ET31" s="299">
        <v>174070.416</v>
      </c>
      <c r="EU31" s="301">
        <v>153692.67800000001</v>
      </c>
      <c r="EV31" s="303">
        <v>98353.767999999996</v>
      </c>
      <c r="EW31" s="305">
        <v>994986.53799999994</v>
      </c>
      <c r="EX31" s="307" t="s">
        <v>79</v>
      </c>
      <c r="EY31" s="309">
        <v>4249.567</v>
      </c>
      <c r="EZ31" s="311">
        <v>7658.4160000000002</v>
      </c>
      <c r="FA31" s="313">
        <v>11262.138999999999</v>
      </c>
      <c r="FB31" s="315">
        <v>8718.5360000000001</v>
      </c>
      <c r="FC31" s="317">
        <v>5967.799</v>
      </c>
      <c r="FD31" s="319">
        <v>5100.1080000000002</v>
      </c>
      <c r="FE31" s="321">
        <v>1233.8420000000001</v>
      </c>
      <c r="FF31" s="323">
        <v>44190.406999999999</v>
      </c>
      <c r="FG31" s="325" t="s">
        <v>79</v>
      </c>
      <c r="FH31" s="327">
        <v>16072.460999999999</v>
      </c>
      <c r="FI31" s="329">
        <v>20081.673999999999</v>
      </c>
      <c r="FJ31" s="331">
        <v>22099.454000000002</v>
      </c>
      <c r="FK31" s="333">
        <v>16399.785</v>
      </c>
      <c r="FL31" s="335">
        <v>11012.778</v>
      </c>
      <c r="FM31" s="337">
        <v>6114</v>
      </c>
      <c r="FN31" s="339">
        <v>2332.1930000000002</v>
      </c>
      <c r="FO31" s="341">
        <v>94112.345000000001</v>
      </c>
      <c r="FP31" s="343" t="s">
        <v>79</v>
      </c>
      <c r="FQ31" s="345">
        <v>27571.058000000001</v>
      </c>
      <c r="FR31" s="347">
        <v>34556.464</v>
      </c>
      <c r="FS31" s="349">
        <v>317763.63</v>
      </c>
      <c r="FT31" s="351">
        <v>240287.45600000001</v>
      </c>
      <c r="FU31" s="353">
        <v>226885.166</v>
      </c>
      <c r="FV31" s="355">
        <v>271127.64299999998</v>
      </c>
      <c r="FW31" s="357">
        <v>146488.859</v>
      </c>
      <c r="FX31" s="359">
        <v>1264680.2760000001</v>
      </c>
      <c r="FY31" s="361" t="s">
        <v>79</v>
      </c>
      <c r="FZ31" s="363">
        <v>0</v>
      </c>
      <c r="GA31" s="365">
        <v>0</v>
      </c>
      <c r="GB31" s="367">
        <v>0</v>
      </c>
      <c r="GC31" s="369">
        <v>27.062999999999999</v>
      </c>
      <c r="GD31" s="371">
        <v>29.983000000000001</v>
      </c>
      <c r="GE31" s="373">
        <v>83.56</v>
      </c>
      <c r="GF31" s="375">
        <v>17.783000000000001</v>
      </c>
      <c r="GG31" s="377">
        <v>158.38900000000001</v>
      </c>
    </row>
    <row r="32" spans="1:189" ht="14.25" customHeight="1" x14ac:dyDescent="0.15">
      <c r="A32" s="1" t="s">
        <v>80</v>
      </c>
      <c r="B32" s="3">
        <v>399643.89</v>
      </c>
      <c r="C32" s="5">
        <v>1096752.922</v>
      </c>
      <c r="D32" s="7">
        <v>3918130.5660000001</v>
      </c>
      <c r="E32" s="9">
        <v>5070707.5180000002</v>
      </c>
      <c r="F32" s="11">
        <v>4521288.2479999997</v>
      </c>
      <c r="G32" s="13">
        <v>4855481.8080000002</v>
      </c>
      <c r="H32" s="15">
        <v>3933465.8470000001</v>
      </c>
      <c r="I32" s="17">
        <v>23795470.798999999</v>
      </c>
      <c r="J32" s="19" t="s">
        <v>80</v>
      </c>
      <c r="K32" s="21">
        <v>82248.948999999993</v>
      </c>
      <c r="L32" s="23">
        <v>288658.11300000001</v>
      </c>
      <c r="M32" s="25">
        <v>1082641.8529999999</v>
      </c>
      <c r="N32" s="27">
        <v>1700966.612</v>
      </c>
      <c r="O32" s="29">
        <v>1791055.138</v>
      </c>
      <c r="P32" s="31">
        <v>2621278.9879999999</v>
      </c>
      <c r="Q32" s="33">
        <v>2697534.28</v>
      </c>
      <c r="R32" s="35">
        <v>10264383.933</v>
      </c>
      <c r="S32" s="37" t="s">
        <v>80</v>
      </c>
      <c r="T32" s="39">
        <v>0</v>
      </c>
      <c r="U32" s="41">
        <v>0</v>
      </c>
      <c r="V32" s="43">
        <v>630687.71799999999</v>
      </c>
      <c r="W32" s="45">
        <v>984032.90399999998</v>
      </c>
      <c r="X32" s="47">
        <v>1183975.1159999999</v>
      </c>
      <c r="Y32" s="49">
        <v>1797770.1669999999</v>
      </c>
      <c r="Z32" s="51">
        <v>1810471.2039999999</v>
      </c>
      <c r="AA32" s="53">
        <v>6406937.1090000002</v>
      </c>
      <c r="AB32" s="55" t="s">
        <v>80</v>
      </c>
      <c r="AC32" s="57">
        <v>75.076999999999998</v>
      </c>
      <c r="AD32" s="59">
        <v>1407.4749999999999</v>
      </c>
      <c r="AE32" s="61">
        <v>3412.384</v>
      </c>
      <c r="AF32" s="63">
        <v>16797.608</v>
      </c>
      <c r="AG32" s="65">
        <v>25583.723000000002</v>
      </c>
      <c r="AH32" s="67">
        <v>73568.811000000002</v>
      </c>
      <c r="AI32" s="69">
        <v>135005.58199999999</v>
      </c>
      <c r="AJ32" s="71">
        <v>255850.66</v>
      </c>
      <c r="AK32" s="73" t="s">
        <v>80</v>
      </c>
      <c r="AL32" s="75">
        <v>48973.758000000002</v>
      </c>
      <c r="AM32" s="77">
        <v>194675.785</v>
      </c>
      <c r="AN32" s="79">
        <v>258497.62299999999</v>
      </c>
      <c r="AO32" s="81">
        <v>431684.78</v>
      </c>
      <c r="AP32" s="83">
        <v>342154.174</v>
      </c>
      <c r="AQ32" s="85">
        <v>469239.37</v>
      </c>
      <c r="AR32" s="87">
        <v>517359.46399999998</v>
      </c>
      <c r="AS32" s="89">
        <v>2262584.9539999999</v>
      </c>
      <c r="AT32" s="91" t="s">
        <v>80</v>
      </c>
      <c r="AU32" s="93">
        <v>10490.054</v>
      </c>
      <c r="AV32" s="95">
        <v>43918.904999999999</v>
      </c>
      <c r="AW32" s="97">
        <v>31395.576000000001</v>
      </c>
      <c r="AX32" s="99">
        <v>60757.648000000001</v>
      </c>
      <c r="AY32" s="101">
        <v>39322.936000000002</v>
      </c>
      <c r="AZ32" s="103">
        <v>38063.661999999997</v>
      </c>
      <c r="BA32" s="105">
        <v>31757.474999999999</v>
      </c>
      <c r="BB32" s="107">
        <v>255706.25599999999</v>
      </c>
      <c r="BC32" s="109" t="s">
        <v>80</v>
      </c>
      <c r="BD32" s="111">
        <v>22710.06</v>
      </c>
      <c r="BE32" s="113">
        <v>48655.947999999997</v>
      </c>
      <c r="BF32" s="115">
        <v>158648.552</v>
      </c>
      <c r="BG32" s="117">
        <v>207693.67199999999</v>
      </c>
      <c r="BH32" s="119">
        <v>200019.18900000001</v>
      </c>
      <c r="BI32" s="121">
        <v>242636.978</v>
      </c>
      <c r="BJ32" s="123">
        <v>202940.55499999999</v>
      </c>
      <c r="BK32" s="125">
        <v>1083304.9539999999</v>
      </c>
      <c r="BL32" s="127" t="s">
        <v>80</v>
      </c>
      <c r="BM32" s="129">
        <v>121769.696</v>
      </c>
      <c r="BN32" s="131">
        <v>360496.34399999998</v>
      </c>
      <c r="BO32" s="133">
        <v>2010244.534</v>
      </c>
      <c r="BP32" s="135">
        <v>2095855.3929999999</v>
      </c>
      <c r="BQ32" s="137">
        <v>1434745.797</v>
      </c>
      <c r="BR32" s="139">
        <v>970741.848</v>
      </c>
      <c r="BS32" s="141">
        <v>469108.522</v>
      </c>
      <c r="BT32" s="143">
        <v>7462962.1339999996</v>
      </c>
      <c r="BU32" s="145" t="s">
        <v>80</v>
      </c>
      <c r="BV32" s="147">
        <v>0</v>
      </c>
      <c r="BW32" s="149">
        <v>-74.972999999999999</v>
      </c>
      <c r="BX32" s="151">
        <v>1638584.892</v>
      </c>
      <c r="BY32" s="153">
        <v>1602564.291</v>
      </c>
      <c r="BZ32" s="155">
        <v>1102141.436</v>
      </c>
      <c r="CA32" s="157">
        <v>753524.94400000002</v>
      </c>
      <c r="CB32" s="159">
        <v>378464.815</v>
      </c>
      <c r="CC32" s="161">
        <v>5475205.4050000003</v>
      </c>
      <c r="CD32" s="163" t="s">
        <v>80</v>
      </c>
      <c r="CE32" s="165">
        <v>121769.696</v>
      </c>
      <c r="CF32" s="167">
        <v>360571.31699999998</v>
      </c>
      <c r="CG32" s="169">
        <v>371659.64199999999</v>
      </c>
      <c r="CH32" s="171">
        <v>493291.10200000001</v>
      </c>
      <c r="CI32" s="173">
        <v>332604.36099999998</v>
      </c>
      <c r="CJ32" s="175">
        <v>217216.90400000001</v>
      </c>
      <c r="CK32" s="177">
        <v>90643.706999999995</v>
      </c>
      <c r="CL32" s="179">
        <v>1987756.7290000001</v>
      </c>
      <c r="CM32" s="181" t="s">
        <v>80</v>
      </c>
      <c r="CN32" s="183">
        <v>3639.625</v>
      </c>
      <c r="CO32" s="185">
        <v>19789.641</v>
      </c>
      <c r="CP32" s="187">
        <v>187469.538</v>
      </c>
      <c r="CQ32" s="189">
        <v>319750.67200000002</v>
      </c>
      <c r="CR32" s="191">
        <v>544083.85699999996</v>
      </c>
      <c r="CS32" s="193">
        <v>404443.72600000002</v>
      </c>
      <c r="CT32" s="195">
        <v>200262.74400000001</v>
      </c>
      <c r="CU32" s="197">
        <v>1679439.8030000001</v>
      </c>
      <c r="CV32" s="199" t="s">
        <v>80</v>
      </c>
      <c r="CW32" s="201">
        <v>3506.6619999999998</v>
      </c>
      <c r="CX32" s="203">
        <v>17798.075000000001</v>
      </c>
      <c r="CY32" s="205">
        <v>165550.217</v>
      </c>
      <c r="CZ32" s="207">
        <v>281389.261</v>
      </c>
      <c r="DA32" s="209">
        <v>497886.25199999998</v>
      </c>
      <c r="DB32" s="211">
        <v>368361.46500000003</v>
      </c>
      <c r="DC32" s="213">
        <v>176076.726</v>
      </c>
      <c r="DD32" s="215">
        <v>1510568.6580000001</v>
      </c>
      <c r="DE32" s="217" t="s">
        <v>80</v>
      </c>
      <c r="DF32" s="219">
        <v>132.96299999999999</v>
      </c>
      <c r="DG32" s="221">
        <v>1991.566</v>
      </c>
      <c r="DH32" s="223">
        <v>21767.223000000002</v>
      </c>
      <c r="DI32" s="225">
        <v>38084.938000000002</v>
      </c>
      <c r="DJ32" s="227">
        <v>45861.328999999998</v>
      </c>
      <c r="DK32" s="229">
        <v>35896.476999999999</v>
      </c>
      <c r="DL32" s="231">
        <v>23739.609</v>
      </c>
      <c r="DM32" s="233">
        <v>167474.10500000001</v>
      </c>
      <c r="DN32" s="235" t="s">
        <v>80</v>
      </c>
      <c r="DO32" s="237">
        <v>0</v>
      </c>
      <c r="DP32" s="239">
        <v>0</v>
      </c>
      <c r="DQ32" s="241">
        <v>92.197000000000003</v>
      </c>
      <c r="DR32" s="243">
        <v>65.613</v>
      </c>
      <c r="DS32" s="245">
        <v>206.01499999999999</v>
      </c>
      <c r="DT32" s="247">
        <v>50.67</v>
      </c>
      <c r="DU32" s="249">
        <v>170.24700000000001</v>
      </c>
      <c r="DV32" s="251">
        <v>584.74199999999996</v>
      </c>
      <c r="DW32" s="253" t="s">
        <v>80</v>
      </c>
      <c r="DX32" s="255">
        <v>0</v>
      </c>
      <c r="DY32" s="257">
        <v>0</v>
      </c>
      <c r="DZ32" s="259">
        <v>59.901000000000003</v>
      </c>
      <c r="EA32" s="261">
        <v>210.86</v>
      </c>
      <c r="EB32" s="263">
        <v>130.261</v>
      </c>
      <c r="EC32" s="265">
        <v>135.114</v>
      </c>
      <c r="ED32" s="267">
        <v>276.16199999999998</v>
      </c>
      <c r="EE32" s="269">
        <v>812.298</v>
      </c>
      <c r="EF32" s="271" t="s">
        <v>80</v>
      </c>
      <c r="EG32" s="273">
        <v>144645.38200000001</v>
      </c>
      <c r="EH32" s="275">
        <v>313255.26699999999</v>
      </c>
      <c r="EI32" s="277">
        <v>211467.73199999999</v>
      </c>
      <c r="EJ32" s="279">
        <v>498095.348</v>
      </c>
      <c r="EK32" s="281">
        <v>359057.89399999997</v>
      </c>
      <c r="EL32" s="283">
        <v>359573.326</v>
      </c>
      <c r="EM32" s="285">
        <v>264466.772</v>
      </c>
      <c r="EN32" s="287">
        <v>2150561.7209999999</v>
      </c>
      <c r="EO32" s="289" t="s">
        <v>80</v>
      </c>
      <c r="EP32" s="291">
        <v>96093.707999999999</v>
      </c>
      <c r="EQ32" s="293">
        <v>246010.40400000001</v>
      </c>
      <c r="ER32" s="295">
        <v>165528.86199999999</v>
      </c>
      <c r="ES32" s="297">
        <v>453387.09399999998</v>
      </c>
      <c r="ET32" s="299">
        <v>331772.685</v>
      </c>
      <c r="EU32" s="301">
        <v>338479.88199999998</v>
      </c>
      <c r="EV32" s="303">
        <v>257643.40900000001</v>
      </c>
      <c r="EW32" s="305">
        <v>1888916.044</v>
      </c>
      <c r="EX32" s="307" t="s">
        <v>80</v>
      </c>
      <c r="EY32" s="309">
        <v>10566.089</v>
      </c>
      <c r="EZ32" s="311">
        <v>19102.300999999999</v>
      </c>
      <c r="FA32" s="313">
        <v>11857.637000000001</v>
      </c>
      <c r="FB32" s="315">
        <v>17441.091</v>
      </c>
      <c r="FC32" s="317">
        <v>11913.37</v>
      </c>
      <c r="FD32" s="319">
        <v>9115.9660000000003</v>
      </c>
      <c r="FE32" s="321">
        <v>3456.9560000000001</v>
      </c>
      <c r="FF32" s="323">
        <v>83453.41</v>
      </c>
      <c r="FG32" s="325" t="s">
        <v>80</v>
      </c>
      <c r="FH32" s="327">
        <v>37985.584999999999</v>
      </c>
      <c r="FI32" s="329">
        <v>48142.561999999998</v>
      </c>
      <c r="FJ32" s="331">
        <v>34081.233</v>
      </c>
      <c r="FK32" s="333">
        <v>27267.163</v>
      </c>
      <c r="FL32" s="335">
        <v>15371.839</v>
      </c>
      <c r="FM32" s="337">
        <v>11977.477999999999</v>
      </c>
      <c r="FN32" s="339">
        <v>3366.4070000000002</v>
      </c>
      <c r="FO32" s="341">
        <v>178192.26699999999</v>
      </c>
      <c r="FP32" s="343" t="s">
        <v>80</v>
      </c>
      <c r="FQ32" s="345">
        <v>47340.237999999998</v>
      </c>
      <c r="FR32" s="347">
        <v>114553.557</v>
      </c>
      <c r="FS32" s="349">
        <v>426257.20600000001</v>
      </c>
      <c r="FT32" s="351">
        <v>455565.196</v>
      </c>
      <c r="FU32" s="353">
        <v>392208.81300000002</v>
      </c>
      <c r="FV32" s="355">
        <v>499427.20600000001</v>
      </c>
      <c r="FW32" s="357">
        <v>301967.10499999998</v>
      </c>
      <c r="FX32" s="359">
        <v>2237319.321</v>
      </c>
      <c r="FY32" s="361" t="s">
        <v>80</v>
      </c>
      <c r="FZ32" s="363">
        <v>0</v>
      </c>
      <c r="GA32" s="365">
        <v>0</v>
      </c>
      <c r="GB32" s="367">
        <v>49.703000000000003</v>
      </c>
      <c r="GC32" s="369">
        <v>474.29700000000003</v>
      </c>
      <c r="GD32" s="371">
        <v>136.749</v>
      </c>
      <c r="GE32" s="373">
        <v>16.713999999999999</v>
      </c>
      <c r="GF32" s="375">
        <v>126.42400000000001</v>
      </c>
      <c r="GG32" s="377">
        <v>803.88699999999994</v>
      </c>
    </row>
    <row r="33" spans="1:189" ht="14.25" customHeight="1" x14ac:dyDescent="0.15">
      <c r="A33" s="1" t="s">
        <v>81</v>
      </c>
      <c r="B33" s="3">
        <v>102669.359</v>
      </c>
      <c r="C33" s="5">
        <v>185326.98300000001</v>
      </c>
      <c r="D33" s="7">
        <v>1341784.4129999999</v>
      </c>
      <c r="E33" s="9">
        <v>1325415.6029999999</v>
      </c>
      <c r="F33" s="11">
        <v>1255499.5109999999</v>
      </c>
      <c r="G33" s="13">
        <v>1276424.52</v>
      </c>
      <c r="H33" s="15">
        <v>901117.31900000002</v>
      </c>
      <c r="I33" s="17">
        <v>6388237.7079999996</v>
      </c>
      <c r="J33" s="19" t="s">
        <v>81</v>
      </c>
      <c r="K33" s="21">
        <v>22125.563999999998</v>
      </c>
      <c r="L33" s="23">
        <v>45028.192999999999</v>
      </c>
      <c r="M33" s="25">
        <v>350610.18599999999</v>
      </c>
      <c r="N33" s="27">
        <v>353112.76899999997</v>
      </c>
      <c r="O33" s="29">
        <v>377003.00199999998</v>
      </c>
      <c r="P33" s="31">
        <v>475929.51400000002</v>
      </c>
      <c r="Q33" s="33">
        <v>470135.10200000001</v>
      </c>
      <c r="R33" s="35">
        <v>2093944.33</v>
      </c>
      <c r="S33" s="37" t="s">
        <v>81</v>
      </c>
      <c r="T33" s="39">
        <v>0</v>
      </c>
      <c r="U33" s="41">
        <v>0</v>
      </c>
      <c r="V33" s="43">
        <v>217698.93299999999</v>
      </c>
      <c r="W33" s="45">
        <v>228513.283</v>
      </c>
      <c r="X33" s="47">
        <v>274155.45899999997</v>
      </c>
      <c r="Y33" s="49">
        <v>354290.31599999999</v>
      </c>
      <c r="Z33" s="51">
        <v>343137.54100000003</v>
      </c>
      <c r="AA33" s="53">
        <v>1417795.5319999999</v>
      </c>
      <c r="AB33" s="55" t="s">
        <v>81</v>
      </c>
      <c r="AC33" s="57">
        <v>47.591999999999999</v>
      </c>
      <c r="AD33" s="59">
        <v>134.23500000000001</v>
      </c>
      <c r="AE33" s="61">
        <v>1224.277</v>
      </c>
      <c r="AF33" s="63">
        <v>3158.5070000000001</v>
      </c>
      <c r="AG33" s="65">
        <v>5820.4229999999998</v>
      </c>
      <c r="AH33" s="67">
        <v>12032.347</v>
      </c>
      <c r="AI33" s="69">
        <v>19932.3</v>
      </c>
      <c r="AJ33" s="71">
        <v>42349.680999999997</v>
      </c>
      <c r="AK33" s="73" t="s">
        <v>81</v>
      </c>
      <c r="AL33" s="75">
        <v>14782.092000000001</v>
      </c>
      <c r="AM33" s="77">
        <v>29837.518</v>
      </c>
      <c r="AN33" s="79">
        <v>82361.803</v>
      </c>
      <c r="AO33" s="81">
        <v>77943.582999999999</v>
      </c>
      <c r="AP33" s="83">
        <v>61598.521000000001</v>
      </c>
      <c r="AQ33" s="85">
        <v>70216.797000000006</v>
      </c>
      <c r="AR33" s="87">
        <v>73419.990000000005</v>
      </c>
      <c r="AS33" s="89">
        <v>410160.304</v>
      </c>
      <c r="AT33" s="91" t="s">
        <v>81</v>
      </c>
      <c r="AU33" s="93">
        <v>3969.049</v>
      </c>
      <c r="AV33" s="95">
        <v>10540.847</v>
      </c>
      <c r="AW33" s="97">
        <v>20268.989000000001</v>
      </c>
      <c r="AX33" s="99">
        <v>17447.420999999998</v>
      </c>
      <c r="AY33" s="101">
        <v>12568.653</v>
      </c>
      <c r="AZ33" s="103">
        <v>11255.031000000001</v>
      </c>
      <c r="BA33" s="105">
        <v>9845.348</v>
      </c>
      <c r="BB33" s="107">
        <v>85895.338000000003</v>
      </c>
      <c r="BC33" s="109" t="s">
        <v>81</v>
      </c>
      <c r="BD33" s="111">
        <v>3326.8310000000001</v>
      </c>
      <c r="BE33" s="113">
        <v>4515.5929999999998</v>
      </c>
      <c r="BF33" s="115">
        <v>29056.184000000001</v>
      </c>
      <c r="BG33" s="117">
        <v>26049.974999999999</v>
      </c>
      <c r="BH33" s="119">
        <v>22859.946</v>
      </c>
      <c r="BI33" s="121">
        <v>28135.023000000001</v>
      </c>
      <c r="BJ33" s="123">
        <v>23799.922999999999</v>
      </c>
      <c r="BK33" s="125">
        <v>137743.47500000001</v>
      </c>
      <c r="BL33" s="127" t="s">
        <v>81</v>
      </c>
      <c r="BM33" s="129">
        <v>25525.804</v>
      </c>
      <c r="BN33" s="131">
        <v>61891.14</v>
      </c>
      <c r="BO33" s="133">
        <v>705168.29299999995</v>
      </c>
      <c r="BP33" s="135">
        <v>625842.09600000002</v>
      </c>
      <c r="BQ33" s="137">
        <v>477708.924</v>
      </c>
      <c r="BR33" s="139">
        <v>399192.826</v>
      </c>
      <c r="BS33" s="141">
        <v>207541.96</v>
      </c>
      <c r="BT33" s="143">
        <v>2502871.0430000001</v>
      </c>
      <c r="BU33" s="145" t="s">
        <v>81</v>
      </c>
      <c r="BV33" s="147">
        <v>0</v>
      </c>
      <c r="BW33" s="149">
        <v>10.196</v>
      </c>
      <c r="BX33" s="151">
        <v>558293.55500000005</v>
      </c>
      <c r="BY33" s="153">
        <v>499253.24099999998</v>
      </c>
      <c r="BZ33" s="155">
        <v>394328.26299999998</v>
      </c>
      <c r="CA33" s="157">
        <v>335006.52899999998</v>
      </c>
      <c r="CB33" s="159">
        <v>183210.40900000001</v>
      </c>
      <c r="CC33" s="161">
        <v>1970102.193</v>
      </c>
      <c r="CD33" s="163" t="s">
        <v>81</v>
      </c>
      <c r="CE33" s="165">
        <v>25525.804</v>
      </c>
      <c r="CF33" s="167">
        <v>61880.944000000003</v>
      </c>
      <c r="CG33" s="169">
        <v>146874.73800000001</v>
      </c>
      <c r="CH33" s="171">
        <v>126588.855</v>
      </c>
      <c r="CI33" s="173">
        <v>83380.660999999993</v>
      </c>
      <c r="CJ33" s="175">
        <v>64186.296999999999</v>
      </c>
      <c r="CK33" s="177">
        <v>24331.550999999999</v>
      </c>
      <c r="CL33" s="179">
        <v>532768.85</v>
      </c>
      <c r="CM33" s="181" t="s">
        <v>81</v>
      </c>
      <c r="CN33" s="183">
        <v>817.47699999999998</v>
      </c>
      <c r="CO33" s="185">
        <v>5983.8019999999997</v>
      </c>
      <c r="CP33" s="187">
        <v>81745.205000000002</v>
      </c>
      <c r="CQ33" s="189">
        <v>123819.121</v>
      </c>
      <c r="CR33" s="191">
        <v>222317.549</v>
      </c>
      <c r="CS33" s="193">
        <v>194489.37100000001</v>
      </c>
      <c r="CT33" s="195">
        <v>93557.322</v>
      </c>
      <c r="CU33" s="197">
        <v>722729.84699999995</v>
      </c>
      <c r="CV33" s="199" t="s">
        <v>81</v>
      </c>
      <c r="CW33" s="201">
        <v>757.66399999999999</v>
      </c>
      <c r="CX33" s="203">
        <v>5526.8959999999997</v>
      </c>
      <c r="CY33" s="205">
        <v>74168.88</v>
      </c>
      <c r="CZ33" s="207">
        <v>114524.239</v>
      </c>
      <c r="DA33" s="209">
        <v>206122.32399999999</v>
      </c>
      <c r="DB33" s="211">
        <v>177683.01800000001</v>
      </c>
      <c r="DC33" s="213">
        <v>82629.981</v>
      </c>
      <c r="DD33" s="215">
        <v>661413.00199999998</v>
      </c>
      <c r="DE33" s="217" t="s">
        <v>81</v>
      </c>
      <c r="DF33" s="219">
        <v>59.813000000000002</v>
      </c>
      <c r="DG33" s="221">
        <v>456.90600000000001</v>
      </c>
      <c r="DH33" s="223">
        <v>7576.3249999999998</v>
      </c>
      <c r="DI33" s="225">
        <v>9294.8819999999996</v>
      </c>
      <c r="DJ33" s="227">
        <v>16195.225</v>
      </c>
      <c r="DK33" s="229">
        <v>16698.843000000001</v>
      </c>
      <c r="DL33" s="231">
        <v>10927.341</v>
      </c>
      <c r="DM33" s="233">
        <v>61209.334999999999</v>
      </c>
      <c r="DN33" s="235" t="s">
        <v>81</v>
      </c>
      <c r="DO33" s="237">
        <v>0</v>
      </c>
      <c r="DP33" s="239">
        <v>0</v>
      </c>
      <c r="DQ33" s="241">
        <v>0</v>
      </c>
      <c r="DR33" s="243">
        <v>0</v>
      </c>
      <c r="DS33" s="245">
        <v>0</v>
      </c>
      <c r="DT33" s="247">
        <v>0</v>
      </c>
      <c r="DU33" s="249">
        <v>0</v>
      </c>
      <c r="DV33" s="251">
        <v>0</v>
      </c>
      <c r="DW33" s="253" t="s">
        <v>81</v>
      </c>
      <c r="DX33" s="255">
        <v>0</v>
      </c>
      <c r="DY33" s="257">
        <v>0</v>
      </c>
      <c r="DZ33" s="259">
        <v>0</v>
      </c>
      <c r="EA33" s="261">
        <v>0</v>
      </c>
      <c r="EB33" s="263">
        <v>0</v>
      </c>
      <c r="EC33" s="265">
        <v>107.51</v>
      </c>
      <c r="ED33" s="267">
        <v>0</v>
      </c>
      <c r="EE33" s="269">
        <v>107.51</v>
      </c>
      <c r="EF33" s="271" t="s">
        <v>81</v>
      </c>
      <c r="EG33" s="273">
        <v>46933.997000000003</v>
      </c>
      <c r="EH33" s="275">
        <v>59447.347000000002</v>
      </c>
      <c r="EI33" s="277">
        <v>89427.315000000002</v>
      </c>
      <c r="EJ33" s="279">
        <v>123635.001</v>
      </c>
      <c r="EK33" s="281">
        <v>90865.588000000003</v>
      </c>
      <c r="EL33" s="283">
        <v>94542.365999999995</v>
      </c>
      <c r="EM33" s="285">
        <v>62908.042999999998</v>
      </c>
      <c r="EN33" s="287">
        <v>567759.65700000001</v>
      </c>
      <c r="EO33" s="289" t="s">
        <v>81</v>
      </c>
      <c r="EP33" s="291">
        <v>29188.812000000002</v>
      </c>
      <c r="EQ33" s="293">
        <v>45672.883999999998</v>
      </c>
      <c r="ER33" s="295">
        <v>72780.126000000004</v>
      </c>
      <c r="ES33" s="297">
        <v>112328.576</v>
      </c>
      <c r="ET33" s="299">
        <v>84936.884000000005</v>
      </c>
      <c r="EU33" s="301">
        <v>88175.409</v>
      </c>
      <c r="EV33" s="303">
        <v>60976.769</v>
      </c>
      <c r="EW33" s="305">
        <v>494059.46</v>
      </c>
      <c r="EX33" s="307" t="s">
        <v>81</v>
      </c>
      <c r="EY33" s="309">
        <v>2353.1619999999998</v>
      </c>
      <c r="EZ33" s="311">
        <v>3157.6039999999998</v>
      </c>
      <c r="FA33" s="313">
        <v>4443.9849999999997</v>
      </c>
      <c r="FB33" s="315">
        <v>3821.614</v>
      </c>
      <c r="FC33" s="317">
        <v>2770.4079999999999</v>
      </c>
      <c r="FD33" s="319">
        <v>2220.4180000000001</v>
      </c>
      <c r="FE33" s="321">
        <v>991.75</v>
      </c>
      <c r="FF33" s="323">
        <v>19758.940999999999</v>
      </c>
      <c r="FG33" s="325" t="s">
        <v>81</v>
      </c>
      <c r="FH33" s="327">
        <v>15392.022999999999</v>
      </c>
      <c r="FI33" s="329">
        <v>10616.859</v>
      </c>
      <c r="FJ33" s="331">
        <v>12203.204</v>
      </c>
      <c r="FK33" s="333">
        <v>7484.8109999999997</v>
      </c>
      <c r="FL33" s="335">
        <v>3158.2959999999998</v>
      </c>
      <c r="FM33" s="337">
        <v>4146.5389999999998</v>
      </c>
      <c r="FN33" s="339">
        <v>939.524</v>
      </c>
      <c r="FO33" s="341">
        <v>53941.256000000001</v>
      </c>
      <c r="FP33" s="343" t="s">
        <v>81</v>
      </c>
      <c r="FQ33" s="345">
        <v>7266.5169999999998</v>
      </c>
      <c r="FR33" s="347">
        <v>12976.501</v>
      </c>
      <c r="FS33" s="349">
        <v>114653.359</v>
      </c>
      <c r="FT33" s="351">
        <v>98808.482000000004</v>
      </c>
      <c r="FU33" s="353">
        <v>87324.638000000006</v>
      </c>
      <c r="FV33" s="355">
        <v>112216.011</v>
      </c>
      <c r="FW33" s="357">
        <v>66939.316000000006</v>
      </c>
      <c r="FX33" s="359">
        <v>500184.82400000002</v>
      </c>
      <c r="FY33" s="361" t="s">
        <v>81</v>
      </c>
      <c r="FZ33" s="363">
        <v>0</v>
      </c>
      <c r="GA33" s="365">
        <v>0</v>
      </c>
      <c r="GB33" s="367">
        <v>180.05500000000001</v>
      </c>
      <c r="GC33" s="369">
        <v>198.13399999999999</v>
      </c>
      <c r="GD33" s="371">
        <v>279.81</v>
      </c>
      <c r="GE33" s="373">
        <v>54.432000000000002</v>
      </c>
      <c r="GF33" s="375">
        <v>35.576000000000001</v>
      </c>
      <c r="GG33" s="377">
        <v>748.00699999999995</v>
      </c>
    </row>
    <row r="34" spans="1:189" ht="14.25" customHeight="1" x14ac:dyDescent="0.15">
      <c r="A34" s="2" t="s">
        <v>82</v>
      </c>
      <c r="B34" s="4">
        <v>73193.141000000003</v>
      </c>
      <c r="C34" s="6">
        <v>140373.05799999999</v>
      </c>
      <c r="D34" s="8">
        <v>819836.30500000005</v>
      </c>
      <c r="E34" s="10">
        <v>982185.26399999997</v>
      </c>
      <c r="F34" s="12">
        <v>845511.77899999998</v>
      </c>
      <c r="G34" s="14">
        <v>669905.65899999999</v>
      </c>
      <c r="H34" s="16">
        <v>506428.06</v>
      </c>
      <c r="I34" s="18">
        <v>4037433.2659999998</v>
      </c>
      <c r="J34" s="20" t="s">
        <v>82</v>
      </c>
      <c r="K34" s="22">
        <v>17597.595000000001</v>
      </c>
      <c r="L34" s="24">
        <v>41596.459000000003</v>
      </c>
      <c r="M34" s="26">
        <v>272929.587</v>
      </c>
      <c r="N34" s="28">
        <v>331859.39399999997</v>
      </c>
      <c r="O34" s="30">
        <v>315158.81099999999</v>
      </c>
      <c r="P34" s="32">
        <v>300662.103</v>
      </c>
      <c r="Q34" s="34">
        <v>301001.15299999999</v>
      </c>
      <c r="R34" s="36">
        <v>1580805.102</v>
      </c>
      <c r="S34" s="38" t="s">
        <v>82</v>
      </c>
      <c r="T34" s="40">
        <v>0</v>
      </c>
      <c r="U34" s="42">
        <v>0</v>
      </c>
      <c r="V34" s="44">
        <v>143307.31</v>
      </c>
      <c r="W34" s="46">
        <v>189663.897</v>
      </c>
      <c r="X34" s="48">
        <v>210635.99</v>
      </c>
      <c r="Y34" s="50">
        <v>204075.641</v>
      </c>
      <c r="Z34" s="52">
        <v>199653.79699999999</v>
      </c>
      <c r="AA34" s="54">
        <v>947336.63500000001</v>
      </c>
      <c r="AB34" s="56" t="s">
        <v>82</v>
      </c>
      <c r="AC34" s="58">
        <v>28.2</v>
      </c>
      <c r="AD34" s="60">
        <v>108.459</v>
      </c>
      <c r="AE34" s="62">
        <v>1981.6990000000001</v>
      </c>
      <c r="AF34" s="64">
        <v>4343.5110000000004</v>
      </c>
      <c r="AG34" s="66">
        <v>8824.7980000000007</v>
      </c>
      <c r="AH34" s="68">
        <v>15517.073</v>
      </c>
      <c r="AI34" s="70">
        <v>28791.585999999999</v>
      </c>
      <c r="AJ34" s="72">
        <v>59595.326000000001</v>
      </c>
      <c r="AK34" s="74" t="s">
        <v>82</v>
      </c>
      <c r="AL34" s="76">
        <v>13777.937</v>
      </c>
      <c r="AM34" s="78">
        <v>32935.249000000003</v>
      </c>
      <c r="AN34" s="80">
        <v>98594.707999999999</v>
      </c>
      <c r="AO34" s="82">
        <v>100263.995</v>
      </c>
      <c r="AP34" s="84">
        <v>65705.563999999998</v>
      </c>
      <c r="AQ34" s="86">
        <v>53868.821000000004</v>
      </c>
      <c r="AR34" s="88">
        <v>49056.061000000002</v>
      </c>
      <c r="AS34" s="90">
        <v>414202.33500000002</v>
      </c>
      <c r="AT34" s="92" t="s">
        <v>82</v>
      </c>
      <c r="AU34" s="94">
        <v>2056.0030000000002</v>
      </c>
      <c r="AV34" s="96">
        <v>5645.9660000000003</v>
      </c>
      <c r="AW34" s="98">
        <v>10677.99</v>
      </c>
      <c r="AX34" s="100">
        <v>15621.921</v>
      </c>
      <c r="AY34" s="102">
        <v>9666.6779999999999</v>
      </c>
      <c r="AZ34" s="104">
        <v>8275.1119999999992</v>
      </c>
      <c r="BA34" s="106">
        <v>7790.192</v>
      </c>
      <c r="BB34" s="108">
        <v>59733.862000000001</v>
      </c>
      <c r="BC34" s="110" t="s">
        <v>82</v>
      </c>
      <c r="BD34" s="112">
        <v>1735.4549999999999</v>
      </c>
      <c r="BE34" s="114">
        <v>2906.7849999999999</v>
      </c>
      <c r="BF34" s="116">
        <v>18367.88</v>
      </c>
      <c r="BG34" s="118">
        <v>21966.07</v>
      </c>
      <c r="BH34" s="120">
        <v>20325.780999999999</v>
      </c>
      <c r="BI34" s="122">
        <v>18925.455999999998</v>
      </c>
      <c r="BJ34" s="124">
        <v>15709.517</v>
      </c>
      <c r="BK34" s="126">
        <v>99936.944000000003</v>
      </c>
      <c r="BL34" s="128" t="s">
        <v>82</v>
      </c>
      <c r="BM34" s="130">
        <v>20327.601999999999</v>
      </c>
      <c r="BN34" s="132">
        <v>40535.627999999997</v>
      </c>
      <c r="BO34" s="134">
        <v>394770.88099999999</v>
      </c>
      <c r="BP34" s="136">
        <v>397668.16399999999</v>
      </c>
      <c r="BQ34" s="138">
        <v>275201.67499999999</v>
      </c>
      <c r="BR34" s="140">
        <v>172047.04500000001</v>
      </c>
      <c r="BS34" s="142">
        <v>84409.452999999994</v>
      </c>
      <c r="BT34" s="144">
        <v>1384960.4480000001</v>
      </c>
      <c r="BU34" s="146" t="s">
        <v>82</v>
      </c>
      <c r="BV34" s="148">
        <v>0</v>
      </c>
      <c r="BW34" s="150">
        <v>0</v>
      </c>
      <c r="BX34" s="152">
        <v>329665.45</v>
      </c>
      <c r="BY34" s="154">
        <v>330025.72399999999</v>
      </c>
      <c r="BZ34" s="156">
        <v>232932.76800000001</v>
      </c>
      <c r="CA34" s="158">
        <v>145131.21900000001</v>
      </c>
      <c r="CB34" s="160">
        <v>73862.144</v>
      </c>
      <c r="CC34" s="162">
        <v>1111617.3049999999</v>
      </c>
      <c r="CD34" s="164" t="s">
        <v>82</v>
      </c>
      <c r="CE34" s="166">
        <v>20327.601999999999</v>
      </c>
      <c r="CF34" s="168">
        <v>40535.627999999997</v>
      </c>
      <c r="CG34" s="170">
        <v>65105.430999999997</v>
      </c>
      <c r="CH34" s="172">
        <v>67642.44</v>
      </c>
      <c r="CI34" s="174">
        <v>42268.906999999999</v>
      </c>
      <c r="CJ34" s="176">
        <v>26915.826000000001</v>
      </c>
      <c r="CK34" s="178">
        <v>10547.308999999999</v>
      </c>
      <c r="CL34" s="180">
        <v>273343.14299999998</v>
      </c>
      <c r="CM34" s="182" t="s">
        <v>82</v>
      </c>
      <c r="CN34" s="184">
        <v>488.32299999999998</v>
      </c>
      <c r="CO34" s="186">
        <v>2353.6239999999998</v>
      </c>
      <c r="CP34" s="188">
        <v>47213.525000000001</v>
      </c>
      <c r="CQ34" s="190">
        <v>86466.107000000004</v>
      </c>
      <c r="CR34" s="192">
        <v>127711.829</v>
      </c>
      <c r="CS34" s="194">
        <v>91839.322</v>
      </c>
      <c r="CT34" s="196">
        <v>41932.892</v>
      </c>
      <c r="CU34" s="198">
        <v>398005.62199999997</v>
      </c>
      <c r="CV34" s="200" t="s">
        <v>82</v>
      </c>
      <c r="CW34" s="202">
        <v>464.096</v>
      </c>
      <c r="CX34" s="204">
        <v>2187.0790000000002</v>
      </c>
      <c r="CY34" s="206">
        <v>40444.480000000003</v>
      </c>
      <c r="CZ34" s="208">
        <v>68995.793000000005</v>
      </c>
      <c r="DA34" s="210">
        <v>107770.13499999999</v>
      </c>
      <c r="DB34" s="212">
        <v>79244.17</v>
      </c>
      <c r="DC34" s="214">
        <v>35490.046000000002</v>
      </c>
      <c r="DD34" s="216">
        <v>334595.799</v>
      </c>
      <c r="DE34" s="218" t="s">
        <v>82</v>
      </c>
      <c r="DF34" s="220">
        <v>24.227</v>
      </c>
      <c r="DG34" s="222">
        <v>166.54499999999999</v>
      </c>
      <c r="DH34" s="224">
        <v>6769.0450000000001</v>
      </c>
      <c r="DI34" s="226">
        <v>17470.313999999998</v>
      </c>
      <c r="DJ34" s="228">
        <v>19941.694</v>
      </c>
      <c r="DK34" s="230">
        <v>12489.014999999999</v>
      </c>
      <c r="DL34" s="232">
        <v>6442.8459999999995</v>
      </c>
      <c r="DM34" s="234">
        <v>63303.686000000002</v>
      </c>
      <c r="DN34" s="236" t="s">
        <v>82</v>
      </c>
      <c r="DO34" s="238">
        <v>0</v>
      </c>
      <c r="DP34" s="240">
        <v>0</v>
      </c>
      <c r="DQ34" s="242">
        <v>0</v>
      </c>
      <c r="DR34" s="244">
        <v>0</v>
      </c>
      <c r="DS34" s="246">
        <v>0</v>
      </c>
      <c r="DT34" s="248">
        <v>0</v>
      </c>
      <c r="DU34" s="250">
        <v>0</v>
      </c>
      <c r="DV34" s="252">
        <v>0</v>
      </c>
      <c r="DW34" s="254" t="s">
        <v>82</v>
      </c>
      <c r="DX34" s="256">
        <v>0</v>
      </c>
      <c r="DY34" s="258">
        <v>0</v>
      </c>
      <c r="DZ34" s="260">
        <v>0</v>
      </c>
      <c r="EA34" s="262">
        <v>0</v>
      </c>
      <c r="EB34" s="264">
        <v>0</v>
      </c>
      <c r="EC34" s="266">
        <v>106.137</v>
      </c>
      <c r="ED34" s="268">
        <v>0</v>
      </c>
      <c r="EE34" s="270">
        <v>106.137</v>
      </c>
      <c r="EF34" s="272" t="s">
        <v>82</v>
      </c>
      <c r="EG34" s="274">
        <v>31639.518</v>
      </c>
      <c r="EH34" s="276">
        <v>48447.13</v>
      </c>
      <c r="EI34" s="278">
        <v>63180.442000000003</v>
      </c>
      <c r="EJ34" s="280">
        <v>121641.41499999999</v>
      </c>
      <c r="EK34" s="282">
        <v>85154.981</v>
      </c>
      <c r="EL34" s="284">
        <v>67768.975999999995</v>
      </c>
      <c r="EM34" s="286">
        <v>49681.478999999999</v>
      </c>
      <c r="EN34" s="288">
        <v>467513.94099999999</v>
      </c>
      <c r="EO34" s="290" t="s">
        <v>82</v>
      </c>
      <c r="EP34" s="292">
        <v>22200.453000000001</v>
      </c>
      <c r="EQ34" s="294">
        <v>40037.374000000003</v>
      </c>
      <c r="ER34" s="296">
        <v>53960.087</v>
      </c>
      <c r="ES34" s="298">
        <v>113801.541</v>
      </c>
      <c r="ET34" s="300">
        <v>80727.869000000006</v>
      </c>
      <c r="EU34" s="302">
        <v>65522.639000000003</v>
      </c>
      <c r="EV34" s="304">
        <v>48242.582999999999</v>
      </c>
      <c r="EW34" s="306">
        <v>424492.54599999997</v>
      </c>
      <c r="EX34" s="308" t="s">
        <v>82</v>
      </c>
      <c r="EY34" s="310">
        <v>2014.1489999999999</v>
      </c>
      <c r="EZ34" s="312">
        <v>2504.8049999999998</v>
      </c>
      <c r="FA34" s="314">
        <v>2644.3580000000002</v>
      </c>
      <c r="FB34" s="316">
        <v>2614.7600000000002</v>
      </c>
      <c r="FC34" s="318">
        <v>1725.83</v>
      </c>
      <c r="FD34" s="320">
        <v>1618.8430000000001</v>
      </c>
      <c r="FE34" s="322">
        <v>586.37900000000002</v>
      </c>
      <c r="FF34" s="324">
        <v>13709.124</v>
      </c>
      <c r="FG34" s="326" t="s">
        <v>82</v>
      </c>
      <c r="FH34" s="328">
        <v>7424.9160000000002</v>
      </c>
      <c r="FI34" s="330">
        <v>5904.951</v>
      </c>
      <c r="FJ34" s="332">
        <v>6575.9970000000003</v>
      </c>
      <c r="FK34" s="334">
        <v>5225.1139999999996</v>
      </c>
      <c r="FL34" s="336">
        <v>2701.2820000000002</v>
      </c>
      <c r="FM34" s="338">
        <v>627.49400000000003</v>
      </c>
      <c r="FN34" s="340">
        <v>852.51700000000005</v>
      </c>
      <c r="FO34" s="342">
        <v>29312.271000000001</v>
      </c>
      <c r="FP34" s="344" t="s">
        <v>82</v>
      </c>
      <c r="FQ34" s="346">
        <v>3140.1030000000001</v>
      </c>
      <c r="FR34" s="348">
        <v>7440.2169999999996</v>
      </c>
      <c r="FS34" s="350">
        <v>41741.870000000003</v>
      </c>
      <c r="FT34" s="352">
        <v>44550.184000000001</v>
      </c>
      <c r="FU34" s="354">
        <v>42284.483</v>
      </c>
      <c r="FV34" s="356">
        <v>37588.213000000003</v>
      </c>
      <c r="FW34" s="358">
        <v>29403.082999999999</v>
      </c>
      <c r="FX34" s="360">
        <v>206148.15299999999</v>
      </c>
      <c r="FY34" s="362" t="s">
        <v>82</v>
      </c>
      <c r="FZ34" s="364">
        <v>0</v>
      </c>
      <c r="GA34" s="366">
        <v>0</v>
      </c>
      <c r="GB34" s="368">
        <v>0</v>
      </c>
      <c r="GC34" s="370">
        <v>0</v>
      </c>
      <c r="GD34" s="372">
        <v>0</v>
      </c>
      <c r="GE34" s="374">
        <v>0</v>
      </c>
      <c r="GF34" s="376">
        <v>0</v>
      </c>
      <c r="GG34" s="378">
        <v>0</v>
      </c>
    </row>
    <row r="35" spans="1:189" ht="14.25" customHeight="1" x14ac:dyDescent="0.15">
      <c r="A35" s="1" t="s">
        <v>83</v>
      </c>
      <c r="B35" s="3">
        <v>123607.274</v>
      </c>
      <c r="C35" s="5">
        <v>312135.18599999999</v>
      </c>
      <c r="D35" s="7">
        <v>1537307.9550000001</v>
      </c>
      <c r="E35" s="9">
        <v>2494797.1850000001</v>
      </c>
      <c r="F35" s="11">
        <v>2089435.068</v>
      </c>
      <c r="G35" s="13">
        <v>1564248.2</v>
      </c>
      <c r="H35" s="15">
        <v>1233757.0190000001</v>
      </c>
      <c r="I35" s="17">
        <v>9355287.8870000001</v>
      </c>
      <c r="J35" s="19" t="s">
        <v>83</v>
      </c>
      <c r="K35" s="21">
        <v>24736.286</v>
      </c>
      <c r="L35" s="23">
        <v>84787.274999999994</v>
      </c>
      <c r="M35" s="25">
        <v>539525.35600000003</v>
      </c>
      <c r="N35" s="27">
        <v>926438.89</v>
      </c>
      <c r="O35" s="29">
        <v>835509.91200000001</v>
      </c>
      <c r="P35" s="31">
        <v>721347.43299999996</v>
      </c>
      <c r="Q35" s="33">
        <v>734302.12800000003</v>
      </c>
      <c r="R35" s="35">
        <v>3866647.28</v>
      </c>
      <c r="S35" s="37" t="s">
        <v>83</v>
      </c>
      <c r="T35" s="39">
        <v>0</v>
      </c>
      <c r="U35" s="41">
        <v>4.4480000000000004</v>
      </c>
      <c r="V35" s="43">
        <v>263684.13299999997</v>
      </c>
      <c r="W35" s="45">
        <v>465839.51799999998</v>
      </c>
      <c r="X35" s="47">
        <v>501832.13900000002</v>
      </c>
      <c r="Y35" s="49">
        <v>466132.24800000002</v>
      </c>
      <c r="Z35" s="51">
        <v>457675.83199999999</v>
      </c>
      <c r="AA35" s="53">
        <v>2155168.318</v>
      </c>
      <c r="AB35" s="55" t="s">
        <v>83</v>
      </c>
      <c r="AC35" s="57">
        <v>0</v>
      </c>
      <c r="AD35" s="59">
        <v>54.929000000000002</v>
      </c>
      <c r="AE35" s="61">
        <v>912.86800000000005</v>
      </c>
      <c r="AF35" s="63">
        <v>5721.585</v>
      </c>
      <c r="AG35" s="65">
        <v>11949.57</v>
      </c>
      <c r="AH35" s="67">
        <v>23820.964</v>
      </c>
      <c r="AI35" s="69">
        <v>66969.005000000005</v>
      </c>
      <c r="AJ35" s="71">
        <v>109428.921</v>
      </c>
      <c r="AK35" s="73" t="s">
        <v>83</v>
      </c>
      <c r="AL35" s="75">
        <v>17741.413</v>
      </c>
      <c r="AM35" s="77">
        <v>61771.739000000001</v>
      </c>
      <c r="AN35" s="79">
        <v>188500.802</v>
      </c>
      <c r="AO35" s="81">
        <v>300829.14799999999</v>
      </c>
      <c r="AP35" s="83">
        <v>192052.48000000001</v>
      </c>
      <c r="AQ35" s="85">
        <v>134152.829</v>
      </c>
      <c r="AR35" s="87">
        <v>125110.554</v>
      </c>
      <c r="AS35" s="89">
        <v>1020158.965</v>
      </c>
      <c r="AT35" s="91" t="s">
        <v>83</v>
      </c>
      <c r="AU35" s="93">
        <v>3269.5909999999999</v>
      </c>
      <c r="AV35" s="95">
        <v>14818.669</v>
      </c>
      <c r="AW35" s="97">
        <v>36221.944000000003</v>
      </c>
      <c r="AX35" s="99">
        <v>63892.165000000001</v>
      </c>
      <c r="AY35" s="101">
        <v>40105.322999999997</v>
      </c>
      <c r="AZ35" s="103">
        <v>26064.848000000002</v>
      </c>
      <c r="BA35" s="105">
        <v>24029.107</v>
      </c>
      <c r="BB35" s="107">
        <v>208401.647</v>
      </c>
      <c r="BC35" s="109" t="s">
        <v>83</v>
      </c>
      <c r="BD35" s="111">
        <v>3725.2820000000002</v>
      </c>
      <c r="BE35" s="113">
        <v>8137.49</v>
      </c>
      <c r="BF35" s="115">
        <v>50205.608999999997</v>
      </c>
      <c r="BG35" s="117">
        <v>90156.474000000002</v>
      </c>
      <c r="BH35" s="119">
        <v>89570.4</v>
      </c>
      <c r="BI35" s="121">
        <v>71176.543999999994</v>
      </c>
      <c r="BJ35" s="123">
        <v>60517.63</v>
      </c>
      <c r="BK35" s="125">
        <v>373489.429</v>
      </c>
      <c r="BL35" s="127" t="s">
        <v>83</v>
      </c>
      <c r="BM35" s="129">
        <v>33033.555</v>
      </c>
      <c r="BN35" s="131">
        <v>94694.432000000001</v>
      </c>
      <c r="BO35" s="133">
        <v>672923.93</v>
      </c>
      <c r="BP35" s="135">
        <v>912719.84299999999</v>
      </c>
      <c r="BQ35" s="137">
        <v>619445.40700000001</v>
      </c>
      <c r="BR35" s="139">
        <v>329408.64299999998</v>
      </c>
      <c r="BS35" s="141">
        <v>164029.88099999999</v>
      </c>
      <c r="BT35" s="143">
        <v>2826255.6910000001</v>
      </c>
      <c r="BU35" s="145" t="s">
        <v>83</v>
      </c>
      <c r="BV35" s="147">
        <v>0</v>
      </c>
      <c r="BW35" s="149">
        <v>0</v>
      </c>
      <c r="BX35" s="151">
        <v>532075.22</v>
      </c>
      <c r="BY35" s="153">
        <v>705572.05700000003</v>
      </c>
      <c r="BZ35" s="155">
        <v>491757.41700000002</v>
      </c>
      <c r="CA35" s="157">
        <v>254044.242</v>
      </c>
      <c r="CB35" s="159">
        <v>127391.565</v>
      </c>
      <c r="CC35" s="161">
        <v>2110840.5010000002</v>
      </c>
      <c r="CD35" s="163" t="s">
        <v>83</v>
      </c>
      <c r="CE35" s="165">
        <v>33033.555</v>
      </c>
      <c r="CF35" s="167">
        <v>94694.432000000001</v>
      </c>
      <c r="CG35" s="169">
        <v>140848.71</v>
      </c>
      <c r="CH35" s="171">
        <v>207147.78599999999</v>
      </c>
      <c r="CI35" s="173">
        <v>127687.99</v>
      </c>
      <c r="CJ35" s="175">
        <v>75364.400999999998</v>
      </c>
      <c r="CK35" s="177">
        <v>36638.315999999999</v>
      </c>
      <c r="CL35" s="179">
        <v>715415.19</v>
      </c>
      <c r="CM35" s="181" t="s">
        <v>83</v>
      </c>
      <c r="CN35" s="183">
        <v>502.91500000000002</v>
      </c>
      <c r="CO35" s="185">
        <v>3193.6289999999999</v>
      </c>
      <c r="CP35" s="187">
        <v>50284.048999999999</v>
      </c>
      <c r="CQ35" s="189">
        <v>116082.905</v>
      </c>
      <c r="CR35" s="191">
        <v>219833.049</v>
      </c>
      <c r="CS35" s="193">
        <v>156488.356</v>
      </c>
      <c r="CT35" s="195">
        <v>84059.14</v>
      </c>
      <c r="CU35" s="197">
        <v>630444.04299999995</v>
      </c>
      <c r="CV35" s="199" t="s">
        <v>83</v>
      </c>
      <c r="CW35" s="201">
        <v>502.91500000000002</v>
      </c>
      <c r="CX35" s="203">
        <v>2676.4850000000001</v>
      </c>
      <c r="CY35" s="205">
        <v>42529.682000000001</v>
      </c>
      <c r="CZ35" s="207">
        <v>91425.005999999994</v>
      </c>
      <c r="DA35" s="209">
        <v>183100.155</v>
      </c>
      <c r="DB35" s="211">
        <v>129637.599</v>
      </c>
      <c r="DC35" s="213">
        <v>65069.754000000001</v>
      </c>
      <c r="DD35" s="215">
        <v>514941.59600000002</v>
      </c>
      <c r="DE35" s="217" t="s">
        <v>83</v>
      </c>
      <c r="DF35" s="219">
        <v>0</v>
      </c>
      <c r="DG35" s="221">
        <v>517.14400000000001</v>
      </c>
      <c r="DH35" s="223">
        <v>7529.3440000000001</v>
      </c>
      <c r="DI35" s="225">
        <v>23950.13</v>
      </c>
      <c r="DJ35" s="227">
        <v>35659.464999999997</v>
      </c>
      <c r="DK35" s="229">
        <v>26149.563999999998</v>
      </c>
      <c r="DL35" s="231">
        <v>17192.236000000001</v>
      </c>
      <c r="DM35" s="233">
        <v>110997.883</v>
      </c>
      <c r="DN35" s="235" t="s">
        <v>83</v>
      </c>
      <c r="DO35" s="237">
        <v>0</v>
      </c>
      <c r="DP35" s="239">
        <v>0</v>
      </c>
      <c r="DQ35" s="241">
        <v>0</v>
      </c>
      <c r="DR35" s="243">
        <v>0</v>
      </c>
      <c r="DS35" s="245">
        <v>0</v>
      </c>
      <c r="DT35" s="247">
        <v>0</v>
      </c>
      <c r="DU35" s="249">
        <v>0</v>
      </c>
      <c r="DV35" s="251">
        <v>0</v>
      </c>
      <c r="DW35" s="253" t="s">
        <v>83</v>
      </c>
      <c r="DX35" s="255">
        <v>0</v>
      </c>
      <c r="DY35" s="257">
        <v>0</v>
      </c>
      <c r="DZ35" s="259">
        <v>225.023</v>
      </c>
      <c r="EA35" s="261">
        <v>707.76900000000001</v>
      </c>
      <c r="EB35" s="263">
        <v>1073.4290000000001</v>
      </c>
      <c r="EC35" s="265">
        <v>701.19299999999998</v>
      </c>
      <c r="ED35" s="267">
        <v>1797.15</v>
      </c>
      <c r="EE35" s="269">
        <v>4504.5640000000003</v>
      </c>
      <c r="EF35" s="271" t="s">
        <v>83</v>
      </c>
      <c r="EG35" s="273">
        <v>57148.427000000003</v>
      </c>
      <c r="EH35" s="275">
        <v>117526.961</v>
      </c>
      <c r="EI35" s="277">
        <v>132081.603</v>
      </c>
      <c r="EJ35" s="279">
        <v>326141.43800000002</v>
      </c>
      <c r="EK35" s="281">
        <v>212175.443</v>
      </c>
      <c r="EL35" s="283">
        <v>154552.584</v>
      </c>
      <c r="EM35" s="285">
        <v>110013.55499999999</v>
      </c>
      <c r="EN35" s="287">
        <v>1109640.0109999999</v>
      </c>
      <c r="EO35" s="289" t="s">
        <v>83</v>
      </c>
      <c r="EP35" s="291">
        <v>36126.165000000001</v>
      </c>
      <c r="EQ35" s="293">
        <v>89869.119000000006</v>
      </c>
      <c r="ER35" s="295">
        <v>108270.738</v>
      </c>
      <c r="ES35" s="297">
        <v>301697.09299999999</v>
      </c>
      <c r="ET35" s="299">
        <v>199715.54800000001</v>
      </c>
      <c r="EU35" s="301">
        <v>144194.75899999999</v>
      </c>
      <c r="EV35" s="303">
        <v>107410.992</v>
      </c>
      <c r="EW35" s="305">
        <v>987284.41399999999</v>
      </c>
      <c r="EX35" s="307" t="s">
        <v>83</v>
      </c>
      <c r="EY35" s="309">
        <v>4033.7869999999998</v>
      </c>
      <c r="EZ35" s="311">
        <v>6218.8549999999996</v>
      </c>
      <c r="FA35" s="313">
        <v>7165.4589999999998</v>
      </c>
      <c r="FB35" s="315">
        <v>10388.055</v>
      </c>
      <c r="FC35" s="317">
        <v>6457.3869999999997</v>
      </c>
      <c r="FD35" s="319">
        <v>4733.1869999999999</v>
      </c>
      <c r="FE35" s="321">
        <v>1169.489</v>
      </c>
      <c r="FF35" s="323">
        <v>40166.218999999997</v>
      </c>
      <c r="FG35" s="325" t="s">
        <v>83</v>
      </c>
      <c r="FH35" s="327">
        <v>16988.474999999999</v>
      </c>
      <c r="FI35" s="329">
        <v>21438.987000000001</v>
      </c>
      <c r="FJ35" s="331">
        <v>16645.405999999999</v>
      </c>
      <c r="FK35" s="333">
        <v>14056.29</v>
      </c>
      <c r="FL35" s="335">
        <v>6002.5079999999998</v>
      </c>
      <c r="FM35" s="337">
        <v>5624.6379999999999</v>
      </c>
      <c r="FN35" s="339">
        <v>1433.0740000000001</v>
      </c>
      <c r="FO35" s="341">
        <v>82189.377999999997</v>
      </c>
      <c r="FP35" s="343" t="s">
        <v>83</v>
      </c>
      <c r="FQ35" s="345">
        <v>8186.0910000000003</v>
      </c>
      <c r="FR35" s="347">
        <v>11932.888999999999</v>
      </c>
      <c r="FS35" s="349">
        <v>142493.01699999999</v>
      </c>
      <c r="FT35" s="351">
        <v>213394.068</v>
      </c>
      <c r="FU35" s="353">
        <v>202471.25700000001</v>
      </c>
      <c r="FV35" s="355">
        <v>202451.18400000001</v>
      </c>
      <c r="FW35" s="357">
        <v>141345.462</v>
      </c>
      <c r="FX35" s="359">
        <v>922273.96799999999</v>
      </c>
      <c r="FY35" s="361" t="s">
        <v>83</v>
      </c>
      <c r="FZ35" s="363">
        <v>0</v>
      </c>
      <c r="GA35" s="365">
        <v>0</v>
      </c>
      <c r="GB35" s="367">
        <v>0</v>
      </c>
      <c r="GC35" s="369">
        <v>20.041</v>
      </c>
      <c r="GD35" s="371">
        <v>0</v>
      </c>
      <c r="GE35" s="373">
        <v>0</v>
      </c>
      <c r="GF35" s="375">
        <v>6.8529999999999998</v>
      </c>
      <c r="GG35" s="377">
        <v>26.893999999999998</v>
      </c>
    </row>
    <row r="36" spans="1:189" ht="14.25" customHeight="1" x14ac:dyDescent="0.15">
      <c r="A36" s="1" t="s">
        <v>84</v>
      </c>
      <c r="B36" s="3">
        <v>597089.60100000002</v>
      </c>
      <c r="C36" s="5">
        <v>1069188.355</v>
      </c>
      <c r="D36" s="7">
        <v>5534148.1310000001</v>
      </c>
      <c r="E36" s="9">
        <v>8944046.2789999992</v>
      </c>
      <c r="F36" s="11">
        <v>8881580.5559999999</v>
      </c>
      <c r="G36" s="13">
        <v>9514372.8010000009</v>
      </c>
      <c r="H36" s="15">
        <v>9181539.1809999999</v>
      </c>
      <c r="I36" s="17">
        <v>43721964.903999999</v>
      </c>
      <c r="J36" s="19" t="s">
        <v>84</v>
      </c>
      <c r="K36" s="21">
        <v>162056.37299999999</v>
      </c>
      <c r="L36" s="23">
        <v>349144.20899999997</v>
      </c>
      <c r="M36" s="25">
        <v>2385438.2799999998</v>
      </c>
      <c r="N36" s="27">
        <v>4404675.2410000004</v>
      </c>
      <c r="O36" s="29">
        <v>4925445.2139999997</v>
      </c>
      <c r="P36" s="31">
        <v>6007051.3059999999</v>
      </c>
      <c r="Q36" s="33">
        <v>6742246.2019999996</v>
      </c>
      <c r="R36" s="35">
        <v>24976056.824999999</v>
      </c>
      <c r="S36" s="37" t="s">
        <v>84</v>
      </c>
      <c r="T36" s="39">
        <v>0</v>
      </c>
      <c r="U36" s="41">
        <v>0</v>
      </c>
      <c r="V36" s="43">
        <v>1435759.1880000001</v>
      </c>
      <c r="W36" s="45">
        <v>2896449.07</v>
      </c>
      <c r="X36" s="47">
        <v>3674524.838</v>
      </c>
      <c r="Y36" s="49">
        <v>4659584.5539999995</v>
      </c>
      <c r="Z36" s="51">
        <v>5225197.818</v>
      </c>
      <c r="AA36" s="53">
        <v>17891515.467999998</v>
      </c>
      <c r="AB36" s="55" t="s">
        <v>84</v>
      </c>
      <c r="AC36" s="57">
        <v>0</v>
      </c>
      <c r="AD36" s="59">
        <v>287.59399999999999</v>
      </c>
      <c r="AE36" s="61">
        <v>2948.846</v>
      </c>
      <c r="AF36" s="63">
        <v>12551.733</v>
      </c>
      <c r="AG36" s="65">
        <v>28038.625</v>
      </c>
      <c r="AH36" s="67">
        <v>75161.593999999997</v>
      </c>
      <c r="AI36" s="69">
        <v>211537.883</v>
      </c>
      <c r="AJ36" s="71">
        <v>330526.27500000002</v>
      </c>
      <c r="AK36" s="73" t="s">
        <v>84</v>
      </c>
      <c r="AL36" s="75">
        <v>106118.071</v>
      </c>
      <c r="AM36" s="77">
        <v>258823.152</v>
      </c>
      <c r="AN36" s="79">
        <v>593371.72</v>
      </c>
      <c r="AO36" s="81">
        <v>925854.80599999998</v>
      </c>
      <c r="AP36" s="83">
        <v>674834.924</v>
      </c>
      <c r="AQ36" s="85">
        <v>659053.70799999998</v>
      </c>
      <c r="AR36" s="87">
        <v>733646.15599999996</v>
      </c>
      <c r="AS36" s="89">
        <v>3951702.537</v>
      </c>
      <c r="AT36" s="91" t="s">
        <v>84</v>
      </c>
      <c r="AU36" s="93">
        <v>17013.494999999999</v>
      </c>
      <c r="AV36" s="95">
        <v>47797.911</v>
      </c>
      <c r="AW36" s="97">
        <v>66641.671000000002</v>
      </c>
      <c r="AX36" s="99">
        <v>126476.488</v>
      </c>
      <c r="AY36" s="101">
        <v>87833.341</v>
      </c>
      <c r="AZ36" s="103">
        <v>76475.161999999997</v>
      </c>
      <c r="BA36" s="105">
        <v>50396.862000000001</v>
      </c>
      <c r="BB36" s="107">
        <v>472634.93</v>
      </c>
      <c r="BC36" s="109" t="s">
        <v>84</v>
      </c>
      <c r="BD36" s="111">
        <v>38924.807000000001</v>
      </c>
      <c r="BE36" s="113">
        <v>42235.552000000003</v>
      </c>
      <c r="BF36" s="115">
        <v>286716.85499999998</v>
      </c>
      <c r="BG36" s="117">
        <v>443343.14399999997</v>
      </c>
      <c r="BH36" s="119">
        <v>460213.48599999998</v>
      </c>
      <c r="BI36" s="121">
        <v>536776.28799999994</v>
      </c>
      <c r="BJ36" s="123">
        <v>521467.48300000001</v>
      </c>
      <c r="BK36" s="125">
        <v>2329677.6150000002</v>
      </c>
      <c r="BL36" s="127" t="s">
        <v>84</v>
      </c>
      <c r="BM36" s="129">
        <v>139930.07999999999</v>
      </c>
      <c r="BN36" s="131">
        <v>308522.94300000003</v>
      </c>
      <c r="BO36" s="133">
        <v>1961083.0360000001</v>
      </c>
      <c r="BP36" s="135">
        <v>2579700.6230000001</v>
      </c>
      <c r="BQ36" s="137">
        <v>1918017.92</v>
      </c>
      <c r="BR36" s="139">
        <v>1305866.959</v>
      </c>
      <c r="BS36" s="141">
        <v>843374.72400000005</v>
      </c>
      <c r="BT36" s="143">
        <v>9056496.2850000001</v>
      </c>
      <c r="BU36" s="145" t="s">
        <v>84</v>
      </c>
      <c r="BV36" s="147">
        <v>0</v>
      </c>
      <c r="BW36" s="149">
        <v>69.849999999999994</v>
      </c>
      <c r="BX36" s="151">
        <v>1568480.8670000001</v>
      </c>
      <c r="BY36" s="153">
        <v>1923084.7949999999</v>
      </c>
      <c r="BZ36" s="155">
        <v>1473897.4950000001</v>
      </c>
      <c r="CA36" s="157">
        <v>963882.02500000002</v>
      </c>
      <c r="CB36" s="159">
        <v>653741.45700000005</v>
      </c>
      <c r="CC36" s="161">
        <v>6583156.4890000001</v>
      </c>
      <c r="CD36" s="163" t="s">
        <v>84</v>
      </c>
      <c r="CE36" s="165">
        <v>139930.07999999999</v>
      </c>
      <c r="CF36" s="167">
        <v>308453.09299999999</v>
      </c>
      <c r="CG36" s="169">
        <v>392602.16899999999</v>
      </c>
      <c r="CH36" s="171">
        <v>656615.82799999998</v>
      </c>
      <c r="CI36" s="173">
        <v>444120.42499999999</v>
      </c>
      <c r="CJ36" s="175">
        <v>341984.93400000001</v>
      </c>
      <c r="CK36" s="177">
        <v>189633.26699999999</v>
      </c>
      <c r="CL36" s="179">
        <v>2473339.7960000001</v>
      </c>
      <c r="CM36" s="181" t="s">
        <v>84</v>
      </c>
      <c r="CN36" s="183">
        <v>1251.037</v>
      </c>
      <c r="CO36" s="185">
        <v>7642.576</v>
      </c>
      <c r="CP36" s="187">
        <v>119218.072</v>
      </c>
      <c r="CQ36" s="189">
        <v>239878.973</v>
      </c>
      <c r="CR36" s="191">
        <v>636454.179</v>
      </c>
      <c r="CS36" s="193">
        <v>573614.77399999998</v>
      </c>
      <c r="CT36" s="195">
        <v>359884.89</v>
      </c>
      <c r="CU36" s="197">
        <v>1937944.5009999999</v>
      </c>
      <c r="CV36" s="199" t="s">
        <v>84</v>
      </c>
      <c r="CW36" s="201">
        <v>1047.883</v>
      </c>
      <c r="CX36" s="203">
        <v>6271.9059999999999</v>
      </c>
      <c r="CY36" s="205">
        <v>97900.721000000005</v>
      </c>
      <c r="CZ36" s="207">
        <v>195813.45499999999</v>
      </c>
      <c r="DA36" s="209">
        <v>569726.13500000001</v>
      </c>
      <c r="DB36" s="211">
        <v>499046.549</v>
      </c>
      <c r="DC36" s="213">
        <v>299759.80200000003</v>
      </c>
      <c r="DD36" s="215">
        <v>1669566.4509999999</v>
      </c>
      <c r="DE36" s="217" t="s">
        <v>84</v>
      </c>
      <c r="DF36" s="219">
        <v>190.422</v>
      </c>
      <c r="DG36" s="221">
        <v>1317.402</v>
      </c>
      <c r="DH36" s="223">
        <v>21253.74</v>
      </c>
      <c r="DI36" s="225">
        <v>43769.315999999999</v>
      </c>
      <c r="DJ36" s="227">
        <v>66432.392000000007</v>
      </c>
      <c r="DK36" s="229">
        <v>72379.956000000006</v>
      </c>
      <c r="DL36" s="231">
        <v>58045.358999999997</v>
      </c>
      <c r="DM36" s="233">
        <v>263388.587</v>
      </c>
      <c r="DN36" s="235" t="s">
        <v>84</v>
      </c>
      <c r="DO36" s="237">
        <v>12.731999999999999</v>
      </c>
      <c r="DP36" s="239">
        <v>53.268000000000001</v>
      </c>
      <c r="DQ36" s="241">
        <v>63.610999999999997</v>
      </c>
      <c r="DR36" s="243">
        <v>296.202</v>
      </c>
      <c r="DS36" s="245">
        <v>18.212</v>
      </c>
      <c r="DT36" s="247">
        <v>2188.2689999999998</v>
      </c>
      <c r="DU36" s="249">
        <v>2079.7289999999998</v>
      </c>
      <c r="DV36" s="251">
        <v>4712.0230000000001</v>
      </c>
      <c r="DW36" s="253" t="s">
        <v>84</v>
      </c>
      <c r="DX36" s="255">
        <v>0</v>
      </c>
      <c r="DY36" s="257">
        <v>0</v>
      </c>
      <c r="DZ36" s="259">
        <v>0</v>
      </c>
      <c r="EA36" s="261">
        <v>0</v>
      </c>
      <c r="EB36" s="263">
        <v>277.44</v>
      </c>
      <c r="EC36" s="265">
        <v>0</v>
      </c>
      <c r="ED36" s="267">
        <v>0</v>
      </c>
      <c r="EE36" s="269">
        <v>277.44</v>
      </c>
      <c r="EF36" s="271" t="s">
        <v>84</v>
      </c>
      <c r="EG36" s="273">
        <v>207541.024</v>
      </c>
      <c r="EH36" s="275">
        <v>310745.26899999997</v>
      </c>
      <c r="EI36" s="277">
        <v>345558.83600000001</v>
      </c>
      <c r="EJ36" s="279">
        <v>932368.26899999997</v>
      </c>
      <c r="EK36" s="281">
        <v>704642.13199999998</v>
      </c>
      <c r="EL36" s="283">
        <v>684478.00399999996</v>
      </c>
      <c r="EM36" s="285">
        <v>588072.51899999997</v>
      </c>
      <c r="EN36" s="287">
        <v>3773406.0529999998</v>
      </c>
      <c r="EO36" s="289" t="s">
        <v>84</v>
      </c>
      <c r="EP36" s="291">
        <v>130723.946</v>
      </c>
      <c r="EQ36" s="293">
        <v>247667.40400000001</v>
      </c>
      <c r="ER36" s="295">
        <v>280983.15100000001</v>
      </c>
      <c r="ES36" s="297">
        <v>871408.88100000005</v>
      </c>
      <c r="ET36" s="299">
        <v>663112.89500000002</v>
      </c>
      <c r="EU36" s="301">
        <v>649573.85400000005</v>
      </c>
      <c r="EV36" s="303">
        <v>572337.11399999994</v>
      </c>
      <c r="EW36" s="305">
        <v>3415807.2450000001</v>
      </c>
      <c r="EX36" s="307" t="s">
        <v>84</v>
      </c>
      <c r="EY36" s="309">
        <v>14262.61</v>
      </c>
      <c r="EZ36" s="311">
        <v>16354.245000000001</v>
      </c>
      <c r="FA36" s="313">
        <v>20046.991000000002</v>
      </c>
      <c r="FB36" s="315">
        <v>24720.896000000001</v>
      </c>
      <c r="FC36" s="317">
        <v>18925.654999999999</v>
      </c>
      <c r="FD36" s="319">
        <v>16547.626</v>
      </c>
      <c r="FE36" s="321">
        <v>7550.5190000000002</v>
      </c>
      <c r="FF36" s="323">
        <v>118408.542</v>
      </c>
      <c r="FG36" s="325" t="s">
        <v>84</v>
      </c>
      <c r="FH36" s="327">
        <v>62554.468000000001</v>
      </c>
      <c r="FI36" s="329">
        <v>46723.62</v>
      </c>
      <c r="FJ36" s="331">
        <v>44528.694000000003</v>
      </c>
      <c r="FK36" s="333">
        <v>36238.491999999998</v>
      </c>
      <c r="FL36" s="335">
        <v>22603.581999999999</v>
      </c>
      <c r="FM36" s="337">
        <v>18356.524000000001</v>
      </c>
      <c r="FN36" s="339">
        <v>8184.8860000000004</v>
      </c>
      <c r="FO36" s="341">
        <v>239190.266</v>
      </c>
      <c r="FP36" s="343" t="s">
        <v>84</v>
      </c>
      <c r="FQ36" s="345">
        <v>86311.087</v>
      </c>
      <c r="FR36" s="347">
        <v>93133.357999999993</v>
      </c>
      <c r="FS36" s="349">
        <v>721563.84900000005</v>
      </c>
      <c r="FT36" s="351">
        <v>785680.58</v>
      </c>
      <c r="FU36" s="353">
        <v>695517.38300000003</v>
      </c>
      <c r="FV36" s="355">
        <v>942740.09900000005</v>
      </c>
      <c r="FW36" s="357">
        <v>647212.93700000003</v>
      </c>
      <c r="FX36" s="359">
        <v>3972159.2930000001</v>
      </c>
      <c r="FY36" s="361" t="s">
        <v>84</v>
      </c>
      <c r="FZ36" s="363">
        <v>0</v>
      </c>
      <c r="GA36" s="365">
        <v>0</v>
      </c>
      <c r="GB36" s="367">
        <v>1286.058</v>
      </c>
      <c r="GC36" s="369">
        <v>1742.5930000000001</v>
      </c>
      <c r="GD36" s="371">
        <v>1503.7280000000001</v>
      </c>
      <c r="GE36" s="373">
        <v>621.65899999999999</v>
      </c>
      <c r="GF36" s="375">
        <v>747.90899999999999</v>
      </c>
      <c r="GG36" s="377">
        <v>5901.9470000000001</v>
      </c>
    </row>
    <row r="37" spans="1:189" ht="14.25" customHeight="1" x14ac:dyDescent="0.15">
      <c r="A37" s="1" t="s">
        <v>85</v>
      </c>
      <c r="B37" s="3">
        <v>537852.79</v>
      </c>
      <c r="C37" s="5">
        <v>1071775.926</v>
      </c>
      <c r="D37" s="7">
        <v>3995568.8339999998</v>
      </c>
      <c r="E37" s="9">
        <v>4234781.2060000002</v>
      </c>
      <c r="F37" s="11">
        <v>3812893.1669999999</v>
      </c>
      <c r="G37" s="13">
        <v>3583161.4539999999</v>
      </c>
      <c r="H37" s="15">
        <v>2768414.83</v>
      </c>
      <c r="I37" s="17">
        <v>20004448.206999999</v>
      </c>
      <c r="J37" s="19" t="s">
        <v>85</v>
      </c>
      <c r="K37" s="21">
        <v>160266.59599999999</v>
      </c>
      <c r="L37" s="23">
        <v>393926.58</v>
      </c>
      <c r="M37" s="25">
        <v>1408062.03</v>
      </c>
      <c r="N37" s="27">
        <v>1583891.7609999999</v>
      </c>
      <c r="O37" s="29">
        <v>1497179.328</v>
      </c>
      <c r="P37" s="31">
        <v>1657396.2050000001</v>
      </c>
      <c r="Q37" s="33">
        <v>1651226.226</v>
      </c>
      <c r="R37" s="35">
        <v>8351948.7259999998</v>
      </c>
      <c r="S37" s="37" t="s">
        <v>85</v>
      </c>
      <c r="T37" s="39">
        <v>0</v>
      </c>
      <c r="U37" s="41">
        <v>0</v>
      </c>
      <c r="V37" s="43">
        <v>725467.375</v>
      </c>
      <c r="W37" s="45">
        <v>869323.06599999999</v>
      </c>
      <c r="X37" s="47">
        <v>974583.875</v>
      </c>
      <c r="Y37" s="49">
        <v>1107121.673</v>
      </c>
      <c r="Z37" s="51">
        <v>1119163.331</v>
      </c>
      <c r="AA37" s="53">
        <v>4795659.32</v>
      </c>
      <c r="AB37" s="55" t="s">
        <v>85</v>
      </c>
      <c r="AC37" s="57">
        <v>0</v>
      </c>
      <c r="AD37" s="59">
        <v>682.68299999999999</v>
      </c>
      <c r="AE37" s="61">
        <v>1530.462</v>
      </c>
      <c r="AF37" s="63">
        <v>8310.0400000000009</v>
      </c>
      <c r="AG37" s="65">
        <v>15082.928</v>
      </c>
      <c r="AH37" s="67">
        <v>46920.107000000004</v>
      </c>
      <c r="AI37" s="69">
        <v>94987.601999999999</v>
      </c>
      <c r="AJ37" s="71">
        <v>167513.82199999999</v>
      </c>
      <c r="AK37" s="73" t="s">
        <v>85</v>
      </c>
      <c r="AL37" s="75">
        <v>109987.061</v>
      </c>
      <c r="AM37" s="77">
        <v>289484.71299999999</v>
      </c>
      <c r="AN37" s="79">
        <v>458991.85200000001</v>
      </c>
      <c r="AO37" s="81">
        <v>467972.66200000001</v>
      </c>
      <c r="AP37" s="83">
        <v>310850.01199999999</v>
      </c>
      <c r="AQ37" s="85">
        <v>307511.261</v>
      </c>
      <c r="AR37" s="87">
        <v>279874.98700000002</v>
      </c>
      <c r="AS37" s="89">
        <v>2224672.548</v>
      </c>
      <c r="AT37" s="91" t="s">
        <v>85</v>
      </c>
      <c r="AU37" s="93">
        <v>18011.187000000002</v>
      </c>
      <c r="AV37" s="95">
        <v>59183.605000000003</v>
      </c>
      <c r="AW37" s="97">
        <v>54474.879000000001</v>
      </c>
      <c r="AX37" s="99">
        <v>67325.692999999999</v>
      </c>
      <c r="AY37" s="101">
        <v>45034.838000000003</v>
      </c>
      <c r="AZ37" s="103">
        <v>36980.404000000002</v>
      </c>
      <c r="BA37" s="105">
        <v>24701.138999999999</v>
      </c>
      <c r="BB37" s="107">
        <v>305711.745</v>
      </c>
      <c r="BC37" s="109" t="s">
        <v>85</v>
      </c>
      <c r="BD37" s="111">
        <v>32268.348000000002</v>
      </c>
      <c r="BE37" s="113">
        <v>44575.578999999998</v>
      </c>
      <c r="BF37" s="115">
        <v>167597.462</v>
      </c>
      <c r="BG37" s="117">
        <v>170960.3</v>
      </c>
      <c r="BH37" s="119">
        <v>151627.67499999999</v>
      </c>
      <c r="BI37" s="121">
        <v>158862.76</v>
      </c>
      <c r="BJ37" s="123">
        <v>132499.16699999999</v>
      </c>
      <c r="BK37" s="125">
        <v>858391.29099999997</v>
      </c>
      <c r="BL37" s="127" t="s">
        <v>85</v>
      </c>
      <c r="BM37" s="129">
        <v>121637.243</v>
      </c>
      <c r="BN37" s="131">
        <v>277647.21100000001</v>
      </c>
      <c r="BO37" s="133">
        <v>1596816.2709999999</v>
      </c>
      <c r="BP37" s="135">
        <v>1412974.923</v>
      </c>
      <c r="BQ37" s="137">
        <v>954990.76800000004</v>
      </c>
      <c r="BR37" s="139">
        <v>627211.22600000002</v>
      </c>
      <c r="BS37" s="141">
        <v>333054.90999999997</v>
      </c>
      <c r="BT37" s="143">
        <v>5324332.5520000001</v>
      </c>
      <c r="BU37" s="145" t="s">
        <v>85</v>
      </c>
      <c r="BV37" s="147">
        <v>-31.239000000000001</v>
      </c>
      <c r="BW37" s="149">
        <v>-35.466000000000001</v>
      </c>
      <c r="BX37" s="151">
        <v>1259353.3740000001</v>
      </c>
      <c r="BY37" s="153">
        <v>1039567.2120000001</v>
      </c>
      <c r="BZ37" s="155">
        <v>708840.81299999997</v>
      </c>
      <c r="CA37" s="157">
        <v>445513.745</v>
      </c>
      <c r="CB37" s="159">
        <v>244718.285</v>
      </c>
      <c r="CC37" s="161">
        <v>3697926.7239999999</v>
      </c>
      <c r="CD37" s="163" t="s">
        <v>85</v>
      </c>
      <c r="CE37" s="165">
        <v>121668.482</v>
      </c>
      <c r="CF37" s="167">
        <v>277682.67700000003</v>
      </c>
      <c r="CG37" s="169">
        <v>337462.897</v>
      </c>
      <c r="CH37" s="171">
        <v>373407.71100000001</v>
      </c>
      <c r="CI37" s="173">
        <v>246149.95499999999</v>
      </c>
      <c r="CJ37" s="175">
        <v>181697.481</v>
      </c>
      <c r="CK37" s="177">
        <v>88336.625</v>
      </c>
      <c r="CL37" s="179">
        <v>1626405.828</v>
      </c>
      <c r="CM37" s="181" t="s">
        <v>85</v>
      </c>
      <c r="CN37" s="183">
        <v>2867.7080000000001</v>
      </c>
      <c r="CO37" s="185">
        <v>12444.697</v>
      </c>
      <c r="CP37" s="187">
        <v>151134.05300000001</v>
      </c>
      <c r="CQ37" s="189">
        <v>265286.614</v>
      </c>
      <c r="CR37" s="191">
        <v>561134.78300000005</v>
      </c>
      <c r="CS37" s="193">
        <v>454795.14799999999</v>
      </c>
      <c r="CT37" s="195">
        <v>238889.462</v>
      </c>
      <c r="CU37" s="197">
        <v>1686552.4650000001</v>
      </c>
      <c r="CV37" s="199" t="s">
        <v>85</v>
      </c>
      <c r="CW37" s="201">
        <v>2734.2959999999998</v>
      </c>
      <c r="CX37" s="203">
        <v>11126.565000000001</v>
      </c>
      <c r="CY37" s="205">
        <v>128763.658</v>
      </c>
      <c r="CZ37" s="207">
        <v>229216.394</v>
      </c>
      <c r="DA37" s="209">
        <v>508901.24699999997</v>
      </c>
      <c r="DB37" s="211">
        <v>399853.81300000002</v>
      </c>
      <c r="DC37" s="213">
        <v>202751.565</v>
      </c>
      <c r="DD37" s="215">
        <v>1483347.5379999999</v>
      </c>
      <c r="DE37" s="217" t="s">
        <v>85</v>
      </c>
      <c r="DF37" s="219">
        <v>133.41200000000001</v>
      </c>
      <c r="DG37" s="221">
        <v>1152.2439999999999</v>
      </c>
      <c r="DH37" s="223">
        <v>22343.817999999999</v>
      </c>
      <c r="DI37" s="225">
        <v>35987.222000000002</v>
      </c>
      <c r="DJ37" s="227">
        <v>51160.118000000002</v>
      </c>
      <c r="DK37" s="229">
        <v>54552.423000000003</v>
      </c>
      <c r="DL37" s="231">
        <v>35405.326000000001</v>
      </c>
      <c r="DM37" s="233">
        <v>200734.56299999999</v>
      </c>
      <c r="DN37" s="235" t="s">
        <v>85</v>
      </c>
      <c r="DO37" s="237">
        <v>0</v>
      </c>
      <c r="DP37" s="239">
        <v>165.88800000000001</v>
      </c>
      <c r="DQ37" s="241">
        <v>26.577000000000002</v>
      </c>
      <c r="DR37" s="243">
        <v>82.998000000000005</v>
      </c>
      <c r="DS37" s="245">
        <v>864.56399999999996</v>
      </c>
      <c r="DT37" s="247">
        <v>388.91199999999998</v>
      </c>
      <c r="DU37" s="249">
        <v>534.68799999999999</v>
      </c>
      <c r="DV37" s="251">
        <v>2063.627</v>
      </c>
      <c r="DW37" s="253" t="s">
        <v>85</v>
      </c>
      <c r="DX37" s="255">
        <v>0</v>
      </c>
      <c r="DY37" s="257">
        <v>0</v>
      </c>
      <c r="DZ37" s="259">
        <v>0</v>
      </c>
      <c r="EA37" s="261">
        <v>0</v>
      </c>
      <c r="EB37" s="263">
        <v>208.85400000000001</v>
      </c>
      <c r="EC37" s="265">
        <v>0</v>
      </c>
      <c r="ED37" s="267">
        <v>197.88300000000001</v>
      </c>
      <c r="EE37" s="269">
        <v>406.73700000000002</v>
      </c>
      <c r="EF37" s="271" t="s">
        <v>85</v>
      </c>
      <c r="EG37" s="273">
        <v>163641.92600000001</v>
      </c>
      <c r="EH37" s="275">
        <v>263157.31099999999</v>
      </c>
      <c r="EI37" s="277">
        <v>225178.43900000001</v>
      </c>
      <c r="EJ37" s="279">
        <v>426320.99800000002</v>
      </c>
      <c r="EK37" s="281">
        <v>308068.00300000003</v>
      </c>
      <c r="EL37" s="283">
        <v>288375.82900000003</v>
      </c>
      <c r="EM37" s="285">
        <v>207313.51199999999</v>
      </c>
      <c r="EN37" s="287">
        <v>1882056.0179999999</v>
      </c>
      <c r="EO37" s="289" t="s">
        <v>85</v>
      </c>
      <c r="EP37" s="291">
        <v>106453.929</v>
      </c>
      <c r="EQ37" s="293">
        <v>210817.44200000001</v>
      </c>
      <c r="ER37" s="295">
        <v>181214.467</v>
      </c>
      <c r="ES37" s="297">
        <v>393328.77100000001</v>
      </c>
      <c r="ET37" s="299">
        <v>285362.93699999998</v>
      </c>
      <c r="EU37" s="301">
        <v>271641.66600000003</v>
      </c>
      <c r="EV37" s="303">
        <v>203127.174</v>
      </c>
      <c r="EW37" s="305">
        <v>1651946.3859999999</v>
      </c>
      <c r="EX37" s="307" t="s">
        <v>85</v>
      </c>
      <c r="EY37" s="309">
        <v>9040.2639999999992</v>
      </c>
      <c r="EZ37" s="311">
        <v>13999.6</v>
      </c>
      <c r="FA37" s="313">
        <v>12923.084000000001</v>
      </c>
      <c r="FB37" s="315">
        <v>12341.555</v>
      </c>
      <c r="FC37" s="317">
        <v>8743.2340000000004</v>
      </c>
      <c r="FD37" s="319">
        <v>6846.6350000000002</v>
      </c>
      <c r="FE37" s="321">
        <v>2253.8310000000001</v>
      </c>
      <c r="FF37" s="323">
        <v>66148.202999999994</v>
      </c>
      <c r="FG37" s="325" t="s">
        <v>85</v>
      </c>
      <c r="FH37" s="327">
        <v>48147.733</v>
      </c>
      <c r="FI37" s="329">
        <v>38340.269</v>
      </c>
      <c r="FJ37" s="331">
        <v>31040.887999999999</v>
      </c>
      <c r="FK37" s="333">
        <v>20650.671999999999</v>
      </c>
      <c r="FL37" s="335">
        <v>13961.832</v>
      </c>
      <c r="FM37" s="337">
        <v>9887.5280000000002</v>
      </c>
      <c r="FN37" s="339">
        <v>1932.5070000000001</v>
      </c>
      <c r="FO37" s="341">
        <v>163961.429</v>
      </c>
      <c r="FP37" s="343" t="s">
        <v>85</v>
      </c>
      <c r="FQ37" s="345">
        <v>89439.316999999995</v>
      </c>
      <c r="FR37" s="347">
        <v>124600.12699999999</v>
      </c>
      <c r="FS37" s="349">
        <v>613763.30000000005</v>
      </c>
      <c r="FT37" s="351">
        <v>545675.15899999999</v>
      </c>
      <c r="FU37" s="353">
        <v>491163.17099999997</v>
      </c>
      <c r="FV37" s="355">
        <v>554957.63300000003</v>
      </c>
      <c r="FW37" s="357">
        <v>337677.51</v>
      </c>
      <c r="FX37" s="359">
        <v>2757276.2170000002</v>
      </c>
      <c r="FY37" s="361" t="s">
        <v>85</v>
      </c>
      <c r="FZ37" s="363">
        <v>0</v>
      </c>
      <c r="GA37" s="365">
        <v>0</v>
      </c>
      <c r="GB37" s="367">
        <v>614.74099999999999</v>
      </c>
      <c r="GC37" s="369">
        <v>631.75099999999998</v>
      </c>
      <c r="GD37" s="371">
        <v>357.11399999999998</v>
      </c>
      <c r="GE37" s="373">
        <v>425.41300000000001</v>
      </c>
      <c r="GF37" s="375">
        <v>253.21</v>
      </c>
      <c r="GG37" s="377">
        <v>2282.2289999999998</v>
      </c>
    </row>
    <row r="38" spans="1:189" ht="14.25" customHeight="1" x14ac:dyDescent="0.15">
      <c r="A38" s="1" t="s">
        <v>86</v>
      </c>
      <c r="B38" s="3">
        <v>82704.642000000007</v>
      </c>
      <c r="C38" s="5">
        <v>201871.00700000001</v>
      </c>
      <c r="D38" s="7">
        <v>757060.67599999998</v>
      </c>
      <c r="E38" s="9">
        <v>1178013.3419999999</v>
      </c>
      <c r="F38" s="11">
        <v>1011192.589</v>
      </c>
      <c r="G38" s="13">
        <v>960579.79399999999</v>
      </c>
      <c r="H38" s="15">
        <v>694572.571</v>
      </c>
      <c r="I38" s="17">
        <v>4885994.6210000003</v>
      </c>
      <c r="J38" s="19" t="s">
        <v>86</v>
      </c>
      <c r="K38" s="21">
        <v>18392.476999999999</v>
      </c>
      <c r="L38" s="23">
        <v>51799.771999999997</v>
      </c>
      <c r="M38" s="25">
        <v>231238.068</v>
      </c>
      <c r="N38" s="27">
        <v>387003.14500000002</v>
      </c>
      <c r="O38" s="29">
        <v>369108.94</v>
      </c>
      <c r="P38" s="31">
        <v>410143.53600000002</v>
      </c>
      <c r="Q38" s="33">
        <v>385904.81</v>
      </c>
      <c r="R38" s="35">
        <v>1853590.7479999999</v>
      </c>
      <c r="S38" s="37" t="s">
        <v>86</v>
      </c>
      <c r="T38" s="39">
        <v>0</v>
      </c>
      <c r="U38" s="41">
        <v>0</v>
      </c>
      <c r="V38" s="43">
        <v>134937.21599999999</v>
      </c>
      <c r="W38" s="45">
        <v>233348.84099999999</v>
      </c>
      <c r="X38" s="47">
        <v>253562.965</v>
      </c>
      <c r="Y38" s="49">
        <v>286199.58500000002</v>
      </c>
      <c r="Z38" s="51">
        <v>273032.46500000003</v>
      </c>
      <c r="AA38" s="53">
        <v>1181081.0719999999</v>
      </c>
      <c r="AB38" s="55" t="s">
        <v>86</v>
      </c>
      <c r="AC38" s="57">
        <v>0</v>
      </c>
      <c r="AD38" s="59">
        <v>38.408999999999999</v>
      </c>
      <c r="AE38" s="61">
        <v>303.214</v>
      </c>
      <c r="AF38" s="63">
        <v>1818.14</v>
      </c>
      <c r="AG38" s="65">
        <v>4022.2840000000001</v>
      </c>
      <c r="AH38" s="67">
        <v>9364.0540000000001</v>
      </c>
      <c r="AI38" s="69">
        <v>17703.151000000002</v>
      </c>
      <c r="AJ38" s="71">
        <v>33249.252</v>
      </c>
      <c r="AK38" s="73" t="s">
        <v>86</v>
      </c>
      <c r="AL38" s="75">
        <v>10315.333000000001</v>
      </c>
      <c r="AM38" s="77">
        <v>31762.46</v>
      </c>
      <c r="AN38" s="79">
        <v>54596.555</v>
      </c>
      <c r="AO38" s="81">
        <v>87402.566999999995</v>
      </c>
      <c r="AP38" s="83">
        <v>58932.07</v>
      </c>
      <c r="AQ38" s="85">
        <v>61067.48</v>
      </c>
      <c r="AR38" s="87">
        <v>53831.006000000001</v>
      </c>
      <c r="AS38" s="89">
        <v>357907.47100000002</v>
      </c>
      <c r="AT38" s="91" t="s">
        <v>86</v>
      </c>
      <c r="AU38" s="93">
        <v>3837.1640000000002</v>
      </c>
      <c r="AV38" s="95">
        <v>13179.566999999999</v>
      </c>
      <c r="AW38" s="97">
        <v>11600.628000000001</v>
      </c>
      <c r="AX38" s="99">
        <v>23157.605</v>
      </c>
      <c r="AY38" s="101">
        <v>14123.849</v>
      </c>
      <c r="AZ38" s="103">
        <v>12778.49</v>
      </c>
      <c r="BA38" s="105">
        <v>8199.2340000000004</v>
      </c>
      <c r="BB38" s="107">
        <v>86876.536999999997</v>
      </c>
      <c r="BC38" s="109" t="s">
        <v>86</v>
      </c>
      <c r="BD38" s="111">
        <v>4239.9799999999996</v>
      </c>
      <c r="BE38" s="113">
        <v>6819.3360000000002</v>
      </c>
      <c r="BF38" s="115">
        <v>29800.455000000002</v>
      </c>
      <c r="BG38" s="117">
        <v>41275.991999999998</v>
      </c>
      <c r="BH38" s="119">
        <v>38467.771999999997</v>
      </c>
      <c r="BI38" s="121">
        <v>40733.927000000003</v>
      </c>
      <c r="BJ38" s="123">
        <v>33138.953999999998</v>
      </c>
      <c r="BK38" s="125">
        <v>194476.416</v>
      </c>
      <c r="BL38" s="127" t="s">
        <v>86</v>
      </c>
      <c r="BM38" s="129">
        <v>19570.288</v>
      </c>
      <c r="BN38" s="131">
        <v>69339.247000000003</v>
      </c>
      <c r="BO38" s="133">
        <v>340025.48100000003</v>
      </c>
      <c r="BP38" s="135">
        <v>485764.13699999999</v>
      </c>
      <c r="BQ38" s="137">
        <v>326140.61099999998</v>
      </c>
      <c r="BR38" s="139">
        <v>243578.717</v>
      </c>
      <c r="BS38" s="141">
        <v>128470.038</v>
      </c>
      <c r="BT38" s="143">
        <v>1612888.5190000001</v>
      </c>
      <c r="BU38" s="145" t="s">
        <v>86</v>
      </c>
      <c r="BV38" s="147">
        <v>0</v>
      </c>
      <c r="BW38" s="149">
        <v>0</v>
      </c>
      <c r="BX38" s="151">
        <v>256714.97899999999</v>
      </c>
      <c r="BY38" s="153">
        <v>347707.82699999999</v>
      </c>
      <c r="BZ38" s="155">
        <v>238478.40100000001</v>
      </c>
      <c r="CA38" s="157">
        <v>180461.68900000001</v>
      </c>
      <c r="CB38" s="159">
        <v>101710.693</v>
      </c>
      <c r="CC38" s="161">
        <v>1125073.5889999999</v>
      </c>
      <c r="CD38" s="163" t="s">
        <v>86</v>
      </c>
      <c r="CE38" s="165">
        <v>19570.288</v>
      </c>
      <c r="CF38" s="167">
        <v>69339.247000000003</v>
      </c>
      <c r="CG38" s="169">
        <v>83310.501999999993</v>
      </c>
      <c r="CH38" s="171">
        <v>138056.31</v>
      </c>
      <c r="CI38" s="173">
        <v>87662.21</v>
      </c>
      <c r="CJ38" s="175">
        <v>63117.027999999998</v>
      </c>
      <c r="CK38" s="177">
        <v>26759.345000000001</v>
      </c>
      <c r="CL38" s="179">
        <v>487814.93</v>
      </c>
      <c r="CM38" s="181" t="s">
        <v>86</v>
      </c>
      <c r="CN38" s="183">
        <v>457.471</v>
      </c>
      <c r="CO38" s="185">
        <v>3901.627</v>
      </c>
      <c r="CP38" s="187">
        <v>33139.94</v>
      </c>
      <c r="CQ38" s="189">
        <v>70274.27</v>
      </c>
      <c r="CR38" s="191">
        <v>133173.45499999999</v>
      </c>
      <c r="CS38" s="193">
        <v>109466.867</v>
      </c>
      <c r="CT38" s="195">
        <v>52700.326000000001</v>
      </c>
      <c r="CU38" s="197">
        <v>403113.95600000001</v>
      </c>
      <c r="CV38" s="199" t="s">
        <v>86</v>
      </c>
      <c r="CW38" s="201">
        <v>405.02499999999998</v>
      </c>
      <c r="CX38" s="203">
        <v>3031.3310000000001</v>
      </c>
      <c r="CY38" s="205">
        <v>25018.332999999999</v>
      </c>
      <c r="CZ38" s="207">
        <v>54122.69</v>
      </c>
      <c r="DA38" s="209">
        <v>115407.083</v>
      </c>
      <c r="DB38" s="211">
        <v>88955.077000000005</v>
      </c>
      <c r="DC38" s="213">
        <v>38713.856</v>
      </c>
      <c r="DD38" s="215">
        <v>325653.39500000002</v>
      </c>
      <c r="DE38" s="217" t="s">
        <v>86</v>
      </c>
      <c r="DF38" s="219">
        <v>52.445999999999998</v>
      </c>
      <c r="DG38" s="221">
        <v>870.29600000000005</v>
      </c>
      <c r="DH38" s="223">
        <v>7785.3040000000001</v>
      </c>
      <c r="DI38" s="225">
        <v>16151.58</v>
      </c>
      <c r="DJ38" s="227">
        <v>17630.787</v>
      </c>
      <c r="DK38" s="229">
        <v>20511.79</v>
      </c>
      <c r="DL38" s="231">
        <v>13530.593000000001</v>
      </c>
      <c r="DM38" s="233">
        <v>76532.796000000002</v>
      </c>
      <c r="DN38" s="235" t="s">
        <v>86</v>
      </c>
      <c r="DO38" s="237">
        <v>0</v>
      </c>
      <c r="DP38" s="239">
        <v>0</v>
      </c>
      <c r="DQ38" s="241">
        <v>0</v>
      </c>
      <c r="DR38" s="243">
        <v>0</v>
      </c>
      <c r="DS38" s="245">
        <v>0</v>
      </c>
      <c r="DT38" s="247">
        <v>0</v>
      </c>
      <c r="DU38" s="249">
        <v>0</v>
      </c>
      <c r="DV38" s="251">
        <v>0</v>
      </c>
      <c r="DW38" s="253" t="s">
        <v>86</v>
      </c>
      <c r="DX38" s="255">
        <v>0</v>
      </c>
      <c r="DY38" s="257">
        <v>0</v>
      </c>
      <c r="DZ38" s="259">
        <v>336.303</v>
      </c>
      <c r="EA38" s="261">
        <v>0</v>
      </c>
      <c r="EB38" s="263">
        <v>135.58500000000001</v>
      </c>
      <c r="EC38" s="265">
        <v>0</v>
      </c>
      <c r="ED38" s="267">
        <v>455.87700000000001</v>
      </c>
      <c r="EE38" s="269">
        <v>927.76499999999999</v>
      </c>
      <c r="EF38" s="271" t="s">
        <v>86</v>
      </c>
      <c r="EG38" s="273">
        <v>29819.294999999998</v>
      </c>
      <c r="EH38" s="275">
        <v>50831.347999999998</v>
      </c>
      <c r="EI38" s="277">
        <v>43531.837</v>
      </c>
      <c r="EJ38" s="279">
        <v>122620.027</v>
      </c>
      <c r="EK38" s="281">
        <v>84050.816999999995</v>
      </c>
      <c r="EL38" s="283">
        <v>78023.724000000002</v>
      </c>
      <c r="EM38" s="285">
        <v>51249.684999999998</v>
      </c>
      <c r="EN38" s="287">
        <v>460126.73300000001</v>
      </c>
      <c r="EO38" s="289" t="s">
        <v>86</v>
      </c>
      <c r="EP38" s="291">
        <v>14950.145</v>
      </c>
      <c r="EQ38" s="293">
        <v>36973.440999999999</v>
      </c>
      <c r="ER38" s="295">
        <v>31206.164000000001</v>
      </c>
      <c r="ES38" s="297">
        <v>111428.174</v>
      </c>
      <c r="ET38" s="299">
        <v>77652.831000000006</v>
      </c>
      <c r="EU38" s="301">
        <v>73556.399999999994</v>
      </c>
      <c r="EV38" s="303">
        <v>49707.887999999999</v>
      </c>
      <c r="EW38" s="305">
        <v>395475.04300000001</v>
      </c>
      <c r="EX38" s="307" t="s">
        <v>86</v>
      </c>
      <c r="EY38" s="309">
        <v>2222.4389999999999</v>
      </c>
      <c r="EZ38" s="311">
        <v>3078.4380000000001</v>
      </c>
      <c r="FA38" s="313">
        <v>3836.34</v>
      </c>
      <c r="FB38" s="315">
        <v>3881.4659999999999</v>
      </c>
      <c r="FC38" s="317">
        <v>2014.606</v>
      </c>
      <c r="FD38" s="319">
        <v>1637.047</v>
      </c>
      <c r="FE38" s="321">
        <v>529.947</v>
      </c>
      <c r="FF38" s="323">
        <v>17200.282999999999</v>
      </c>
      <c r="FG38" s="325" t="s">
        <v>86</v>
      </c>
      <c r="FH38" s="327">
        <v>12646.710999999999</v>
      </c>
      <c r="FI38" s="329">
        <v>10779.468999999999</v>
      </c>
      <c r="FJ38" s="331">
        <v>8489.3330000000005</v>
      </c>
      <c r="FK38" s="333">
        <v>7310.3869999999997</v>
      </c>
      <c r="FL38" s="335">
        <v>4383.38</v>
      </c>
      <c r="FM38" s="337">
        <v>2830.277</v>
      </c>
      <c r="FN38" s="339">
        <v>1011.85</v>
      </c>
      <c r="FO38" s="341">
        <v>47451.406999999999</v>
      </c>
      <c r="FP38" s="343" t="s">
        <v>86</v>
      </c>
      <c r="FQ38" s="345">
        <v>14465.111000000001</v>
      </c>
      <c r="FR38" s="347">
        <v>25999.012999999999</v>
      </c>
      <c r="FS38" s="349">
        <v>108888.584</v>
      </c>
      <c r="FT38" s="351">
        <v>111830.82</v>
      </c>
      <c r="FU38" s="353">
        <v>98270.695000000007</v>
      </c>
      <c r="FV38" s="355">
        <v>118894.224</v>
      </c>
      <c r="FW38" s="357">
        <v>76247.712</v>
      </c>
      <c r="FX38" s="359">
        <v>554596.15899999999</v>
      </c>
      <c r="FY38" s="361" t="s">
        <v>86</v>
      </c>
      <c r="FZ38" s="363">
        <v>0</v>
      </c>
      <c r="GA38" s="365">
        <v>0</v>
      </c>
      <c r="GB38" s="367">
        <v>236.76599999999999</v>
      </c>
      <c r="GC38" s="369">
        <v>520.94299999999998</v>
      </c>
      <c r="GD38" s="371">
        <v>448.07100000000003</v>
      </c>
      <c r="GE38" s="373">
        <v>472.726</v>
      </c>
      <c r="GF38" s="375">
        <v>0</v>
      </c>
      <c r="GG38" s="377">
        <v>1678.5060000000001</v>
      </c>
    </row>
    <row r="39" spans="1:189" ht="14.25" customHeight="1" x14ac:dyDescent="0.15">
      <c r="A39" s="2" t="s">
        <v>87</v>
      </c>
      <c r="B39" s="4">
        <v>79678.2</v>
      </c>
      <c r="C39" s="6">
        <v>153287.45300000001</v>
      </c>
      <c r="D39" s="8">
        <v>738865.16399999999</v>
      </c>
      <c r="E39" s="10">
        <v>818553.37600000005</v>
      </c>
      <c r="F39" s="12">
        <v>763144.071</v>
      </c>
      <c r="G39" s="14">
        <v>869553.61399999994</v>
      </c>
      <c r="H39" s="16">
        <v>657471.47</v>
      </c>
      <c r="I39" s="18">
        <v>4080553.3480000002</v>
      </c>
      <c r="J39" s="20" t="s">
        <v>87</v>
      </c>
      <c r="K39" s="22">
        <v>18985.931</v>
      </c>
      <c r="L39" s="24">
        <v>40493.716999999997</v>
      </c>
      <c r="M39" s="26">
        <v>288903.67800000001</v>
      </c>
      <c r="N39" s="28">
        <v>342807.12199999997</v>
      </c>
      <c r="O39" s="30">
        <v>338553.16399999999</v>
      </c>
      <c r="P39" s="32">
        <v>456683.73200000002</v>
      </c>
      <c r="Q39" s="34">
        <v>420850.66700000002</v>
      </c>
      <c r="R39" s="36">
        <v>1907278.0109999999</v>
      </c>
      <c r="S39" s="38" t="s">
        <v>87</v>
      </c>
      <c r="T39" s="40">
        <v>0</v>
      </c>
      <c r="U39" s="42">
        <v>0</v>
      </c>
      <c r="V39" s="44">
        <v>197775.49</v>
      </c>
      <c r="W39" s="46">
        <v>236404.02299999999</v>
      </c>
      <c r="X39" s="48">
        <v>257188.109</v>
      </c>
      <c r="Y39" s="50">
        <v>362214.71399999998</v>
      </c>
      <c r="Z39" s="52">
        <v>323877.60200000001</v>
      </c>
      <c r="AA39" s="54">
        <v>1377459.9380000001</v>
      </c>
      <c r="AB39" s="56" t="s">
        <v>87</v>
      </c>
      <c r="AC39" s="58">
        <v>0</v>
      </c>
      <c r="AD39" s="60">
        <v>0</v>
      </c>
      <c r="AE39" s="62">
        <v>520.07799999999997</v>
      </c>
      <c r="AF39" s="64">
        <v>1683.403</v>
      </c>
      <c r="AG39" s="66">
        <v>2171.0120000000002</v>
      </c>
      <c r="AH39" s="68">
        <v>6313.94</v>
      </c>
      <c r="AI39" s="70">
        <v>14294.143</v>
      </c>
      <c r="AJ39" s="72">
        <v>24982.576000000001</v>
      </c>
      <c r="AK39" s="74" t="s">
        <v>87</v>
      </c>
      <c r="AL39" s="76">
        <v>14048.815000000001</v>
      </c>
      <c r="AM39" s="78">
        <v>30900.752</v>
      </c>
      <c r="AN39" s="80">
        <v>65738.385999999999</v>
      </c>
      <c r="AO39" s="82">
        <v>76754.826000000001</v>
      </c>
      <c r="AP39" s="84">
        <v>54917.593999999997</v>
      </c>
      <c r="AQ39" s="86">
        <v>60577.777000000002</v>
      </c>
      <c r="AR39" s="88">
        <v>59818.205999999998</v>
      </c>
      <c r="AS39" s="90">
        <v>362756.35600000003</v>
      </c>
      <c r="AT39" s="92" t="s">
        <v>87</v>
      </c>
      <c r="AU39" s="94">
        <v>3076.779</v>
      </c>
      <c r="AV39" s="96">
        <v>6674.7579999999998</v>
      </c>
      <c r="AW39" s="98">
        <v>9645.6409999999996</v>
      </c>
      <c r="AX39" s="100">
        <v>12443.6</v>
      </c>
      <c r="AY39" s="102">
        <v>9191.7440000000006</v>
      </c>
      <c r="AZ39" s="104">
        <v>8362.9670000000006</v>
      </c>
      <c r="BA39" s="106">
        <v>7131.451</v>
      </c>
      <c r="BB39" s="108">
        <v>56526.94</v>
      </c>
      <c r="BC39" s="110" t="s">
        <v>87</v>
      </c>
      <c r="BD39" s="112">
        <v>1860.337</v>
      </c>
      <c r="BE39" s="114">
        <v>2918.2069999999999</v>
      </c>
      <c r="BF39" s="116">
        <v>15224.083000000001</v>
      </c>
      <c r="BG39" s="118">
        <v>15521.27</v>
      </c>
      <c r="BH39" s="120">
        <v>15084.705</v>
      </c>
      <c r="BI39" s="122">
        <v>19214.333999999999</v>
      </c>
      <c r="BJ39" s="124">
        <v>15729.264999999999</v>
      </c>
      <c r="BK39" s="126">
        <v>85552.201000000001</v>
      </c>
      <c r="BL39" s="128" t="s">
        <v>87</v>
      </c>
      <c r="BM39" s="130">
        <v>24026.941999999999</v>
      </c>
      <c r="BN39" s="132">
        <v>56566.506000000001</v>
      </c>
      <c r="BO39" s="134">
        <v>302707.85600000003</v>
      </c>
      <c r="BP39" s="136">
        <v>285811.087</v>
      </c>
      <c r="BQ39" s="138">
        <v>223436.15900000001</v>
      </c>
      <c r="BR39" s="140">
        <v>197570.02600000001</v>
      </c>
      <c r="BS39" s="142">
        <v>105847.06299999999</v>
      </c>
      <c r="BT39" s="144">
        <v>1195965.639</v>
      </c>
      <c r="BU39" s="146" t="s">
        <v>87</v>
      </c>
      <c r="BV39" s="148">
        <v>0</v>
      </c>
      <c r="BW39" s="150">
        <v>0</v>
      </c>
      <c r="BX39" s="152">
        <v>228901.527</v>
      </c>
      <c r="BY39" s="154">
        <v>218542.52499999999</v>
      </c>
      <c r="BZ39" s="156">
        <v>175614.12400000001</v>
      </c>
      <c r="CA39" s="158">
        <v>161019.973</v>
      </c>
      <c r="CB39" s="160">
        <v>87548.688999999998</v>
      </c>
      <c r="CC39" s="162">
        <v>871626.83799999999</v>
      </c>
      <c r="CD39" s="164" t="s">
        <v>87</v>
      </c>
      <c r="CE39" s="166">
        <v>24026.941999999999</v>
      </c>
      <c r="CF39" s="168">
        <v>56566.506000000001</v>
      </c>
      <c r="CG39" s="170">
        <v>73806.328999999998</v>
      </c>
      <c r="CH39" s="172">
        <v>67268.562000000005</v>
      </c>
      <c r="CI39" s="174">
        <v>47822.035000000003</v>
      </c>
      <c r="CJ39" s="176">
        <v>36550.053</v>
      </c>
      <c r="CK39" s="178">
        <v>18298.374</v>
      </c>
      <c r="CL39" s="180">
        <v>324338.80099999998</v>
      </c>
      <c r="CM39" s="182" t="s">
        <v>87</v>
      </c>
      <c r="CN39" s="184">
        <v>358.702</v>
      </c>
      <c r="CO39" s="186">
        <v>3293.0459999999998</v>
      </c>
      <c r="CP39" s="188">
        <v>30414.3</v>
      </c>
      <c r="CQ39" s="190">
        <v>58359.521000000001</v>
      </c>
      <c r="CR39" s="192">
        <v>94626.562999999995</v>
      </c>
      <c r="CS39" s="194">
        <v>96867.51</v>
      </c>
      <c r="CT39" s="196">
        <v>51830.855000000003</v>
      </c>
      <c r="CU39" s="198">
        <v>335750.49699999997</v>
      </c>
      <c r="CV39" s="200" t="s">
        <v>87</v>
      </c>
      <c r="CW39" s="202">
        <v>335.69799999999998</v>
      </c>
      <c r="CX39" s="204">
        <v>2678.0909999999999</v>
      </c>
      <c r="CY39" s="206">
        <v>24244.276999999998</v>
      </c>
      <c r="CZ39" s="208">
        <v>48591.264000000003</v>
      </c>
      <c r="DA39" s="210">
        <v>85263.703999999998</v>
      </c>
      <c r="DB39" s="212">
        <v>86705.345000000001</v>
      </c>
      <c r="DC39" s="214">
        <v>45640.385000000002</v>
      </c>
      <c r="DD39" s="216">
        <v>293458.76400000002</v>
      </c>
      <c r="DE39" s="218" t="s">
        <v>87</v>
      </c>
      <c r="DF39" s="220">
        <v>0</v>
      </c>
      <c r="DG39" s="222">
        <v>602.42200000000003</v>
      </c>
      <c r="DH39" s="224">
        <v>6086.2870000000003</v>
      </c>
      <c r="DI39" s="226">
        <v>9476.66</v>
      </c>
      <c r="DJ39" s="228">
        <v>8912.3389999999999</v>
      </c>
      <c r="DK39" s="230">
        <v>9999.2199999999993</v>
      </c>
      <c r="DL39" s="232">
        <v>5482.3950000000004</v>
      </c>
      <c r="DM39" s="234">
        <v>40559.322999999997</v>
      </c>
      <c r="DN39" s="236" t="s">
        <v>87</v>
      </c>
      <c r="DO39" s="238">
        <v>23.004000000000001</v>
      </c>
      <c r="DP39" s="240">
        <v>12.532999999999999</v>
      </c>
      <c r="DQ39" s="242">
        <v>58.643999999999998</v>
      </c>
      <c r="DR39" s="244">
        <v>291.59699999999998</v>
      </c>
      <c r="DS39" s="246">
        <v>161.88</v>
      </c>
      <c r="DT39" s="248">
        <v>162.94499999999999</v>
      </c>
      <c r="DU39" s="250">
        <v>0</v>
      </c>
      <c r="DV39" s="252">
        <v>710.60299999999995</v>
      </c>
      <c r="DW39" s="254" t="s">
        <v>87</v>
      </c>
      <c r="DX39" s="256">
        <v>0</v>
      </c>
      <c r="DY39" s="258">
        <v>0</v>
      </c>
      <c r="DZ39" s="260">
        <v>25.091999999999999</v>
      </c>
      <c r="EA39" s="262">
        <v>0</v>
      </c>
      <c r="EB39" s="264">
        <v>288.64</v>
      </c>
      <c r="EC39" s="266">
        <v>0</v>
      </c>
      <c r="ED39" s="268">
        <v>708.07500000000005</v>
      </c>
      <c r="EE39" s="270">
        <v>1021.807</v>
      </c>
      <c r="EF39" s="272" t="s">
        <v>87</v>
      </c>
      <c r="EG39" s="274">
        <v>31246.147000000001</v>
      </c>
      <c r="EH39" s="276">
        <v>41652.224000000002</v>
      </c>
      <c r="EI39" s="278">
        <v>46768.538999999997</v>
      </c>
      <c r="EJ39" s="280">
        <v>73443.274000000005</v>
      </c>
      <c r="EK39" s="282">
        <v>61927.368999999999</v>
      </c>
      <c r="EL39" s="284">
        <v>62203.205999999998</v>
      </c>
      <c r="EM39" s="286">
        <v>45907.122000000003</v>
      </c>
      <c r="EN39" s="288">
        <v>363147.88099999999</v>
      </c>
      <c r="EO39" s="290" t="s">
        <v>87</v>
      </c>
      <c r="EP39" s="292">
        <v>18687.511999999999</v>
      </c>
      <c r="EQ39" s="294">
        <v>30265.346000000001</v>
      </c>
      <c r="ER39" s="296">
        <v>34975.235999999997</v>
      </c>
      <c r="ES39" s="298">
        <v>66787.543000000005</v>
      </c>
      <c r="ET39" s="300">
        <v>54610.790999999997</v>
      </c>
      <c r="EU39" s="302">
        <v>57276.286999999997</v>
      </c>
      <c r="EV39" s="304">
        <v>44501.419000000002</v>
      </c>
      <c r="EW39" s="306">
        <v>307104.13400000002</v>
      </c>
      <c r="EX39" s="308" t="s">
        <v>87</v>
      </c>
      <c r="EY39" s="310">
        <v>2263.8739999999998</v>
      </c>
      <c r="EZ39" s="312">
        <v>2854.8180000000002</v>
      </c>
      <c r="FA39" s="314">
        <v>2971.1570000000002</v>
      </c>
      <c r="FB39" s="316">
        <v>2941.3919999999998</v>
      </c>
      <c r="FC39" s="318">
        <v>2516.614</v>
      </c>
      <c r="FD39" s="320">
        <v>2331.42</v>
      </c>
      <c r="FE39" s="322">
        <v>670.49400000000003</v>
      </c>
      <c r="FF39" s="324">
        <v>16549.769</v>
      </c>
      <c r="FG39" s="326" t="s">
        <v>87</v>
      </c>
      <c r="FH39" s="328">
        <v>10294.761</v>
      </c>
      <c r="FI39" s="330">
        <v>8532.06</v>
      </c>
      <c r="FJ39" s="332">
        <v>8822.1460000000006</v>
      </c>
      <c r="FK39" s="334">
        <v>3714.3389999999999</v>
      </c>
      <c r="FL39" s="336">
        <v>4799.9639999999999</v>
      </c>
      <c r="FM39" s="338">
        <v>2595.4989999999998</v>
      </c>
      <c r="FN39" s="340">
        <v>735.20899999999995</v>
      </c>
      <c r="FO39" s="342">
        <v>39493.978000000003</v>
      </c>
      <c r="FP39" s="344" t="s">
        <v>87</v>
      </c>
      <c r="FQ39" s="346">
        <v>5060.4780000000001</v>
      </c>
      <c r="FR39" s="348">
        <v>11281.96</v>
      </c>
      <c r="FS39" s="350">
        <v>69981.2</v>
      </c>
      <c r="FT39" s="352">
        <v>58092.332000000002</v>
      </c>
      <c r="FU39" s="354">
        <v>44039.042000000001</v>
      </c>
      <c r="FV39" s="356">
        <v>55997.582000000002</v>
      </c>
      <c r="FW39" s="358">
        <v>33000.548999999999</v>
      </c>
      <c r="FX39" s="360">
        <v>277453.14299999998</v>
      </c>
      <c r="FY39" s="362" t="s">
        <v>87</v>
      </c>
      <c r="FZ39" s="364">
        <v>0</v>
      </c>
      <c r="GA39" s="366">
        <v>0</v>
      </c>
      <c r="GB39" s="368">
        <v>89.590999999999994</v>
      </c>
      <c r="GC39" s="370">
        <v>40.04</v>
      </c>
      <c r="GD39" s="372">
        <v>561.774</v>
      </c>
      <c r="GE39" s="374">
        <v>231.55799999999999</v>
      </c>
      <c r="GF39" s="376">
        <v>35.213999999999999</v>
      </c>
      <c r="GG39" s="378">
        <v>958.17700000000002</v>
      </c>
    </row>
    <row r="40" spans="1:189" ht="14.25" customHeight="1" x14ac:dyDescent="0.15">
      <c r="A40" s="1" t="s">
        <v>88</v>
      </c>
      <c r="B40" s="3">
        <v>32768.663999999997</v>
      </c>
      <c r="C40" s="5">
        <v>104862.06600000001</v>
      </c>
      <c r="D40" s="7">
        <v>307452.61300000001</v>
      </c>
      <c r="E40" s="9">
        <v>447255.41800000001</v>
      </c>
      <c r="F40" s="11">
        <v>359850.61</v>
      </c>
      <c r="G40" s="13">
        <v>293116.359</v>
      </c>
      <c r="H40" s="15">
        <v>213176.965</v>
      </c>
      <c r="I40" s="17">
        <v>1758482.6950000001</v>
      </c>
      <c r="J40" s="19" t="s">
        <v>88</v>
      </c>
      <c r="K40" s="21">
        <v>6779.3680000000004</v>
      </c>
      <c r="L40" s="23">
        <v>28716.065999999999</v>
      </c>
      <c r="M40" s="25">
        <v>65615.960999999996</v>
      </c>
      <c r="N40" s="27">
        <v>97582.653999999995</v>
      </c>
      <c r="O40" s="29">
        <v>82362.369000000006</v>
      </c>
      <c r="P40" s="31">
        <v>87891.823999999993</v>
      </c>
      <c r="Q40" s="33">
        <v>91607.607000000004</v>
      </c>
      <c r="R40" s="35">
        <v>460555.84899999999</v>
      </c>
      <c r="S40" s="37" t="s">
        <v>88</v>
      </c>
      <c r="T40" s="39">
        <v>0</v>
      </c>
      <c r="U40" s="41">
        <v>0</v>
      </c>
      <c r="V40" s="43">
        <v>39659.631000000001</v>
      </c>
      <c r="W40" s="45">
        <v>52786.974999999999</v>
      </c>
      <c r="X40" s="47">
        <v>50626.267</v>
      </c>
      <c r="Y40" s="49">
        <v>55559.697</v>
      </c>
      <c r="Z40" s="51">
        <v>56150.34</v>
      </c>
      <c r="AA40" s="53">
        <v>254782.91</v>
      </c>
      <c r="AB40" s="55" t="s">
        <v>88</v>
      </c>
      <c r="AC40" s="57">
        <v>0</v>
      </c>
      <c r="AD40" s="59">
        <v>24.57</v>
      </c>
      <c r="AE40" s="61">
        <v>0</v>
      </c>
      <c r="AF40" s="63">
        <v>946.30100000000004</v>
      </c>
      <c r="AG40" s="65">
        <v>1317.973</v>
      </c>
      <c r="AH40" s="67">
        <v>3524.22</v>
      </c>
      <c r="AI40" s="69">
        <v>5650.2179999999998</v>
      </c>
      <c r="AJ40" s="71">
        <v>11463.281999999999</v>
      </c>
      <c r="AK40" s="73" t="s">
        <v>88</v>
      </c>
      <c r="AL40" s="75">
        <v>3360.759</v>
      </c>
      <c r="AM40" s="77">
        <v>14456.814</v>
      </c>
      <c r="AN40" s="79">
        <v>15954.268</v>
      </c>
      <c r="AO40" s="81">
        <v>24487.182000000001</v>
      </c>
      <c r="AP40" s="83">
        <v>17508.359</v>
      </c>
      <c r="AQ40" s="85">
        <v>18172.399000000001</v>
      </c>
      <c r="AR40" s="87">
        <v>21572.399000000001</v>
      </c>
      <c r="AS40" s="89">
        <v>115512.18</v>
      </c>
      <c r="AT40" s="91" t="s">
        <v>88</v>
      </c>
      <c r="AU40" s="93">
        <v>2748.2640000000001</v>
      </c>
      <c r="AV40" s="95">
        <v>12341.236000000001</v>
      </c>
      <c r="AW40" s="97">
        <v>5956.8950000000004</v>
      </c>
      <c r="AX40" s="99">
        <v>13167.612999999999</v>
      </c>
      <c r="AY40" s="101">
        <v>7628.6049999999996</v>
      </c>
      <c r="AZ40" s="103">
        <v>5358.3519999999999</v>
      </c>
      <c r="BA40" s="105">
        <v>3607.7139999999999</v>
      </c>
      <c r="BB40" s="107">
        <v>50808.678999999996</v>
      </c>
      <c r="BC40" s="109" t="s">
        <v>88</v>
      </c>
      <c r="BD40" s="111">
        <v>670.34500000000003</v>
      </c>
      <c r="BE40" s="113">
        <v>1893.4459999999999</v>
      </c>
      <c r="BF40" s="115">
        <v>4045.1669999999999</v>
      </c>
      <c r="BG40" s="117">
        <v>6194.5829999999996</v>
      </c>
      <c r="BH40" s="119">
        <v>5281.165</v>
      </c>
      <c r="BI40" s="121">
        <v>5277.1559999999999</v>
      </c>
      <c r="BJ40" s="123">
        <v>4626.9359999999997</v>
      </c>
      <c r="BK40" s="125">
        <v>27988.797999999999</v>
      </c>
      <c r="BL40" s="127" t="s">
        <v>88</v>
      </c>
      <c r="BM40" s="129">
        <v>11980.904</v>
      </c>
      <c r="BN40" s="131">
        <v>41145.559000000001</v>
      </c>
      <c r="BO40" s="133">
        <v>187791.56</v>
      </c>
      <c r="BP40" s="135">
        <v>243375.378</v>
      </c>
      <c r="BQ40" s="137">
        <v>165594.88099999999</v>
      </c>
      <c r="BR40" s="139">
        <v>104111.659</v>
      </c>
      <c r="BS40" s="141">
        <v>58578.084000000003</v>
      </c>
      <c r="BT40" s="143">
        <v>812578.02500000002</v>
      </c>
      <c r="BU40" s="145" t="s">
        <v>88</v>
      </c>
      <c r="BV40" s="147">
        <v>0</v>
      </c>
      <c r="BW40" s="149">
        <v>0</v>
      </c>
      <c r="BX40" s="151">
        <v>143818.75599999999</v>
      </c>
      <c r="BY40" s="153">
        <v>173469.13200000001</v>
      </c>
      <c r="BZ40" s="155">
        <v>121381.814</v>
      </c>
      <c r="CA40" s="157">
        <v>78430.554000000004</v>
      </c>
      <c r="CB40" s="159">
        <v>45490.135000000002</v>
      </c>
      <c r="CC40" s="161">
        <v>562590.39099999995</v>
      </c>
      <c r="CD40" s="163" t="s">
        <v>88</v>
      </c>
      <c r="CE40" s="165">
        <v>11980.904</v>
      </c>
      <c r="CF40" s="167">
        <v>41145.559000000001</v>
      </c>
      <c r="CG40" s="169">
        <v>43972.803999999996</v>
      </c>
      <c r="CH40" s="171">
        <v>69906.245999999999</v>
      </c>
      <c r="CI40" s="173">
        <v>44213.067000000003</v>
      </c>
      <c r="CJ40" s="175">
        <v>25681.105</v>
      </c>
      <c r="CK40" s="177">
        <v>13087.949000000001</v>
      </c>
      <c r="CL40" s="179">
        <v>249987.63399999999</v>
      </c>
      <c r="CM40" s="181" t="s">
        <v>88</v>
      </c>
      <c r="CN40" s="183">
        <v>300.56</v>
      </c>
      <c r="CO40" s="185">
        <v>2226.0529999999999</v>
      </c>
      <c r="CP40" s="187">
        <v>12220.762000000001</v>
      </c>
      <c r="CQ40" s="189">
        <v>23259.726999999999</v>
      </c>
      <c r="CR40" s="191">
        <v>39950.351000000002</v>
      </c>
      <c r="CS40" s="193">
        <v>31970.235000000001</v>
      </c>
      <c r="CT40" s="195">
        <v>21878.567999999999</v>
      </c>
      <c r="CU40" s="197">
        <v>131806.25599999999</v>
      </c>
      <c r="CV40" s="199" t="s">
        <v>88</v>
      </c>
      <c r="CW40" s="201">
        <v>241.71299999999999</v>
      </c>
      <c r="CX40" s="203">
        <v>1714.624</v>
      </c>
      <c r="CY40" s="205">
        <v>10138.945</v>
      </c>
      <c r="CZ40" s="207">
        <v>19420.488000000001</v>
      </c>
      <c r="DA40" s="209">
        <v>34586.684000000001</v>
      </c>
      <c r="DB40" s="211">
        <v>27542.285</v>
      </c>
      <c r="DC40" s="213">
        <v>19336.995999999999</v>
      </c>
      <c r="DD40" s="215">
        <v>112981.735</v>
      </c>
      <c r="DE40" s="217" t="s">
        <v>88</v>
      </c>
      <c r="DF40" s="219">
        <v>28.175000000000001</v>
      </c>
      <c r="DG40" s="221">
        <v>445.21600000000001</v>
      </c>
      <c r="DH40" s="223">
        <v>1963.4760000000001</v>
      </c>
      <c r="DI40" s="225">
        <v>3518.7310000000002</v>
      </c>
      <c r="DJ40" s="227">
        <v>4913.0730000000003</v>
      </c>
      <c r="DK40" s="229">
        <v>4228.9780000000001</v>
      </c>
      <c r="DL40" s="231">
        <v>2037.77</v>
      </c>
      <c r="DM40" s="233">
        <v>17135.419000000002</v>
      </c>
      <c r="DN40" s="235" t="s">
        <v>88</v>
      </c>
      <c r="DO40" s="237">
        <v>30.672000000000001</v>
      </c>
      <c r="DP40" s="239">
        <v>66.212999999999994</v>
      </c>
      <c r="DQ40" s="241">
        <v>118.34099999999999</v>
      </c>
      <c r="DR40" s="243">
        <v>320.50799999999998</v>
      </c>
      <c r="DS40" s="245">
        <v>450.59399999999999</v>
      </c>
      <c r="DT40" s="247">
        <v>198.97200000000001</v>
      </c>
      <c r="DU40" s="249">
        <v>503.80200000000002</v>
      </c>
      <c r="DV40" s="251">
        <v>1689.1020000000001</v>
      </c>
      <c r="DW40" s="253" t="s">
        <v>88</v>
      </c>
      <c r="DX40" s="255">
        <v>0</v>
      </c>
      <c r="DY40" s="257">
        <v>0</v>
      </c>
      <c r="DZ40" s="259">
        <v>0</v>
      </c>
      <c r="EA40" s="261">
        <v>0</v>
      </c>
      <c r="EB40" s="263">
        <v>0</v>
      </c>
      <c r="EC40" s="265">
        <v>0</v>
      </c>
      <c r="ED40" s="267">
        <v>0</v>
      </c>
      <c r="EE40" s="269">
        <v>0</v>
      </c>
      <c r="EF40" s="271" t="s">
        <v>88</v>
      </c>
      <c r="EG40" s="273">
        <v>11829.689</v>
      </c>
      <c r="EH40" s="275">
        <v>28862.686000000002</v>
      </c>
      <c r="EI40" s="277">
        <v>14710.709000000001</v>
      </c>
      <c r="EJ40" s="279">
        <v>42583.275999999998</v>
      </c>
      <c r="EK40" s="281">
        <v>29990.550999999999</v>
      </c>
      <c r="EL40" s="283">
        <v>26734.314999999999</v>
      </c>
      <c r="EM40" s="285">
        <v>18113.792000000001</v>
      </c>
      <c r="EN40" s="287">
        <v>172825.01800000001</v>
      </c>
      <c r="EO40" s="289" t="s">
        <v>88</v>
      </c>
      <c r="EP40" s="291">
        <v>8198.3449999999993</v>
      </c>
      <c r="EQ40" s="293">
        <v>22629.723999999998</v>
      </c>
      <c r="ER40" s="295">
        <v>11889.894</v>
      </c>
      <c r="ES40" s="297">
        <v>38777.453000000001</v>
      </c>
      <c r="ET40" s="299">
        <v>28064.809000000001</v>
      </c>
      <c r="EU40" s="301">
        <v>24568.319</v>
      </c>
      <c r="EV40" s="303">
        <v>17692.403999999999</v>
      </c>
      <c r="EW40" s="305">
        <v>151820.948</v>
      </c>
      <c r="EX40" s="307" t="s">
        <v>88</v>
      </c>
      <c r="EY40" s="309">
        <v>1235.2929999999999</v>
      </c>
      <c r="EZ40" s="311">
        <v>1868.0730000000001</v>
      </c>
      <c r="FA40" s="313">
        <v>644.60400000000004</v>
      </c>
      <c r="FB40" s="315">
        <v>1551.2570000000001</v>
      </c>
      <c r="FC40" s="317">
        <v>1075.2439999999999</v>
      </c>
      <c r="FD40" s="319">
        <v>933.20399999999995</v>
      </c>
      <c r="FE40" s="321">
        <v>128.55500000000001</v>
      </c>
      <c r="FF40" s="323">
        <v>7436.23</v>
      </c>
      <c r="FG40" s="325" t="s">
        <v>88</v>
      </c>
      <c r="FH40" s="327">
        <v>2396.0509999999999</v>
      </c>
      <c r="FI40" s="329">
        <v>4364.8890000000001</v>
      </c>
      <c r="FJ40" s="331">
        <v>2176.2109999999998</v>
      </c>
      <c r="FK40" s="333">
        <v>2254.5659999999998</v>
      </c>
      <c r="FL40" s="335">
        <v>850.49800000000005</v>
      </c>
      <c r="FM40" s="337">
        <v>1232.7919999999999</v>
      </c>
      <c r="FN40" s="339">
        <v>292.83300000000003</v>
      </c>
      <c r="FO40" s="341">
        <v>13567.84</v>
      </c>
      <c r="FP40" s="343" t="s">
        <v>88</v>
      </c>
      <c r="FQ40" s="345">
        <v>1878.143</v>
      </c>
      <c r="FR40" s="347">
        <v>3911.7020000000002</v>
      </c>
      <c r="FS40" s="349">
        <v>27113.620999999999</v>
      </c>
      <c r="FT40" s="351">
        <v>40454.383000000002</v>
      </c>
      <c r="FU40" s="353">
        <v>41952.457999999999</v>
      </c>
      <c r="FV40" s="355">
        <v>42408.326000000001</v>
      </c>
      <c r="FW40" s="357">
        <v>22998.914000000001</v>
      </c>
      <c r="FX40" s="359">
        <v>180717.54699999999</v>
      </c>
      <c r="FY40" s="361" t="s">
        <v>88</v>
      </c>
      <c r="FZ40" s="363">
        <v>0</v>
      </c>
      <c r="GA40" s="365">
        <v>0</v>
      </c>
      <c r="GB40" s="367">
        <v>0</v>
      </c>
      <c r="GC40" s="369">
        <v>0</v>
      </c>
      <c r="GD40" s="371">
        <v>0</v>
      </c>
      <c r="GE40" s="373">
        <v>0</v>
      </c>
      <c r="GF40" s="375">
        <v>0</v>
      </c>
      <c r="GG40" s="377">
        <v>0</v>
      </c>
    </row>
    <row r="41" spans="1:189" ht="14.25" customHeight="1" x14ac:dyDescent="0.15">
      <c r="A41" s="1" t="s">
        <v>89</v>
      </c>
      <c r="B41" s="3">
        <v>57545.985999999997</v>
      </c>
      <c r="C41" s="5">
        <v>119362.14599999999</v>
      </c>
      <c r="D41" s="7">
        <v>534674.46100000001</v>
      </c>
      <c r="E41" s="9">
        <v>553069.04299999995</v>
      </c>
      <c r="F41" s="11">
        <v>425461.50300000003</v>
      </c>
      <c r="G41" s="13">
        <v>358502.17200000002</v>
      </c>
      <c r="H41" s="15">
        <v>236275.97200000001</v>
      </c>
      <c r="I41" s="17">
        <v>2284891.2829999998</v>
      </c>
      <c r="J41" s="19" t="s">
        <v>89</v>
      </c>
      <c r="K41" s="21">
        <v>13657.082</v>
      </c>
      <c r="L41" s="23">
        <v>31044.535</v>
      </c>
      <c r="M41" s="25">
        <v>148370.011</v>
      </c>
      <c r="N41" s="27">
        <v>144413.96100000001</v>
      </c>
      <c r="O41" s="29">
        <v>118293.011</v>
      </c>
      <c r="P41" s="31">
        <v>130044.947</v>
      </c>
      <c r="Q41" s="33">
        <v>105031.753</v>
      </c>
      <c r="R41" s="35">
        <v>690855.3</v>
      </c>
      <c r="S41" s="37" t="s">
        <v>89</v>
      </c>
      <c r="T41" s="39">
        <v>0</v>
      </c>
      <c r="U41" s="41">
        <v>0</v>
      </c>
      <c r="V41" s="43">
        <v>88463.429000000004</v>
      </c>
      <c r="W41" s="45">
        <v>88583.907000000007</v>
      </c>
      <c r="X41" s="47">
        <v>81984.956000000006</v>
      </c>
      <c r="Y41" s="49">
        <v>91338.351999999999</v>
      </c>
      <c r="Z41" s="51">
        <v>71541.991999999998</v>
      </c>
      <c r="AA41" s="53">
        <v>421912.636</v>
      </c>
      <c r="AB41" s="55" t="s">
        <v>89</v>
      </c>
      <c r="AC41" s="57">
        <v>35.685000000000002</v>
      </c>
      <c r="AD41" s="59">
        <v>0</v>
      </c>
      <c r="AE41" s="61">
        <v>270.46800000000002</v>
      </c>
      <c r="AF41" s="63">
        <v>418.608</v>
      </c>
      <c r="AG41" s="65">
        <v>429.923</v>
      </c>
      <c r="AH41" s="67">
        <v>2692.2910000000002</v>
      </c>
      <c r="AI41" s="69">
        <v>3844.748</v>
      </c>
      <c r="AJ41" s="71">
        <v>7691.723</v>
      </c>
      <c r="AK41" s="73" t="s">
        <v>89</v>
      </c>
      <c r="AL41" s="75">
        <v>8531.2729999999992</v>
      </c>
      <c r="AM41" s="77">
        <v>19255.186000000002</v>
      </c>
      <c r="AN41" s="79">
        <v>39751.713000000003</v>
      </c>
      <c r="AO41" s="81">
        <v>36532.114000000001</v>
      </c>
      <c r="AP41" s="83">
        <v>23236.14</v>
      </c>
      <c r="AQ41" s="85">
        <v>25183.652999999998</v>
      </c>
      <c r="AR41" s="87">
        <v>21453.514999999999</v>
      </c>
      <c r="AS41" s="89">
        <v>173943.59400000001</v>
      </c>
      <c r="AT41" s="91" t="s">
        <v>89</v>
      </c>
      <c r="AU41" s="93">
        <v>4182.5550000000003</v>
      </c>
      <c r="AV41" s="95">
        <v>10179.83</v>
      </c>
      <c r="AW41" s="97">
        <v>13371.915000000001</v>
      </c>
      <c r="AX41" s="99">
        <v>12497.812</v>
      </c>
      <c r="AY41" s="101">
        <v>7151.4790000000003</v>
      </c>
      <c r="AZ41" s="103">
        <v>5465.2439999999997</v>
      </c>
      <c r="BA41" s="105">
        <v>4114.9560000000001</v>
      </c>
      <c r="BB41" s="107">
        <v>56963.790999999997</v>
      </c>
      <c r="BC41" s="109" t="s">
        <v>89</v>
      </c>
      <c r="BD41" s="111">
        <v>907.56899999999996</v>
      </c>
      <c r="BE41" s="113">
        <v>1609.519</v>
      </c>
      <c r="BF41" s="115">
        <v>6512.4859999999999</v>
      </c>
      <c r="BG41" s="117">
        <v>6381.52</v>
      </c>
      <c r="BH41" s="119">
        <v>5490.5129999999999</v>
      </c>
      <c r="BI41" s="121">
        <v>5365.4070000000002</v>
      </c>
      <c r="BJ41" s="123">
        <v>4076.5419999999999</v>
      </c>
      <c r="BK41" s="125">
        <v>30343.556</v>
      </c>
      <c r="BL41" s="127" t="s">
        <v>89</v>
      </c>
      <c r="BM41" s="129">
        <v>11159.895</v>
      </c>
      <c r="BN41" s="131">
        <v>25941.858</v>
      </c>
      <c r="BO41" s="133">
        <v>229425.383</v>
      </c>
      <c r="BP41" s="135">
        <v>206506.674</v>
      </c>
      <c r="BQ41" s="137">
        <v>131730.59700000001</v>
      </c>
      <c r="BR41" s="139">
        <v>80850.040999999997</v>
      </c>
      <c r="BS41" s="141">
        <v>37977.034</v>
      </c>
      <c r="BT41" s="143">
        <v>723591.48199999996</v>
      </c>
      <c r="BU41" s="145" t="s">
        <v>89</v>
      </c>
      <c r="BV41" s="147">
        <v>0</v>
      </c>
      <c r="BW41" s="149">
        <v>0</v>
      </c>
      <c r="BX41" s="151">
        <v>183465.35</v>
      </c>
      <c r="BY41" s="153">
        <v>161560.18299999999</v>
      </c>
      <c r="BZ41" s="155">
        <v>100555.094</v>
      </c>
      <c r="CA41" s="157">
        <v>61713.332999999999</v>
      </c>
      <c r="CB41" s="159">
        <v>32361.932000000001</v>
      </c>
      <c r="CC41" s="161">
        <v>539655.89199999999</v>
      </c>
      <c r="CD41" s="163" t="s">
        <v>89</v>
      </c>
      <c r="CE41" s="165">
        <v>11159.895</v>
      </c>
      <c r="CF41" s="167">
        <v>25941.858</v>
      </c>
      <c r="CG41" s="169">
        <v>45960.033000000003</v>
      </c>
      <c r="CH41" s="171">
        <v>44946.491000000002</v>
      </c>
      <c r="CI41" s="173">
        <v>31175.503000000001</v>
      </c>
      <c r="CJ41" s="175">
        <v>19136.707999999999</v>
      </c>
      <c r="CK41" s="177">
        <v>5615.1019999999999</v>
      </c>
      <c r="CL41" s="179">
        <v>183935.59</v>
      </c>
      <c r="CM41" s="181" t="s">
        <v>89</v>
      </c>
      <c r="CN41" s="183">
        <v>1202.8420000000001</v>
      </c>
      <c r="CO41" s="185">
        <v>4324.5110000000004</v>
      </c>
      <c r="CP41" s="187">
        <v>34112.019</v>
      </c>
      <c r="CQ41" s="189">
        <v>57110.928</v>
      </c>
      <c r="CR41" s="191">
        <v>68714.645999999993</v>
      </c>
      <c r="CS41" s="193">
        <v>43122.046000000002</v>
      </c>
      <c r="CT41" s="195">
        <v>24154.487000000001</v>
      </c>
      <c r="CU41" s="197">
        <v>232741.47899999999</v>
      </c>
      <c r="CV41" s="199" t="s">
        <v>89</v>
      </c>
      <c r="CW41" s="201">
        <v>1068.337</v>
      </c>
      <c r="CX41" s="203">
        <v>3843.65</v>
      </c>
      <c r="CY41" s="205">
        <v>30686.446</v>
      </c>
      <c r="CZ41" s="207">
        <v>50457.360999999997</v>
      </c>
      <c r="DA41" s="209">
        <v>61105.875</v>
      </c>
      <c r="DB41" s="211">
        <v>35650.932000000001</v>
      </c>
      <c r="DC41" s="213">
        <v>18424.746999999999</v>
      </c>
      <c r="DD41" s="215">
        <v>201237.348</v>
      </c>
      <c r="DE41" s="217" t="s">
        <v>89</v>
      </c>
      <c r="DF41" s="219">
        <v>134.505</v>
      </c>
      <c r="DG41" s="221">
        <v>480.86099999999999</v>
      </c>
      <c r="DH41" s="223">
        <v>3405.7550000000001</v>
      </c>
      <c r="DI41" s="225">
        <v>6555.7280000000001</v>
      </c>
      <c r="DJ41" s="227">
        <v>7608.7709999999997</v>
      </c>
      <c r="DK41" s="229">
        <v>7012.1540000000005</v>
      </c>
      <c r="DL41" s="231">
        <v>5532.9549999999999</v>
      </c>
      <c r="DM41" s="233">
        <v>30730.728999999999</v>
      </c>
      <c r="DN41" s="235" t="s">
        <v>89</v>
      </c>
      <c r="DO41" s="237">
        <v>0</v>
      </c>
      <c r="DP41" s="239">
        <v>0</v>
      </c>
      <c r="DQ41" s="241">
        <v>0</v>
      </c>
      <c r="DR41" s="243">
        <v>0</v>
      </c>
      <c r="DS41" s="245">
        <v>0</v>
      </c>
      <c r="DT41" s="247">
        <v>0</v>
      </c>
      <c r="DU41" s="249">
        <v>0</v>
      </c>
      <c r="DV41" s="251">
        <v>0</v>
      </c>
      <c r="DW41" s="253" t="s">
        <v>89</v>
      </c>
      <c r="DX41" s="255">
        <v>0</v>
      </c>
      <c r="DY41" s="257">
        <v>0</v>
      </c>
      <c r="DZ41" s="259">
        <v>19.818000000000001</v>
      </c>
      <c r="EA41" s="261">
        <v>97.838999999999999</v>
      </c>
      <c r="EB41" s="263">
        <v>0</v>
      </c>
      <c r="EC41" s="265">
        <v>458.96</v>
      </c>
      <c r="ED41" s="267">
        <v>196.785</v>
      </c>
      <c r="EE41" s="269">
        <v>773.40200000000004</v>
      </c>
      <c r="EF41" s="271" t="s">
        <v>89</v>
      </c>
      <c r="EG41" s="273">
        <v>27084.670999999998</v>
      </c>
      <c r="EH41" s="275">
        <v>47209.69</v>
      </c>
      <c r="EI41" s="277">
        <v>50041.036</v>
      </c>
      <c r="EJ41" s="279">
        <v>71647.548999999999</v>
      </c>
      <c r="EK41" s="281">
        <v>45823.985999999997</v>
      </c>
      <c r="EL41" s="283">
        <v>35131.002999999997</v>
      </c>
      <c r="EM41" s="285">
        <v>21839.32</v>
      </c>
      <c r="EN41" s="287">
        <v>298777.255</v>
      </c>
      <c r="EO41" s="289" t="s">
        <v>89</v>
      </c>
      <c r="EP41" s="291">
        <v>21422.1</v>
      </c>
      <c r="EQ41" s="293">
        <v>39264.381999999998</v>
      </c>
      <c r="ER41" s="295">
        <v>43555.695</v>
      </c>
      <c r="ES41" s="297">
        <v>66056.887000000002</v>
      </c>
      <c r="ET41" s="299">
        <v>41954.627999999997</v>
      </c>
      <c r="EU41" s="301">
        <v>34023.699000000001</v>
      </c>
      <c r="EV41" s="303">
        <v>21590.342000000001</v>
      </c>
      <c r="EW41" s="305">
        <v>267867.73300000001</v>
      </c>
      <c r="EX41" s="307" t="s">
        <v>89</v>
      </c>
      <c r="EY41" s="309">
        <v>2067.7840000000001</v>
      </c>
      <c r="EZ41" s="311">
        <v>3241.1529999999998</v>
      </c>
      <c r="FA41" s="313">
        <v>2898.7550000000001</v>
      </c>
      <c r="FB41" s="315">
        <v>3032.404</v>
      </c>
      <c r="FC41" s="317">
        <v>1981.8820000000001</v>
      </c>
      <c r="FD41" s="319">
        <v>1107.3040000000001</v>
      </c>
      <c r="FE41" s="321">
        <v>248.97800000000001</v>
      </c>
      <c r="FF41" s="323">
        <v>14578.26</v>
      </c>
      <c r="FG41" s="325" t="s">
        <v>89</v>
      </c>
      <c r="FH41" s="327">
        <v>3594.7869999999998</v>
      </c>
      <c r="FI41" s="329">
        <v>4704.1549999999997</v>
      </c>
      <c r="FJ41" s="331">
        <v>3586.5859999999998</v>
      </c>
      <c r="FK41" s="333">
        <v>2558.2579999999998</v>
      </c>
      <c r="FL41" s="335">
        <v>1887.4760000000001</v>
      </c>
      <c r="FM41" s="337">
        <v>0</v>
      </c>
      <c r="FN41" s="339">
        <v>0</v>
      </c>
      <c r="FO41" s="341">
        <v>16331.262000000001</v>
      </c>
      <c r="FP41" s="343" t="s">
        <v>89</v>
      </c>
      <c r="FQ41" s="345">
        <v>4441.4960000000001</v>
      </c>
      <c r="FR41" s="347">
        <v>10841.552</v>
      </c>
      <c r="FS41" s="349">
        <v>72625.464000000007</v>
      </c>
      <c r="FT41" s="351">
        <v>73389.930999999997</v>
      </c>
      <c r="FU41" s="353">
        <v>60893.803</v>
      </c>
      <c r="FV41" s="355">
        <v>69354.134999999995</v>
      </c>
      <c r="FW41" s="357">
        <v>47273.377999999997</v>
      </c>
      <c r="FX41" s="359">
        <v>338819.75900000002</v>
      </c>
      <c r="FY41" s="361" t="s">
        <v>89</v>
      </c>
      <c r="FZ41" s="363">
        <v>0</v>
      </c>
      <c r="GA41" s="365">
        <v>0</v>
      </c>
      <c r="GB41" s="367">
        <v>100.548</v>
      </c>
      <c r="GC41" s="369">
        <v>0</v>
      </c>
      <c r="GD41" s="371">
        <v>5.46</v>
      </c>
      <c r="GE41" s="373">
        <v>0</v>
      </c>
      <c r="GF41" s="375">
        <v>0</v>
      </c>
      <c r="GG41" s="377">
        <v>106.008</v>
      </c>
    </row>
    <row r="42" spans="1:189" ht="14.25" customHeight="1" x14ac:dyDescent="0.15">
      <c r="A42" s="1" t="s">
        <v>90</v>
      </c>
      <c r="B42" s="3">
        <v>147180.00099999999</v>
      </c>
      <c r="C42" s="5">
        <v>311339.587</v>
      </c>
      <c r="D42" s="7">
        <v>1467520.72</v>
      </c>
      <c r="E42" s="9">
        <v>1504468.1939999999</v>
      </c>
      <c r="F42" s="11">
        <v>1246685.46</v>
      </c>
      <c r="G42" s="13">
        <v>1011924.421</v>
      </c>
      <c r="H42" s="15">
        <v>682820.16599999997</v>
      </c>
      <c r="I42" s="17">
        <v>6371938.5489999996</v>
      </c>
      <c r="J42" s="19" t="s">
        <v>90</v>
      </c>
      <c r="K42" s="21">
        <v>21268.424999999999</v>
      </c>
      <c r="L42" s="23">
        <v>56895.904000000002</v>
      </c>
      <c r="M42" s="25">
        <v>294891.08899999998</v>
      </c>
      <c r="N42" s="27">
        <v>333456.22899999999</v>
      </c>
      <c r="O42" s="29">
        <v>290574.12099999998</v>
      </c>
      <c r="P42" s="31">
        <v>286371.647</v>
      </c>
      <c r="Q42" s="33">
        <v>283265.41899999999</v>
      </c>
      <c r="R42" s="35">
        <v>1566722.834</v>
      </c>
      <c r="S42" s="37" t="s">
        <v>90</v>
      </c>
      <c r="T42" s="39">
        <v>0</v>
      </c>
      <c r="U42" s="41">
        <v>17.568000000000001</v>
      </c>
      <c r="V42" s="43">
        <v>161214.92300000001</v>
      </c>
      <c r="W42" s="45">
        <v>174811.46400000001</v>
      </c>
      <c r="X42" s="47">
        <v>164895.97</v>
      </c>
      <c r="Y42" s="49">
        <v>167716.54699999999</v>
      </c>
      <c r="Z42" s="51">
        <v>159770.81299999999</v>
      </c>
      <c r="AA42" s="53">
        <v>828427.28500000003</v>
      </c>
      <c r="AB42" s="55" t="s">
        <v>90</v>
      </c>
      <c r="AC42" s="57">
        <v>10.89</v>
      </c>
      <c r="AD42" s="59">
        <v>190.82400000000001</v>
      </c>
      <c r="AE42" s="61">
        <v>392.24900000000002</v>
      </c>
      <c r="AF42" s="63">
        <v>2483.8910000000001</v>
      </c>
      <c r="AG42" s="65">
        <v>3518.4409999999998</v>
      </c>
      <c r="AH42" s="67">
        <v>8777.8070000000007</v>
      </c>
      <c r="AI42" s="69">
        <v>15723.941000000001</v>
      </c>
      <c r="AJ42" s="71">
        <v>31098.043000000001</v>
      </c>
      <c r="AK42" s="73" t="s">
        <v>90</v>
      </c>
      <c r="AL42" s="75">
        <v>13789.571</v>
      </c>
      <c r="AM42" s="77">
        <v>39701.913</v>
      </c>
      <c r="AN42" s="79">
        <v>83856.22</v>
      </c>
      <c r="AO42" s="81">
        <v>101674.871</v>
      </c>
      <c r="AP42" s="83">
        <v>74319.296000000002</v>
      </c>
      <c r="AQ42" s="85">
        <v>66972.858999999997</v>
      </c>
      <c r="AR42" s="87">
        <v>72984.305999999997</v>
      </c>
      <c r="AS42" s="89">
        <v>453299.03600000002</v>
      </c>
      <c r="AT42" s="91" t="s">
        <v>90</v>
      </c>
      <c r="AU42" s="93">
        <v>3565.2660000000001</v>
      </c>
      <c r="AV42" s="95">
        <v>10923.409</v>
      </c>
      <c r="AW42" s="97">
        <v>13167.45</v>
      </c>
      <c r="AX42" s="99">
        <v>16637.037</v>
      </c>
      <c r="AY42" s="101">
        <v>10984.763000000001</v>
      </c>
      <c r="AZ42" s="103">
        <v>8643.58</v>
      </c>
      <c r="BA42" s="105">
        <v>7010.5820000000003</v>
      </c>
      <c r="BB42" s="107">
        <v>70932.087</v>
      </c>
      <c r="BC42" s="109" t="s">
        <v>90</v>
      </c>
      <c r="BD42" s="111">
        <v>3902.6979999999999</v>
      </c>
      <c r="BE42" s="113">
        <v>6062.19</v>
      </c>
      <c r="BF42" s="115">
        <v>36260.247000000003</v>
      </c>
      <c r="BG42" s="117">
        <v>37848.966</v>
      </c>
      <c r="BH42" s="119">
        <v>36855.650999999998</v>
      </c>
      <c r="BI42" s="121">
        <v>34260.853999999999</v>
      </c>
      <c r="BJ42" s="123">
        <v>27775.776999999998</v>
      </c>
      <c r="BK42" s="125">
        <v>182966.383</v>
      </c>
      <c r="BL42" s="127" t="s">
        <v>90</v>
      </c>
      <c r="BM42" s="129">
        <v>51105.678</v>
      </c>
      <c r="BN42" s="131">
        <v>126492.073</v>
      </c>
      <c r="BO42" s="133">
        <v>789955.54200000002</v>
      </c>
      <c r="BP42" s="135">
        <v>695433.78399999999</v>
      </c>
      <c r="BQ42" s="137">
        <v>459332.25599999999</v>
      </c>
      <c r="BR42" s="139">
        <v>285959.45500000002</v>
      </c>
      <c r="BS42" s="141">
        <v>155379.397</v>
      </c>
      <c r="BT42" s="143">
        <v>2563658.1850000001</v>
      </c>
      <c r="BU42" s="145" t="s">
        <v>90</v>
      </c>
      <c r="BV42" s="147">
        <v>0</v>
      </c>
      <c r="BW42" s="149">
        <v>0</v>
      </c>
      <c r="BX42" s="151">
        <v>564751.87</v>
      </c>
      <c r="BY42" s="153">
        <v>491784.495</v>
      </c>
      <c r="BZ42" s="155">
        <v>337406.39399999997</v>
      </c>
      <c r="CA42" s="157">
        <v>201846.815</v>
      </c>
      <c r="CB42" s="159">
        <v>115204.47500000001</v>
      </c>
      <c r="CC42" s="161">
        <v>1710994.0490000001</v>
      </c>
      <c r="CD42" s="163" t="s">
        <v>90</v>
      </c>
      <c r="CE42" s="165">
        <v>51105.678</v>
      </c>
      <c r="CF42" s="167">
        <v>126492.073</v>
      </c>
      <c r="CG42" s="169">
        <v>225203.67199999999</v>
      </c>
      <c r="CH42" s="171">
        <v>203649.28899999999</v>
      </c>
      <c r="CI42" s="173">
        <v>121925.86199999999</v>
      </c>
      <c r="CJ42" s="175">
        <v>84112.639999999999</v>
      </c>
      <c r="CK42" s="177">
        <v>40174.921999999999</v>
      </c>
      <c r="CL42" s="179">
        <v>852664.13600000006</v>
      </c>
      <c r="CM42" s="181" t="s">
        <v>90</v>
      </c>
      <c r="CN42" s="183">
        <v>1144.499</v>
      </c>
      <c r="CO42" s="185">
        <v>5952.1229999999996</v>
      </c>
      <c r="CP42" s="187">
        <v>74061.971999999994</v>
      </c>
      <c r="CQ42" s="189">
        <v>122129.569</v>
      </c>
      <c r="CR42" s="191">
        <v>220232.25099999999</v>
      </c>
      <c r="CS42" s="193">
        <v>163103.07399999999</v>
      </c>
      <c r="CT42" s="195">
        <v>82708.933000000005</v>
      </c>
      <c r="CU42" s="197">
        <v>669332.42099999997</v>
      </c>
      <c r="CV42" s="199" t="s">
        <v>90</v>
      </c>
      <c r="CW42" s="201">
        <v>1076.117</v>
      </c>
      <c r="CX42" s="203">
        <v>5428.6949999999997</v>
      </c>
      <c r="CY42" s="205">
        <v>65367.493000000002</v>
      </c>
      <c r="CZ42" s="207">
        <v>109623.61599999999</v>
      </c>
      <c r="DA42" s="209">
        <v>205286.36</v>
      </c>
      <c r="DB42" s="211">
        <v>150879.14300000001</v>
      </c>
      <c r="DC42" s="213">
        <v>72693.803</v>
      </c>
      <c r="DD42" s="215">
        <v>610355.22699999996</v>
      </c>
      <c r="DE42" s="217" t="s">
        <v>90</v>
      </c>
      <c r="DF42" s="219">
        <v>68.382000000000005</v>
      </c>
      <c r="DG42" s="221">
        <v>450.15899999999999</v>
      </c>
      <c r="DH42" s="223">
        <v>8339.4259999999995</v>
      </c>
      <c r="DI42" s="225">
        <v>11887.424000000001</v>
      </c>
      <c r="DJ42" s="227">
        <v>14299.099</v>
      </c>
      <c r="DK42" s="229">
        <v>11787.442999999999</v>
      </c>
      <c r="DL42" s="231">
        <v>9503.5920000000006</v>
      </c>
      <c r="DM42" s="233">
        <v>56335.525000000001</v>
      </c>
      <c r="DN42" s="235" t="s">
        <v>90</v>
      </c>
      <c r="DO42" s="237">
        <v>0</v>
      </c>
      <c r="DP42" s="239">
        <v>0</v>
      </c>
      <c r="DQ42" s="241">
        <v>226.929</v>
      </c>
      <c r="DR42" s="243">
        <v>378.976</v>
      </c>
      <c r="DS42" s="245">
        <v>346.07499999999999</v>
      </c>
      <c r="DT42" s="247">
        <v>212.316</v>
      </c>
      <c r="DU42" s="249">
        <v>346.53199999999998</v>
      </c>
      <c r="DV42" s="251">
        <v>1510.828</v>
      </c>
      <c r="DW42" s="253" t="s">
        <v>90</v>
      </c>
      <c r="DX42" s="255">
        <v>0</v>
      </c>
      <c r="DY42" s="257">
        <v>73.269000000000005</v>
      </c>
      <c r="DZ42" s="259">
        <v>128.124</v>
      </c>
      <c r="EA42" s="261">
        <v>239.553</v>
      </c>
      <c r="EB42" s="263">
        <v>300.71699999999998</v>
      </c>
      <c r="EC42" s="265">
        <v>224.172</v>
      </c>
      <c r="ED42" s="267">
        <v>165.006</v>
      </c>
      <c r="EE42" s="269">
        <v>1130.8409999999999</v>
      </c>
      <c r="EF42" s="271" t="s">
        <v>90</v>
      </c>
      <c r="EG42" s="273">
        <v>57006.571000000004</v>
      </c>
      <c r="EH42" s="275">
        <v>91629.415999999997</v>
      </c>
      <c r="EI42" s="277">
        <v>98756.373000000007</v>
      </c>
      <c r="EJ42" s="279">
        <v>169215.79300000001</v>
      </c>
      <c r="EK42" s="281">
        <v>114099.136</v>
      </c>
      <c r="EL42" s="283">
        <v>93305.236999999994</v>
      </c>
      <c r="EM42" s="285">
        <v>60073.023999999998</v>
      </c>
      <c r="EN42" s="287">
        <v>684085.55</v>
      </c>
      <c r="EO42" s="289" t="s">
        <v>90</v>
      </c>
      <c r="EP42" s="291">
        <v>37630.502</v>
      </c>
      <c r="EQ42" s="293">
        <v>73781.532999999996</v>
      </c>
      <c r="ER42" s="295">
        <v>82318.376000000004</v>
      </c>
      <c r="ES42" s="297">
        <v>152370.43400000001</v>
      </c>
      <c r="ET42" s="299">
        <v>105542.50199999999</v>
      </c>
      <c r="EU42" s="301">
        <v>87430.076000000001</v>
      </c>
      <c r="EV42" s="303">
        <v>57823.243999999999</v>
      </c>
      <c r="EW42" s="305">
        <v>596896.66700000002</v>
      </c>
      <c r="EX42" s="307" t="s">
        <v>90</v>
      </c>
      <c r="EY42" s="309">
        <v>3805.636</v>
      </c>
      <c r="EZ42" s="311">
        <v>5262.4679999999998</v>
      </c>
      <c r="FA42" s="313">
        <v>4732.6229999999996</v>
      </c>
      <c r="FB42" s="315">
        <v>6623.0709999999999</v>
      </c>
      <c r="FC42" s="317">
        <v>3584.038</v>
      </c>
      <c r="FD42" s="319">
        <v>2804.8229999999999</v>
      </c>
      <c r="FE42" s="321">
        <v>1200.5139999999999</v>
      </c>
      <c r="FF42" s="323">
        <v>28013.172999999999</v>
      </c>
      <c r="FG42" s="325" t="s">
        <v>90</v>
      </c>
      <c r="FH42" s="327">
        <v>15570.433000000001</v>
      </c>
      <c r="FI42" s="329">
        <v>12585.415000000001</v>
      </c>
      <c r="FJ42" s="331">
        <v>11705.374</v>
      </c>
      <c r="FK42" s="333">
        <v>10222.288</v>
      </c>
      <c r="FL42" s="335">
        <v>4972.5959999999995</v>
      </c>
      <c r="FM42" s="337">
        <v>3070.3380000000002</v>
      </c>
      <c r="FN42" s="339">
        <v>1049.2660000000001</v>
      </c>
      <c r="FO42" s="341">
        <v>59175.71</v>
      </c>
      <c r="FP42" s="343" t="s">
        <v>90</v>
      </c>
      <c r="FQ42" s="345">
        <v>16654.828000000001</v>
      </c>
      <c r="FR42" s="347">
        <v>30370.071</v>
      </c>
      <c r="FS42" s="349">
        <v>209786.85500000001</v>
      </c>
      <c r="FT42" s="351">
        <v>184232.81899999999</v>
      </c>
      <c r="FU42" s="353">
        <v>162447.696</v>
      </c>
      <c r="FV42" s="355">
        <v>183185.008</v>
      </c>
      <c r="FW42" s="357">
        <v>101393.393</v>
      </c>
      <c r="FX42" s="359">
        <v>888070.67</v>
      </c>
      <c r="FY42" s="361" t="s">
        <v>90</v>
      </c>
      <c r="FZ42" s="363">
        <v>0</v>
      </c>
      <c r="GA42" s="365">
        <v>0</v>
      </c>
      <c r="GB42" s="367">
        <v>68.888999999999996</v>
      </c>
      <c r="GC42" s="369">
        <v>0</v>
      </c>
      <c r="GD42" s="371">
        <v>0</v>
      </c>
      <c r="GE42" s="373">
        <v>0</v>
      </c>
      <c r="GF42" s="375">
        <v>0</v>
      </c>
      <c r="GG42" s="377">
        <v>68.888999999999996</v>
      </c>
    </row>
    <row r="43" spans="1:189" ht="14.25" customHeight="1" x14ac:dyDescent="0.15">
      <c r="A43" s="1" t="s">
        <v>91</v>
      </c>
      <c r="B43" s="3">
        <v>277397.53000000003</v>
      </c>
      <c r="C43" s="5">
        <v>477477.23300000001</v>
      </c>
      <c r="D43" s="7">
        <v>2099786.5430000001</v>
      </c>
      <c r="E43" s="9">
        <v>2027225.4369999999</v>
      </c>
      <c r="F43" s="11">
        <v>1763551.352</v>
      </c>
      <c r="G43" s="13">
        <v>1487179.6850000001</v>
      </c>
      <c r="H43" s="15">
        <v>1056276.6270000001</v>
      </c>
      <c r="I43" s="17">
        <v>9188894.4069999997</v>
      </c>
      <c r="J43" s="19" t="s">
        <v>91</v>
      </c>
      <c r="K43" s="21">
        <v>54846.784</v>
      </c>
      <c r="L43" s="23">
        <v>125652.497</v>
      </c>
      <c r="M43" s="25">
        <v>551492.97699999996</v>
      </c>
      <c r="N43" s="27">
        <v>574319.94299999997</v>
      </c>
      <c r="O43" s="29">
        <v>479484.43800000002</v>
      </c>
      <c r="P43" s="31">
        <v>469739.83500000002</v>
      </c>
      <c r="Q43" s="33">
        <v>493641.55099999998</v>
      </c>
      <c r="R43" s="35">
        <v>2749178.0249999999</v>
      </c>
      <c r="S43" s="37" t="s">
        <v>91</v>
      </c>
      <c r="T43" s="39">
        <v>0</v>
      </c>
      <c r="U43" s="41">
        <v>0</v>
      </c>
      <c r="V43" s="43">
        <v>279820.74699999997</v>
      </c>
      <c r="W43" s="45">
        <v>280651.91800000001</v>
      </c>
      <c r="X43" s="47">
        <v>263866.745</v>
      </c>
      <c r="Y43" s="49">
        <v>273138.64600000001</v>
      </c>
      <c r="Z43" s="51">
        <v>287960.67499999999</v>
      </c>
      <c r="AA43" s="53">
        <v>1385438.7309999999</v>
      </c>
      <c r="AB43" s="55" t="s">
        <v>91</v>
      </c>
      <c r="AC43" s="57">
        <v>21.196000000000002</v>
      </c>
      <c r="AD43" s="59">
        <v>411.57499999999999</v>
      </c>
      <c r="AE43" s="61">
        <v>916.15899999999999</v>
      </c>
      <c r="AF43" s="63">
        <v>4697.6019999999999</v>
      </c>
      <c r="AG43" s="65">
        <v>8107.0020000000004</v>
      </c>
      <c r="AH43" s="67">
        <v>20138.177</v>
      </c>
      <c r="AI43" s="69">
        <v>39931.269999999997</v>
      </c>
      <c r="AJ43" s="71">
        <v>74222.981</v>
      </c>
      <c r="AK43" s="73" t="s">
        <v>91</v>
      </c>
      <c r="AL43" s="75">
        <v>36019.434000000001</v>
      </c>
      <c r="AM43" s="77">
        <v>90657.513000000006</v>
      </c>
      <c r="AN43" s="79">
        <v>181344.967</v>
      </c>
      <c r="AO43" s="81">
        <v>194679.18599999999</v>
      </c>
      <c r="AP43" s="83">
        <v>129928.864</v>
      </c>
      <c r="AQ43" s="85">
        <v>105031.567</v>
      </c>
      <c r="AR43" s="87">
        <v>104012.64200000001</v>
      </c>
      <c r="AS43" s="89">
        <v>841674.17299999995</v>
      </c>
      <c r="AT43" s="91" t="s">
        <v>91</v>
      </c>
      <c r="AU43" s="93">
        <v>7891.7060000000001</v>
      </c>
      <c r="AV43" s="95">
        <v>18221.985000000001</v>
      </c>
      <c r="AW43" s="97">
        <v>23552.462</v>
      </c>
      <c r="AX43" s="99">
        <v>29009.416000000001</v>
      </c>
      <c r="AY43" s="101">
        <v>20020.127</v>
      </c>
      <c r="AZ43" s="103">
        <v>17615.994999999999</v>
      </c>
      <c r="BA43" s="105">
        <v>13741.424999999999</v>
      </c>
      <c r="BB43" s="107">
        <v>130053.11599999999</v>
      </c>
      <c r="BC43" s="109" t="s">
        <v>91</v>
      </c>
      <c r="BD43" s="111">
        <v>10914.448</v>
      </c>
      <c r="BE43" s="113">
        <v>16361.424000000001</v>
      </c>
      <c r="BF43" s="115">
        <v>65858.642000000007</v>
      </c>
      <c r="BG43" s="117">
        <v>65281.821000000004</v>
      </c>
      <c r="BH43" s="119">
        <v>57561.7</v>
      </c>
      <c r="BI43" s="121">
        <v>53815.45</v>
      </c>
      <c r="BJ43" s="123">
        <v>47995.538999999997</v>
      </c>
      <c r="BK43" s="125">
        <v>317789.02399999998</v>
      </c>
      <c r="BL43" s="127" t="s">
        <v>91</v>
      </c>
      <c r="BM43" s="129">
        <v>78950.228000000003</v>
      </c>
      <c r="BN43" s="131">
        <v>148862.459</v>
      </c>
      <c r="BO43" s="133">
        <v>995366.65300000005</v>
      </c>
      <c r="BP43" s="135">
        <v>800789.05799999996</v>
      </c>
      <c r="BQ43" s="137">
        <v>537679.86699999997</v>
      </c>
      <c r="BR43" s="139">
        <v>339620.68599999999</v>
      </c>
      <c r="BS43" s="141">
        <v>186337.56299999999</v>
      </c>
      <c r="BT43" s="143">
        <v>3087606.514</v>
      </c>
      <c r="BU43" s="145" t="s">
        <v>91</v>
      </c>
      <c r="BV43" s="147">
        <v>0</v>
      </c>
      <c r="BW43" s="149">
        <v>0</v>
      </c>
      <c r="BX43" s="151">
        <v>736696.03</v>
      </c>
      <c r="BY43" s="153">
        <v>552316.86100000003</v>
      </c>
      <c r="BZ43" s="155">
        <v>377710.30300000001</v>
      </c>
      <c r="CA43" s="157">
        <v>231459.43900000001</v>
      </c>
      <c r="CB43" s="159">
        <v>134171.459</v>
      </c>
      <c r="CC43" s="161">
        <v>2032354.0919999999</v>
      </c>
      <c r="CD43" s="163" t="s">
        <v>91</v>
      </c>
      <c r="CE43" s="165">
        <v>78950.228000000003</v>
      </c>
      <c r="CF43" s="167">
        <v>148862.459</v>
      </c>
      <c r="CG43" s="169">
        <v>258670.62299999999</v>
      </c>
      <c r="CH43" s="171">
        <v>248472.19699999999</v>
      </c>
      <c r="CI43" s="173">
        <v>159969.56400000001</v>
      </c>
      <c r="CJ43" s="175">
        <v>108161.247</v>
      </c>
      <c r="CK43" s="177">
        <v>52166.103999999999</v>
      </c>
      <c r="CL43" s="179">
        <v>1055252.422</v>
      </c>
      <c r="CM43" s="181" t="s">
        <v>91</v>
      </c>
      <c r="CN43" s="183">
        <v>2484.348</v>
      </c>
      <c r="CO43" s="185">
        <v>10296.219999999999</v>
      </c>
      <c r="CP43" s="187">
        <v>130965.749</v>
      </c>
      <c r="CQ43" s="189">
        <v>212476.829</v>
      </c>
      <c r="CR43" s="191">
        <v>394567.15600000002</v>
      </c>
      <c r="CS43" s="193">
        <v>340407.99599999998</v>
      </c>
      <c r="CT43" s="195">
        <v>163006.96599999999</v>
      </c>
      <c r="CU43" s="197">
        <v>1254205.264</v>
      </c>
      <c r="CV43" s="199" t="s">
        <v>91</v>
      </c>
      <c r="CW43" s="201">
        <v>2340.377</v>
      </c>
      <c r="CX43" s="203">
        <v>9290.2330000000002</v>
      </c>
      <c r="CY43" s="205">
        <v>116897.859</v>
      </c>
      <c r="CZ43" s="207">
        <v>190752.24799999999</v>
      </c>
      <c r="DA43" s="209">
        <v>368111.62900000002</v>
      </c>
      <c r="DB43" s="211">
        <v>311038.36800000002</v>
      </c>
      <c r="DC43" s="213">
        <v>142878.22899999999</v>
      </c>
      <c r="DD43" s="215">
        <v>1141308.943</v>
      </c>
      <c r="DE43" s="217" t="s">
        <v>91</v>
      </c>
      <c r="DF43" s="219">
        <v>122.056</v>
      </c>
      <c r="DG43" s="221">
        <v>743.73599999999999</v>
      </c>
      <c r="DH43" s="223">
        <v>12694.828</v>
      </c>
      <c r="DI43" s="225">
        <v>20188.874</v>
      </c>
      <c r="DJ43" s="227">
        <v>23745.275000000001</v>
      </c>
      <c r="DK43" s="229">
        <v>25058.188999999998</v>
      </c>
      <c r="DL43" s="231">
        <v>15510.76</v>
      </c>
      <c r="DM43" s="233">
        <v>98063.717999999993</v>
      </c>
      <c r="DN43" s="235" t="s">
        <v>91</v>
      </c>
      <c r="DO43" s="237">
        <v>0</v>
      </c>
      <c r="DP43" s="239">
        <v>99.081000000000003</v>
      </c>
      <c r="DQ43" s="241">
        <v>1005.1420000000001</v>
      </c>
      <c r="DR43" s="243">
        <v>1133.479</v>
      </c>
      <c r="DS43" s="245">
        <v>2096.6410000000001</v>
      </c>
      <c r="DT43" s="247">
        <v>2874.8029999999999</v>
      </c>
      <c r="DU43" s="249">
        <v>4125.0919999999996</v>
      </c>
      <c r="DV43" s="251">
        <v>11334.237999999999</v>
      </c>
      <c r="DW43" s="253" t="s">
        <v>91</v>
      </c>
      <c r="DX43" s="255">
        <v>21.914999999999999</v>
      </c>
      <c r="DY43" s="257">
        <v>163.16999999999999</v>
      </c>
      <c r="DZ43" s="259">
        <v>367.92</v>
      </c>
      <c r="EA43" s="261">
        <v>402.22800000000001</v>
      </c>
      <c r="EB43" s="263">
        <v>613.61099999999999</v>
      </c>
      <c r="EC43" s="265">
        <v>1436.636</v>
      </c>
      <c r="ED43" s="267">
        <v>492.88499999999999</v>
      </c>
      <c r="EE43" s="269">
        <v>3498.3649999999998</v>
      </c>
      <c r="EF43" s="271" t="s">
        <v>91</v>
      </c>
      <c r="EG43" s="273">
        <v>113215.321</v>
      </c>
      <c r="EH43" s="275">
        <v>146116.20600000001</v>
      </c>
      <c r="EI43" s="277">
        <v>156225.78200000001</v>
      </c>
      <c r="EJ43" s="279">
        <v>217381.821</v>
      </c>
      <c r="EK43" s="281">
        <v>153868.99900000001</v>
      </c>
      <c r="EL43" s="283">
        <v>125551.38499999999</v>
      </c>
      <c r="EM43" s="285">
        <v>89712.702999999994</v>
      </c>
      <c r="EN43" s="287">
        <v>1002072.2169999999</v>
      </c>
      <c r="EO43" s="289" t="s">
        <v>91</v>
      </c>
      <c r="EP43" s="291">
        <v>80446.036999999997</v>
      </c>
      <c r="EQ43" s="293">
        <v>121914.819</v>
      </c>
      <c r="ER43" s="295">
        <v>130134.39</v>
      </c>
      <c r="ES43" s="297">
        <v>199733.34</v>
      </c>
      <c r="ET43" s="299">
        <v>141066.747</v>
      </c>
      <c r="EU43" s="301">
        <v>119192.037</v>
      </c>
      <c r="EV43" s="303">
        <v>87035.39</v>
      </c>
      <c r="EW43" s="305">
        <v>879522.76</v>
      </c>
      <c r="EX43" s="307" t="s">
        <v>91</v>
      </c>
      <c r="EY43" s="309">
        <v>7566.7240000000002</v>
      </c>
      <c r="EZ43" s="311">
        <v>7723.4260000000004</v>
      </c>
      <c r="FA43" s="313">
        <v>8962.4179999999997</v>
      </c>
      <c r="FB43" s="315">
        <v>6940.9309999999996</v>
      </c>
      <c r="FC43" s="317">
        <v>5880.7</v>
      </c>
      <c r="FD43" s="319">
        <v>3158.3130000000001</v>
      </c>
      <c r="FE43" s="321">
        <v>1504.0920000000001</v>
      </c>
      <c r="FF43" s="323">
        <v>41736.603999999999</v>
      </c>
      <c r="FG43" s="325" t="s">
        <v>91</v>
      </c>
      <c r="FH43" s="327">
        <v>25202.560000000001</v>
      </c>
      <c r="FI43" s="329">
        <v>16477.960999999999</v>
      </c>
      <c r="FJ43" s="331">
        <v>17128.973999999998</v>
      </c>
      <c r="FK43" s="333">
        <v>10707.55</v>
      </c>
      <c r="FL43" s="335">
        <v>6921.5519999999997</v>
      </c>
      <c r="FM43" s="337">
        <v>3201.0349999999999</v>
      </c>
      <c r="FN43" s="339">
        <v>1173.221</v>
      </c>
      <c r="FO43" s="341">
        <v>80812.853000000003</v>
      </c>
      <c r="FP43" s="343" t="s">
        <v>91</v>
      </c>
      <c r="FQ43" s="345">
        <v>27900.848999999998</v>
      </c>
      <c r="FR43" s="347">
        <v>46549.851000000002</v>
      </c>
      <c r="FS43" s="349">
        <v>265735.38199999998</v>
      </c>
      <c r="FT43" s="351">
        <v>222257.78599999999</v>
      </c>
      <c r="FU43" s="353">
        <v>197950.89199999999</v>
      </c>
      <c r="FV43" s="355">
        <v>211811.11600000001</v>
      </c>
      <c r="FW43" s="357">
        <v>123577.844</v>
      </c>
      <c r="FX43" s="359">
        <v>1095783.72</v>
      </c>
      <c r="FY43" s="361" t="s">
        <v>91</v>
      </c>
      <c r="FZ43" s="363">
        <v>0</v>
      </c>
      <c r="GA43" s="365">
        <v>0</v>
      </c>
      <c r="GB43" s="367">
        <v>0</v>
      </c>
      <c r="GC43" s="369">
        <v>0</v>
      </c>
      <c r="GD43" s="371">
        <v>0</v>
      </c>
      <c r="GE43" s="373">
        <v>48.667000000000002</v>
      </c>
      <c r="GF43" s="375">
        <v>0</v>
      </c>
      <c r="GG43" s="377">
        <v>48.667000000000002</v>
      </c>
    </row>
    <row r="44" spans="1:189" ht="14.25" customHeight="1" x14ac:dyDescent="0.15">
      <c r="A44" s="2" t="s">
        <v>92</v>
      </c>
      <c r="B44" s="4">
        <v>89782.827000000005</v>
      </c>
      <c r="C44" s="6">
        <v>156151.5</v>
      </c>
      <c r="D44" s="8">
        <v>1262513.8799999999</v>
      </c>
      <c r="E44" s="10">
        <v>1005504.8639999999</v>
      </c>
      <c r="F44" s="12">
        <v>759972.43299999996</v>
      </c>
      <c r="G44" s="14">
        <v>698217.40599999996</v>
      </c>
      <c r="H44" s="16">
        <v>406910.984</v>
      </c>
      <c r="I44" s="18">
        <v>4379053.8940000003</v>
      </c>
      <c r="J44" s="20" t="s">
        <v>92</v>
      </c>
      <c r="K44" s="22">
        <v>15374.378000000001</v>
      </c>
      <c r="L44" s="24">
        <v>27902.26</v>
      </c>
      <c r="M44" s="26">
        <v>284029.424</v>
      </c>
      <c r="N44" s="28">
        <v>217933.10800000001</v>
      </c>
      <c r="O44" s="30">
        <v>168632.63399999999</v>
      </c>
      <c r="P44" s="32">
        <v>192784.53</v>
      </c>
      <c r="Q44" s="34">
        <v>163181.73000000001</v>
      </c>
      <c r="R44" s="36">
        <v>1069838.064</v>
      </c>
      <c r="S44" s="38" t="s">
        <v>92</v>
      </c>
      <c r="T44" s="40">
        <v>0</v>
      </c>
      <c r="U44" s="42">
        <v>0</v>
      </c>
      <c r="V44" s="44">
        <v>161746.58600000001</v>
      </c>
      <c r="W44" s="46">
        <v>123532.2</v>
      </c>
      <c r="X44" s="48">
        <v>106807.742</v>
      </c>
      <c r="Y44" s="50">
        <v>125894.09299999999</v>
      </c>
      <c r="Z44" s="52">
        <v>101320.598</v>
      </c>
      <c r="AA44" s="54">
        <v>619301.21900000004</v>
      </c>
      <c r="AB44" s="56" t="s">
        <v>92</v>
      </c>
      <c r="AC44" s="58">
        <v>0</v>
      </c>
      <c r="AD44" s="60">
        <v>25.280999999999999</v>
      </c>
      <c r="AE44" s="62">
        <v>642.64099999999996</v>
      </c>
      <c r="AF44" s="64">
        <v>1776.723</v>
      </c>
      <c r="AG44" s="66">
        <v>2045.02</v>
      </c>
      <c r="AH44" s="68">
        <v>8147.59</v>
      </c>
      <c r="AI44" s="70">
        <v>14683.513999999999</v>
      </c>
      <c r="AJ44" s="72">
        <v>27320.769</v>
      </c>
      <c r="AK44" s="74" t="s">
        <v>92</v>
      </c>
      <c r="AL44" s="76">
        <v>9866.5409999999993</v>
      </c>
      <c r="AM44" s="78">
        <v>19723.815999999999</v>
      </c>
      <c r="AN44" s="80">
        <v>70724.909</v>
      </c>
      <c r="AO44" s="82">
        <v>52416.728000000003</v>
      </c>
      <c r="AP44" s="84">
        <v>31110.969000000001</v>
      </c>
      <c r="AQ44" s="86">
        <v>33419.502999999997</v>
      </c>
      <c r="AR44" s="88">
        <v>31547.435000000001</v>
      </c>
      <c r="AS44" s="90">
        <v>248809.90100000001</v>
      </c>
      <c r="AT44" s="92" t="s">
        <v>92</v>
      </c>
      <c r="AU44" s="94">
        <v>2683.44</v>
      </c>
      <c r="AV44" s="96">
        <v>5347.8180000000002</v>
      </c>
      <c r="AW44" s="98">
        <v>17668.418000000001</v>
      </c>
      <c r="AX44" s="100">
        <v>14951.531999999999</v>
      </c>
      <c r="AY44" s="102">
        <v>10353.441000000001</v>
      </c>
      <c r="AZ44" s="104">
        <v>7703.3419999999996</v>
      </c>
      <c r="BA44" s="106">
        <v>5488.4650000000001</v>
      </c>
      <c r="BB44" s="108">
        <v>64196.455999999998</v>
      </c>
      <c r="BC44" s="110" t="s">
        <v>92</v>
      </c>
      <c r="BD44" s="112">
        <v>2824.3969999999999</v>
      </c>
      <c r="BE44" s="114">
        <v>2805.3449999999998</v>
      </c>
      <c r="BF44" s="116">
        <v>33246.870000000003</v>
      </c>
      <c r="BG44" s="118">
        <v>25255.924999999999</v>
      </c>
      <c r="BH44" s="120">
        <v>18315.462</v>
      </c>
      <c r="BI44" s="122">
        <v>17620.002</v>
      </c>
      <c r="BJ44" s="124">
        <v>10141.718000000001</v>
      </c>
      <c r="BK44" s="126">
        <v>110209.719</v>
      </c>
      <c r="BL44" s="128" t="s">
        <v>92</v>
      </c>
      <c r="BM44" s="130">
        <v>28471.222000000002</v>
      </c>
      <c r="BN44" s="132">
        <v>65805.726999999999</v>
      </c>
      <c r="BO44" s="134">
        <v>717026.63199999998</v>
      </c>
      <c r="BP44" s="136">
        <v>513994.21399999998</v>
      </c>
      <c r="BQ44" s="138">
        <v>327392.64799999999</v>
      </c>
      <c r="BR44" s="140">
        <v>281498.46299999999</v>
      </c>
      <c r="BS44" s="142">
        <v>140642.04699999999</v>
      </c>
      <c r="BT44" s="144">
        <v>2074830.953</v>
      </c>
      <c r="BU44" s="146" t="s">
        <v>92</v>
      </c>
      <c r="BV44" s="148">
        <v>0</v>
      </c>
      <c r="BW44" s="150">
        <v>0</v>
      </c>
      <c r="BX44" s="152">
        <v>579871.85900000005</v>
      </c>
      <c r="BY44" s="154">
        <v>410724.783</v>
      </c>
      <c r="BZ44" s="156">
        <v>273212.99400000001</v>
      </c>
      <c r="CA44" s="158">
        <v>243519.36499999999</v>
      </c>
      <c r="CB44" s="160">
        <v>129134.795</v>
      </c>
      <c r="CC44" s="162">
        <v>1636463.7960000001</v>
      </c>
      <c r="CD44" s="164" t="s">
        <v>92</v>
      </c>
      <c r="CE44" s="166">
        <v>28471.222000000002</v>
      </c>
      <c r="CF44" s="168">
        <v>65805.726999999999</v>
      </c>
      <c r="CG44" s="170">
        <v>137154.77299999999</v>
      </c>
      <c r="CH44" s="172">
        <v>103269.431</v>
      </c>
      <c r="CI44" s="174">
        <v>54179.654000000002</v>
      </c>
      <c r="CJ44" s="176">
        <v>37979.097999999998</v>
      </c>
      <c r="CK44" s="178">
        <v>11507.252</v>
      </c>
      <c r="CL44" s="180">
        <v>438367.15700000001</v>
      </c>
      <c r="CM44" s="182" t="s">
        <v>92</v>
      </c>
      <c r="CN44" s="184">
        <v>1022.039</v>
      </c>
      <c r="CO44" s="186">
        <v>2925.5859999999998</v>
      </c>
      <c r="CP44" s="188">
        <v>54561.913999999997</v>
      </c>
      <c r="CQ44" s="190">
        <v>71021.395999999993</v>
      </c>
      <c r="CR44" s="192">
        <v>113035.00900000001</v>
      </c>
      <c r="CS44" s="194">
        <v>86894.258000000002</v>
      </c>
      <c r="CT44" s="196">
        <v>33107.059000000001</v>
      </c>
      <c r="CU44" s="198">
        <v>362567.261</v>
      </c>
      <c r="CV44" s="200" t="s">
        <v>92</v>
      </c>
      <c r="CW44" s="202">
        <v>986.822</v>
      </c>
      <c r="CX44" s="204">
        <v>2767.1019999999999</v>
      </c>
      <c r="CY44" s="206">
        <v>46613.228000000003</v>
      </c>
      <c r="CZ44" s="208">
        <v>62460.947</v>
      </c>
      <c r="DA44" s="210">
        <v>105227.70699999999</v>
      </c>
      <c r="DB44" s="212">
        <v>79257.095000000001</v>
      </c>
      <c r="DC44" s="214">
        <v>29195.724999999999</v>
      </c>
      <c r="DD44" s="216">
        <v>326508.62599999999</v>
      </c>
      <c r="DE44" s="218" t="s">
        <v>92</v>
      </c>
      <c r="DF44" s="220">
        <v>35.216999999999999</v>
      </c>
      <c r="DG44" s="222">
        <v>158.48400000000001</v>
      </c>
      <c r="DH44" s="224">
        <v>7948.6859999999997</v>
      </c>
      <c r="DI44" s="226">
        <v>8486.0820000000003</v>
      </c>
      <c r="DJ44" s="228">
        <v>7569.1890000000003</v>
      </c>
      <c r="DK44" s="230">
        <v>7637.1629999999996</v>
      </c>
      <c r="DL44" s="232">
        <v>3408.828</v>
      </c>
      <c r="DM44" s="234">
        <v>35243.648999999998</v>
      </c>
      <c r="DN44" s="236" t="s">
        <v>92</v>
      </c>
      <c r="DO44" s="238">
        <v>0</v>
      </c>
      <c r="DP44" s="240">
        <v>0</v>
      </c>
      <c r="DQ44" s="242">
        <v>0</v>
      </c>
      <c r="DR44" s="244">
        <v>0</v>
      </c>
      <c r="DS44" s="246">
        <v>0</v>
      </c>
      <c r="DT44" s="248">
        <v>0</v>
      </c>
      <c r="DU44" s="250">
        <v>0</v>
      </c>
      <c r="DV44" s="252">
        <v>0</v>
      </c>
      <c r="DW44" s="254" t="s">
        <v>92</v>
      </c>
      <c r="DX44" s="256">
        <v>0</v>
      </c>
      <c r="DY44" s="258">
        <v>0</v>
      </c>
      <c r="DZ44" s="260">
        <v>0</v>
      </c>
      <c r="EA44" s="262">
        <v>74.367000000000004</v>
      </c>
      <c r="EB44" s="264">
        <v>238.113</v>
      </c>
      <c r="EC44" s="266">
        <v>0</v>
      </c>
      <c r="ED44" s="268">
        <v>502.50599999999997</v>
      </c>
      <c r="EE44" s="270">
        <v>814.98599999999999</v>
      </c>
      <c r="EF44" s="272" t="s">
        <v>92</v>
      </c>
      <c r="EG44" s="274">
        <v>37260.775999999998</v>
      </c>
      <c r="EH44" s="276">
        <v>51251.798000000003</v>
      </c>
      <c r="EI44" s="278">
        <v>83362.653000000006</v>
      </c>
      <c r="EJ44" s="280">
        <v>109074.734</v>
      </c>
      <c r="EK44" s="282">
        <v>69696.47</v>
      </c>
      <c r="EL44" s="284">
        <v>62881.347000000002</v>
      </c>
      <c r="EM44" s="286">
        <v>38832.366999999998</v>
      </c>
      <c r="EN44" s="288">
        <v>452360.14500000002</v>
      </c>
      <c r="EO44" s="290" t="s">
        <v>92</v>
      </c>
      <c r="EP44" s="292">
        <v>24677.916000000001</v>
      </c>
      <c r="EQ44" s="294">
        <v>42339.243000000002</v>
      </c>
      <c r="ER44" s="296">
        <v>70353.130999999994</v>
      </c>
      <c r="ES44" s="298">
        <v>100687.07</v>
      </c>
      <c r="ET44" s="300">
        <v>64672.612000000001</v>
      </c>
      <c r="EU44" s="302">
        <v>60416.406000000003</v>
      </c>
      <c r="EV44" s="304">
        <v>37335.629999999997</v>
      </c>
      <c r="EW44" s="306">
        <v>400482.00799999997</v>
      </c>
      <c r="EX44" s="308" t="s">
        <v>92</v>
      </c>
      <c r="EY44" s="310">
        <v>2759.4540000000002</v>
      </c>
      <c r="EZ44" s="312">
        <v>2793.3270000000002</v>
      </c>
      <c r="FA44" s="314">
        <v>3471.9079999999999</v>
      </c>
      <c r="FB44" s="316">
        <v>2579.4079999999999</v>
      </c>
      <c r="FC44" s="318">
        <v>2137.6889999999999</v>
      </c>
      <c r="FD44" s="320">
        <v>1287.9269999999999</v>
      </c>
      <c r="FE44" s="322">
        <v>593.72900000000004</v>
      </c>
      <c r="FF44" s="324">
        <v>15623.441999999999</v>
      </c>
      <c r="FG44" s="326" t="s">
        <v>92</v>
      </c>
      <c r="FH44" s="328">
        <v>9823.4060000000009</v>
      </c>
      <c r="FI44" s="330">
        <v>6119.2280000000001</v>
      </c>
      <c r="FJ44" s="332">
        <v>9537.6139999999996</v>
      </c>
      <c r="FK44" s="334">
        <v>5808.2560000000003</v>
      </c>
      <c r="FL44" s="336">
        <v>2886.1689999999999</v>
      </c>
      <c r="FM44" s="338">
        <v>1177.0139999999999</v>
      </c>
      <c r="FN44" s="340">
        <v>903.00800000000004</v>
      </c>
      <c r="FO44" s="342">
        <v>36254.695</v>
      </c>
      <c r="FP44" s="344" t="s">
        <v>92</v>
      </c>
      <c r="FQ44" s="346">
        <v>7654.4120000000003</v>
      </c>
      <c r="FR44" s="348">
        <v>8266.1290000000008</v>
      </c>
      <c r="FS44" s="350">
        <v>123498.25599999999</v>
      </c>
      <c r="FT44" s="352">
        <v>93481.411999999997</v>
      </c>
      <c r="FU44" s="354">
        <v>81215.672000000006</v>
      </c>
      <c r="FV44" s="356">
        <v>74158.808000000005</v>
      </c>
      <c r="FW44" s="358">
        <v>31147.780999999999</v>
      </c>
      <c r="FX44" s="360">
        <v>419422.47</v>
      </c>
      <c r="FY44" s="362" t="s">
        <v>92</v>
      </c>
      <c r="FZ44" s="364">
        <v>0</v>
      </c>
      <c r="GA44" s="366">
        <v>0</v>
      </c>
      <c r="GB44" s="368">
        <v>35.000999999999998</v>
      </c>
      <c r="GC44" s="370">
        <v>0</v>
      </c>
      <c r="GD44" s="372">
        <v>0</v>
      </c>
      <c r="GE44" s="374">
        <v>0</v>
      </c>
      <c r="GF44" s="376">
        <v>0</v>
      </c>
      <c r="GG44" s="378">
        <v>35.000999999999998</v>
      </c>
    </row>
    <row r="45" spans="1:189" ht="14.25" customHeight="1" x14ac:dyDescent="0.15">
      <c r="A45" s="1" t="s">
        <v>93</v>
      </c>
      <c r="B45" s="3">
        <v>44358.79</v>
      </c>
      <c r="C45" s="5">
        <v>138463.60399999999</v>
      </c>
      <c r="D45" s="7">
        <v>535723</v>
      </c>
      <c r="E45" s="9">
        <v>638766.55900000001</v>
      </c>
      <c r="F45" s="11">
        <v>534100.33400000003</v>
      </c>
      <c r="G45" s="13">
        <v>432388.01799999998</v>
      </c>
      <c r="H45" s="15">
        <v>311251.5</v>
      </c>
      <c r="I45" s="17">
        <v>2635051.8050000002</v>
      </c>
      <c r="J45" s="19" t="s">
        <v>93</v>
      </c>
      <c r="K45" s="21">
        <v>9651.0239999999994</v>
      </c>
      <c r="L45" s="23">
        <v>32534.124</v>
      </c>
      <c r="M45" s="25">
        <v>167515.56299999999</v>
      </c>
      <c r="N45" s="27">
        <v>185900.06</v>
      </c>
      <c r="O45" s="29">
        <v>143581.375</v>
      </c>
      <c r="P45" s="31">
        <v>144438.503</v>
      </c>
      <c r="Q45" s="33">
        <v>144675.09</v>
      </c>
      <c r="R45" s="35">
        <v>828295.73899999994</v>
      </c>
      <c r="S45" s="37" t="s">
        <v>93</v>
      </c>
      <c r="T45" s="39">
        <v>0</v>
      </c>
      <c r="U45" s="41">
        <v>7.5060000000000002</v>
      </c>
      <c r="V45" s="43">
        <v>99783.91</v>
      </c>
      <c r="W45" s="45">
        <v>106994.15</v>
      </c>
      <c r="X45" s="47">
        <v>88122.020999999993</v>
      </c>
      <c r="Y45" s="49">
        <v>94401.697</v>
      </c>
      <c r="Z45" s="51">
        <v>93544.76</v>
      </c>
      <c r="AA45" s="53">
        <v>482854.04399999999</v>
      </c>
      <c r="AB45" s="55" t="s">
        <v>93</v>
      </c>
      <c r="AC45" s="57">
        <v>0</v>
      </c>
      <c r="AD45" s="59">
        <v>12.535</v>
      </c>
      <c r="AE45" s="61">
        <v>428.59899999999999</v>
      </c>
      <c r="AF45" s="63">
        <v>837.88099999999997</v>
      </c>
      <c r="AG45" s="65">
        <v>2001.9359999999999</v>
      </c>
      <c r="AH45" s="67">
        <v>4130.6459999999997</v>
      </c>
      <c r="AI45" s="69">
        <v>9496.5400000000009</v>
      </c>
      <c r="AJ45" s="71">
        <v>16908.136999999999</v>
      </c>
      <c r="AK45" s="73" t="s">
        <v>93</v>
      </c>
      <c r="AL45" s="75">
        <v>4641.2780000000002</v>
      </c>
      <c r="AM45" s="77">
        <v>15224.374</v>
      </c>
      <c r="AN45" s="79">
        <v>31915.449000000001</v>
      </c>
      <c r="AO45" s="81">
        <v>38475.909</v>
      </c>
      <c r="AP45" s="83">
        <v>23633.397000000001</v>
      </c>
      <c r="AQ45" s="85">
        <v>22522.444</v>
      </c>
      <c r="AR45" s="87">
        <v>22829.684000000001</v>
      </c>
      <c r="AS45" s="89">
        <v>159242.535</v>
      </c>
      <c r="AT45" s="91" t="s">
        <v>93</v>
      </c>
      <c r="AU45" s="93">
        <v>4080.3069999999998</v>
      </c>
      <c r="AV45" s="95">
        <v>15359.540999999999</v>
      </c>
      <c r="AW45" s="97">
        <v>22666.731</v>
      </c>
      <c r="AX45" s="99">
        <v>26107.326000000001</v>
      </c>
      <c r="AY45" s="101">
        <v>16963.465</v>
      </c>
      <c r="AZ45" s="103">
        <v>13038.632</v>
      </c>
      <c r="BA45" s="105">
        <v>10008.751</v>
      </c>
      <c r="BB45" s="107">
        <v>108224.753</v>
      </c>
      <c r="BC45" s="109" t="s">
        <v>93</v>
      </c>
      <c r="BD45" s="111">
        <v>929.43899999999996</v>
      </c>
      <c r="BE45" s="113">
        <v>1930.1679999999999</v>
      </c>
      <c r="BF45" s="115">
        <v>12720.874</v>
      </c>
      <c r="BG45" s="117">
        <v>13484.794</v>
      </c>
      <c r="BH45" s="119">
        <v>12860.556</v>
      </c>
      <c r="BI45" s="121">
        <v>10345.084000000001</v>
      </c>
      <c r="BJ45" s="123">
        <v>8795.3549999999996</v>
      </c>
      <c r="BK45" s="125">
        <v>61066.27</v>
      </c>
      <c r="BL45" s="127" t="s">
        <v>93</v>
      </c>
      <c r="BM45" s="129">
        <v>20529.201000000001</v>
      </c>
      <c r="BN45" s="131">
        <v>74213.737999999998</v>
      </c>
      <c r="BO45" s="133">
        <v>304229.68900000001</v>
      </c>
      <c r="BP45" s="135">
        <v>332848.74099999998</v>
      </c>
      <c r="BQ45" s="137">
        <v>227238.742</v>
      </c>
      <c r="BR45" s="139">
        <v>158068.65299999999</v>
      </c>
      <c r="BS45" s="141">
        <v>89921.317999999999</v>
      </c>
      <c r="BT45" s="143">
        <v>1207050.0819999999</v>
      </c>
      <c r="BU45" s="145" t="s">
        <v>93</v>
      </c>
      <c r="BV45" s="147">
        <v>0</v>
      </c>
      <c r="BW45" s="149">
        <v>0</v>
      </c>
      <c r="BX45" s="151">
        <v>177696.61300000001</v>
      </c>
      <c r="BY45" s="153">
        <v>195055.17800000001</v>
      </c>
      <c r="BZ45" s="155">
        <v>153084.508</v>
      </c>
      <c r="CA45" s="157">
        <v>117401.01</v>
      </c>
      <c r="CB45" s="159">
        <v>71559.721999999994</v>
      </c>
      <c r="CC45" s="161">
        <v>714797.03099999996</v>
      </c>
      <c r="CD45" s="163" t="s">
        <v>93</v>
      </c>
      <c r="CE45" s="165">
        <v>20529.201000000001</v>
      </c>
      <c r="CF45" s="167">
        <v>74213.737999999998</v>
      </c>
      <c r="CG45" s="169">
        <v>126533.076</v>
      </c>
      <c r="CH45" s="171">
        <v>137793.56299999999</v>
      </c>
      <c r="CI45" s="173">
        <v>74154.233999999997</v>
      </c>
      <c r="CJ45" s="175">
        <v>40667.642999999996</v>
      </c>
      <c r="CK45" s="177">
        <v>18361.596000000001</v>
      </c>
      <c r="CL45" s="179">
        <v>492253.05099999998</v>
      </c>
      <c r="CM45" s="181" t="s">
        <v>93</v>
      </c>
      <c r="CN45" s="183">
        <v>215.10900000000001</v>
      </c>
      <c r="CO45" s="185">
        <v>1729.114</v>
      </c>
      <c r="CP45" s="187">
        <v>17734.887999999999</v>
      </c>
      <c r="CQ45" s="189">
        <v>42775.881999999998</v>
      </c>
      <c r="CR45" s="191">
        <v>108727.03200000001</v>
      </c>
      <c r="CS45" s="193">
        <v>86085.796000000002</v>
      </c>
      <c r="CT45" s="195">
        <v>43986.21</v>
      </c>
      <c r="CU45" s="197">
        <v>301254.03100000002</v>
      </c>
      <c r="CV45" s="199" t="s">
        <v>93</v>
      </c>
      <c r="CW45" s="201">
        <v>215.10900000000001</v>
      </c>
      <c r="CX45" s="203">
        <v>1548.232</v>
      </c>
      <c r="CY45" s="205">
        <v>16034.723</v>
      </c>
      <c r="CZ45" s="207">
        <v>39636.095999999998</v>
      </c>
      <c r="DA45" s="209">
        <v>105435.58</v>
      </c>
      <c r="DB45" s="211">
        <v>83365.895999999993</v>
      </c>
      <c r="DC45" s="213">
        <v>41469.896000000001</v>
      </c>
      <c r="DD45" s="215">
        <v>287705.53200000001</v>
      </c>
      <c r="DE45" s="217" t="s">
        <v>93</v>
      </c>
      <c r="DF45" s="219">
        <v>0</v>
      </c>
      <c r="DG45" s="221">
        <v>180.88200000000001</v>
      </c>
      <c r="DH45" s="223">
        <v>1681.405</v>
      </c>
      <c r="DI45" s="225">
        <v>2536.66</v>
      </c>
      <c r="DJ45" s="227">
        <v>2350.0569999999998</v>
      </c>
      <c r="DK45" s="229">
        <v>2566.4140000000002</v>
      </c>
      <c r="DL45" s="231">
        <v>2252.9110000000001</v>
      </c>
      <c r="DM45" s="233">
        <v>11568.329</v>
      </c>
      <c r="DN45" s="235" t="s">
        <v>93</v>
      </c>
      <c r="DO45" s="237">
        <v>0</v>
      </c>
      <c r="DP45" s="239">
        <v>0</v>
      </c>
      <c r="DQ45" s="241">
        <v>0</v>
      </c>
      <c r="DR45" s="243">
        <v>525.24</v>
      </c>
      <c r="DS45" s="245">
        <v>568.96100000000001</v>
      </c>
      <c r="DT45" s="247">
        <v>0</v>
      </c>
      <c r="DU45" s="249">
        <v>0</v>
      </c>
      <c r="DV45" s="251">
        <v>1094.201</v>
      </c>
      <c r="DW45" s="253" t="s">
        <v>93</v>
      </c>
      <c r="DX45" s="255">
        <v>0</v>
      </c>
      <c r="DY45" s="257">
        <v>0</v>
      </c>
      <c r="DZ45" s="259">
        <v>18.760000000000002</v>
      </c>
      <c r="EA45" s="261">
        <v>77.885999999999996</v>
      </c>
      <c r="EB45" s="263">
        <v>372.43400000000003</v>
      </c>
      <c r="EC45" s="265">
        <v>153.48599999999999</v>
      </c>
      <c r="ED45" s="267">
        <v>263.40300000000002</v>
      </c>
      <c r="EE45" s="269">
        <v>885.96900000000005</v>
      </c>
      <c r="EF45" s="271" t="s">
        <v>93</v>
      </c>
      <c r="EG45" s="273">
        <v>12652.056</v>
      </c>
      <c r="EH45" s="275">
        <v>29054.631000000001</v>
      </c>
      <c r="EI45" s="277">
        <v>36609.417000000001</v>
      </c>
      <c r="EJ45" s="279">
        <v>70632.308000000005</v>
      </c>
      <c r="EK45" s="281">
        <v>44629.423999999999</v>
      </c>
      <c r="EL45" s="283">
        <v>35351.654999999999</v>
      </c>
      <c r="EM45" s="285">
        <v>26107.465</v>
      </c>
      <c r="EN45" s="287">
        <v>255036.95600000001</v>
      </c>
      <c r="EO45" s="289" t="s">
        <v>93</v>
      </c>
      <c r="EP45" s="291">
        <v>8325.9549999999999</v>
      </c>
      <c r="EQ45" s="293">
        <v>23070.873</v>
      </c>
      <c r="ER45" s="295">
        <v>29714.61</v>
      </c>
      <c r="ES45" s="297">
        <v>63859.25</v>
      </c>
      <c r="ET45" s="299">
        <v>42330.894999999997</v>
      </c>
      <c r="EU45" s="301">
        <v>34238.82</v>
      </c>
      <c r="EV45" s="303">
        <v>25947.133000000002</v>
      </c>
      <c r="EW45" s="305">
        <v>227487.53599999999</v>
      </c>
      <c r="EX45" s="307" t="s">
        <v>93</v>
      </c>
      <c r="EY45" s="309">
        <v>1034.7049999999999</v>
      </c>
      <c r="EZ45" s="311">
        <v>1634.65</v>
      </c>
      <c r="FA45" s="313">
        <v>1864.6469999999999</v>
      </c>
      <c r="FB45" s="315">
        <v>2537.0839999999998</v>
      </c>
      <c r="FC45" s="317">
        <v>833.40700000000004</v>
      </c>
      <c r="FD45" s="319">
        <v>560.745</v>
      </c>
      <c r="FE45" s="321">
        <v>90.581999999999994</v>
      </c>
      <c r="FF45" s="323">
        <v>8555.82</v>
      </c>
      <c r="FG45" s="325" t="s">
        <v>93</v>
      </c>
      <c r="FH45" s="327">
        <v>3291.3960000000002</v>
      </c>
      <c r="FI45" s="329">
        <v>4349.1080000000002</v>
      </c>
      <c r="FJ45" s="331">
        <v>5030.16</v>
      </c>
      <c r="FK45" s="333">
        <v>4235.9740000000002</v>
      </c>
      <c r="FL45" s="335">
        <v>1465.1220000000001</v>
      </c>
      <c r="FM45" s="337">
        <v>552.09</v>
      </c>
      <c r="FN45" s="339">
        <v>69.75</v>
      </c>
      <c r="FO45" s="341">
        <v>18993.599999999999</v>
      </c>
      <c r="FP45" s="343" t="s">
        <v>93</v>
      </c>
      <c r="FQ45" s="345">
        <v>1311.4</v>
      </c>
      <c r="FR45" s="347">
        <v>931.99699999999996</v>
      </c>
      <c r="FS45" s="349">
        <v>9633.4429999999993</v>
      </c>
      <c r="FT45" s="351">
        <v>6609.5680000000002</v>
      </c>
      <c r="FU45" s="353">
        <v>9923.7610000000004</v>
      </c>
      <c r="FV45" s="355">
        <v>8443.4110000000001</v>
      </c>
      <c r="FW45" s="357">
        <v>6561.4170000000004</v>
      </c>
      <c r="FX45" s="359">
        <v>43414.997000000003</v>
      </c>
      <c r="FY45" s="361" t="s">
        <v>93</v>
      </c>
      <c r="FZ45" s="363">
        <v>0</v>
      </c>
      <c r="GA45" s="365">
        <v>0</v>
      </c>
      <c r="GB45" s="367">
        <v>0</v>
      </c>
      <c r="GC45" s="369">
        <v>0</v>
      </c>
      <c r="GD45" s="371">
        <v>0</v>
      </c>
      <c r="GE45" s="373">
        <v>0</v>
      </c>
      <c r="GF45" s="375">
        <v>0</v>
      </c>
      <c r="GG45" s="377">
        <v>0</v>
      </c>
    </row>
    <row r="46" spans="1:189" ht="14.25" customHeight="1" x14ac:dyDescent="0.15">
      <c r="A46" s="1" t="s">
        <v>94</v>
      </c>
      <c r="B46" s="3">
        <v>61720.146000000001</v>
      </c>
      <c r="C46" s="5">
        <v>166066.321</v>
      </c>
      <c r="D46" s="7">
        <v>707473.15099999995</v>
      </c>
      <c r="E46" s="9">
        <v>853412.13600000006</v>
      </c>
      <c r="F46" s="11">
        <v>820293.18700000003</v>
      </c>
      <c r="G46" s="13">
        <v>616558.27399999998</v>
      </c>
      <c r="H46" s="15">
        <v>420732.72200000001</v>
      </c>
      <c r="I46" s="17">
        <v>3646255.9369999999</v>
      </c>
      <c r="J46" s="19" t="s">
        <v>94</v>
      </c>
      <c r="K46" s="21">
        <v>5820.433</v>
      </c>
      <c r="L46" s="23">
        <v>20429.308000000001</v>
      </c>
      <c r="M46" s="25">
        <v>135212.59599999999</v>
      </c>
      <c r="N46" s="27">
        <v>193440.94099999999</v>
      </c>
      <c r="O46" s="29">
        <v>194577.40400000001</v>
      </c>
      <c r="P46" s="31">
        <v>197112.476</v>
      </c>
      <c r="Q46" s="33">
        <v>213919.84</v>
      </c>
      <c r="R46" s="35">
        <v>960512.99800000002</v>
      </c>
      <c r="S46" s="37" t="s">
        <v>94</v>
      </c>
      <c r="T46" s="39">
        <v>0</v>
      </c>
      <c r="U46" s="41">
        <v>0</v>
      </c>
      <c r="V46" s="43">
        <v>82656.718999999997</v>
      </c>
      <c r="W46" s="45">
        <v>109049.26</v>
      </c>
      <c r="X46" s="47">
        <v>124565.834</v>
      </c>
      <c r="Y46" s="49">
        <v>123754.103</v>
      </c>
      <c r="Z46" s="51">
        <v>132105.484</v>
      </c>
      <c r="AA46" s="53">
        <v>572131.4</v>
      </c>
      <c r="AB46" s="55" t="s">
        <v>94</v>
      </c>
      <c r="AC46" s="57">
        <v>0</v>
      </c>
      <c r="AD46" s="59">
        <v>87.650999999999996</v>
      </c>
      <c r="AE46" s="61">
        <v>426.32</v>
      </c>
      <c r="AF46" s="63">
        <v>1499.354</v>
      </c>
      <c r="AG46" s="65">
        <v>3373.1979999999999</v>
      </c>
      <c r="AH46" s="67">
        <v>7090.4610000000002</v>
      </c>
      <c r="AI46" s="69">
        <v>11954.365</v>
      </c>
      <c r="AJ46" s="71">
        <v>24431.348999999998</v>
      </c>
      <c r="AK46" s="73" t="s">
        <v>94</v>
      </c>
      <c r="AL46" s="75">
        <v>3174.1039999999998</v>
      </c>
      <c r="AM46" s="77">
        <v>13656.69</v>
      </c>
      <c r="AN46" s="79">
        <v>33191.572999999997</v>
      </c>
      <c r="AO46" s="81">
        <v>55274.944000000003</v>
      </c>
      <c r="AP46" s="83">
        <v>41044.438999999998</v>
      </c>
      <c r="AQ46" s="85">
        <v>43897.828999999998</v>
      </c>
      <c r="AR46" s="87">
        <v>50526.71</v>
      </c>
      <c r="AS46" s="89">
        <v>240766.28899999999</v>
      </c>
      <c r="AT46" s="91" t="s">
        <v>94</v>
      </c>
      <c r="AU46" s="93">
        <v>1166.105</v>
      </c>
      <c r="AV46" s="95">
        <v>4604.5439999999999</v>
      </c>
      <c r="AW46" s="97">
        <v>5488.0110000000004</v>
      </c>
      <c r="AX46" s="99">
        <v>10616.504000000001</v>
      </c>
      <c r="AY46" s="101">
        <v>8139.1120000000001</v>
      </c>
      <c r="AZ46" s="103">
        <v>5745.8710000000001</v>
      </c>
      <c r="BA46" s="105">
        <v>4389.7110000000002</v>
      </c>
      <c r="BB46" s="107">
        <v>40149.858</v>
      </c>
      <c r="BC46" s="109" t="s">
        <v>94</v>
      </c>
      <c r="BD46" s="111">
        <v>1480.2239999999999</v>
      </c>
      <c r="BE46" s="113">
        <v>2080.4229999999998</v>
      </c>
      <c r="BF46" s="115">
        <v>13449.973</v>
      </c>
      <c r="BG46" s="117">
        <v>17000.879000000001</v>
      </c>
      <c r="BH46" s="119">
        <v>17454.821</v>
      </c>
      <c r="BI46" s="121">
        <v>16624.212</v>
      </c>
      <c r="BJ46" s="123">
        <v>14943.57</v>
      </c>
      <c r="BK46" s="125">
        <v>83034.101999999999</v>
      </c>
      <c r="BL46" s="127" t="s">
        <v>94</v>
      </c>
      <c r="BM46" s="129">
        <v>26879.989000000001</v>
      </c>
      <c r="BN46" s="131">
        <v>87139.41</v>
      </c>
      <c r="BO46" s="133">
        <v>407952.451</v>
      </c>
      <c r="BP46" s="135">
        <v>412088.63500000001</v>
      </c>
      <c r="BQ46" s="137">
        <v>274890.29700000002</v>
      </c>
      <c r="BR46" s="139">
        <v>162077.56700000001</v>
      </c>
      <c r="BS46" s="141">
        <v>77845.876999999993</v>
      </c>
      <c r="BT46" s="143">
        <v>1448874.226</v>
      </c>
      <c r="BU46" s="145" t="s">
        <v>94</v>
      </c>
      <c r="BV46" s="147">
        <v>0</v>
      </c>
      <c r="BW46" s="149">
        <v>0</v>
      </c>
      <c r="BX46" s="151">
        <v>275763.44099999999</v>
      </c>
      <c r="BY46" s="153">
        <v>274127.84700000001</v>
      </c>
      <c r="BZ46" s="155">
        <v>198639.568</v>
      </c>
      <c r="CA46" s="157">
        <v>117763.432</v>
      </c>
      <c r="CB46" s="159">
        <v>59642.213000000003</v>
      </c>
      <c r="CC46" s="161">
        <v>925936.50100000005</v>
      </c>
      <c r="CD46" s="163" t="s">
        <v>94</v>
      </c>
      <c r="CE46" s="165">
        <v>26879.989000000001</v>
      </c>
      <c r="CF46" s="167">
        <v>87139.41</v>
      </c>
      <c r="CG46" s="169">
        <v>132189.01</v>
      </c>
      <c r="CH46" s="171">
        <v>137960.788</v>
      </c>
      <c r="CI46" s="173">
        <v>76250.729000000007</v>
      </c>
      <c r="CJ46" s="175">
        <v>44314.135000000002</v>
      </c>
      <c r="CK46" s="177">
        <v>18203.664000000001</v>
      </c>
      <c r="CL46" s="179">
        <v>522937.72499999998</v>
      </c>
      <c r="CM46" s="181" t="s">
        <v>94</v>
      </c>
      <c r="CN46" s="183">
        <v>666.82899999999995</v>
      </c>
      <c r="CO46" s="185">
        <v>2727.1970000000001</v>
      </c>
      <c r="CP46" s="187">
        <v>47913.536</v>
      </c>
      <c r="CQ46" s="189">
        <v>95883.392000000007</v>
      </c>
      <c r="CR46" s="191">
        <v>225431.98199999999</v>
      </c>
      <c r="CS46" s="193">
        <v>140452.777</v>
      </c>
      <c r="CT46" s="195">
        <v>55379.828000000001</v>
      </c>
      <c r="CU46" s="197">
        <v>568455.54099999997</v>
      </c>
      <c r="CV46" s="199" t="s">
        <v>94</v>
      </c>
      <c r="CW46" s="201">
        <v>647.58299999999997</v>
      </c>
      <c r="CX46" s="203">
        <v>2419.5810000000001</v>
      </c>
      <c r="CY46" s="205">
        <v>42642.489000000001</v>
      </c>
      <c r="CZ46" s="207">
        <v>90566.085999999996</v>
      </c>
      <c r="DA46" s="209">
        <v>217919.579</v>
      </c>
      <c r="DB46" s="211">
        <v>134027.41399999999</v>
      </c>
      <c r="DC46" s="213">
        <v>51379.423999999999</v>
      </c>
      <c r="DD46" s="215">
        <v>539602.15599999996</v>
      </c>
      <c r="DE46" s="217" t="s">
        <v>94</v>
      </c>
      <c r="DF46" s="219">
        <v>19.245999999999999</v>
      </c>
      <c r="DG46" s="221">
        <v>307.61599999999999</v>
      </c>
      <c r="DH46" s="223">
        <v>5142.6530000000002</v>
      </c>
      <c r="DI46" s="225">
        <v>5180.9650000000001</v>
      </c>
      <c r="DJ46" s="227">
        <v>7300.5159999999996</v>
      </c>
      <c r="DK46" s="229">
        <v>6129.4250000000002</v>
      </c>
      <c r="DL46" s="231">
        <v>3852.165</v>
      </c>
      <c r="DM46" s="233">
        <v>27932.585999999999</v>
      </c>
      <c r="DN46" s="235" t="s">
        <v>94</v>
      </c>
      <c r="DO46" s="237">
        <v>0</v>
      </c>
      <c r="DP46" s="239">
        <v>0</v>
      </c>
      <c r="DQ46" s="241">
        <v>0</v>
      </c>
      <c r="DR46" s="243">
        <v>0</v>
      </c>
      <c r="DS46" s="245">
        <v>0</v>
      </c>
      <c r="DT46" s="247">
        <v>0</v>
      </c>
      <c r="DU46" s="249">
        <v>0</v>
      </c>
      <c r="DV46" s="251">
        <v>0</v>
      </c>
      <c r="DW46" s="253" t="s">
        <v>94</v>
      </c>
      <c r="DX46" s="255">
        <v>0</v>
      </c>
      <c r="DY46" s="257">
        <v>0</v>
      </c>
      <c r="DZ46" s="259">
        <v>128.39400000000001</v>
      </c>
      <c r="EA46" s="261">
        <v>136.34100000000001</v>
      </c>
      <c r="EB46" s="263">
        <v>211.887</v>
      </c>
      <c r="EC46" s="265">
        <v>295.93799999999999</v>
      </c>
      <c r="ED46" s="267">
        <v>148.239</v>
      </c>
      <c r="EE46" s="269">
        <v>920.79899999999998</v>
      </c>
      <c r="EF46" s="271" t="s">
        <v>94</v>
      </c>
      <c r="EG46" s="273">
        <v>21711.896000000001</v>
      </c>
      <c r="EH46" s="275">
        <v>44478.099000000002</v>
      </c>
      <c r="EI46" s="277">
        <v>45507.67</v>
      </c>
      <c r="EJ46" s="279">
        <v>90091.634000000005</v>
      </c>
      <c r="EK46" s="281">
        <v>61984.993999999999</v>
      </c>
      <c r="EL46" s="283">
        <v>43090.224000000002</v>
      </c>
      <c r="EM46" s="285">
        <v>30755.013999999999</v>
      </c>
      <c r="EN46" s="287">
        <v>337619.53100000002</v>
      </c>
      <c r="EO46" s="289" t="s">
        <v>94</v>
      </c>
      <c r="EP46" s="291">
        <v>15215.441000000001</v>
      </c>
      <c r="EQ46" s="293">
        <v>36368.887999999999</v>
      </c>
      <c r="ER46" s="295">
        <v>36532.928</v>
      </c>
      <c r="ES46" s="297">
        <v>81587.141000000003</v>
      </c>
      <c r="ET46" s="299">
        <v>56995.639000000003</v>
      </c>
      <c r="EU46" s="301">
        <v>41338.374000000003</v>
      </c>
      <c r="EV46" s="303">
        <v>30228.045999999998</v>
      </c>
      <c r="EW46" s="305">
        <v>298266.45699999999</v>
      </c>
      <c r="EX46" s="307" t="s">
        <v>94</v>
      </c>
      <c r="EY46" s="309">
        <v>1572.61</v>
      </c>
      <c r="EZ46" s="311">
        <v>2524.7620000000002</v>
      </c>
      <c r="FA46" s="313">
        <v>3003.212</v>
      </c>
      <c r="FB46" s="315">
        <v>3456.018</v>
      </c>
      <c r="FC46" s="317">
        <v>2115.4520000000002</v>
      </c>
      <c r="FD46" s="319">
        <v>1018.71</v>
      </c>
      <c r="FE46" s="321">
        <v>343.98599999999999</v>
      </c>
      <c r="FF46" s="323">
        <v>14034.75</v>
      </c>
      <c r="FG46" s="325" t="s">
        <v>94</v>
      </c>
      <c r="FH46" s="327">
        <v>4923.8450000000003</v>
      </c>
      <c r="FI46" s="329">
        <v>5584.4489999999996</v>
      </c>
      <c r="FJ46" s="331">
        <v>5971.53</v>
      </c>
      <c r="FK46" s="333">
        <v>5048.4750000000004</v>
      </c>
      <c r="FL46" s="335">
        <v>2873.9029999999998</v>
      </c>
      <c r="FM46" s="337">
        <v>733.14</v>
      </c>
      <c r="FN46" s="339">
        <v>182.982</v>
      </c>
      <c r="FO46" s="341">
        <v>25318.324000000001</v>
      </c>
      <c r="FP46" s="343" t="s">
        <v>94</v>
      </c>
      <c r="FQ46" s="345">
        <v>6640.9989999999998</v>
      </c>
      <c r="FR46" s="347">
        <v>11292.307000000001</v>
      </c>
      <c r="FS46" s="349">
        <v>70886.898000000001</v>
      </c>
      <c r="FT46" s="351">
        <v>61800.209000000003</v>
      </c>
      <c r="FU46" s="353">
        <v>63408.51</v>
      </c>
      <c r="FV46" s="355">
        <v>73825.23</v>
      </c>
      <c r="FW46" s="357">
        <v>42832.163</v>
      </c>
      <c r="FX46" s="359">
        <v>330686.31599999999</v>
      </c>
      <c r="FY46" s="361" t="s">
        <v>94</v>
      </c>
      <c r="FZ46" s="363">
        <v>0</v>
      </c>
      <c r="GA46" s="365">
        <v>0</v>
      </c>
      <c r="GB46" s="367">
        <v>0</v>
      </c>
      <c r="GC46" s="369">
        <v>107.325</v>
      </c>
      <c r="GD46" s="371">
        <v>0</v>
      </c>
      <c r="GE46" s="373">
        <v>0</v>
      </c>
      <c r="GF46" s="375">
        <v>0</v>
      </c>
      <c r="GG46" s="377">
        <v>107.325</v>
      </c>
    </row>
    <row r="47" spans="1:189" ht="14.25" customHeight="1" x14ac:dyDescent="0.15">
      <c r="A47" s="1" t="s">
        <v>95</v>
      </c>
      <c r="B47" s="3">
        <v>127429.75999999999</v>
      </c>
      <c r="C47" s="5">
        <v>212943.56099999999</v>
      </c>
      <c r="D47" s="7">
        <v>1147636.682</v>
      </c>
      <c r="E47" s="9">
        <v>1047392.517</v>
      </c>
      <c r="F47" s="11">
        <v>942498.91299999994</v>
      </c>
      <c r="G47" s="13">
        <v>849252.88399999996</v>
      </c>
      <c r="H47" s="15">
        <v>634585.77399999998</v>
      </c>
      <c r="I47" s="17">
        <v>4961740.091</v>
      </c>
      <c r="J47" s="19" t="s">
        <v>95</v>
      </c>
      <c r="K47" s="21">
        <v>31229.001</v>
      </c>
      <c r="L47" s="23">
        <v>51181.817000000003</v>
      </c>
      <c r="M47" s="25">
        <v>314808.22399999999</v>
      </c>
      <c r="N47" s="27">
        <v>276009.60200000001</v>
      </c>
      <c r="O47" s="29">
        <v>245854.35</v>
      </c>
      <c r="P47" s="31">
        <v>274863.05</v>
      </c>
      <c r="Q47" s="33">
        <v>273578.04200000002</v>
      </c>
      <c r="R47" s="35">
        <v>1467524.0859999999</v>
      </c>
      <c r="S47" s="37" t="s">
        <v>95</v>
      </c>
      <c r="T47" s="39">
        <v>0</v>
      </c>
      <c r="U47" s="41">
        <v>0</v>
      </c>
      <c r="V47" s="43">
        <v>200786.37299999999</v>
      </c>
      <c r="W47" s="45">
        <v>177995.326</v>
      </c>
      <c r="X47" s="47">
        <v>171579.66899999999</v>
      </c>
      <c r="Y47" s="49">
        <v>194254.845</v>
      </c>
      <c r="Z47" s="51">
        <v>182468.94699999999</v>
      </c>
      <c r="AA47" s="53">
        <v>927085.16</v>
      </c>
      <c r="AB47" s="55" t="s">
        <v>95</v>
      </c>
      <c r="AC47" s="57">
        <v>0</v>
      </c>
      <c r="AD47" s="59">
        <v>46.448999999999998</v>
      </c>
      <c r="AE47" s="61">
        <v>861.58799999999997</v>
      </c>
      <c r="AF47" s="63">
        <v>1648.944</v>
      </c>
      <c r="AG47" s="65">
        <v>2026.0429999999999</v>
      </c>
      <c r="AH47" s="67">
        <v>6399.77</v>
      </c>
      <c r="AI47" s="69">
        <v>13490.608</v>
      </c>
      <c r="AJ47" s="71">
        <v>24473.401999999998</v>
      </c>
      <c r="AK47" s="73" t="s">
        <v>95</v>
      </c>
      <c r="AL47" s="75">
        <v>25207.435000000001</v>
      </c>
      <c r="AM47" s="77">
        <v>41705.076000000001</v>
      </c>
      <c r="AN47" s="79">
        <v>81638.974000000002</v>
      </c>
      <c r="AO47" s="81">
        <v>69383.013000000006</v>
      </c>
      <c r="AP47" s="83">
        <v>46416.127999999997</v>
      </c>
      <c r="AQ47" s="85">
        <v>48472.565999999999</v>
      </c>
      <c r="AR47" s="87">
        <v>55738.18</v>
      </c>
      <c r="AS47" s="89">
        <v>368561.37199999997</v>
      </c>
      <c r="AT47" s="91" t="s">
        <v>95</v>
      </c>
      <c r="AU47" s="93">
        <v>2557.377</v>
      </c>
      <c r="AV47" s="95">
        <v>5999.3739999999998</v>
      </c>
      <c r="AW47" s="97">
        <v>9779.0660000000007</v>
      </c>
      <c r="AX47" s="99">
        <v>8038.1260000000002</v>
      </c>
      <c r="AY47" s="101">
        <v>7145.77</v>
      </c>
      <c r="AZ47" s="103">
        <v>5265.2449999999999</v>
      </c>
      <c r="BA47" s="105">
        <v>3475.2559999999999</v>
      </c>
      <c r="BB47" s="107">
        <v>42260.214</v>
      </c>
      <c r="BC47" s="109" t="s">
        <v>95</v>
      </c>
      <c r="BD47" s="111">
        <v>3464.1889999999999</v>
      </c>
      <c r="BE47" s="113">
        <v>3430.9180000000001</v>
      </c>
      <c r="BF47" s="115">
        <v>21742.223000000002</v>
      </c>
      <c r="BG47" s="117">
        <v>18944.192999999999</v>
      </c>
      <c r="BH47" s="119">
        <v>18686.740000000002</v>
      </c>
      <c r="BI47" s="121">
        <v>20470.624</v>
      </c>
      <c r="BJ47" s="123">
        <v>18405.050999999999</v>
      </c>
      <c r="BK47" s="125">
        <v>105143.93799999999</v>
      </c>
      <c r="BL47" s="127" t="s">
        <v>95</v>
      </c>
      <c r="BM47" s="129">
        <v>25940.901999999998</v>
      </c>
      <c r="BN47" s="131">
        <v>73385.182000000001</v>
      </c>
      <c r="BO47" s="133">
        <v>549047.97400000005</v>
      </c>
      <c r="BP47" s="135">
        <v>474282.77299999999</v>
      </c>
      <c r="BQ47" s="137">
        <v>351176.05099999998</v>
      </c>
      <c r="BR47" s="139">
        <v>255616.06099999999</v>
      </c>
      <c r="BS47" s="141">
        <v>147686.64600000001</v>
      </c>
      <c r="BT47" s="143">
        <v>1877135.5889999999</v>
      </c>
      <c r="BU47" s="145" t="s">
        <v>95</v>
      </c>
      <c r="BV47" s="147">
        <v>0</v>
      </c>
      <c r="BW47" s="149">
        <v>0</v>
      </c>
      <c r="BX47" s="151">
        <v>413976.05499999999</v>
      </c>
      <c r="BY47" s="153">
        <v>338566.73499999999</v>
      </c>
      <c r="BZ47" s="155">
        <v>257876.87400000001</v>
      </c>
      <c r="CA47" s="157">
        <v>194616.742</v>
      </c>
      <c r="CB47" s="159">
        <v>118275.15</v>
      </c>
      <c r="CC47" s="161">
        <v>1323311.5560000001</v>
      </c>
      <c r="CD47" s="163" t="s">
        <v>95</v>
      </c>
      <c r="CE47" s="165">
        <v>25940.901999999998</v>
      </c>
      <c r="CF47" s="167">
        <v>73385.182000000001</v>
      </c>
      <c r="CG47" s="169">
        <v>135071.91899999999</v>
      </c>
      <c r="CH47" s="171">
        <v>135716.038</v>
      </c>
      <c r="CI47" s="173">
        <v>93299.176999999996</v>
      </c>
      <c r="CJ47" s="175">
        <v>60999.319000000003</v>
      </c>
      <c r="CK47" s="177">
        <v>29411.495999999999</v>
      </c>
      <c r="CL47" s="179">
        <v>553824.03300000005</v>
      </c>
      <c r="CM47" s="181" t="s">
        <v>95</v>
      </c>
      <c r="CN47" s="183">
        <v>980.33399999999995</v>
      </c>
      <c r="CO47" s="185">
        <v>4382.0820000000003</v>
      </c>
      <c r="CP47" s="187">
        <v>59509.470999999998</v>
      </c>
      <c r="CQ47" s="189">
        <v>84682.926999999996</v>
      </c>
      <c r="CR47" s="191">
        <v>144811.31200000001</v>
      </c>
      <c r="CS47" s="193">
        <v>115548.678</v>
      </c>
      <c r="CT47" s="195">
        <v>64033.928</v>
      </c>
      <c r="CU47" s="197">
        <v>473948.73200000002</v>
      </c>
      <c r="CV47" s="199" t="s">
        <v>95</v>
      </c>
      <c r="CW47" s="201">
        <v>970.21799999999996</v>
      </c>
      <c r="CX47" s="203">
        <v>4022.433</v>
      </c>
      <c r="CY47" s="205">
        <v>51088.576000000001</v>
      </c>
      <c r="CZ47" s="207">
        <v>69240.277000000002</v>
      </c>
      <c r="DA47" s="209">
        <v>129083.31</v>
      </c>
      <c r="DB47" s="211">
        <v>99388.479000000007</v>
      </c>
      <c r="DC47" s="213">
        <v>51707.402999999998</v>
      </c>
      <c r="DD47" s="215">
        <v>405500.696</v>
      </c>
      <c r="DE47" s="217" t="s">
        <v>95</v>
      </c>
      <c r="DF47" s="219">
        <v>10.116</v>
      </c>
      <c r="DG47" s="221">
        <v>359.649</v>
      </c>
      <c r="DH47" s="223">
        <v>8420.8950000000004</v>
      </c>
      <c r="DI47" s="225">
        <v>15402.186</v>
      </c>
      <c r="DJ47" s="227">
        <v>15728.002</v>
      </c>
      <c r="DK47" s="229">
        <v>16011.213</v>
      </c>
      <c r="DL47" s="231">
        <v>12326.525</v>
      </c>
      <c r="DM47" s="233">
        <v>68258.585999999996</v>
      </c>
      <c r="DN47" s="235" t="s">
        <v>95</v>
      </c>
      <c r="DO47" s="237">
        <v>0</v>
      </c>
      <c r="DP47" s="239">
        <v>0</v>
      </c>
      <c r="DQ47" s="241">
        <v>0</v>
      </c>
      <c r="DR47" s="243">
        <v>40.463999999999999</v>
      </c>
      <c r="DS47" s="245">
        <v>0</v>
      </c>
      <c r="DT47" s="247">
        <v>148.98599999999999</v>
      </c>
      <c r="DU47" s="249">
        <v>0</v>
      </c>
      <c r="DV47" s="251">
        <v>189.45</v>
      </c>
      <c r="DW47" s="253" t="s">
        <v>95</v>
      </c>
      <c r="DX47" s="255">
        <v>0</v>
      </c>
      <c r="DY47" s="257">
        <v>0</v>
      </c>
      <c r="DZ47" s="259">
        <v>0</v>
      </c>
      <c r="EA47" s="261">
        <v>0</v>
      </c>
      <c r="EB47" s="263">
        <v>0</v>
      </c>
      <c r="EC47" s="265">
        <v>0</v>
      </c>
      <c r="ED47" s="267">
        <v>0</v>
      </c>
      <c r="EE47" s="269">
        <v>0</v>
      </c>
      <c r="EF47" s="271" t="s">
        <v>95</v>
      </c>
      <c r="EG47" s="273">
        <v>52474.245999999999</v>
      </c>
      <c r="EH47" s="275">
        <v>65720.474000000002</v>
      </c>
      <c r="EI47" s="277">
        <v>70102.467000000004</v>
      </c>
      <c r="EJ47" s="279">
        <v>104562.766</v>
      </c>
      <c r="EK47" s="281">
        <v>75922.778999999995</v>
      </c>
      <c r="EL47" s="283">
        <v>69705.017000000007</v>
      </c>
      <c r="EM47" s="285">
        <v>52249.201000000001</v>
      </c>
      <c r="EN47" s="287">
        <v>490736.95</v>
      </c>
      <c r="EO47" s="289" t="s">
        <v>95</v>
      </c>
      <c r="EP47" s="291">
        <v>38800.616999999998</v>
      </c>
      <c r="EQ47" s="293">
        <v>53365.934000000001</v>
      </c>
      <c r="ER47" s="295">
        <v>59439.290999999997</v>
      </c>
      <c r="ES47" s="297">
        <v>95354.876000000004</v>
      </c>
      <c r="ET47" s="299">
        <v>71960.680999999997</v>
      </c>
      <c r="EU47" s="301">
        <v>65322.338000000003</v>
      </c>
      <c r="EV47" s="303">
        <v>50511.957000000002</v>
      </c>
      <c r="EW47" s="305">
        <v>434755.69400000002</v>
      </c>
      <c r="EX47" s="307" t="s">
        <v>95</v>
      </c>
      <c r="EY47" s="309">
        <v>3634.1460000000002</v>
      </c>
      <c r="EZ47" s="311">
        <v>3158.634</v>
      </c>
      <c r="FA47" s="313">
        <v>3189.1190000000001</v>
      </c>
      <c r="FB47" s="315">
        <v>3181.6460000000002</v>
      </c>
      <c r="FC47" s="317">
        <v>1683.681</v>
      </c>
      <c r="FD47" s="319">
        <v>1702.2550000000001</v>
      </c>
      <c r="FE47" s="321">
        <v>744.31399999999996</v>
      </c>
      <c r="FF47" s="323">
        <v>17293.794999999998</v>
      </c>
      <c r="FG47" s="325" t="s">
        <v>95</v>
      </c>
      <c r="FH47" s="327">
        <v>10039.483</v>
      </c>
      <c r="FI47" s="329">
        <v>9195.9060000000009</v>
      </c>
      <c r="FJ47" s="331">
        <v>7474.0569999999998</v>
      </c>
      <c r="FK47" s="333">
        <v>6026.2439999999997</v>
      </c>
      <c r="FL47" s="335">
        <v>2278.4169999999999</v>
      </c>
      <c r="FM47" s="337">
        <v>2680.424</v>
      </c>
      <c r="FN47" s="339">
        <v>992.93</v>
      </c>
      <c r="FO47" s="341">
        <v>38687.461000000003</v>
      </c>
      <c r="FP47" s="343" t="s">
        <v>95</v>
      </c>
      <c r="FQ47" s="345">
        <v>16805.276999999998</v>
      </c>
      <c r="FR47" s="347">
        <v>18274.006000000001</v>
      </c>
      <c r="FS47" s="349">
        <v>154116.05300000001</v>
      </c>
      <c r="FT47" s="351">
        <v>107684.322</v>
      </c>
      <c r="FU47" s="353">
        <v>124734.421</v>
      </c>
      <c r="FV47" s="355">
        <v>133520.07800000001</v>
      </c>
      <c r="FW47" s="357">
        <v>96990.153999999995</v>
      </c>
      <c r="FX47" s="359">
        <v>652124.31099999999</v>
      </c>
      <c r="FY47" s="361" t="s">
        <v>95</v>
      </c>
      <c r="FZ47" s="363">
        <v>0</v>
      </c>
      <c r="GA47" s="365">
        <v>0</v>
      </c>
      <c r="GB47" s="367">
        <v>52.493000000000002</v>
      </c>
      <c r="GC47" s="369">
        <v>170.12700000000001</v>
      </c>
      <c r="GD47" s="371">
        <v>0</v>
      </c>
      <c r="GE47" s="373">
        <v>0</v>
      </c>
      <c r="GF47" s="375">
        <v>47.802999999999997</v>
      </c>
      <c r="GG47" s="377">
        <v>270.423</v>
      </c>
    </row>
    <row r="48" spans="1:189" ht="14.25" customHeight="1" x14ac:dyDescent="0.15">
      <c r="A48" s="1" t="s">
        <v>96</v>
      </c>
      <c r="B48" s="3">
        <v>39098.601000000002</v>
      </c>
      <c r="C48" s="5">
        <v>92329.447</v>
      </c>
      <c r="D48" s="7">
        <v>496132.5</v>
      </c>
      <c r="E48" s="9">
        <v>516675.49699999997</v>
      </c>
      <c r="F48" s="11">
        <v>386186.77799999999</v>
      </c>
      <c r="G48" s="13">
        <v>295545.30900000001</v>
      </c>
      <c r="H48" s="15">
        <v>159586.32800000001</v>
      </c>
      <c r="I48" s="17">
        <v>1985554.46</v>
      </c>
      <c r="J48" s="19" t="s">
        <v>96</v>
      </c>
      <c r="K48" s="21">
        <v>7788.23</v>
      </c>
      <c r="L48" s="23">
        <v>23712.983</v>
      </c>
      <c r="M48" s="25">
        <v>125342.14200000001</v>
      </c>
      <c r="N48" s="27">
        <v>121456.416</v>
      </c>
      <c r="O48" s="29">
        <v>86408.990999999995</v>
      </c>
      <c r="P48" s="31">
        <v>74095.694000000003</v>
      </c>
      <c r="Q48" s="33">
        <v>54108.71</v>
      </c>
      <c r="R48" s="35">
        <v>492913.16600000003</v>
      </c>
      <c r="S48" s="37" t="s">
        <v>96</v>
      </c>
      <c r="T48" s="39">
        <v>0</v>
      </c>
      <c r="U48" s="41">
        <v>0</v>
      </c>
      <c r="V48" s="43">
        <v>66911.679999999993</v>
      </c>
      <c r="W48" s="45">
        <v>66320.813999999998</v>
      </c>
      <c r="X48" s="47">
        <v>49829.59</v>
      </c>
      <c r="Y48" s="49">
        <v>41305.881000000001</v>
      </c>
      <c r="Z48" s="51">
        <v>29382.645</v>
      </c>
      <c r="AA48" s="53">
        <v>253750.61</v>
      </c>
      <c r="AB48" s="55" t="s">
        <v>96</v>
      </c>
      <c r="AC48" s="57">
        <v>0</v>
      </c>
      <c r="AD48" s="59">
        <v>0</v>
      </c>
      <c r="AE48" s="61">
        <v>0</v>
      </c>
      <c r="AF48" s="63">
        <v>250.227</v>
      </c>
      <c r="AG48" s="65">
        <v>152.982</v>
      </c>
      <c r="AH48" s="67">
        <v>1149.3720000000001</v>
      </c>
      <c r="AI48" s="69">
        <v>2317.6280000000002</v>
      </c>
      <c r="AJ48" s="71">
        <v>3870.2089999999998</v>
      </c>
      <c r="AK48" s="73" t="s">
        <v>96</v>
      </c>
      <c r="AL48" s="75">
        <v>5770.7910000000002</v>
      </c>
      <c r="AM48" s="77">
        <v>16123.579</v>
      </c>
      <c r="AN48" s="79">
        <v>40866.85</v>
      </c>
      <c r="AO48" s="81">
        <v>36166.701000000001</v>
      </c>
      <c r="AP48" s="83">
        <v>23578.008999999998</v>
      </c>
      <c r="AQ48" s="85">
        <v>20167.324000000001</v>
      </c>
      <c r="AR48" s="87">
        <v>15278.43</v>
      </c>
      <c r="AS48" s="89">
        <v>157951.68400000001</v>
      </c>
      <c r="AT48" s="91" t="s">
        <v>96</v>
      </c>
      <c r="AU48" s="93">
        <v>1150.2670000000001</v>
      </c>
      <c r="AV48" s="95">
        <v>6409.5020000000004</v>
      </c>
      <c r="AW48" s="97">
        <v>8070.1369999999997</v>
      </c>
      <c r="AX48" s="99">
        <v>8999.14</v>
      </c>
      <c r="AY48" s="101">
        <v>4648.7529999999997</v>
      </c>
      <c r="AZ48" s="103">
        <v>4668.24</v>
      </c>
      <c r="BA48" s="105">
        <v>2774.3589999999999</v>
      </c>
      <c r="BB48" s="107">
        <v>36720.398000000001</v>
      </c>
      <c r="BC48" s="109" t="s">
        <v>96</v>
      </c>
      <c r="BD48" s="111">
        <v>867.17200000000003</v>
      </c>
      <c r="BE48" s="113">
        <v>1179.902</v>
      </c>
      <c r="BF48" s="115">
        <v>9493.4750000000004</v>
      </c>
      <c r="BG48" s="117">
        <v>9719.5339999999997</v>
      </c>
      <c r="BH48" s="119">
        <v>8199.6569999999992</v>
      </c>
      <c r="BI48" s="121">
        <v>6804.8770000000004</v>
      </c>
      <c r="BJ48" s="123">
        <v>4355.6480000000001</v>
      </c>
      <c r="BK48" s="125">
        <v>40620.264999999999</v>
      </c>
      <c r="BL48" s="127" t="s">
        <v>96</v>
      </c>
      <c r="BM48" s="129">
        <v>7997.3609999999999</v>
      </c>
      <c r="BN48" s="131">
        <v>24588.633999999998</v>
      </c>
      <c r="BO48" s="133">
        <v>240176.97200000001</v>
      </c>
      <c r="BP48" s="135">
        <v>223443.679</v>
      </c>
      <c r="BQ48" s="137">
        <v>152227.54199999999</v>
      </c>
      <c r="BR48" s="139">
        <v>100756.64</v>
      </c>
      <c r="BS48" s="141">
        <v>52928.267</v>
      </c>
      <c r="BT48" s="143">
        <v>802119.09499999997</v>
      </c>
      <c r="BU48" s="145" t="s">
        <v>96</v>
      </c>
      <c r="BV48" s="147">
        <v>0</v>
      </c>
      <c r="BW48" s="149">
        <v>0</v>
      </c>
      <c r="BX48" s="151">
        <v>179608.432</v>
      </c>
      <c r="BY48" s="153">
        <v>159630.21400000001</v>
      </c>
      <c r="BZ48" s="155">
        <v>111264.401</v>
      </c>
      <c r="CA48" s="157">
        <v>76138.508000000002</v>
      </c>
      <c r="CB48" s="159">
        <v>39488.777999999998</v>
      </c>
      <c r="CC48" s="161">
        <v>566130.33299999998</v>
      </c>
      <c r="CD48" s="163" t="s">
        <v>96</v>
      </c>
      <c r="CE48" s="165">
        <v>7997.3609999999999</v>
      </c>
      <c r="CF48" s="167">
        <v>24588.633999999998</v>
      </c>
      <c r="CG48" s="169">
        <v>60568.54</v>
      </c>
      <c r="CH48" s="171">
        <v>63813.464999999997</v>
      </c>
      <c r="CI48" s="173">
        <v>40963.141000000003</v>
      </c>
      <c r="CJ48" s="175">
        <v>24618.132000000001</v>
      </c>
      <c r="CK48" s="177">
        <v>13439.489</v>
      </c>
      <c r="CL48" s="179">
        <v>235988.76199999999</v>
      </c>
      <c r="CM48" s="181" t="s">
        <v>96</v>
      </c>
      <c r="CN48" s="183">
        <v>234.09899999999999</v>
      </c>
      <c r="CO48" s="185">
        <v>1722.63</v>
      </c>
      <c r="CP48" s="187">
        <v>19661.085999999999</v>
      </c>
      <c r="CQ48" s="189">
        <v>34299.35</v>
      </c>
      <c r="CR48" s="191">
        <v>50177.116999999998</v>
      </c>
      <c r="CS48" s="193">
        <v>31731.460999999999</v>
      </c>
      <c r="CT48" s="195">
        <v>14501.151</v>
      </c>
      <c r="CU48" s="197">
        <v>152326.894</v>
      </c>
      <c r="CV48" s="199" t="s">
        <v>96</v>
      </c>
      <c r="CW48" s="201">
        <v>189.95400000000001</v>
      </c>
      <c r="CX48" s="203">
        <v>1621.9649999999999</v>
      </c>
      <c r="CY48" s="205">
        <v>17466.219000000001</v>
      </c>
      <c r="CZ48" s="207">
        <v>30329.191999999999</v>
      </c>
      <c r="DA48" s="209">
        <v>43473.694000000003</v>
      </c>
      <c r="DB48" s="211">
        <v>28036.047999999999</v>
      </c>
      <c r="DC48" s="213">
        <v>12501.581</v>
      </c>
      <c r="DD48" s="215">
        <v>133618.65299999999</v>
      </c>
      <c r="DE48" s="217" t="s">
        <v>96</v>
      </c>
      <c r="DF48" s="219">
        <v>44.145000000000003</v>
      </c>
      <c r="DG48" s="221">
        <v>100.66500000000001</v>
      </c>
      <c r="DH48" s="223">
        <v>2174.4589999999998</v>
      </c>
      <c r="DI48" s="225">
        <v>3814.0650000000001</v>
      </c>
      <c r="DJ48" s="227">
        <v>6511.0029999999997</v>
      </c>
      <c r="DK48" s="229">
        <v>3235.252</v>
      </c>
      <c r="DL48" s="231">
        <v>1925.6980000000001</v>
      </c>
      <c r="DM48" s="233">
        <v>17805.287</v>
      </c>
      <c r="DN48" s="235" t="s">
        <v>96</v>
      </c>
      <c r="DO48" s="237">
        <v>0</v>
      </c>
      <c r="DP48" s="239">
        <v>0</v>
      </c>
      <c r="DQ48" s="241">
        <v>0</v>
      </c>
      <c r="DR48" s="243">
        <v>34.655999999999999</v>
      </c>
      <c r="DS48" s="245">
        <v>0</v>
      </c>
      <c r="DT48" s="247">
        <v>286.452</v>
      </c>
      <c r="DU48" s="249">
        <v>0</v>
      </c>
      <c r="DV48" s="251">
        <v>321.108</v>
      </c>
      <c r="DW48" s="253" t="s">
        <v>96</v>
      </c>
      <c r="DX48" s="255">
        <v>0</v>
      </c>
      <c r="DY48" s="257">
        <v>0</v>
      </c>
      <c r="DZ48" s="259">
        <v>20.408000000000001</v>
      </c>
      <c r="EA48" s="261">
        <v>121.437</v>
      </c>
      <c r="EB48" s="263">
        <v>192.42</v>
      </c>
      <c r="EC48" s="265">
        <v>173.709</v>
      </c>
      <c r="ED48" s="267">
        <v>73.872</v>
      </c>
      <c r="EE48" s="269">
        <v>581.846</v>
      </c>
      <c r="EF48" s="271" t="s">
        <v>96</v>
      </c>
      <c r="EG48" s="273">
        <v>17654.954000000002</v>
      </c>
      <c r="EH48" s="275">
        <v>30096.262999999999</v>
      </c>
      <c r="EI48" s="277">
        <v>35117.642</v>
      </c>
      <c r="EJ48" s="279">
        <v>54663.356</v>
      </c>
      <c r="EK48" s="281">
        <v>36674.813000000002</v>
      </c>
      <c r="EL48" s="283">
        <v>31118.996999999999</v>
      </c>
      <c r="EM48" s="285">
        <v>18561.606</v>
      </c>
      <c r="EN48" s="287">
        <v>223887.63099999999</v>
      </c>
      <c r="EO48" s="289" t="s">
        <v>96</v>
      </c>
      <c r="EP48" s="291">
        <v>13293.707</v>
      </c>
      <c r="EQ48" s="293">
        <v>25783.280999999999</v>
      </c>
      <c r="ER48" s="295">
        <v>29939.814999999999</v>
      </c>
      <c r="ES48" s="297">
        <v>50344.006999999998</v>
      </c>
      <c r="ET48" s="299">
        <v>34348.328999999998</v>
      </c>
      <c r="EU48" s="301">
        <v>29064.026000000002</v>
      </c>
      <c r="EV48" s="303">
        <v>18234.267</v>
      </c>
      <c r="EW48" s="305">
        <v>201007.432</v>
      </c>
      <c r="EX48" s="307" t="s">
        <v>96</v>
      </c>
      <c r="EY48" s="309">
        <v>1246.4169999999999</v>
      </c>
      <c r="EZ48" s="311">
        <v>1583.375</v>
      </c>
      <c r="FA48" s="313">
        <v>1910.1780000000001</v>
      </c>
      <c r="FB48" s="315">
        <v>1415.713</v>
      </c>
      <c r="FC48" s="317">
        <v>869.90800000000002</v>
      </c>
      <c r="FD48" s="319">
        <v>804.42</v>
      </c>
      <c r="FE48" s="321">
        <v>212.13900000000001</v>
      </c>
      <c r="FF48" s="323">
        <v>8042.15</v>
      </c>
      <c r="FG48" s="325" t="s">
        <v>96</v>
      </c>
      <c r="FH48" s="327">
        <v>3114.83</v>
      </c>
      <c r="FI48" s="329">
        <v>2729.607</v>
      </c>
      <c r="FJ48" s="331">
        <v>3267.6489999999999</v>
      </c>
      <c r="FK48" s="333">
        <v>2903.636</v>
      </c>
      <c r="FL48" s="335">
        <v>1456.576</v>
      </c>
      <c r="FM48" s="337">
        <v>1250.5509999999999</v>
      </c>
      <c r="FN48" s="339">
        <v>115.2</v>
      </c>
      <c r="FO48" s="341">
        <v>14838.049000000001</v>
      </c>
      <c r="FP48" s="343" t="s">
        <v>96</v>
      </c>
      <c r="FQ48" s="345">
        <v>5423.9570000000003</v>
      </c>
      <c r="FR48" s="347">
        <v>12208.937</v>
      </c>
      <c r="FS48" s="349">
        <v>75834.657999999996</v>
      </c>
      <c r="FT48" s="351">
        <v>82793.364000000001</v>
      </c>
      <c r="FU48" s="353">
        <v>60698.315000000002</v>
      </c>
      <c r="FV48" s="355">
        <v>57821.741000000002</v>
      </c>
      <c r="FW48" s="357">
        <v>19486.594000000001</v>
      </c>
      <c r="FX48" s="359">
        <v>314267.56599999999</v>
      </c>
      <c r="FY48" s="361" t="s">
        <v>96</v>
      </c>
      <c r="FZ48" s="363">
        <v>0</v>
      </c>
      <c r="GA48" s="365">
        <v>0</v>
      </c>
      <c r="GB48" s="367">
        <v>0</v>
      </c>
      <c r="GC48" s="369">
        <v>19.332000000000001</v>
      </c>
      <c r="GD48" s="371">
        <v>0</v>
      </c>
      <c r="GE48" s="373">
        <v>20.776</v>
      </c>
      <c r="GF48" s="375">
        <v>0</v>
      </c>
      <c r="GG48" s="377">
        <v>40.107999999999997</v>
      </c>
    </row>
    <row r="49" spans="1:190" ht="14.25" customHeight="1" x14ac:dyDescent="0.15">
      <c r="A49" s="2" t="s">
        <v>97</v>
      </c>
      <c r="B49" s="4">
        <v>344616.86099999998</v>
      </c>
      <c r="C49" s="6">
        <v>720929.22400000005</v>
      </c>
      <c r="D49" s="8">
        <v>3808018.5389999999</v>
      </c>
      <c r="E49" s="10">
        <v>3720112.7749999999</v>
      </c>
      <c r="F49" s="12">
        <v>3162734.105</v>
      </c>
      <c r="G49" s="14">
        <v>2879356.2749999999</v>
      </c>
      <c r="H49" s="16">
        <v>1869594.57</v>
      </c>
      <c r="I49" s="18">
        <v>16505362.348999999</v>
      </c>
      <c r="J49" s="20" t="s">
        <v>97</v>
      </c>
      <c r="K49" s="22">
        <v>56956.68</v>
      </c>
      <c r="L49" s="24">
        <v>142880.693</v>
      </c>
      <c r="M49" s="26">
        <v>977893.53799999994</v>
      </c>
      <c r="N49" s="28">
        <v>1026690.235</v>
      </c>
      <c r="O49" s="30">
        <v>920107.14199999999</v>
      </c>
      <c r="P49" s="32">
        <v>1008466.802</v>
      </c>
      <c r="Q49" s="34">
        <v>892129.772</v>
      </c>
      <c r="R49" s="36">
        <v>5025124.8619999997</v>
      </c>
      <c r="S49" s="38" t="s">
        <v>97</v>
      </c>
      <c r="T49" s="40">
        <v>0</v>
      </c>
      <c r="U49" s="42">
        <v>0</v>
      </c>
      <c r="V49" s="44">
        <v>505775.34499999997</v>
      </c>
      <c r="W49" s="46">
        <v>534381.88500000001</v>
      </c>
      <c r="X49" s="48">
        <v>546063.929</v>
      </c>
      <c r="Y49" s="50">
        <v>619582.06099999999</v>
      </c>
      <c r="Z49" s="52">
        <v>537559.87300000002</v>
      </c>
      <c r="AA49" s="54">
        <v>2743363.0929999999</v>
      </c>
      <c r="AB49" s="56" t="s">
        <v>97</v>
      </c>
      <c r="AC49" s="58">
        <v>37.517000000000003</v>
      </c>
      <c r="AD49" s="60">
        <v>0</v>
      </c>
      <c r="AE49" s="62">
        <v>1730.242</v>
      </c>
      <c r="AF49" s="64">
        <v>4798.5</v>
      </c>
      <c r="AG49" s="66">
        <v>8406.7049999999999</v>
      </c>
      <c r="AH49" s="68">
        <v>29896.690999999999</v>
      </c>
      <c r="AI49" s="70">
        <v>63475.296999999999</v>
      </c>
      <c r="AJ49" s="72">
        <v>108344.952</v>
      </c>
      <c r="AK49" s="74" t="s">
        <v>97</v>
      </c>
      <c r="AL49" s="76">
        <v>33730.599000000002</v>
      </c>
      <c r="AM49" s="78">
        <v>94272.364000000001</v>
      </c>
      <c r="AN49" s="80">
        <v>275453.44500000001</v>
      </c>
      <c r="AO49" s="82">
        <v>278395.48499999999</v>
      </c>
      <c r="AP49" s="84">
        <v>178794.31700000001</v>
      </c>
      <c r="AQ49" s="86">
        <v>172784.11</v>
      </c>
      <c r="AR49" s="88">
        <v>152309.53599999999</v>
      </c>
      <c r="AS49" s="90">
        <v>1185739.8559999999</v>
      </c>
      <c r="AT49" s="92" t="s">
        <v>97</v>
      </c>
      <c r="AU49" s="94">
        <v>5789.2749999999996</v>
      </c>
      <c r="AV49" s="96">
        <v>23481.688999999998</v>
      </c>
      <c r="AW49" s="98">
        <v>36707.046000000002</v>
      </c>
      <c r="AX49" s="100">
        <v>52265.184999999998</v>
      </c>
      <c r="AY49" s="102">
        <v>36859.385000000002</v>
      </c>
      <c r="AZ49" s="104">
        <v>31571.101999999999</v>
      </c>
      <c r="BA49" s="106">
        <v>25826.422999999999</v>
      </c>
      <c r="BB49" s="108">
        <v>212500.10500000001</v>
      </c>
      <c r="BC49" s="110" t="s">
        <v>97</v>
      </c>
      <c r="BD49" s="112">
        <v>17399.289000000001</v>
      </c>
      <c r="BE49" s="114">
        <v>25126.639999999999</v>
      </c>
      <c r="BF49" s="116">
        <v>158227.46</v>
      </c>
      <c r="BG49" s="118">
        <v>156849.18</v>
      </c>
      <c r="BH49" s="120">
        <v>149982.80600000001</v>
      </c>
      <c r="BI49" s="122">
        <v>154632.83799999999</v>
      </c>
      <c r="BJ49" s="124">
        <v>112958.643</v>
      </c>
      <c r="BK49" s="126">
        <v>775176.85600000003</v>
      </c>
      <c r="BL49" s="128" t="s">
        <v>97</v>
      </c>
      <c r="BM49" s="130">
        <v>126720.389</v>
      </c>
      <c r="BN49" s="132">
        <v>305214.45</v>
      </c>
      <c r="BO49" s="134">
        <v>2035462.037</v>
      </c>
      <c r="BP49" s="136">
        <v>1809308.21</v>
      </c>
      <c r="BQ49" s="138">
        <v>1323835.094</v>
      </c>
      <c r="BR49" s="140">
        <v>1003304.925</v>
      </c>
      <c r="BS49" s="142">
        <v>517826.902</v>
      </c>
      <c r="BT49" s="144">
        <v>7121672.0070000002</v>
      </c>
      <c r="BU49" s="146" t="s">
        <v>97</v>
      </c>
      <c r="BV49" s="148">
        <v>0</v>
      </c>
      <c r="BW49" s="150">
        <v>0</v>
      </c>
      <c r="BX49" s="152">
        <v>1551051.3089999999</v>
      </c>
      <c r="BY49" s="154">
        <v>1371013.605</v>
      </c>
      <c r="BZ49" s="156">
        <v>1058219.4140000001</v>
      </c>
      <c r="CA49" s="158">
        <v>841473.76800000004</v>
      </c>
      <c r="CB49" s="160">
        <v>457229.489</v>
      </c>
      <c r="CC49" s="162">
        <v>5278987.585</v>
      </c>
      <c r="CD49" s="164" t="s">
        <v>97</v>
      </c>
      <c r="CE49" s="166">
        <v>126720.389</v>
      </c>
      <c r="CF49" s="168">
        <v>305214.45</v>
      </c>
      <c r="CG49" s="170">
        <v>484410.728</v>
      </c>
      <c r="CH49" s="172">
        <v>438294.60499999998</v>
      </c>
      <c r="CI49" s="174">
        <v>265615.68</v>
      </c>
      <c r="CJ49" s="176">
        <v>161831.15700000001</v>
      </c>
      <c r="CK49" s="178">
        <v>60597.413</v>
      </c>
      <c r="CL49" s="180">
        <v>1842684.422</v>
      </c>
      <c r="CM49" s="182" t="s">
        <v>97</v>
      </c>
      <c r="CN49" s="184">
        <v>2404.163</v>
      </c>
      <c r="CO49" s="186">
        <v>9525.223</v>
      </c>
      <c r="CP49" s="188">
        <v>122319.97199999999</v>
      </c>
      <c r="CQ49" s="190">
        <v>166578.26300000001</v>
      </c>
      <c r="CR49" s="192">
        <v>305164.71799999999</v>
      </c>
      <c r="CS49" s="194">
        <v>241668.02100000001</v>
      </c>
      <c r="CT49" s="196">
        <v>99561.724000000002</v>
      </c>
      <c r="CU49" s="198">
        <v>947222.08400000003</v>
      </c>
      <c r="CV49" s="200" t="s">
        <v>97</v>
      </c>
      <c r="CW49" s="202">
        <v>2103.7049999999999</v>
      </c>
      <c r="CX49" s="204">
        <v>8872.652</v>
      </c>
      <c r="CY49" s="206">
        <v>108914.95</v>
      </c>
      <c r="CZ49" s="208">
        <v>146687.51199999999</v>
      </c>
      <c r="DA49" s="210">
        <v>282215.255</v>
      </c>
      <c r="DB49" s="212">
        <v>220516.79</v>
      </c>
      <c r="DC49" s="214">
        <v>83634.245999999999</v>
      </c>
      <c r="DD49" s="216">
        <v>852945.11</v>
      </c>
      <c r="DE49" s="218" t="s">
        <v>97</v>
      </c>
      <c r="DF49" s="220">
        <v>300.45800000000003</v>
      </c>
      <c r="DG49" s="222">
        <v>652.57100000000003</v>
      </c>
      <c r="DH49" s="224">
        <v>13405.022000000001</v>
      </c>
      <c r="DI49" s="226">
        <v>19862.256000000001</v>
      </c>
      <c r="DJ49" s="228">
        <v>22880.992999999999</v>
      </c>
      <c r="DK49" s="230">
        <v>21100.561000000002</v>
      </c>
      <c r="DL49" s="232">
        <v>15827.056</v>
      </c>
      <c r="DM49" s="234">
        <v>94028.917000000001</v>
      </c>
      <c r="DN49" s="236" t="s">
        <v>97</v>
      </c>
      <c r="DO49" s="238">
        <v>0</v>
      </c>
      <c r="DP49" s="240">
        <v>0</v>
      </c>
      <c r="DQ49" s="242">
        <v>0</v>
      </c>
      <c r="DR49" s="244">
        <v>28.495000000000001</v>
      </c>
      <c r="DS49" s="246">
        <v>0</v>
      </c>
      <c r="DT49" s="248">
        <v>50.67</v>
      </c>
      <c r="DU49" s="250">
        <v>100.422</v>
      </c>
      <c r="DV49" s="252">
        <v>179.58699999999999</v>
      </c>
      <c r="DW49" s="254" t="s">
        <v>97</v>
      </c>
      <c r="DX49" s="256">
        <v>0</v>
      </c>
      <c r="DY49" s="258">
        <v>0</v>
      </c>
      <c r="DZ49" s="260">
        <v>0</v>
      </c>
      <c r="EA49" s="262">
        <v>0</v>
      </c>
      <c r="EB49" s="264">
        <v>68.47</v>
      </c>
      <c r="EC49" s="266">
        <v>0</v>
      </c>
      <c r="ED49" s="268">
        <v>0</v>
      </c>
      <c r="EE49" s="270">
        <v>68.47</v>
      </c>
      <c r="EF49" s="272" t="s">
        <v>97</v>
      </c>
      <c r="EG49" s="274">
        <v>113239.579</v>
      </c>
      <c r="EH49" s="276">
        <v>187867.467</v>
      </c>
      <c r="EI49" s="278">
        <v>211060.147</v>
      </c>
      <c r="EJ49" s="280">
        <v>335201.52600000001</v>
      </c>
      <c r="EK49" s="282">
        <v>246561.503</v>
      </c>
      <c r="EL49" s="284">
        <v>221410.78599999999</v>
      </c>
      <c r="EM49" s="286">
        <v>148503.454</v>
      </c>
      <c r="EN49" s="288">
        <v>1463844.4620000001</v>
      </c>
      <c r="EO49" s="290" t="s">
        <v>97</v>
      </c>
      <c r="EP49" s="292">
        <v>64584.402000000002</v>
      </c>
      <c r="EQ49" s="294">
        <v>138917.03700000001</v>
      </c>
      <c r="ER49" s="296">
        <v>163424.07800000001</v>
      </c>
      <c r="ES49" s="298">
        <v>304802.39500000002</v>
      </c>
      <c r="ET49" s="300">
        <v>226092.89799999999</v>
      </c>
      <c r="EU49" s="302">
        <v>209779.19099999999</v>
      </c>
      <c r="EV49" s="304">
        <v>144799.163</v>
      </c>
      <c r="EW49" s="306">
        <v>1252399.1640000001</v>
      </c>
      <c r="EX49" s="308" t="s">
        <v>97</v>
      </c>
      <c r="EY49" s="310">
        <v>9705.768</v>
      </c>
      <c r="EZ49" s="312">
        <v>12580.084000000001</v>
      </c>
      <c r="FA49" s="314">
        <v>13834.509</v>
      </c>
      <c r="FB49" s="316">
        <v>11305.063</v>
      </c>
      <c r="FC49" s="318">
        <v>9131.2350000000006</v>
      </c>
      <c r="FD49" s="320">
        <v>5146.5969999999998</v>
      </c>
      <c r="FE49" s="322">
        <v>1939.8</v>
      </c>
      <c r="FF49" s="324">
        <v>63643.055999999997</v>
      </c>
      <c r="FG49" s="326" t="s">
        <v>97</v>
      </c>
      <c r="FH49" s="328">
        <v>38949.409</v>
      </c>
      <c r="FI49" s="330">
        <v>36370.345999999998</v>
      </c>
      <c r="FJ49" s="332">
        <v>33801.56</v>
      </c>
      <c r="FK49" s="334">
        <v>19094.067999999999</v>
      </c>
      <c r="FL49" s="336">
        <v>11337.37</v>
      </c>
      <c r="FM49" s="338">
        <v>6484.9979999999996</v>
      </c>
      <c r="FN49" s="340">
        <v>1764.491</v>
      </c>
      <c r="FO49" s="342">
        <v>147802.242</v>
      </c>
      <c r="FP49" s="344" t="s">
        <v>97</v>
      </c>
      <c r="FQ49" s="346">
        <v>45296.05</v>
      </c>
      <c r="FR49" s="348">
        <v>75441.391000000003</v>
      </c>
      <c r="FS49" s="350">
        <v>460958.33199999999</v>
      </c>
      <c r="FT49" s="352">
        <v>382001.44500000001</v>
      </c>
      <c r="FU49" s="354">
        <v>366543.08100000001</v>
      </c>
      <c r="FV49" s="356">
        <v>404326.01199999999</v>
      </c>
      <c r="FW49" s="358">
        <v>211501.04300000001</v>
      </c>
      <c r="FX49" s="360">
        <v>1946067.3540000001</v>
      </c>
      <c r="FY49" s="362" t="s">
        <v>97</v>
      </c>
      <c r="FZ49" s="364">
        <v>0</v>
      </c>
      <c r="GA49" s="366">
        <v>0</v>
      </c>
      <c r="GB49" s="368">
        <v>324.51299999999998</v>
      </c>
      <c r="GC49" s="370">
        <v>333.096</v>
      </c>
      <c r="GD49" s="372">
        <v>522.56700000000001</v>
      </c>
      <c r="GE49" s="374">
        <v>179.72900000000001</v>
      </c>
      <c r="GF49" s="376">
        <v>71.674999999999997</v>
      </c>
      <c r="GG49" s="378">
        <v>1431.58</v>
      </c>
    </row>
    <row r="50" spans="1:190" ht="14.25" customHeight="1" x14ac:dyDescent="0.15">
      <c r="A50" s="1" t="s">
        <v>98</v>
      </c>
      <c r="B50" s="3">
        <v>73328.639999999999</v>
      </c>
      <c r="C50" s="5">
        <v>150619.38</v>
      </c>
      <c r="D50" s="7">
        <v>789774.71299999999</v>
      </c>
      <c r="E50" s="9">
        <v>531501.02800000005</v>
      </c>
      <c r="F50" s="11">
        <v>469991.038</v>
      </c>
      <c r="G50" s="13">
        <v>338304.875</v>
      </c>
      <c r="H50" s="15">
        <v>181307.88</v>
      </c>
      <c r="I50" s="17">
        <v>2534827.554</v>
      </c>
      <c r="J50" s="19" t="s">
        <v>98</v>
      </c>
      <c r="K50" s="21">
        <v>8167.8130000000001</v>
      </c>
      <c r="L50" s="23">
        <v>22103.99</v>
      </c>
      <c r="M50" s="25">
        <v>117349.22</v>
      </c>
      <c r="N50" s="27">
        <v>69274.418999999994</v>
      </c>
      <c r="O50" s="29">
        <v>65333.186000000002</v>
      </c>
      <c r="P50" s="31">
        <v>50308.953000000001</v>
      </c>
      <c r="Q50" s="33">
        <v>49105.235999999997</v>
      </c>
      <c r="R50" s="35">
        <v>381642.81699999998</v>
      </c>
      <c r="S50" s="37" t="s">
        <v>98</v>
      </c>
      <c r="T50" s="39">
        <v>0</v>
      </c>
      <c r="U50" s="41">
        <v>0</v>
      </c>
      <c r="V50" s="43">
        <v>63247.694000000003</v>
      </c>
      <c r="W50" s="45">
        <v>32595.934000000001</v>
      </c>
      <c r="X50" s="47">
        <v>36189.381000000001</v>
      </c>
      <c r="Y50" s="49">
        <v>28101.253000000001</v>
      </c>
      <c r="Z50" s="51">
        <v>28684.916000000001</v>
      </c>
      <c r="AA50" s="53">
        <v>188819.17800000001</v>
      </c>
      <c r="AB50" s="55" t="s">
        <v>98</v>
      </c>
      <c r="AC50" s="57">
        <v>0</v>
      </c>
      <c r="AD50" s="59">
        <v>19.8</v>
      </c>
      <c r="AE50" s="61">
        <v>654.23699999999997</v>
      </c>
      <c r="AF50" s="63">
        <v>947.702</v>
      </c>
      <c r="AG50" s="65">
        <v>1725.35</v>
      </c>
      <c r="AH50" s="67">
        <v>2549.7860000000001</v>
      </c>
      <c r="AI50" s="69">
        <v>4353.0860000000002</v>
      </c>
      <c r="AJ50" s="71">
        <v>10249.960999999999</v>
      </c>
      <c r="AK50" s="73" t="s">
        <v>98</v>
      </c>
      <c r="AL50" s="75">
        <v>5321.2920000000004</v>
      </c>
      <c r="AM50" s="77">
        <v>14365.048000000001</v>
      </c>
      <c r="AN50" s="79">
        <v>29837.127</v>
      </c>
      <c r="AO50" s="81">
        <v>19348.601999999999</v>
      </c>
      <c r="AP50" s="83">
        <v>13515.944</v>
      </c>
      <c r="AQ50" s="85">
        <v>9379.0630000000001</v>
      </c>
      <c r="AR50" s="87">
        <v>9056.8829999999998</v>
      </c>
      <c r="AS50" s="89">
        <v>100823.959</v>
      </c>
      <c r="AT50" s="91" t="s">
        <v>98</v>
      </c>
      <c r="AU50" s="93">
        <v>1339.2529999999999</v>
      </c>
      <c r="AV50" s="95">
        <v>4129.2920000000004</v>
      </c>
      <c r="AW50" s="97">
        <v>7223.4359999999997</v>
      </c>
      <c r="AX50" s="99">
        <v>4071.2370000000001</v>
      </c>
      <c r="AY50" s="101">
        <v>3081.902</v>
      </c>
      <c r="AZ50" s="103">
        <v>1620.41</v>
      </c>
      <c r="BA50" s="105">
        <v>1255.7080000000001</v>
      </c>
      <c r="BB50" s="107">
        <v>22721.238000000001</v>
      </c>
      <c r="BC50" s="109" t="s">
        <v>98</v>
      </c>
      <c r="BD50" s="111">
        <v>1507.268</v>
      </c>
      <c r="BE50" s="113">
        <v>3589.85</v>
      </c>
      <c r="BF50" s="115">
        <v>16386.725999999999</v>
      </c>
      <c r="BG50" s="117">
        <v>12310.944</v>
      </c>
      <c r="BH50" s="119">
        <v>10820.609</v>
      </c>
      <c r="BI50" s="121">
        <v>8658.4410000000007</v>
      </c>
      <c r="BJ50" s="123">
        <v>5754.643</v>
      </c>
      <c r="BK50" s="125">
        <v>59028.481</v>
      </c>
      <c r="BL50" s="127" t="s">
        <v>98</v>
      </c>
      <c r="BM50" s="129">
        <v>33612.281000000003</v>
      </c>
      <c r="BN50" s="131">
        <v>81007.827000000005</v>
      </c>
      <c r="BO50" s="133">
        <v>521446.19</v>
      </c>
      <c r="BP50" s="135">
        <v>331528.88500000001</v>
      </c>
      <c r="BQ50" s="137">
        <v>277694.283</v>
      </c>
      <c r="BR50" s="139">
        <v>202989.75099999999</v>
      </c>
      <c r="BS50" s="141">
        <v>92361.633000000002</v>
      </c>
      <c r="BT50" s="143">
        <v>1540640.85</v>
      </c>
      <c r="BU50" s="145" t="s">
        <v>98</v>
      </c>
      <c r="BV50" s="147">
        <v>0</v>
      </c>
      <c r="BW50" s="149">
        <v>0</v>
      </c>
      <c r="BX50" s="151">
        <v>354374.00099999999</v>
      </c>
      <c r="BY50" s="153">
        <v>252698.96900000001</v>
      </c>
      <c r="BZ50" s="155">
        <v>232244.12400000001</v>
      </c>
      <c r="CA50" s="157">
        <v>182526.745</v>
      </c>
      <c r="CB50" s="159">
        <v>88294.857000000004</v>
      </c>
      <c r="CC50" s="161">
        <v>1110138.696</v>
      </c>
      <c r="CD50" s="163" t="s">
        <v>98</v>
      </c>
      <c r="CE50" s="165">
        <v>33612.281000000003</v>
      </c>
      <c r="CF50" s="167">
        <v>81007.827000000005</v>
      </c>
      <c r="CG50" s="169">
        <v>167072.18900000001</v>
      </c>
      <c r="CH50" s="171">
        <v>78829.915999999997</v>
      </c>
      <c r="CI50" s="173">
        <v>45450.159</v>
      </c>
      <c r="CJ50" s="175">
        <v>20463.006000000001</v>
      </c>
      <c r="CK50" s="177">
        <v>4066.7759999999998</v>
      </c>
      <c r="CL50" s="179">
        <v>430502.15399999998</v>
      </c>
      <c r="CM50" s="181" t="s">
        <v>98</v>
      </c>
      <c r="CN50" s="183">
        <v>714.58199999999999</v>
      </c>
      <c r="CO50" s="185">
        <v>3724.6970000000001</v>
      </c>
      <c r="CP50" s="187">
        <v>38219.118000000002</v>
      </c>
      <c r="CQ50" s="189">
        <v>47053.945</v>
      </c>
      <c r="CR50" s="191">
        <v>56249.29</v>
      </c>
      <c r="CS50" s="193">
        <v>27036.989000000001</v>
      </c>
      <c r="CT50" s="195">
        <v>9760.7260000000006</v>
      </c>
      <c r="CU50" s="197">
        <v>182759.34700000001</v>
      </c>
      <c r="CV50" s="199" t="s">
        <v>98</v>
      </c>
      <c r="CW50" s="201">
        <v>657.29</v>
      </c>
      <c r="CX50" s="203">
        <v>3451.2190000000001</v>
      </c>
      <c r="CY50" s="205">
        <v>34939.531000000003</v>
      </c>
      <c r="CZ50" s="207">
        <v>44344.366999999998</v>
      </c>
      <c r="DA50" s="209">
        <v>53715.985999999997</v>
      </c>
      <c r="DB50" s="211">
        <v>24744.886999999999</v>
      </c>
      <c r="DC50" s="213">
        <v>8309.5650000000005</v>
      </c>
      <c r="DD50" s="215">
        <v>170162.845</v>
      </c>
      <c r="DE50" s="217" t="s">
        <v>98</v>
      </c>
      <c r="DF50" s="219">
        <v>57.292000000000002</v>
      </c>
      <c r="DG50" s="221">
        <v>273.47800000000001</v>
      </c>
      <c r="DH50" s="223">
        <v>3232.049</v>
      </c>
      <c r="DI50" s="225">
        <v>2709.578</v>
      </c>
      <c r="DJ50" s="227">
        <v>2383.9580000000001</v>
      </c>
      <c r="DK50" s="229">
        <v>2189.808</v>
      </c>
      <c r="DL50" s="231">
        <v>1451.1610000000001</v>
      </c>
      <c r="DM50" s="233">
        <v>12297.324000000001</v>
      </c>
      <c r="DN50" s="235" t="s">
        <v>98</v>
      </c>
      <c r="DO50" s="237">
        <v>0</v>
      </c>
      <c r="DP50" s="239">
        <v>0</v>
      </c>
      <c r="DQ50" s="241">
        <v>47.537999999999997</v>
      </c>
      <c r="DR50" s="243">
        <v>0</v>
      </c>
      <c r="DS50" s="245">
        <v>149.346</v>
      </c>
      <c r="DT50" s="247">
        <v>102.294</v>
      </c>
      <c r="DU50" s="249">
        <v>0</v>
      </c>
      <c r="DV50" s="251">
        <v>299.178</v>
      </c>
      <c r="DW50" s="253" t="s">
        <v>98</v>
      </c>
      <c r="DX50" s="255">
        <v>0</v>
      </c>
      <c r="DY50" s="257">
        <v>0</v>
      </c>
      <c r="DZ50" s="259">
        <v>0</v>
      </c>
      <c r="EA50" s="261">
        <v>0</v>
      </c>
      <c r="EB50" s="263">
        <v>0</v>
      </c>
      <c r="EC50" s="265">
        <v>0</v>
      </c>
      <c r="ED50" s="267">
        <v>0</v>
      </c>
      <c r="EE50" s="269">
        <v>0</v>
      </c>
      <c r="EF50" s="271" t="s">
        <v>98</v>
      </c>
      <c r="EG50" s="273">
        <v>22952.401999999998</v>
      </c>
      <c r="EH50" s="275">
        <v>29036.101999999999</v>
      </c>
      <c r="EI50" s="277">
        <v>41920.139000000003</v>
      </c>
      <c r="EJ50" s="279">
        <v>39465.491000000002</v>
      </c>
      <c r="EK50" s="281">
        <v>28188.519</v>
      </c>
      <c r="EL50" s="283">
        <v>19664.646000000001</v>
      </c>
      <c r="EM50" s="285">
        <v>11986.8</v>
      </c>
      <c r="EN50" s="287">
        <v>193214.09899999999</v>
      </c>
      <c r="EO50" s="289" t="s">
        <v>98</v>
      </c>
      <c r="EP50" s="291">
        <v>15106.951999999999</v>
      </c>
      <c r="EQ50" s="293">
        <v>23096.29</v>
      </c>
      <c r="ER50" s="295">
        <v>35527.478000000003</v>
      </c>
      <c r="ES50" s="297">
        <v>36074.254999999997</v>
      </c>
      <c r="ET50" s="299">
        <v>26941.901000000002</v>
      </c>
      <c r="EU50" s="301">
        <v>18561.208999999999</v>
      </c>
      <c r="EV50" s="303">
        <v>11815.485000000001</v>
      </c>
      <c r="EW50" s="305">
        <v>167123.57</v>
      </c>
      <c r="EX50" s="307" t="s">
        <v>98</v>
      </c>
      <c r="EY50" s="309">
        <v>1657.1179999999999</v>
      </c>
      <c r="EZ50" s="311">
        <v>1790.231</v>
      </c>
      <c r="FA50" s="313">
        <v>1970.115</v>
      </c>
      <c r="FB50" s="315">
        <v>1797.383</v>
      </c>
      <c r="FC50" s="317">
        <v>672.62599999999998</v>
      </c>
      <c r="FD50" s="319">
        <v>718.38</v>
      </c>
      <c r="FE50" s="321">
        <v>171.315</v>
      </c>
      <c r="FF50" s="323">
        <v>8777.1679999999997</v>
      </c>
      <c r="FG50" s="325" t="s">
        <v>98</v>
      </c>
      <c r="FH50" s="327">
        <v>6188.3320000000003</v>
      </c>
      <c r="FI50" s="329">
        <v>4149.5810000000001</v>
      </c>
      <c r="FJ50" s="331">
        <v>4422.5460000000003</v>
      </c>
      <c r="FK50" s="333">
        <v>1593.8530000000001</v>
      </c>
      <c r="FL50" s="335">
        <v>573.99199999999996</v>
      </c>
      <c r="FM50" s="337">
        <v>385.05700000000002</v>
      </c>
      <c r="FN50" s="339">
        <v>0</v>
      </c>
      <c r="FO50" s="341">
        <v>17313.361000000001</v>
      </c>
      <c r="FP50" s="343" t="s">
        <v>98</v>
      </c>
      <c r="FQ50" s="345">
        <v>7881.5619999999999</v>
      </c>
      <c r="FR50" s="347">
        <v>14746.763999999999</v>
      </c>
      <c r="FS50" s="349">
        <v>70840.046000000002</v>
      </c>
      <c r="FT50" s="351">
        <v>43986.48</v>
      </c>
      <c r="FU50" s="353">
        <v>42525.760000000002</v>
      </c>
      <c r="FV50" s="355">
        <v>38286.468999999997</v>
      </c>
      <c r="FW50" s="357">
        <v>18093.485000000001</v>
      </c>
      <c r="FX50" s="359">
        <v>236360.56599999999</v>
      </c>
      <c r="FY50" s="361" t="s">
        <v>98</v>
      </c>
      <c r="FZ50" s="363">
        <v>0</v>
      </c>
      <c r="GA50" s="365">
        <v>0</v>
      </c>
      <c r="GB50" s="367">
        <v>0</v>
      </c>
      <c r="GC50" s="369">
        <v>191.80799999999999</v>
      </c>
      <c r="GD50" s="371">
        <v>0</v>
      </c>
      <c r="GE50" s="373">
        <v>18.067</v>
      </c>
      <c r="GF50" s="375">
        <v>0</v>
      </c>
      <c r="GG50" s="377">
        <v>209.875</v>
      </c>
    </row>
    <row r="51" spans="1:190" ht="14.25" customHeight="1" x14ac:dyDescent="0.15">
      <c r="A51" s="1" t="s">
        <v>99</v>
      </c>
      <c r="B51" s="3">
        <v>74183.94</v>
      </c>
      <c r="C51" s="5">
        <v>203040.011</v>
      </c>
      <c r="D51" s="7">
        <v>1169151.43</v>
      </c>
      <c r="E51" s="9">
        <v>1031931.8540000001</v>
      </c>
      <c r="F51" s="11">
        <v>861575</v>
      </c>
      <c r="G51" s="13">
        <v>716118.08600000001</v>
      </c>
      <c r="H51" s="15">
        <v>348963.902</v>
      </c>
      <c r="I51" s="17">
        <v>4404964.2230000002</v>
      </c>
      <c r="J51" s="19" t="s">
        <v>99</v>
      </c>
      <c r="K51" s="21">
        <v>10414.597</v>
      </c>
      <c r="L51" s="23">
        <v>29595.600999999999</v>
      </c>
      <c r="M51" s="25">
        <v>263286.26699999999</v>
      </c>
      <c r="N51" s="27">
        <v>222220.88099999999</v>
      </c>
      <c r="O51" s="29">
        <v>168613.163</v>
      </c>
      <c r="P51" s="31">
        <v>168368.644</v>
      </c>
      <c r="Q51" s="33">
        <v>130626.861</v>
      </c>
      <c r="R51" s="35">
        <v>993126.01399999997</v>
      </c>
      <c r="S51" s="37" t="s">
        <v>99</v>
      </c>
      <c r="T51" s="39">
        <v>0</v>
      </c>
      <c r="U51" s="41">
        <v>0</v>
      </c>
      <c r="V51" s="43">
        <v>144082.90700000001</v>
      </c>
      <c r="W51" s="45">
        <v>115787.713</v>
      </c>
      <c r="X51" s="47">
        <v>93812.369000000006</v>
      </c>
      <c r="Y51" s="49">
        <v>102050.981</v>
      </c>
      <c r="Z51" s="51">
        <v>76503.577000000005</v>
      </c>
      <c r="AA51" s="53">
        <v>532237.54700000002</v>
      </c>
      <c r="AB51" s="55" t="s">
        <v>99</v>
      </c>
      <c r="AC51" s="57">
        <v>0</v>
      </c>
      <c r="AD51" s="59">
        <v>28.253</v>
      </c>
      <c r="AE51" s="61">
        <v>299.351</v>
      </c>
      <c r="AF51" s="63">
        <v>374.43799999999999</v>
      </c>
      <c r="AG51" s="65">
        <v>1310.3779999999999</v>
      </c>
      <c r="AH51" s="67">
        <v>3128.2469999999998</v>
      </c>
      <c r="AI51" s="69">
        <v>8797.7860000000001</v>
      </c>
      <c r="AJ51" s="71">
        <v>13938.453</v>
      </c>
      <c r="AK51" s="73" t="s">
        <v>99</v>
      </c>
      <c r="AL51" s="75">
        <v>7197.2250000000004</v>
      </c>
      <c r="AM51" s="77">
        <v>19769.11</v>
      </c>
      <c r="AN51" s="79">
        <v>84775.046000000002</v>
      </c>
      <c r="AO51" s="81">
        <v>71061.004000000001</v>
      </c>
      <c r="AP51" s="83">
        <v>45607.881999999998</v>
      </c>
      <c r="AQ51" s="85">
        <v>39589.834000000003</v>
      </c>
      <c r="AR51" s="87">
        <v>29532.167000000001</v>
      </c>
      <c r="AS51" s="89">
        <v>297532.26799999998</v>
      </c>
      <c r="AT51" s="91" t="s">
        <v>99</v>
      </c>
      <c r="AU51" s="93">
        <v>1832.4880000000001</v>
      </c>
      <c r="AV51" s="95">
        <v>6969.4080000000004</v>
      </c>
      <c r="AW51" s="97">
        <v>17671.949000000001</v>
      </c>
      <c r="AX51" s="99">
        <v>17224.052</v>
      </c>
      <c r="AY51" s="101">
        <v>12539.454</v>
      </c>
      <c r="AZ51" s="103">
        <v>9584.3889999999992</v>
      </c>
      <c r="BA51" s="105">
        <v>6564.6080000000002</v>
      </c>
      <c r="BB51" s="107">
        <v>72386.347999999998</v>
      </c>
      <c r="BC51" s="109" t="s">
        <v>99</v>
      </c>
      <c r="BD51" s="111">
        <v>1384.884</v>
      </c>
      <c r="BE51" s="113">
        <v>2828.83</v>
      </c>
      <c r="BF51" s="115">
        <v>16457.013999999999</v>
      </c>
      <c r="BG51" s="117">
        <v>17773.673999999999</v>
      </c>
      <c r="BH51" s="119">
        <v>15343.08</v>
      </c>
      <c r="BI51" s="121">
        <v>14015.192999999999</v>
      </c>
      <c r="BJ51" s="123">
        <v>9228.723</v>
      </c>
      <c r="BK51" s="125">
        <v>77031.398000000001</v>
      </c>
      <c r="BL51" s="127" t="s">
        <v>99</v>
      </c>
      <c r="BM51" s="129">
        <v>34688.781000000003</v>
      </c>
      <c r="BN51" s="131">
        <v>110991.545</v>
      </c>
      <c r="BO51" s="133">
        <v>651275.21100000001</v>
      </c>
      <c r="BP51" s="135">
        <v>509849.18099999998</v>
      </c>
      <c r="BQ51" s="137">
        <v>321572.93400000001</v>
      </c>
      <c r="BR51" s="139">
        <v>216658.978</v>
      </c>
      <c r="BS51" s="141">
        <v>78860.05</v>
      </c>
      <c r="BT51" s="143">
        <v>1923896.68</v>
      </c>
      <c r="BU51" s="145" t="s">
        <v>99</v>
      </c>
      <c r="BV51" s="147">
        <v>0</v>
      </c>
      <c r="BW51" s="149">
        <v>0</v>
      </c>
      <c r="BX51" s="151">
        <v>406864.527</v>
      </c>
      <c r="BY51" s="153">
        <v>321874.092</v>
      </c>
      <c r="BZ51" s="155">
        <v>208134.79</v>
      </c>
      <c r="CA51" s="157">
        <v>149514.31400000001</v>
      </c>
      <c r="CB51" s="159">
        <v>58511.712</v>
      </c>
      <c r="CC51" s="161">
        <v>1144899.4350000001</v>
      </c>
      <c r="CD51" s="163" t="s">
        <v>99</v>
      </c>
      <c r="CE51" s="165">
        <v>34688.781000000003</v>
      </c>
      <c r="CF51" s="167">
        <v>110991.545</v>
      </c>
      <c r="CG51" s="169">
        <v>244410.68400000001</v>
      </c>
      <c r="CH51" s="171">
        <v>187975.08900000001</v>
      </c>
      <c r="CI51" s="173">
        <v>113438.144</v>
      </c>
      <c r="CJ51" s="175">
        <v>67144.664000000004</v>
      </c>
      <c r="CK51" s="177">
        <v>20348.338</v>
      </c>
      <c r="CL51" s="179">
        <v>778997.245</v>
      </c>
      <c r="CM51" s="181" t="s">
        <v>99</v>
      </c>
      <c r="CN51" s="183">
        <v>929.36300000000006</v>
      </c>
      <c r="CO51" s="185">
        <v>4009.2649999999999</v>
      </c>
      <c r="CP51" s="187">
        <v>61149.824000000001</v>
      </c>
      <c r="CQ51" s="189">
        <v>94390.149000000005</v>
      </c>
      <c r="CR51" s="191">
        <v>203918.19899999999</v>
      </c>
      <c r="CS51" s="193">
        <v>174320.984</v>
      </c>
      <c r="CT51" s="195">
        <v>64014.587</v>
      </c>
      <c r="CU51" s="197">
        <v>602732.37100000004</v>
      </c>
      <c r="CV51" s="199" t="s">
        <v>99</v>
      </c>
      <c r="CW51" s="201">
        <v>899.45600000000002</v>
      </c>
      <c r="CX51" s="203">
        <v>3691.7130000000002</v>
      </c>
      <c r="CY51" s="205">
        <v>54638.63</v>
      </c>
      <c r="CZ51" s="207">
        <v>86059.34</v>
      </c>
      <c r="DA51" s="209">
        <v>190156.92199999999</v>
      </c>
      <c r="DB51" s="211">
        <v>165024.231</v>
      </c>
      <c r="DC51" s="213">
        <v>55991.035000000003</v>
      </c>
      <c r="DD51" s="215">
        <v>556461.32700000005</v>
      </c>
      <c r="DE51" s="217" t="s">
        <v>99</v>
      </c>
      <c r="DF51" s="219">
        <v>29.907</v>
      </c>
      <c r="DG51" s="221">
        <v>317.55200000000002</v>
      </c>
      <c r="DH51" s="223">
        <v>6247.3670000000002</v>
      </c>
      <c r="DI51" s="225">
        <v>8285.0939999999991</v>
      </c>
      <c r="DJ51" s="227">
        <v>12063.550999999999</v>
      </c>
      <c r="DK51" s="229">
        <v>8733.3019999999997</v>
      </c>
      <c r="DL51" s="231">
        <v>2989.085</v>
      </c>
      <c r="DM51" s="233">
        <v>38665.858</v>
      </c>
      <c r="DN51" s="235" t="s">
        <v>99</v>
      </c>
      <c r="DO51" s="237">
        <v>0</v>
      </c>
      <c r="DP51" s="239">
        <v>0</v>
      </c>
      <c r="DQ51" s="241">
        <v>263.827</v>
      </c>
      <c r="DR51" s="243">
        <v>45.715000000000003</v>
      </c>
      <c r="DS51" s="245">
        <v>1510.268</v>
      </c>
      <c r="DT51" s="247">
        <v>330.05700000000002</v>
      </c>
      <c r="DU51" s="249">
        <v>2878.0329999999999</v>
      </c>
      <c r="DV51" s="251">
        <v>5027.8999999999996</v>
      </c>
      <c r="DW51" s="253" t="s">
        <v>99</v>
      </c>
      <c r="DX51" s="255">
        <v>0</v>
      </c>
      <c r="DY51" s="257">
        <v>0</v>
      </c>
      <c r="DZ51" s="259">
        <v>0</v>
      </c>
      <c r="EA51" s="261">
        <v>0</v>
      </c>
      <c r="EB51" s="263">
        <v>187.458</v>
      </c>
      <c r="EC51" s="265">
        <v>233.39400000000001</v>
      </c>
      <c r="ED51" s="267">
        <v>2156.4340000000002</v>
      </c>
      <c r="EE51" s="269">
        <v>2577.2860000000001</v>
      </c>
      <c r="EF51" s="271" t="s">
        <v>99</v>
      </c>
      <c r="EG51" s="273">
        <v>19362.502</v>
      </c>
      <c r="EH51" s="275">
        <v>35919.675999999999</v>
      </c>
      <c r="EI51" s="277">
        <v>62435.563000000002</v>
      </c>
      <c r="EJ51" s="279">
        <v>88247.28</v>
      </c>
      <c r="EK51" s="281">
        <v>69146.129000000001</v>
      </c>
      <c r="EL51" s="283">
        <v>54557.245999999999</v>
      </c>
      <c r="EM51" s="285">
        <v>28792.839</v>
      </c>
      <c r="EN51" s="287">
        <v>358461.23499999999</v>
      </c>
      <c r="EO51" s="289" t="s">
        <v>99</v>
      </c>
      <c r="EP51" s="291">
        <v>9504.8250000000007</v>
      </c>
      <c r="EQ51" s="293">
        <v>24862.063999999998</v>
      </c>
      <c r="ER51" s="295">
        <v>46097.491000000002</v>
      </c>
      <c r="ES51" s="297">
        <v>79273.627999999997</v>
      </c>
      <c r="ET51" s="299">
        <v>62334.076999999997</v>
      </c>
      <c r="EU51" s="301">
        <v>50469.442999999999</v>
      </c>
      <c r="EV51" s="303">
        <v>27554.721000000001</v>
      </c>
      <c r="EW51" s="305">
        <v>300096.24900000001</v>
      </c>
      <c r="EX51" s="307" t="s">
        <v>99</v>
      </c>
      <c r="EY51" s="309">
        <v>2554.4969999999998</v>
      </c>
      <c r="EZ51" s="311">
        <v>3069.8389999999999</v>
      </c>
      <c r="FA51" s="313">
        <v>5280.4849999999997</v>
      </c>
      <c r="FB51" s="315">
        <v>4020.6019999999999</v>
      </c>
      <c r="FC51" s="317">
        <v>3203.875</v>
      </c>
      <c r="FD51" s="319">
        <v>1806.8810000000001</v>
      </c>
      <c r="FE51" s="321">
        <v>587.88300000000004</v>
      </c>
      <c r="FF51" s="323">
        <v>20524.062000000002</v>
      </c>
      <c r="FG51" s="325" t="s">
        <v>99</v>
      </c>
      <c r="FH51" s="327">
        <v>7303.18</v>
      </c>
      <c r="FI51" s="329">
        <v>7987.7730000000001</v>
      </c>
      <c r="FJ51" s="331">
        <v>11057.587</v>
      </c>
      <c r="FK51" s="333">
        <v>4953.05</v>
      </c>
      <c r="FL51" s="335">
        <v>3608.1770000000001</v>
      </c>
      <c r="FM51" s="337">
        <v>2280.922</v>
      </c>
      <c r="FN51" s="339">
        <v>650.23500000000001</v>
      </c>
      <c r="FO51" s="341">
        <v>37840.923999999999</v>
      </c>
      <c r="FP51" s="343" t="s">
        <v>99</v>
      </c>
      <c r="FQ51" s="345">
        <v>8788.6970000000001</v>
      </c>
      <c r="FR51" s="347">
        <v>22523.923999999999</v>
      </c>
      <c r="FS51" s="349">
        <v>131004.565</v>
      </c>
      <c r="FT51" s="351">
        <v>117219.232</v>
      </c>
      <c r="FU51" s="353">
        <v>98310.885999999999</v>
      </c>
      <c r="FV51" s="355">
        <v>102212.234</v>
      </c>
      <c r="FW51" s="357">
        <v>46669.565000000002</v>
      </c>
      <c r="FX51" s="359">
        <v>526729.103</v>
      </c>
      <c r="FY51" s="361" t="s">
        <v>99</v>
      </c>
      <c r="FZ51" s="363">
        <v>0</v>
      </c>
      <c r="GA51" s="365">
        <v>0</v>
      </c>
      <c r="GB51" s="367">
        <v>0</v>
      </c>
      <c r="GC51" s="369">
        <v>5.1310000000000002</v>
      </c>
      <c r="GD51" s="371">
        <v>13.689</v>
      </c>
      <c r="GE51" s="373">
        <v>0</v>
      </c>
      <c r="GF51" s="375">
        <v>0</v>
      </c>
      <c r="GG51" s="377">
        <v>18.82</v>
      </c>
    </row>
    <row r="52" spans="1:190" ht="14.25" customHeight="1" x14ac:dyDescent="0.15">
      <c r="A52" s="1" t="s">
        <v>100</v>
      </c>
      <c r="B52" s="3">
        <v>109049.414</v>
      </c>
      <c r="C52" s="5">
        <v>270292.71500000003</v>
      </c>
      <c r="D52" s="7">
        <v>1427526.1470000001</v>
      </c>
      <c r="E52" s="9">
        <v>1566215.156</v>
      </c>
      <c r="F52" s="11">
        <v>1202683.2309999999</v>
      </c>
      <c r="G52" s="13">
        <v>1060034.6640000001</v>
      </c>
      <c r="H52" s="15">
        <v>659678.05299999996</v>
      </c>
      <c r="I52" s="17">
        <v>6295479.3799999999</v>
      </c>
      <c r="J52" s="19" t="s">
        <v>100</v>
      </c>
      <c r="K52" s="21">
        <v>23899.392</v>
      </c>
      <c r="L52" s="23">
        <v>60739</v>
      </c>
      <c r="M52" s="25">
        <v>359529.43400000001</v>
      </c>
      <c r="N52" s="27">
        <v>425255.66499999998</v>
      </c>
      <c r="O52" s="29">
        <v>410757.02299999999</v>
      </c>
      <c r="P52" s="31">
        <v>475192.12400000001</v>
      </c>
      <c r="Q52" s="33">
        <v>362789.87699999998</v>
      </c>
      <c r="R52" s="35">
        <v>2118162.5150000001</v>
      </c>
      <c r="S52" s="37" t="s">
        <v>100</v>
      </c>
      <c r="T52" s="39">
        <v>0</v>
      </c>
      <c r="U52" s="41">
        <v>0</v>
      </c>
      <c r="V52" s="43">
        <v>210413.02600000001</v>
      </c>
      <c r="W52" s="45">
        <v>261434.11900000001</v>
      </c>
      <c r="X52" s="47">
        <v>299023.43800000002</v>
      </c>
      <c r="Y52" s="49">
        <v>352953.66600000003</v>
      </c>
      <c r="Z52" s="51">
        <v>258910.37299999999</v>
      </c>
      <c r="AA52" s="53">
        <v>1382734.622</v>
      </c>
      <c r="AB52" s="55" t="s">
        <v>100</v>
      </c>
      <c r="AC52" s="57">
        <v>0</v>
      </c>
      <c r="AD52" s="59">
        <v>32.76</v>
      </c>
      <c r="AE52" s="61">
        <v>198.63</v>
      </c>
      <c r="AF52" s="63">
        <v>1638.018</v>
      </c>
      <c r="AG52" s="65">
        <v>3355.7620000000002</v>
      </c>
      <c r="AH52" s="67">
        <v>12004.187</v>
      </c>
      <c r="AI52" s="69">
        <v>17457.026999999998</v>
      </c>
      <c r="AJ52" s="71">
        <v>34686.383999999998</v>
      </c>
      <c r="AK52" s="73" t="s">
        <v>100</v>
      </c>
      <c r="AL52" s="75">
        <v>18094.275000000001</v>
      </c>
      <c r="AM52" s="77">
        <v>47796.580999999998</v>
      </c>
      <c r="AN52" s="79">
        <v>104968.772</v>
      </c>
      <c r="AO52" s="81">
        <v>111616.96000000001</v>
      </c>
      <c r="AP52" s="83">
        <v>67322.547000000006</v>
      </c>
      <c r="AQ52" s="85">
        <v>65207.205000000002</v>
      </c>
      <c r="AR52" s="87">
        <v>55461.671999999999</v>
      </c>
      <c r="AS52" s="89">
        <v>470468.01199999999</v>
      </c>
      <c r="AT52" s="91" t="s">
        <v>100</v>
      </c>
      <c r="AU52" s="93">
        <v>3119.7629999999999</v>
      </c>
      <c r="AV52" s="95">
        <v>8934.86</v>
      </c>
      <c r="AW52" s="97">
        <v>14022.805</v>
      </c>
      <c r="AX52" s="99">
        <v>15795.424999999999</v>
      </c>
      <c r="AY52" s="101">
        <v>9575.3719999999994</v>
      </c>
      <c r="AZ52" s="103">
        <v>8412.2759999999998</v>
      </c>
      <c r="BA52" s="105">
        <v>5331.1289999999999</v>
      </c>
      <c r="BB52" s="107">
        <v>65191.63</v>
      </c>
      <c r="BC52" s="109" t="s">
        <v>100</v>
      </c>
      <c r="BD52" s="111">
        <v>2685.3539999999998</v>
      </c>
      <c r="BE52" s="113">
        <v>3974.799</v>
      </c>
      <c r="BF52" s="115">
        <v>29926.201000000001</v>
      </c>
      <c r="BG52" s="117">
        <v>34771.142999999996</v>
      </c>
      <c r="BH52" s="119">
        <v>31479.903999999999</v>
      </c>
      <c r="BI52" s="121">
        <v>36614.79</v>
      </c>
      <c r="BJ52" s="123">
        <v>25629.675999999999</v>
      </c>
      <c r="BK52" s="125">
        <v>165081.867</v>
      </c>
      <c r="BL52" s="127" t="s">
        <v>100</v>
      </c>
      <c r="BM52" s="129">
        <v>43892.154999999999</v>
      </c>
      <c r="BN52" s="131">
        <v>129988.838</v>
      </c>
      <c r="BO52" s="133">
        <v>837422.46699999995</v>
      </c>
      <c r="BP52" s="135">
        <v>817309.78</v>
      </c>
      <c r="BQ52" s="137">
        <v>502082.51500000001</v>
      </c>
      <c r="BR52" s="139">
        <v>327580.777</v>
      </c>
      <c r="BS52" s="141">
        <v>146706.15299999999</v>
      </c>
      <c r="BT52" s="143">
        <v>2804982.6850000001</v>
      </c>
      <c r="BU52" s="145" t="s">
        <v>100</v>
      </c>
      <c r="BV52" s="147">
        <v>0</v>
      </c>
      <c r="BW52" s="149">
        <v>6.7409999999999997</v>
      </c>
      <c r="BX52" s="151">
        <v>537989.78300000005</v>
      </c>
      <c r="BY52" s="153">
        <v>510339.70500000002</v>
      </c>
      <c r="BZ52" s="155">
        <v>337049.72600000002</v>
      </c>
      <c r="CA52" s="157">
        <v>232583.554</v>
      </c>
      <c r="CB52" s="159">
        <v>111812.993</v>
      </c>
      <c r="CC52" s="161">
        <v>1729782.5020000001</v>
      </c>
      <c r="CD52" s="163" t="s">
        <v>100</v>
      </c>
      <c r="CE52" s="165">
        <v>43892.154999999999</v>
      </c>
      <c r="CF52" s="167">
        <v>129982.09699999999</v>
      </c>
      <c r="CG52" s="169">
        <v>299432.68400000001</v>
      </c>
      <c r="CH52" s="171">
        <v>306970.07500000001</v>
      </c>
      <c r="CI52" s="173">
        <v>165032.78899999999</v>
      </c>
      <c r="CJ52" s="175">
        <v>94997.222999999998</v>
      </c>
      <c r="CK52" s="177">
        <v>34893.160000000003</v>
      </c>
      <c r="CL52" s="179">
        <v>1075200.183</v>
      </c>
      <c r="CM52" s="181" t="s">
        <v>100</v>
      </c>
      <c r="CN52" s="183">
        <v>758.68100000000004</v>
      </c>
      <c r="CO52" s="185">
        <v>4272.8</v>
      </c>
      <c r="CP52" s="187">
        <v>47335.815000000002</v>
      </c>
      <c r="CQ52" s="189">
        <v>86041.589000000007</v>
      </c>
      <c r="CR52" s="191">
        <v>108001.78599999999</v>
      </c>
      <c r="CS52" s="193">
        <v>69462.966</v>
      </c>
      <c r="CT52" s="195">
        <v>33321.434999999998</v>
      </c>
      <c r="CU52" s="197">
        <v>349195.07199999999</v>
      </c>
      <c r="CV52" s="199" t="s">
        <v>100</v>
      </c>
      <c r="CW52" s="201">
        <v>708.50599999999997</v>
      </c>
      <c r="CX52" s="203">
        <v>2942.721</v>
      </c>
      <c r="CY52" s="205">
        <v>34446.870999999999</v>
      </c>
      <c r="CZ52" s="207">
        <v>66995.432000000001</v>
      </c>
      <c r="DA52" s="209">
        <v>89883.974000000002</v>
      </c>
      <c r="DB52" s="211">
        <v>54072.476999999999</v>
      </c>
      <c r="DC52" s="213">
        <v>23287.018</v>
      </c>
      <c r="DD52" s="215">
        <v>272336.99900000001</v>
      </c>
      <c r="DE52" s="217" t="s">
        <v>100</v>
      </c>
      <c r="DF52" s="219">
        <v>50.174999999999997</v>
      </c>
      <c r="DG52" s="221">
        <v>1267.5740000000001</v>
      </c>
      <c r="DH52" s="223">
        <v>12317.866</v>
      </c>
      <c r="DI52" s="225">
        <v>17499.669999999998</v>
      </c>
      <c r="DJ52" s="227">
        <v>17678.594000000001</v>
      </c>
      <c r="DK52" s="229">
        <v>14423.225</v>
      </c>
      <c r="DL52" s="231">
        <v>9946.6039999999994</v>
      </c>
      <c r="DM52" s="233">
        <v>73183.707999999999</v>
      </c>
      <c r="DN52" s="235" t="s">
        <v>100</v>
      </c>
      <c r="DO52" s="237">
        <v>0</v>
      </c>
      <c r="DP52" s="239">
        <v>0</v>
      </c>
      <c r="DQ52" s="241">
        <v>152.45099999999999</v>
      </c>
      <c r="DR52" s="243">
        <v>132.327</v>
      </c>
      <c r="DS52" s="245">
        <v>87.335999999999999</v>
      </c>
      <c r="DT52" s="247">
        <v>300.71699999999998</v>
      </c>
      <c r="DU52" s="249">
        <v>0</v>
      </c>
      <c r="DV52" s="251">
        <v>672.83100000000002</v>
      </c>
      <c r="DW52" s="253" t="s">
        <v>100</v>
      </c>
      <c r="DX52" s="255">
        <v>0</v>
      </c>
      <c r="DY52" s="257">
        <v>62.505000000000003</v>
      </c>
      <c r="DZ52" s="259">
        <v>418.62700000000001</v>
      </c>
      <c r="EA52" s="261">
        <v>1414.16</v>
      </c>
      <c r="EB52" s="263">
        <v>351.88200000000001</v>
      </c>
      <c r="EC52" s="265">
        <v>666.54700000000003</v>
      </c>
      <c r="ED52" s="267">
        <v>87.813000000000002</v>
      </c>
      <c r="EE52" s="269">
        <v>3001.5340000000001</v>
      </c>
      <c r="EF52" s="271" t="s">
        <v>100</v>
      </c>
      <c r="EG52" s="273">
        <v>32727.205999999998</v>
      </c>
      <c r="EH52" s="275">
        <v>63720.453999999998</v>
      </c>
      <c r="EI52" s="277">
        <v>81256.081999999995</v>
      </c>
      <c r="EJ52" s="279">
        <v>144421.46</v>
      </c>
      <c r="EK52" s="281">
        <v>98895.879000000001</v>
      </c>
      <c r="EL52" s="283">
        <v>93422.154999999999</v>
      </c>
      <c r="EM52" s="285">
        <v>55808.03</v>
      </c>
      <c r="EN52" s="287">
        <v>570251.26599999995</v>
      </c>
      <c r="EO52" s="289" t="s">
        <v>100</v>
      </c>
      <c r="EP52" s="291">
        <v>22643.3</v>
      </c>
      <c r="EQ52" s="293">
        <v>50495.133999999998</v>
      </c>
      <c r="ER52" s="295">
        <v>66096.971000000005</v>
      </c>
      <c r="ES52" s="297">
        <v>131590.13699999999</v>
      </c>
      <c r="ET52" s="299">
        <v>92083.091</v>
      </c>
      <c r="EU52" s="301">
        <v>88640.698999999993</v>
      </c>
      <c r="EV52" s="303">
        <v>54524.504000000001</v>
      </c>
      <c r="EW52" s="305">
        <v>506073.83600000001</v>
      </c>
      <c r="EX52" s="307" t="s">
        <v>100</v>
      </c>
      <c r="EY52" s="309">
        <v>2983.8679999999999</v>
      </c>
      <c r="EZ52" s="311">
        <v>4244.7539999999999</v>
      </c>
      <c r="FA52" s="313">
        <v>4324.0519999999997</v>
      </c>
      <c r="FB52" s="315">
        <v>5571.0069999999996</v>
      </c>
      <c r="FC52" s="317">
        <v>3246.9380000000001</v>
      </c>
      <c r="FD52" s="319">
        <v>2054.431</v>
      </c>
      <c r="FE52" s="321">
        <v>535.53599999999994</v>
      </c>
      <c r="FF52" s="323">
        <v>22960.585999999999</v>
      </c>
      <c r="FG52" s="325" t="s">
        <v>100</v>
      </c>
      <c r="FH52" s="327">
        <v>7100.0379999999996</v>
      </c>
      <c r="FI52" s="329">
        <v>8980.5660000000007</v>
      </c>
      <c r="FJ52" s="331">
        <v>10835.058999999999</v>
      </c>
      <c r="FK52" s="333">
        <v>7260.3159999999998</v>
      </c>
      <c r="FL52" s="335">
        <v>3565.85</v>
      </c>
      <c r="FM52" s="337">
        <v>2727.0250000000001</v>
      </c>
      <c r="FN52" s="339">
        <v>747.99</v>
      </c>
      <c r="FO52" s="341">
        <v>41216.843999999997</v>
      </c>
      <c r="FP52" s="343" t="s">
        <v>100</v>
      </c>
      <c r="FQ52" s="345">
        <v>7771.98</v>
      </c>
      <c r="FR52" s="347">
        <v>11571.623</v>
      </c>
      <c r="FS52" s="349">
        <v>101976.66099999999</v>
      </c>
      <c r="FT52" s="351">
        <v>92907.732999999993</v>
      </c>
      <c r="FU52" s="353">
        <v>82917.722999999998</v>
      </c>
      <c r="FV52" s="355">
        <v>94376.642000000007</v>
      </c>
      <c r="FW52" s="357">
        <v>60959.758999999998</v>
      </c>
      <c r="FX52" s="359">
        <v>452482.12099999998</v>
      </c>
      <c r="FY52" s="361" t="s">
        <v>100</v>
      </c>
      <c r="FZ52" s="363">
        <v>0</v>
      </c>
      <c r="GA52" s="365">
        <v>0</v>
      </c>
      <c r="GB52" s="367">
        <v>5.6879999999999997</v>
      </c>
      <c r="GC52" s="369">
        <v>278.92899999999997</v>
      </c>
      <c r="GD52" s="371">
        <v>28.305</v>
      </c>
      <c r="GE52" s="373">
        <v>0</v>
      </c>
      <c r="GF52" s="375">
        <v>92.799000000000007</v>
      </c>
      <c r="GG52" s="377">
        <v>405.721</v>
      </c>
    </row>
    <row r="53" spans="1:190" ht="14.25" customHeight="1" x14ac:dyDescent="0.15">
      <c r="A53" s="1" t="s">
        <v>101</v>
      </c>
      <c r="B53" s="3">
        <v>98460.47</v>
      </c>
      <c r="C53" s="5">
        <v>185641.258</v>
      </c>
      <c r="D53" s="7">
        <v>1011151.789</v>
      </c>
      <c r="E53" s="9">
        <v>937688.68500000006</v>
      </c>
      <c r="F53" s="11">
        <v>886895.31200000003</v>
      </c>
      <c r="G53" s="13">
        <v>1040954.888</v>
      </c>
      <c r="H53" s="15">
        <v>714217.42500000005</v>
      </c>
      <c r="I53" s="17">
        <v>4875009.8269999996</v>
      </c>
      <c r="J53" s="19" t="s">
        <v>101</v>
      </c>
      <c r="K53" s="21">
        <v>14692.067999999999</v>
      </c>
      <c r="L53" s="23">
        <v>31780.806</v>
      </c>
      <c r="M53" s="25">
        <v>243199.617</v>
      </c>
      <c r="N53" s="27">
        <v>227659.93400000001</v>
      </c>
      <c r="O53" s="29">
        <v>215360.647</v>
      </c>
      <c r="P53" s="31">
        <v>328741.41200000001</v>
      </c>
      <c r="Q53" s="33">
        <v>327904.15899999999</v>
      </c>
      <c r="R53" s="35">
        <v>1389338.6429999999</v>
      </c>
      <c r="S53" s="37" t="s">
        <v>101</v>
      </c>
      <c r="T53" s="39">
        <v>0</v>
      </c>
      <c r="U53" s="41">
        <v>0</v>
      </c>
      <c r="V53" s="43">
        <v>145510.81099999999</v>
      </c>
      <c r="W53" s="45">
        <v>141373.204</v>
      </c>
      <c r="X53" s="47">
        <v>150586.02100000001</v>
      </c>
      <c r="Y53" s="49">
        <v>245163.99100000001</v>
      </c>
      <c r="Z53" s="51">
        <v>236889.99</v>
      </c>
      <c r="AA53" s="53">
        <v>919524.01699999999</v>
      </c>
      <c r="AB53" s="55" t="s">
        <v>101</v>
      </c>
      <c r="AC53" s="57">
        <v>0</v>
      </c>
      <c r="AD53" s="59">
        <v>67.427999999999997</v>
      </c>
      <c r="AE53" s="61">
        <v>162.04499999999999</v>
      </c>
      <c r="AF53" s="63">
        <v>954.40599999999995</v>
      </c>
      <c r="AG53" s="65">
        <v>1694.1869999999999</v>
      </c>
      <c r="AH53" s="67">
        <v>5849.9669999999996</v>
      </c>
      <c r="AI53" s="69">
        <v>12397.966</v>
      </c>
      <c r="AJ53" s="71">
        <v>21125.999</v>
      </c>
      <c r="AK53" s="73" t="s">
        <v>101</v>
      </c>
      <c r="AL53" s="75">
        <v>9711.1990000000005</v>
      </c>
      <c r="AM53" s="77">
        <v>21179.253000000001</v>
      </c>
      <c r="AN53" s="79">
        <v>62784.553999999996</v>
      </c>
      <c r="AO53" s="81">
        <v>50622.677000000003</v>
      </c>
      <c r="AP53" s="83">
        <v>32427.094000000001</v>
      </c>
      <c r="AQ53" s="85">
        <v>43371.902999999998</v>
      </c>
      <c r="AR53" s="87">
        <v>52508.970999999998</v>
      </c>
      <c r="AS53" s="89">
        <v>272605.65100000001</v>
      </c>
      <c r="AT53" s="91" t="s">
        <v>101</v>
      </c>
      <c r="AU53" s="93">
        <v>3368.2269999999999</v>
      </c>
      <c r="AV53" s="95">
        <v>8792.2569999999996</v>
      </c>
      <c r="AW53" s="97">
        <v>17603.013999999999</v>
      </c>
      <c r="AX53" s="99">
        <v>15950.968999999999</v>
      </c>
      <c r="AY53" s="101">
        <v>11307.882</v>
      </c>
      <c r="AZ53" s="103">
        <v>10133.459000000001</v>
      </c>
      <c r="BA53" s="105">
        <v>7041.3689999999997</v>
      </c>
      <c r="BB53" s="107">
        <v>74197.176999999996</v>
      </c>
      <c r="BC53" s="109" t="s">
        <v>101</v>
      </c>
      <c r="BD53" s="111">
        <v>1612.6420000000001</v>
      </c>
      <c r="BE53" s="113">
        <v>1741.8679999999999</v>
      </c>
      <c r="BF53" s="115">
        <v>17139.192999999999</v>
      </c>
      <c r="BG53" s="117">
        <v>18758.678</v>
      </c>
      <c r="BH53" s="119">
        <v>19345.463</v>
      </c>
      <c r="BI53" s="121">
        <v>24222.092000000001</v>
      </c>
      <c r="BJ53" s="123">
        <v>19065.863000000001</v>
      </c>
      <c r="BK53" s="125">
        <v>101885.799</v>
      </c>
      <c r="BL53" s="127" t="s">
        <v>101</v>
      </c>
      <c r="BM53" s="129">
        <v>45875.915000000001</v>
      </c>
      <c r="BN53" s="131">
        <v>95481.111999999994</v>
      </c>
      <c r="BO53" s="133">
        <v>588661.41299999994</v>
      </c>
      <c r="BP53" s="135">
        <v>507557.413</v>
      </c>
      <c r="BQ53" s="137">
        <v>479751.576</v>
      </c>
      <c r="BR53" s="139">
        <v>513590.39199999999</v>
      </c>
      <c r="BS53" s="141">
        <v>262189.62699999998</v>
      </c>
      <c r="BT53" s="143">
        <v>2493107.4479999999</v>
      </c>
      <c r="BU53" s="145" t="s">
        <v>101</v>
      </c>
      <c r="BV53" s="147">
        <v>0</v>
      </c>
      <c r="BW53" s="149">
        <v>0</v>
      </c>
      <c r="BX53" s="151">
        <v>387838.81</v>
      </c>
      <c r="BY53" s="153">
        <v>357820.51400000002</v>
      </c>
      <c r="BZ53" s="155">
        <v>386201.06300000002</v>
      </c>
      <c r="CA53" s="157">
        <v>439247.75599999999</v>
      </c>
      <c r="CB53" s="159">
        <v>228045.55600000001</v>
      </c>
      <c r="CC53" s="161">
        <v>1799153.699</v>
      </c>
      <c r="CD53" s="163" t="s">
        <v>101</v>
      </c>
      <c r="CE53" s="165">
        <v>45875.915000000001</v>
      </c>
      <c r="CF53" s="167">
        <v>95481.111999999994</v>
      </c>
      <c r="CG53" s="169">
        <v>200822.603</v>
      </c>
      <c r="CH53" s="171">
        <v>149736.899</v>
      </c>
      <c r="CI53" s="173">
        <v>93550.513000000006</v>
      </c>
      <c r="CJ53" s="175">
        <v>74342.635999999999</v>
      </c>
      <c r="CK53" s="177">
        <v>34144.071000000004</v>
      </c>
      <c r="CL53" s="179">
        <v>693953.74899999995</v>
      </c>
      <c r="CM53" s="181" t="s">
        <v>101</v>
      </c>
      <c r="CN53" s="183">
        <v>695.11500000000001</v>
      </c>
      <c r="CO53" s="185">
        <v>2298.0419999999999</v>
      </c>
      <c r="CP53" s="187">
        <v>42842.105000000003</v>
      </c>
      <c r="CQ53" s="189">
        <v>53334.629000000001</v>
      </c>
      <c r="CR53" s="191">
        <v>73735.788</v>
      </c>
      <c r="CS53" s="193">
        <v>62511.402999999998</v>
      </c>
      <c r="CT53" s="195">
        <v>36044.879000000001</v>
      </c>
      <c r="CU53" s="197">
        <v>271461.96100000001</v>
      </c>
      <c r="CV53" s="199" t="s">
        <v>101</v>
      </c>
      <c r="CW53" s="201">
        <v>612.28499999999997</v>
      </c>
      <c r="CX53" s="203">
        <v>2117.8530000000001</v>
      </c>
      <c r="CY53" s="205">
        <v>36452.546000000002</v>
      </c>
      <c r="CZ53" s="207">
        <v>45986.66</v>
      </c>
      <c r="DA53" s="209">
        <v>65257.336000000003</v>
      </c>
      <c r="DB53" s="211">
        <v>54759.097999999998</v>
      </c>
      <c r="DC53" s="213">
        <v>31665.791000000001</v>
      </c>
      <c r="DD53" s="215">
        <v>236851.56899999999</v>
      </c>
      <c r="DE53" s="217" t="s">
        <v>101</v>
      </c>
      <c r="DF53" s="219">
        <v>82.83</v>
      </c>
      <c r="DG53" s="221">
        <v>89.594999999999999</v>
      </c>
      <c r="DH53" s="223">
        <v>6264.5309999999999</v>
      </c>
      <c r="DI53" s="225">
        <v>7226.0730000000003</v>
      </c>
      <c r="DJ53" s="227">
        <v>8324.9930000000004</v>
      </c>
      <c r="DK53" s="229">
        <v>7705.0460000000003</v>
      </c>
      <c r="DL53" s="231">
        <v>4379.0879999999997</v>
      </c>
      <c r="DM53" s="233">
        <v>34072.156000000003</v>
      </c>
      <c r="DN53" s="235" t="s">
        <v>101</v>
      </c>
      <c r="DO53" s="237">
        <v>0</v>
      </c>
      <c r="DP53" s="239">
        <v>90.593999999999994</v>
      </c>
      <c r="DQ53" s="241">
        <v>125.02800000000001</v>
      </c>
      <c r="DR53" s="243">
        <v>28.646999999999998</v>
      </c>
      <c r="DS53" s="245">
        <v>153.459</v>
      </c>
      <c r="DT53" s="247">
        <v>0</v>
      </c>
      <c r="DU53" s="249">
        <v>0</v>
      </c>
      <c r="DV53" s="251">
        <v>397.72800000000001</v>
      </c>
      <c r="DW53" s="253" t="s">
        <v>101</v>
      </c>
      <c r="DX53" s="255">
        <v>0</v>
      </c>
      <c r="DY53" s="257">
        <v>0</v>
      </c>
      <c r="DZ53" s="259">
        <v>0</v>
      </c>
      <c r="EA53" s="261">
        <v>93.248999999999995</v>
      </c>
      <c r="EB53" s="263">
        <v>0</v>
      </c>
      <c r="EC53" s="265">
        <v>47.259</v>
      </c>
      <c r="ED53" s="267">
        <v>0</v>
      </c>
      <c r="EE53" s="269">
        <v>140.50800000000001</v>
      </c>
      <c r="EF53" s="271" t="s">
        <v>101</v>
      </c>
      <c r="EG53" s="273">
        <v>30390.902999999998</v>
      </c>
      <c r="EH53" s="275">
        <v>46324.514999999999</v>
      </c>
      <c r="EI53" s="277">
        <v>61470.078999999998</v>
      </c>
      <c r="EJ53" s="279">
        <v>84254.182000000001</v>
      </c>
      <c r="EK53" s="281">
        <v>60248.160000000003</v>
      </c>
      <c r="EL53" s="283">
        <v>65217.544999999998</v>
      </c>
      <c r="EM53" s="285">
        <v>49253.24</v>
      </c>
      <c r="EN53" s="287">
        <v>397158.62400000001</v>
      </c>
      <c r="EO53" s="289" t="s">
        <v>101</v>
      </c>
      <c r="EP53" s="291">
        <v>19366.954000000002</v>
      </c>
      <c r="EQ53" s="293">
        <v>35344.055</v>
      </c>
      <c r="ER53" s="295">
        <v>51271.457000000002</v>
      </c>
      <c r="ES53" s="297">
        <v>74765.168999999994</v>
      </c>
      <c r="ET53" s="299">
        <v>55939.533000000003</v>
      </c>
      <c r="EU53" s="301">
        <v>62793.120000000003</v>
      </c>
      <c r="EV53" s="303">
        <v>48429.067999999999</v>
      </c>
      <c r="EW53" s="305">
        <v>347909.35600000003</v>
      </c>
      <c r="EX53" s="307" t="s">
        <v>101</v>
      </c>
      <c r="EY53" s="309">
        <v>2300.4740000000002</v>
      </c>
      <c r="EZ53" s="311">
        <v>3523.154</v>
      </c>
      <c r="FA53" s="313">
        <v>3424.24</v>
      </c>
      <c r="FB53" s="315">
        <v>3478.165</v>
      </c>
      <c r="FC53" s="317">
        <v>1953.808</v>
      </c>
      <c r="FD53" s="319">
        <v>897.96900000000005</v>
      </c>
      <c r="FE53" s="321">
        <v>377.322</v>
      </c>
      <c r="FF53" s="323">
        <v>15955.132</v>
      </c>
      <c r="FG53" s="325" t="s">
        <v>101</v>
      </c>
      <c r="FH53" s="327">
        <v>8723.4750000000004</v>
      </c>
      <c r="FI53" s="329">
        <v>7457.3059999999996</v>
      </c>
      <c r="FJ53" s="331">
        <v>6774.3819999999996</v>
      </c>
      <c r="FK53" s="333">
        <v>6010.848</v>
      </c>
      <c r="FL53" s="335">
        <v>2354.819</v>
      </c>
      <c r="FM53" s="337">
        <v>1526.4559999999999</v>
      </c>
      <c r="FN53" s="339">
        <v>446.85</v>
      </c>
      <c r="FO53" s="341">
        <v>33294.135999999999</v>
      </c>
      <c r="FP53" s="343" t="s">
        <v>101</v>
      </c>
      <c r="FQ53" s="345">
        <v>6806.4690000000001</v>
      </c>
      <c r="FR53" s="347">
        <v>9756.7829999999994</v>
      </c>
      <c r="FS53" s="349">
        <v>74748.489000000001</v>
      </c>
      <c r="FT53" s="351">
        <v>64697.978999999999</v>
      </c>
      <c r="FU53" s="353">
        <v>57777.415000000001</v>
      </c>
      <c r="FV53" s="355">
        <v>70894.135999999999</v>
      </c>
      <c r="FW53" s="357">
        <v>38637.915000000001</v>
      </c>
      <c r="FX53" s="359">
        <v>323319.18599999999</v>
      </c>
      <c r="FY53" s="361" t="s">
        <v>101</v>
      </c>
      <c r="FZ53" s="363">
        <v>0</v>
      </c>
      <c r="GA53" s="365">
        <v>0</v>
      </c>
      <c r="GB53" s="367">
        <v>230.08600000000001</v>
      </c>
      <c r="GC53" s="369">
        <v>184.548</v>
      </c>
      <c r="GD53" s="371">
        <v>21.725999999999999</v>
      </c>
      <c r="GE53" s="373">
        <v>0</v>
      </c>
      <c r="GF53" s="375">
        <v>187.60499999999999</v>
      </c>
      <c r="GG53" s="377">
        <v>623.96500000000003</v>
      </c>
    </row>
    <row r="54" spans="1:190" ht="14.25" customHeight="1" x14ac:dyDescent="0.15">
      <c r="A54" s="2" t="s">
        <v>102</v>
      </c>
      <c r="B54" s="4">
        <v>46274.904999999999</v>
      </c>
      <c r="C54" s="6">
        <v>122085.73</v>
      </c>
      <c r="D54" s="8">
        <v>847391.65599999996</v>
      </c>
      <c r="E54" s="10">
        <v>847975.34</v>
      </c>
      <c r="F54" s="12">
        <v>829985.63500000001</v>
      </c>
      <c r="G54" s="14">
        <v>816671.49300000002</v>
      </c>
      <c r="H54" s="16">
        <v>638390.23499999999</v>
      </c>
      <c r="I54" s="18">
        <v>4148774.9939999999</v>
      </c>
      <c r="J54" s="20" t="s">
        <v>102</v>
      </c>
      <c r="K54" s="22">
        <v>6755.1049999999996</v>
      </c>
      <c r="L54" s="24">
        <v>19634.330000000002</v>
      </c>
      <c r="M54" s="26">
        <v>197071.81899999999</v>
      </c>
      <c r="N54" s="28">
        <v>215302.44500000001</v>
      </c>
      <c r="O54" s="30">
        <v>249849.96</v>
      </c>
      <c r="P54" s="32">
        <v>311248.15500000003</v>
      </c>
      <c r="Q54" s="34">
        <v>351407.12699999998</v>
      </c>
      <c r="R54" s="36">
        <v>1351268.9410000001</v>
      </c>
      <c r="S54" s="38" t="s">
        <v>102</v>
      </c>
      <c r="T54" s="40">
        <v>0</v>
      </c>
      <c r="U54" s="42">
        <v>0</v>
      </c>
      <c r="V54" s="44">
        <v>131133.35800000001</v>
      </c>
      <c r="W54" s="46">
        <v>155330.41899999999</v>
      </c>
      <c r="X54" s="48">
        <v>201591.06899999999</v>
      </c>
      <c r="Y54" s="50">
        <v>254954.01800000001</v>
      </c>
      <c r="Z54" s="52">
        <v>289430.35399999999</v>
      </c>
      <c r="AA54" s="54">
        <v>1032439.218</v>
      </c>
      <c r="AB54" s="56" t="s">
        <v>102</v>
      </c>
      <c r="AC54" s="58">
        <v>0</v>
      </c>
      <c r="AD54" s="60">
        <v>129.375</v>
      </c>
      <c r="AE54" s="62">
        <v>115.002</v>
      </c>
      <c r="AF54" s="64">
        <v>1069.614</v>
      </c>
      <c r="AG54" s="66">
        <v>2256.319</v>
      </c>
      <c r="AH54" s="68">
        <v>4861.2950000000001</v>
      </c>
      <c r="AI54" s="70">
        <v>8793.2659999999996</v>
      </c>
      <c r="AJ54" s="72">
        <v>17224.870999999999</v>
      </c>
      <c r="AK54" s="74" t="s">
        <v>102</v>
      </c>
      <c r="AL54" s="76">
        <v>5370.8410000000003</v>
      </c>
      <c r="AM54" s="78">
        <v>14587.162</v>
      </c>
      <c r="AN54" s="80">
        <v>45190.375</v>
      </c>
      <c r="AO54" s="82">
        <v>38401.298000000003</v>
      </c>
      <c r="AP54" s="84">
        <v>27818.280999999999</v>
      </c>
      <c r="AQ54" s="86">
        <v>32441.073</v>
      </c>
      <c r="AR54" s="88">
        <v>34596.167000000001</v>
      </c>
      <c r="AS54" s="90">
        <v>198405.19699999999</v>
      </c>
      <c r="AT54" s="92" t="s">
        <v>102</v>
      </c>
      <c r="AU54" s="94">
        <v>578.65099999999995</v>
      </c>
      <c r="AV54" s="96">
        <v>2898.4209999999998</v>
      </c>
      <c r="AW54" s="98">
        <v>5407.817</v>
      </c>
      <c r="AX54" s="100">
        <v>5695.9920000000002</v>
      </c>
      <c r="AY54" s="102">
        <v>3974.4189999999999</v>
      </c>
      <c r="AZ54" s="104">
        <v>3829.4070000000002</v>
      </c>
      <c r="BA54" s="106">
        <v>3129.9859999999999</v>
      </c>
      <c r="BB54" s="108">
        <v>25514.692999999999</v>
      </c>
      <c r="BC54" s="110" t="s">
        <v>102</v>
      </c>
      <c r="BD54" s="112">
        <v>805.61300000000006</v>
      </c>
      <c r="BE54" s="114">
        <v>2019.3720000000001</v>
      </c>
      <c r="BF54" s="116">
        <v>15225.267</v>
      </c>
      <c r="BG54" s="118">
        <v>14805.121999999999</v>
      </c>
      <c r="BH54" s="120">
        <v>14209.871999999999</v>
      </c>
      <c r="BI54" s="122">
        <v>15162.361999999999</v>
      </c>
      <c r="BJ54" s="124">
        <v>15457.353999999999</v>
      </c>
      <c r="BK54" s="126">
        <v>77684.962</v>
      </c>
      <c r="BL54" s="128" t="s">
        <v>102</v>
      </c>
      <c r="BM54" s="130">
        <v>16737.21</v>
      </c>
      <c r="BN54" s="132">
        <v>46134.771999999997</v>
      </c>
      <c r="BO54" s="134">
        <v>479227.03700000001</v>
      </c>
      <c r="BP54" s="136">
        <v>430892.28499999997</v>
      </c>
      <c r="BQ54" s="138">
        <v>378735.48100000003</v>
      </c>
      <c r="BR54" s="140">
        <v>318478.89899999998</v>
      </c>
      <c r="BS54" s="142">
        <v>179440.758</v>
      </c>
      <c r="BT54" s="144">
        <v>1849646.442</v>
      </c>
      <c r="BU54" s="146" t="s">
        <v>102</v>
      </c>
      <c r="BV54" s="148">
        <v>0</v>
      </c>
      <c r="BW54" s="150">
        <v>0</v>
      </c>
      <c r="BX54" s="152">
        <v>379449.09399999998</v>
      </c>
      <c r="BY54" s="154">
        <v>337867.255</v>
      </c>
      <c r="BZ54" s="156">
        <v>320473.89399999997</v>
      </c>
      <c r="CA54" s="158">
        <v>283027.06</v>
      </c>
      <c r="CB54" s="160">
        <v>163140.51800000001</v>
      </c>
      <c r="CC54" s="162">
        <v>1483957.821</v>
      </c>
      <c r="CD54" s="164" t="s">
        <v>102</v>
      </c>
      <c r="CE54" s="166">
        <v>16737.21</v>
      </c>
      <c r="CF54" s="168">
        <v>46134.771999999997</v>
      </c>
      <c r="CG54" s="170">
        <v>99777.942999999999</v>
      </c>
      <c r="CH54" s="172">
        <v>93025.03</v>
      </c>
      <c r="CI54" s="174">
        <v>58261.587</v>
      </c>
      <c r="CJ54" s="176">
        <v>35451.839</v>
      </c>
      <c r="CK54" s="178">
        <v>16300.24</v>
      </c>
      <c r="CL54" s="180">
        <v>365688.62099999998</v>
      </c>
      <c r="CM54" s="182" t="s">
        <v>102</v>
      </c>
      <c r="CN54" s="184">
        <v>198.50399999999999</v>
      </c>
      <c r="CO54" s="186">
        <v>2928.2869999999998</v>
      </c>
      <c r="CP54" s="188">
        <v>32950.959000000003</v>
      </c>
      <c r="CQ54" s="190">
        <v>42527.887000000002</v>
      </c>
      <c r="CR54" s="192">
        <v>50609.430999999997</v>
      </c>
      <c r="CS54" s="194">
        <v>36657.207999999999</v>
      </c>
      <c r="CT54" s="196">
        <v>17708.3</v>
      </c>
      <c r="CU54" s="198">
        <v>183580.576</v>
      </c>
      <c r="CV54" s="200" t="s">
        <v>102</v>
      </c>
      <c r="CW54" s="202">
        <v>198.50399999999999</v>
      </c>
      <c r="CX54" s="204">
        <v>2822.1950000000002</v>
      </c>
      <c r="CY54" s="206">
        <v>28809.875</v>
      </c>
      <c r="CZ54" s="208">
        <v>36964.36</v>
      </c>
      <c r="DA54" s="210">
        <v>46549.101000000002</v>
      </c>
      <c r="DB54" s="212">
        <v>33189.944000000003</v>
      </c>
      <c r="DC54" s="214">
        <v>14454.925999999999</v>
      </c>
      <c r="DD54" s="216">
        <v>162988.905</v>
      </c>
      <c r="DE54" s="218" t="s">
        <v>102</v>
      </c>
      <c r="DF54" s="220">
        <v>0</v>
      </c>
      <c r="DG54" s="222">
        <v>106.092</v>
      </c>
      <c r="DH54" s="224">
        <v>4117.5039999999999</v>
      </c>
      <c r="DI54" s="226">
        <v>5344.1790000000001</v>
      </c>
      <c r="DJ54" s="228">
        <v>3902.83</v>
      </c>
      <c r="DK54" s="230">
        <v>3384.1759999999999</v>
      </c>
      <c r="DL54" s="232">
        <v>3032.1990000000001</v>
      </c>
      <c r="DM54" s="234">
        <v>19886.98</v>
      </c>
      <c r="DN54" s="236" t="s">
        <v>102</v>
      </c>
      <c r="DO54" s="238">
        <v>0</v>
      </c>
      <c r="DP54" s="240">
        <v>0</v>
      </c>
      <c r="DQ54" s="242">
        <v>0</v>
      </c>
      <c r="DR54" s="244">
        <v>57.671999999999997</v>
      </c>
      <c r="DS54" s="246">
        <v>129.38399999999999</v>
      </c>
      <c r="DT54" s="248">
        <v>0</v>
      </c>
      <c r="DU54" s="250">
        <v>56.466000000000001</v>
      </c>
      <c r="DV54" s="252">
        <v>243.52199999999999</v>
      </c>
      <c r="DW54" s="254" t="s">
        <v>102</v>
      </c>
      <c r="DX54" s="256">
        <v>0</v>
      </c>
      <c r="DY54" s="258">
        <v>0</v>
      </c>
      <c r="DZ54" s="260">
        <v>23.58</v>
      </c>
      <c r="EA54" s="262">
        <v>161.67599999999999</v>
      </c>
      <c r="EB54" s="264">
        <v>28.116</v>
      </c>
      <c r="EC54" s="266">
        <v>83.087999999999994</v>
      </c>
      <c r="ED54" s="268">
        <v>164.709</v>
      </c>
      <c r="EE54" s="270">
        <v>461.16899999999998</v>
      </c>
      <c r="EF54" s="272" t="s">
        <v>102</v>
      </c>
      <c r="EG54" s="274">
        <v>17444.066999999999</v>
      </c>
      <c r="EH54" s="276">
        <v>36390.534</v>
      </c>
      <c r="EI54" s="278">
        <v>47335.921000000002</v>
      </c>
      <c r="EJ54" s="280">
        <v>74149.353000000003</v>
      </c>
      <c r="EK54" s="282">
        <v>61943.455000000002</v>
      </c>
      <c r="EL54" s="284">
        <v>59561.468000000001</v>
      </c>
      <c r="EM54" s="286">
        <v>42568.207999999999</v>
      </c>
      <c r="EN54" s="288">
        <v>339393.00599999999</v>
      </c>
      <c r="EO54" s="290" t="s">
        <v>102</v>
      </c>
      <c r="EP54" s="292">
        <v>10820.513000000001</v>
      </c>
      <c r="EQ54" s="294">
        <v>25128.146000000001</v>
      </c>
      <c r="ER54" s="296">
        <v>37252.682999999997</v>
      </c>
      <c r="ES54" s="298">
        <v>68981.017000000007</v>
      </c>
      <c r="ET54" s="300">
        <v>58706.254999999997</v>
      </c>
      <c r="EU54" s="302">
        <v>57074.785000000003</v>
      </c>
      <c r="EV54" s="304">
        <v>42416.18</v>
      </c>
      <c r="EW54" s="306">
        <v>300379.57900000003</v>
      </c>
      <c r="EX54" s="308" t="s">
        <v>102</v>
      </c>
      <c r="EY54" s="310">
        <v>1549.9559999999999</v>
      </c>
      <c r="EZ54" s="312">
        <v>3084.7060000000001</v>
      </c>
      <c r="FA54" s="314">
        <v>3244.6709999999998</v>
      </c>
      <c r="FB54" s="316">
        <v>2410.1480000000001</v>
      </c>
      <c r="FC54" s="318">
        <v>1536.691</v>
      </c>
      <c r="FD54" s="320">
        <v>1301.703</v>
      </c>
      <c r="FE54" s="322">
        <v>120.348</v>
      </c>
      <c r="FF54" s="324">
        <v>13248.223</v>
      </c>
      <c r="FG54" s="326" t="s">
        <v>102</v>
      </c>
      <c r="FH54" s="328">
        <v>5073.598</v>
      </c>
      <c r="FI54" s="330">
        <v>8177.6819999999998</v>
      </c>
      <c r="FJ54" s="332">
        <v>6838.567</v>
      </c>
      <c r="FK54" s="334">
        <v>2758.1880000000001</v>
      </c>
      <c r="FL54" s="336">
        <v>1700.509</v>
      </c>
      <c r="FM54" s="338">
        <v>1184.98</v>
      </c>
      <c r="FN54" s="340">
        <v>31.68</v>
      </c>
      <c r="FO54" s="342">
        <v>25765.204000000002</v>
      </c>
      <c r="FP54" s="344" t="s">
        <v>102</v>
      </c>
      <c r="FQ54" s="346">
        <v>5140.0190000000002</v>
      </c>
      <c r="FR54" s="348">
        <v>16997.807000000001</v>
      </c>
      <c r="FS54" s="350">
        <v>90579.062000000005</v>
      </c>
      <c r="FT54" s="352">
        <v>84746.987999999998</v>
      </c>
      <c r="FU54" s="354">
        <v>88761.34</v>
      </c>
      <c r="FV54" s="356">
        <v>90725.763000000006</v>
      </c>
      <c r="FW54" s="358">
        <v>47239.021999999997</v>
      </c>
      <c r="FX54" s="360">
        <v>424190.00099999999</v>
      </c>
      <c r="FY54" s="362" t="s">
        <v>102</v>
      </c>
      <c r="FZ54" s="364">
        <v>0</v>
      </c>
      <c r="GA54" s="366">
        <v>0</v>
      </c>
      <c r="GB54" s="368">
        <v>226.858</v>
      </c>
      <c r="GC54" s="370">
        <v>356.38200000000001</v>
      </c>
      <c r="GD54" s="372">
        <v>85.968000000000004</v>
      </c>
      <c r="GE54" s="374">
        <v>0</v>
      </c>
      <c r="GF54" s="376">
        <v>26.82</v>
      </c>
      <c r="GG54" s="378">
        <v>696.02800000000002</v>
      </c>
    </row>
    <row r="55" spans="1:190" ht="14.25" customHeight="1" x14ac:dyDescent="0.15">
      <c r="A55" s="1" t="s">
        <v>103</v>
      </c>
      <c r="B55" s="3">
        <v>115610.84600000001</v>
      </c>
      <c r="C55" s="5">
        <v>243027.54399999999</v>
      </c>
      <c r="D55" s="7">
        <v>1084706.4739999999</v>
      </c>
      <c r="E55" s="9">
        <v>1003693.483</v>
      </c>
      <c r="F55" s="11">
        <v>774543.99300000002</v>
      </c>
      <c r="G55" s="13">
        <v>765257.62800000003</v>
      </c>
      <c r="H55" s="15">
        <v>525805.53099999996</v>
      </c>
      <c r="I55" s="17">
        <v>4512645.4989999998</v>
      </c>
      <c r="J55" s="19" t="s">
        <v>103</v>
      </c>
      <c r="K55" s="21">
        <v>15612.967000000001</v>
      </c>
      <c r="L55" s="23">
        <v>39578.042000000001</v>
      </c>
      <c r="M55" s="25">
        <v>257353.48699999999</v>
      </c>
      <c r="N55" s="27">
        <v>224835.47399999999</v>
      </c>
      <c r="O55" s="29">
        <v>187772.29</v>
      </c>
      <c r="P55" s="31">
        <v>225731.73499999999</v>
      </c>
      <c r="Q55" s="33">
        <v>214299.82199999999</v>
      </c>
      <c r="R55" s="35">
        <v>1165183.817</v>
      </c>
      <c r="S55" s="37" t="s">
        <v>103</v>
      </c>
      <c r="T55" s="39">
        <v>0</v>
      </c>
      <c r="U55" s="41">
        <v>0</v>
      </c>
      <c r="V55" s="43">
        <v>126591.601</v>
      </c>
      <c r="W55" s="45">
        <v>112182.106</v>
      </c>
      <c r="X55" s="47">
        <v>99816.176999999996</v>
      </c>
      <c r="Y55" s="49">
        <v>127421.74400000001</v>
      </c>
      <c r="Z55" s="51">
        <v>118500.976</v>
      </c>
      <c r="AA55" s="53">
        <v>584512.60400000005</v>
      </c>
      <c r="AB55" s="55" t="s">
        <v>103</v>
      </c>
      <c r="AC55" s="57">
        <v>0</v>
      </c>
      <c r="AD55" s="59">
        <v>67.427999999999997</v>
      </c>
      <c r="AE55" s="61">
        <v>93.069000000000003</v>
      </c>
      <c r="AF55" s="63">
        <v>519.17399999999998</v>
      </c>
      <c r="AG55" s="65">
        <v>1393.6189999999999</v>
      </c>
      <c r="AH55" s="67">
        <v>6232.7169999999996</v>
      </c>
      <c r="AI55" s="69">
        <v>13523.527</v>
      </c>
      <c r="AJ55" s="71">
        <v>21829.534</v>
      </c>
      <c r="AK55" s="73" t="s">
        <v>103</v>
      </c>
      <c r="AL55" s="75">
        <v>9950.2450000000008</v>
      </c>
      <c r="AM55" s="77">
        <v>22899.774000000001</v>
      </c>
      <c r="AN55" s="79">
        <v>75229.012000000002</v>
      </c>
      <c r="AO55" s="81">
        <v>60884.578999999998</v>
      </c>
      <c r="AP55" s="83">
        <v>44044.995000000003</v>
      </c>
      <c r="AQ55" s="85">
        <v>47121.999000000003</v>
      </c>
      <c r="AR55" s="87">
        <v>45191.714</v>
      </c>
      <c r="AS55" s="89">
        <v>305322.31800000003</v>
      </c>
      <c r="AT55" s="91" t="s">
        <v>103</v>
      </c>
      <c r="AU55" s="93">
        <v>3015.84</v>
      </c>
      <c r="AV55" s="95">
        <v>11884.592000000001</v>
      </c>
      <c r="AW55" s="97">
        <v>26005.598999999998</v>
      </c>
      <c r="AX55" s="99">
        <v>24541.207999999999</v>
      </c>
      <c r="AY55" s="101">
        <v>19526.728999999999</v>
      </c>
      <c r="AZ55" s="103">
        <v>17245.541000000001</v>
      </c>
      <c r="BA55" s="105">
        <v>14519.949000000001</v>
      </c>
      <c r="BB55" s="107">
        <v>116739.458</v>
      </c>
      <c r="BC55" s="109" t="s">
        <v>103</v>
      </c>
      <c r="BD55" s="111">
        <v>2646.8820000000001</v>
      </c>
      <c r="BE55" s="113">
        <v>4726.2479999999996</v>
      </c>
      <c r="BF55" s="115">
        <v>29434.205999999998</v>
      </c>
      <c r="BG55" s="117">
        <v>26708.406999999999</v>
      </c>
      <c r="BH55" s="119">
        <v>22990.77</v>
      </c>
      <c r="BI55" s="121">
        <v>27709.734</v>
      </c>
      <c r="BJ55" s="123">
        <v>22563.655999999999</v>
      </c>
      <c r="BK55" s="125">
        <v>136779.90299999999</v>
      </c>
      <c r="BL55" s="127" t="s">
        <v>103</v>
      </c>
      <c r="BM55" s="129">
        <v>55995.000999999997</v>
      </c>
      <c r="BN55" s="131">
        <v>132110.32399999999</v>
      </c>
      <c r="BO55" s="133">
        <v>623574.68500000006</v>
      </c>
      <c r="BP55" s="135">
        <v>521160.56400000001</v>
      </c>
      <c r="BQ55" s="137">
        <v>351055.48200000002</v>
      </c>
      <c r="BR55" s="139">
        <v>285198.83199999999</v>
      </c>
      <c r="BS55" s="141">
        <v>158476.25599999999</v>
      </c>
      <c r="BT55" s="143">
        <v>2127571.1439999999</v>
      </c>
      <c r="BU55" s="145" t="s">
        <v>103</v>
      </c>
      <c r="BV55" s="147">
        <v>0</v>
      </c>
      <c r="BW55" s="149">
        <v>0</v>
      </c>
      <c r="BX55" s="151">
        <v>345025.74</v>
      </c>
      <c r="BY55" s="153">
        <v>295236.038</v>
      </c>
      <c r="BZ55" s="155">
        <v>219143.65100000001</v>
      </c>
      <c r="CA55" s="157">
        <v>192617.28099999999</v>
      </c>
      <c r="CB55" s="159">
        <v>113329.772</v>
      </c>
      <c r="CC55" s="161">
        <v>1165352.4820000001</v>
      </c>
      <c r="CD55" s="163" t="s">
        <v>103</v>
      </c>
      <c r="CE55" s="165">
        <v>55995.000999999997</v>
      </c>
      <c r="CF55" s="167">
        <v>132110.32399999999</v>
      </c>
      <c r="CG55" s="169">
        <v>278548.94500000001</v>
      </c>
      <c r="CH55" s="171">
        <v>225924.52600000001</v>
      </c>
      <c r="CI55" s="173">
        <v>131911.83100000001</v>
      </c>
      <c r="CJ55" s="175">
        <v>92581.551000000007</v>
      </c>
      <c r="CK55" s="177">
        <v>45146.483999999997</v>
      </c>
      <c r="CL55" s="179">
        <v>962218.66200000001</v>
      </c>
      <c r="CM55" s="181" t="s">
        <v>103</v>
      </c>
      <c r="CN55" s="183">
        <v>838.50099999999998</v>
      </c>
      <c r="CO55" s="185">
        <v>4436.8890000000001</v>
      </c>
      <c r="CP55" s="187">
        <v>45309.34</v>
      </c>
      <c r="CQ55" s="189">
        <v>71355.952000000005</v>
      </c>
      <c r="CR55" s="191">
        <v>87471.111999999994</v>
      </c>
      <c r="CS55" s="193">
        <v>81708.093999999997</v>
      </c>
      <c r="CT55" s="195">
        <v>46723.798999999999</v>
      </c>
      <c r="CU55" s="197">
        <v>337843.68699999998</v>
      </c>
      <c r="CV55" s="199" t="s">
        <v>103</v>
      </c>
      <c r="CW55" s="201">
        <v>838.50099999999998</v>
      </c>
      <c r="CX55" s="203">
        <v>3759.576</v>
      </c>
      <c r="CY55" s="205">
        <v>35153.508000000002</v>
      </c>
      <c r="CZ55" s="207">
        <v>55628.087</v>
      </c>
      <c r="DA55" s="209">
        <v>72849.156000000003</v>
      </c>
      <c r="DB55" s="211">
        <v>67484.441000000006</v>
      </c>
      <c r="DC55" s="213">
        <v>35669.775999999998</v>
      </c>
      <c r="DD55" s="215">
        <v>271383.04499999998</v>
      </c>
      <c r="DE55" s="217" t="s">
        <v>103</v>
      </c>
      <c r="DF55" s="219">
        <v>0</v>
      </c>
      <c r="DG55" s="221">
        <v>677.31299999999999</v>
      </c>
      <c r="DH55" s="223">
        <v>10145.184999999999</v>
      </c>
      <c r="DI55" s="225">
        <v>15635.496999999999</v>
      </c>
      <c r="DJ55" s="227">
        <v>14621.956</v>
      </c>
      <c r="DK55" s="229">
        <v>13974.848</v>
      </c>
      <c r="DL55" s="231">
        <v>10467.205</v>
      </c>
      <c r="DM55" s="233">
        <v>65522.004000000001</v>
      </c>
      <c r="DN55" s="235" t="s">
        <v>103</v>
      </c>
      <c r="DO55" s="237">
        <v>0</v>
      </c>
      <c r="DP55" s="239">
        <v>0</v>
      </c>
      <c r="DQ55" s="241">
        <v>10.647</v>
      </c>
      <c r="DR55" s="243">
        <v>0</v>
      </c>
      <c r="DS55" s="245">
        <v>0</v>
      </c>
      <c r="DT55" s="247">
        <v>119.84399999999999</v>
      </c>
      <c r="DU55" s="249">
        <v>0</v>
      </c>
      <c r="DV55" s="251">
        <v>130.49100000000001</v>
      </c>
      <c r="DW55" s="253" t="s">
        <v>103</v>
      </c>
      <c r="DX55" s="255">
        <v>0</v>
      </c>
      <c r="DY55" s="257">
        <v>0</v>
      </c>
      <c r="DZ55" s="259">
        <v>0</v>
      </c>
      <c r="EA55" s="261">
        <v>92.367999999999995</v>
      </c>
      <c r="EB55" s="263">
        <v>0</v>
      </c>
      <c r="EC55" s="265">
        <v>128.96100000000001</v>
      </c>
      <c r="ED55" s="267">
        <v>586.81799999999998</v>
      </c>
      <c r="EE55" s="269">
        <v>808.14700000000005</v>
      </c>
      <c r="EF55" s="271" t="s">
        <v>103</v>
      </c>
      <c r="EG55" s="273">
        <v>38944.512000000002</v>
      </c>
      <c r="EH55" s="275">
        <v>59994.071000000004</v>
      </c>
      <c r="EI55" s="277">
        <v>86502.620999999999</v>
      </c>
      <c r="EJ55" s="279">
        <v>113228.43399999999</v>
      </c>
      <c r="EK55" s="281">
        <v>87012.396999999997</v>
      </c>
      <c r="EL55" s="283">
        <v>83122.547000000006</v>
      </c>
      <c r="EM55" s="285">
        <v>59025.396999999997</v>
      </c>
      <c r="EN55" s="287">
        <v>527829.97900000005</v>
      </c>
      <c r="EO55" s="289" t="s">
        <v>103</v>
      </c>
      <c r="EP55" s="291">
        <v>25115.417000000001</v>
      </c>
      <c r="EQ55" s="293">
        <v>46720.527000000002</v>
      </c>
      <c r="ER55" s="295">
        <v>69905.407000000007</v>
      </c>
      <c r="ES55" s="297">
        <v>103004.821</v>
      </c>
      <c r="ET55" s="299">
        <v>81339.312000000005</v>
      </c>
      <c r="EU55" s="301">
        <v>78492.413</v>
      </c>
      <c r="EV55" s="303">
        <v>57854.165999999997</v>
      </c>
      <c r="EW55" s="305">
        <v>462432.06300000002</v>
      </c>
      <c r="EX55" s="307" t="s">
        <v>103</v>
      </c>
      <c r="EY55" s="309">
        <v>3739.7269999999999</v>
      </c>
      <c r="EZ55" s="311">
        <v>4149.0450000000001</v>
      </c>
      <c r="FA55" s="313">
        <v>5734.01</v>
      </c>
      <c r="FB55" s="315">
        <v>4189.1450000000004</v>
      </c>
      <c r="FC55" s="317">
        <v>2416.288</v>
      </c>
      <c r="FD55" s="319">
        <v>1751.5930000000001</v>
      </c>
      <c r="FE55" s="321">
        <v>672.44899999999996</v>
      </c>
      <c r="FF55" s="323">
        <v>22652.257000000001</v>
      </c>
      <c r="FG55" s="325" t="s">
        <v>103</v>
      </c>
      <c r="FH55" s="327">
        <v>10089.368</v>
      </c>
      <c r="FI55" s="329">
        <v>9124.4989999999998</v>
      </c>
      <c r="FJ55" s="331">
        <v>10863.204</v>
      </c>
      <c r="FK55" s="333">
        <v>6034.4679999999998</v>
      </c>
      <c r="FL55" s="335">
        <v>3256.797</v>
      </c>
      <c r="FM55" s="337">
        <v>2878.5410000000002</v>
      </c>
      <c r="FN55" s="339">
        <v>498.78199999999998</v>
      </c>
      <c r="FO55" s="341">
        <v>42745.659</v>
      </c>
      <c r="FP55" s="343" t="s">
        <v>103</v>
      </c>
      <c r="FQ55" s="345">
        <v>4219.8649999999998</v>
      </c>
      <c r="FR55" s="347">
        <v>6908.2179999999998</v>
      </c>
      <c r="FS55" s="349">
        <v>71720.171000000002</v>
      </c>
      <c r="FT55" s="351">
        <v>73094.258000000002</v>
      </c>
      <c r="FU55" s="353">
        <v>61232.712</v>
      </c>
      <c r="FV55" s="355">
        <v>89090.222999999998</v>
      </c>
      <c r="FW55" s="357">
        <v>47280.256999999998</v>
      </c>
      <c r="FX55" s="359">
        <v>353545.70400000003</v>
      </c>
      <c r="FY55" s="361" t="s">
        <v>103</v>
      </c>
      <c r="FZ55" s="363">
        <v>0</v>
      </c>
      <c r="GA55" s="365">
        <v>0</v>
      </c>
      <c r="GB55" s="367">
        <v>246.17</v>
      </c>
      <c r="GC55" s="369">
        <v>18.800999999999998</v>
      </c>
      <c r="GD55" s="371">
        <v>0</v>
      </c>
      <c r="GE55" s="373">
        <v>406.197</v>
      </c>
      <c r="GF55" s="375">
        <v>0</v>
      </c>
      <c r="GG55" s="377">
        <v>671.16800000000001</v>
      </c>
    </row>
    <row r="56" spans="1:190" ht="14.25" customHeight="1" x14ac:dyDescent="0.15">
      <c r="A56" s="1" t="s">
        <v>104</v>
      </c>
      <c r="B56" s="3">
        <v>35868.74</v>
      </c>
      <c r="C56" s="5">
        <v>122431.33</v>
      </c>
      <c r="D56" s="7">
        <v>700954.53300000005</v>
      </c>
      <c r="E56" s="9">
        <v>957602.60800000001</v>
      </c>
      <c r="F56" s="11">
        <v>1161460.5830000001</v>
      </c>
      <c r="G56" s="13">
        <v>1520783.541</v>
      </c>
      <c r="H56" s="15">
        <v>819008.04399999999</v>
      </c>
      <c r="I56" s="17">
        <v>5318109.3789999997</v>
      </c>
      <c r="J56" s="19" t="s">
        <v>104</v>
      </c>
      <c r="K56" s="21">
        <v>8502.9429999999993</v>
      </c>
      <c r="L56" s="23">
        <v>30007.172999999999</v>
      </c>
      <c r="M56" s="25">
        <v>124266.51700000001</v>
      </c>
      <c r="N56" s="27">
        <v>176026.88399999999</v>
      </c>
      <c r="O56" s="29">
        <v>224982.79300000001</v>
      </c>
      <c r="P56" s="31">
        <v>426403.97499999998</v>
      </c>
      <c r="Q56" s="33">
        <v>322689.19</v>
      </c>
      <c r="R56" s="35">
        <v>1312879.4750000001</v>
      </c>
      <c r="S56" s="37" t="s">
        <v>104</v>
      </c>
      <c r="T56" s="39">
        <v>0</v>
      </c>
      <c r="U56" s="41">
        <v>0</v>
      </c>
      <c r="V56" s="43">
        <v>76343.460999999996</v>
      </c>
      <c r="W56" s="45">
        <v>112333.78200000001</v>
      </c>
      <c r="X56" s="47">
        <v>163956.853</v>
      </c>
      <c r="Y56" s="49">
        <v>327609.03100000002</v>
      </c>
      <c r="Z56" s="51">
        <v>248302.48699999999</v>
      </c>
      <c r="AA56" s="53">
        <v>928545.61399999994</v>
      </c>
      <c r="AB56" s="55" t="s">
        <v>104</v>
      </c>
      <c r="AC56" s="57">
        <v>0</v>
      </c>
      <c r="AD56" s="59">
        <v>0</v>
      </c>
      <c r="AE56" s="61">
        <v>39.878999999999998</v>
      </c>
      <c r="AF56" s="63">
        <v>116.325</v>
      </c>
      <c r="AG56" s="65">
        <v>1345.7349999999999</v>
      </c>
      <c r="AH56" s="67">
        <v>5667.48</v>
      </c>
      <c r="AI56" s="69">
        <v>10375.107</v>
      </c>
      <c r="AJ56" s="71">
        <v>17544.526000000002</v>
      </c>
      <c r="AK56" s="73" t="s">
        <v>104</v>
      </c>
      <c r="AL56" s="75">
        <v>6380.9120000000003</v>
      </c>
      <c r="AM56" s="77">
        <v>21129.978999999999</v>
      </c>
      <c r="AN56" s="79">
        <v>34177.197999999997</v>
      </c>
      <c r="AO56" s="81">
        <v>41591.832999999999</v>
      </c>
      <c r="AP56" s="83">
        <v>35915.830999999998</v>
      </c>
      <c r="AQ56" s="85">
        <v>54573.588000000003</v>
      </c>
      <c r="AR56" s="87">
        <v>39698.553</v>
      </c>
      <c r="AS56" s="89">
        <v>233467.894</v>
      </c>
      <c r="AT56" s="91" t="s">
        <v>104</v>
      </c>
      <c r="AU56" s="93">
        <v>1458.8140000000001</v>
      </c>
      <c r="AV56" s="95">
        <v>7417.5609999999997</v>
      </c>
      <c r="AW56" s="97">
        <v>6244.0649999999996</v>
      </c>
      <c r="AX56" s="99">
        <v>10800.550999999999</v>
      </c>
      <c r="AY56" s="101">
        <v>7142.4080000000004</v>
      </c>
      <c r="AZ56" s="103">
        <v>10056.391</v>
      </c>
      <c r="BA56" s="105">
        <v>5521.2659999999996</v>
      </c>
      <c r="BB56" s="107">
        <v>48641.055999999997</v>
      </c>
      <c r="BC56" s="109" t="s">
        <v>104</v>
      </c>
      <c r="BD56" s="111">
        <v>663.21699999999998</v>
      </c>
      <c r="BE56" s="113">
        <v>1459.633</v>
      </c>
      <c r="BF56" s="115">
        <v>7461.9139999999998</v>
      </c>
      <c r="BG56" s="117">
        <v>11184.393</v>
      </c>
      <c r="BH56" s="119">
        <v>16621.966</v>
      </c>
      <c r="BI56" s="121">
        <v>28497.485000000001</v>
      </c>
      <c r="BJ56" s="123">
        <v>18791.776999999998</v>
      </c>
      <c r="BK56" s="125">
        <v>84680.384999999995</v>
      </c>
      <c r="BL56" s="127" t="s">
        <v>104</v>
      </c>
      <c r="BM56" s="129">
        <v>11204.174000000001</v>
      </c>
      <c r="BN56" s="131">
        <v>45630.927000000003</v>
      </c>
      <c r="BO56" s="133">
        <v>489941.79499999998</v>
      </c>
      <c r="BP56" s="135">
        <v>637882.946</v>
      </c>
      <c r="BQ56" s="137">
        <v>746123.21799999999</v>
      </c>
      <c r="BR56" s="139">
        <v>854724.54200000002</v>
      </c>
      <c r="BS56" s="141">
        <v>377657.21</v>
      </c>
      <c r="BT56" s="143">
        <v>3163164.8119999999</v>
      </c>
      <c r="BU56" s="145" t="s">
        <v>104</v>
      </c>
      <c r="BV56" s="147">
        <v>28.584</v>
      </c>
      <c r="BW56" s="149">
        <v>0</v>
      </c>
      <c r="BX56" s="151">
        <v>388897.92099999997</v>
      </c>
      <c r="BY56" s="153">
        <v>502724.25199999998</v>
      </c>
      <c r="BZ56" s="155">
        <v>627441.30099999998</v>
      </c>
      <c r="CA56" s="157">
        <v>748339.10499999998</v>
      </c>
      <c r="CB56" s="159">
        <v>338822.56</v>
      </c>
      <c r="CC56" s="161">
        <v>2606253.7230000002</v>
      </c>
      <c r="CD56" s="163" t="s">
        <v>104</v>
      </c>
      <c r="CE56" s="165">
        <v>11175.59</v>
      </c>
      <c r="CF56" s="167">
        <v>45630.927000000003</v>
      </c>
      <c r="CG56" s="169">
        <v>101043.874</v>
      </c>
      <c r="CH56" s="171">
        <v>135158.69399999999</v>
      </c>
      <c r="CI56" s="173">
        <v>118681.917</v>
      </c>
      <c r="CJ56" s="175">
        <v>106385.43700000001</v>
      </c>
      <c r="CK56" s="177">
        <v>38834.65</v>
      </c>
      <c r="CL56" s="179">
        <v>556911.08900000004</v>
      </c>
      <c r="CM56" s="181" t="s">
        <v>104</v>
      </c>
      <c r="CN56" s="183">
        <v>120.663</v>
      </c>
      <c r="CO56" s="185">
        <v>1979.047</v>
      </c>
      <c r="CP56" s="187">
        <v>13469.013000000001</v>
      </c>
      <c r="CQ56" s="189">
        <v>23257.419000000002</v>
      </c>
      <c r="CR56" s="191">
        <v>42237.3</v>
      </c>
      <c r="CS56" s="193">
        <v>43506.881000000001</v>
      </c>
      <c r="CT56" s="195">
        <v>18000.493999999999</v>
      </c>
      <c r="CU56" s="197">
        <v>142570.81700000001</v>
      </c>
      <c r="CV56" s="199" t="s">
        <v>104</v>
      </c>
      <c r="CW56" s="201">
        <v>120.663</v>
      </c>
      <c r="CX56" s="203">
        <v>1832.903</v>
      </c>
      <c r="CY56" s="205">
        <v>10068.448</v>
      </c>
      <c r="CZ56" s="207">
        <v>18263.518</v>
      </c>
      <c r="DA56" s="209">
        <v>35628.934999999998</v>
      </c>
      <c r="DB56" s="211">
        <v>35213.582999999999</v>
      </c>
      <c r="DC56" s="213">
        <v>13836.914000000001</v>
      </c>
      <c r="DD56" s="215">
        <v>114964.96400000001</v>
      </c>
      <c r="DE56" s="217" t="s">
        <v>104</v>
      </c>
      <c r="DF56" s="219">
        <v>0</v>
      </c>
      <c r="DG56" s="221">
        <v>146.14400000000001</v>
      </c>
      <c r="DH56" s="223">
        <v>3269.1559999999999</v>
      </c>
      <c r="DI56" s="225">
        <v>4876.451</v>
      </c>
      <c r="DJ56" s="227">
        <v>6577.27</v>
      </c>
      <c r="DK56" s="229">
        <v>8104.5230000000001</v>
      </c>
      <c r="DL56" s="231">
        <v>4111.7309999999998</v>
      </c>
      <c r="DM56" s="233">
        <v>27085.275000000001</v>
      </c>
      <c r="DN56" s="235" t="s">
        <v>104</v>
      </c>
      <c r="DO56" s="237">
        <v>0</v>
      </c>
      <c r="DP56" s="239">
        <v>0</v>
      </c>
      <c r="DQ56" s="241">
        <v>131.40899999999999</v>
      </c>
      <c r="DR56" s="243">
        <v>117.45</v>
      </c>
      <c r="DS56" s="245">
        <v>31.094999999999999</v>
      </c>
      <c r="DT56" s="247">
        <v>188.77500000000001</v>
      </c>
      <c r="DU56" s="249">
        <v>51.848999999999997</v>
      </c>
      <c r="DV56" s="251">
        <v>520.57799999999997</v>
      </c>
      <c r="DW56" s="253" t="s">
        <v>104</v>
      </c>
      <c r="DX56" s="255">
        <v>0</v>
      </c>
      <c r="DY56" s="257">
        <v>0</v>
      </c>
      <c r="DZ56" s="259">
        <v>0</v>
      </c>
      <c r="EA56" s="261">
        <v>0</v>
      </c>
      <c r="EB56" s="263">
        <v>0</v>
      </c>
      <c r="EC56" s="265">
        <v>0</v>
      </c>
      <c r="ED56" s="267">
        <v>0</v>
      </c>
      <c r="EE56" s="269">
        <v>0</v>
      </c>
      <c r="EF56" s="271" t="s">
        <v>104</v>
      </c>
      <c r="EG56" s="273">
        <v>14004.009</v>
      </c>
      <c r="EH56" s="275">
        <v>40003.839999999997</v>
      </c>
      <c r="EI56" s="277">
        <v>33632.008999999998</v>
      </c>
      <c r="EJ56" s="279">
        <v>63908.010999999999</v>
      </c>
      <c r="EK56" s="281">
        <v>69236.444000000003</v>
      </c>
      <c r="EL56" s="283">
        <v>92440.849000000002</v>
      </c>
      <c r="EM56" s="285">
        <v>53369.133000000002</v>
      </c>
      <c r="EN56" s="287">
        <v>366594.29499999998</v>
      </c>
      <c r="EO56" s="289" t="s">
        <v>104</v>
      </c>
      <c r="EP56" s="291">
        <v>9260.4850000000006</v>
      </c>
      <c r="EQ56" s="293">
        <v>30021.848000000002</v>
      </c>
      <c r="ER56" s="295">
        <v>23365.705000000002</v>
      </c>
      <c r="ES56" s="297">
        <v>53564.794999999998</v>
      </c>
      <c r="ET56" s="299">
        <v>62618.81</v>
      </c>
      <c r="EU56" s="301">
        <v>87622.317999999999</v>
      </c>
      <c r="EV56" s="303">
        <v>52589.902999999998</v>
      </c>
      <c r="EW56" s="305">
        <v>319043.864</v>
      </c>
      <c r="EX56" s="307" t="s">
        <v>104</v>
      </c>
      <c r="EY56" s="309">
        <v>1098.3230000000001</v>
      </c>
      <c r="EZ56" s="311">
        <v>2712.0320000000002</v>
      </c>
      <c r="FA56" s="313">
        <v>2510.1489999999999</v>
      </c>
      <c r="FB56" s="315">
        <v>2560.4270000000001</v>
      </c>
      <c r="FC56" s="317">
        <v>2211.9470000000001</v>
      </c>
      <c r="FD56" s="319">
        <v>2001.6110000000001</v>
      </c>
      <c r="FE56" s="321">
        <v>375.13</v>
      </c>
      <c r="FF56" s="323">
        <v>13469.619000000001</v>
      </c>
      <c r="FG56" s="325" t="s">
        <v>104</v>
      </c>
      <c r="FH56" s="327">
        <v>3645.201</v>
      </c>
      <c r="FI56" s="329">
        <v>7269.96</v>
      </c>
      <c r="FJ56" s="331">
        <v>7756.1549999999997</v>
      </c>
      <c r="FK56" s="333">
        <v>7782.7889999999998</v>
      </c>
      <c r="FL56" s="335">
        <v>4405.6869999999999</v>
      </c>
      <c r="FM56" s="337">
        <v>2816.92</v>
      </c>
      <c r="FN56" s="339">
        <v>404.1</v>
      </c>
      <c r="FO56" s="341">
        <v>34080.811999999998</v>
      </c>
      <c r="FP56" s="343" t="s">
        <v>104</v>
      </c>
      <c r="FQ56" s="345">
        <v>2036.951</v>
      </c>
      <c r="FR56" s="347">
        <v>4810.3429999999998</v>
      </c>
      <c r="FS56" s="349">
        <v>39645.199000000001</v>
      </c>
      <c r="FT56" s="351">
        <v>56508.447999999997</v>
      </c>
      <c r="FU56" s="353">
        <v>78678.850000000006</v>
      </c>
      <c r="FV56" s="355">
        <v>103621.00199999999</v>
      </c>
      <c r="FW56" s="357">
        <v>47292.017</v>
      </c>
      <c r="FX56" s="359">
        <v>332592.81</v>
      </c>
      <c r="FY56" s="361" t="s">
        <v>104</v>
      </c>
      <c r="FZ56" s="363">
        <v>0</v>
      </c>
      <c r="GA56" s="365">
        <v>0</v>
      </c>
      <c r="GB56" s="367">
        <v>0</v>
      </c>
      <c r="GC56" s="369">
        <v>18.899999999999999</v>
      </c>
      <c r="GD56" s="371">
        <v>201.97800000000001</v>
      </c>
      <c r="GE56" s="373">
        <v>86.292000000000002</v>
      </c>
      <c r="GF56" s="375">
        <v>0</v>
      </c>
      <c r="GG56" s="377">
        <v>307.17</v>
      </c>
    </row>
    <row r="57" spans="1:190" ht="13.5" customHeight="1" x14ac:dyDescent="0.15">
      <c r="A57" s="379" t="s">
        <v>105</v>
      </c>
      <c r="B57" s="380"/>
      <c r="C57" s="381"/>
      <c r="D57" s="382"/>
      <c r="E57" s="383"/>
      <c r="F57" s="384"/>
      <c r="G57" s="385"/>
      <c r="H57" s="386"/>
      <c r="I57" s="387"/>
      <c r="J57" s="388"/>
      <c r="K57" s="389"/>
      <c r="L57" s="390"/>
      <c r="M57" s="391"/>
      <c r="N57" s="392"/>
      <c r="O57" s="393"/>
      <c r="P57" s="394"/>
      <c r="Q57" s="395"/>
      <c r="R57" s="396"/>
      <c r="S57" s="397"/>
      <c r="T57" s="398"/>
      <c r="U57" s="399"/>
      <c r="V57" s="400"/>
      <c r="W57" s="401"/>
      <c r="X57" s="402"/>
      <c r="Y57" s="403"/>
      <c r="Z57" s="404"/>
      <c r="AA57" s="405"/>
      <c r="AB57" s="406"/>
      <c r="AC57" s="407"/>
      <c r="AD57" s="408"/>
      <c r="AE57" s="409"/>
      <c r="AF57" s="410"/>
      <c r="AG57" s="411"/>
      <c r="AH57" s="412"/>
      <c r="AI57" s="413"/>
      <c r="AJ57" s="414"/>
      <c r="AK57" s="415"/>
      <c r="AL57" s="416"/>
      <c r="AM57" s="417"/>
      <c r="AN57" s="418"/>
      <c r="AO57" s="419"/>
      <c r="AP57" s="420"/>
      <c r="AQ57" s="421"/>
      <c r="AR57" s="422"/>
      <c r="AS57" s="423"/>
      <c r="AT57" s="424"/>
      <c r="AU57" s="425"/>
      <c r="AV57" s="426"/>
      <c r="AW57" s="427"/>
      <c r="AX57" s="428"/>
      <c r="AY57" s="429"/>
      <c r="AZ57" s="430"/>
      <c r="BA57" s="431"/>
      <c r="BB57" s="432"/>
      <c r="BC57" s="433"/>
      <c r="BD57" s="434"/>
      <c r="BE57" s="435"/>
      <c r="BF57" s="436"/>
      <c r="BG57" s="437"/>
      <c r="BH57" s="438"/>
      <c r="BI57" s="439"/>
      <c r="BJ57" s="440"/>
      <c r="BK57" s="441"/>
      <c r="BL57" s="442"/>
      <c r="BM57" s="443"/>
      <c r="BN57" s="444"/>
      <c r="BO57" s="445"/>
      <c r="BP57" s="446"/>
      <c r="BQ57" s="447"/>
      <c r="BR57" s="448"/>
      <c r="BS57" s="449"/>
      <c r="BT57" s="450"/>
      <c r="BU57" s="451"/>
      <c r="BV57" s="452"/>
      <c r="BW57" s="453"/>
      <c r="BX57" s="454"/>
      <c r="BY57" s="455"/>
      <c r="BZ57" s="456"/>
      <c r="CA57" s="457"/>
      <c r="CB57" s="458"/>
      <c r="CC57" s="459"/>
      <c r="CD57" s="460"/>
      <c r="CE57" s="461"/>
      <c r="CF57" s="462"/>
      <c r="CG57" s="463"/>
      <c r="CH57" s="464"/>
      <c r="CI57" s="465"/>
      <c r="CJ57" s="466"/>
      <c r="CK57" s="467"/>
      <c r="CL57" s="468"/>
      <c r="CM57" s="469"/>
      <c r="CN57" s="470"/>
      <c r="CO57" s="471"/>
      <c r="CP57" s="472"/>
      <c r="CQ57" s="473"/>
      <c r="CR57" s="474"/>
      <c r="CS57" s="475"/>
      <c r="CT57" s="476"/>
      <c r="CU57" s="477"/>
      <c r="CV57" s="478"/>
      <c r="CW57" s="479"/>
      <c r="CX57" s="480"/>
      <c r="CY57" s="481"/>
      <c r="CZ57" s="482"/>
      <c r="DA57" s="483"/>
      <c r="DB57" s="484"/>
      <c r="DC57" s="485"/>
      <c r="DD57" s="486"/>
      <c r="DE57" s="487"/>
      <c r="DF57" s="488"/>
      <c r="DG57" s="489"/>
      <c r="DH57" s="490"/>
      <c r="DI57" s="491"/>
      <c r="DJ57" s="492"/>
      <c r="DK57" s="493"/>
      <c r="DL57" s="494"/>
      <c r="DM57" s="495"/>
      <c r="DN57" s="496"/>
      <c r="DO57" s="497"/>
      <c r="DP57" s="498"/>
      <c r="DQ57" s="499"/>
      <c r="DR57" s="500"/>
      <c r="DS57" s="501"/>
      <c r="DT57" s="502"/>
      <c r="DU57" s="503"/>
      <c r="DV57" s="504"/>
      <c r="DW57" s="505"/>
      <c r="DX57" s="506"/>
      <c r="DY57" s="507"/>
      <c r="DZ57" s="508"/>
      <c r="EA57" s="509"/>
      <c r="EB57" s="510"/>
      <c r="EC57" s="511"/>
      <c r="ED57" s="512"/>
      <c r="EE57" s="513"/>
      <c r="EF57" s="514"/>
      <c r="EG57" s="515"/>
      <c r="EH57" s="516"/>
      <c r="EI57" s="517"/>
      <c r="EJ57" s="518"/>
      <c r="EK57" s="519"/>
      <c r="EL57" s="520"/>
      <c r="EM57" s="521"/>
      <c r="EN57" s="522"/>
      <c r="EO57" s="523"/>
      <c r="EP57" s="524"/>
      <c r="EQ57" s="525"/>
      <c r="ER57" s="526"/>
      <c r="ES57" s="527"/>
      <c r="ET57" s="528"/>
      <c r="EU57" s="529"/>
      <c r="EV57" s="530"/>
      <c r="EW57" s="531"/>
      <c r="EX57" s="532"/>
      <c r="EY57" s="533"/>
      <c r="EZ57" s="534"/>
      <c r="FA57" s="535"/>
      <c r="FB57" s="536"/>
      <c r="FC57" s="537"/>
      <c r="FD57" s="538"/>
      <c r="FE57" s="539"/>
      <c r="FF57" s="540"/>
      <c r="FG57" s="541"/>
      <c r="FH57" s="542"/>
      <c r="FI57" s="543"/>
      <c r="FJ57" s="544"/>
      <c r="FK57" s="545"/>
      <c r="FL57" s="546"/>
      <c r="FM57" s="547"/>
      <c r="FN57" s="548"/>
      <c r="FO57" s="549"/>
      <c r="FP57" s="550"/>
      <c r="FQ57" s="551"/>
      <c r="FR57" s="552"/>
      <c r="FS57" s="553"/>
      <c r="FT57" s="554"/>
      <c r="FU57" s="555"/>
      <c r="FV57" s="556"/>
      <c r="FW57" s="557"/>
      <c r="FX57" s="558"/>
      <c r="FY57" s="559"/>
      <c r="FZ57" s="560"/>
      <c r="GA57" s="561"/>
      <c r="GB57" s="562"/>
      <c r="GC57" s="563"/>
      <c r="GD57" s="564"/>
      <c r="GE57" s="565"/>
      <c r="GF57" s="566"/>
      <c r="GG57" s="567"/>
      <c r="GH57"/>
    </row>
    <row r="58" spans="1:190" ht="13.5" customHeight="1" x14ac:dyDescent="0.15">
      <c r="A58" s="568"/>
      <c r="B58" s="569"/>
      <c r="C58" s="570"/>
      <c r="D58" s="571"/>
      <c r="E58" s="572"/>
      <c r="F58" s="573"/>
      <c r="G58" s="574"/>
      <c r="H58" s="575"/>
      <c r="I58" s="576"/>
      <c r="J58" s="577"/>
      <c r="K58" s="578"/>
      <c r="L58" s="579"/>
      <c r="M58" s="580"/>
      <c r="N58" s="581"/>
      <c r="O58" s="582"/>
      <c r="P58" s="583"/>
      <c r="Q58" s="584"/>
      <c r="R58" s="585"/>
      <c r="S58" s="586"/>
      <c r="T58" s="587"/>
      <c r="U58" s="588"/>
      <c r="V58" s="589"/>
      <c r="W58" s="590"/>
      <c r="X58" s="591"/>
      <c r="Y58" s="592"/>
      <c r="Z58" s="593"/>
      <c r="AA58" s="594"/>
      <c r="AB58" s="595"/>
      <c r="AC58" s="596"/>
      <c r="AD58" s="597"/>
      <c r="AE58" s="598"/>
      <c r="AF58" s="599"/>
      <c r="AG58" s="600"/>
      <c r="AH58" s="601"/>
      <c r="AI58" s="602"/>
      <c r="AJ58" s="603"/>
      <c r="AK58" s="604"/>
      <c r="AL58" s="605"/>
      <c r="AM58" s="606"/>
      <c r="AN58" s="607"/>
      <c r="AO58" s="608"/>
      <c r="AP58" s="609"/>
      <c r="AQ58" s="610"/>
      <c r="AR58" s="611"/>
      <c r="AS58" s="612"/>
      <c r="AT58" s="613"/>
      <c r="AU58" s="614"/>
      <c r="AV58" s="615"/>
      <c r="AW58" s="616"/>
      <c r="AX58" s="617"/>
      <c r="AY58" s="618"/>
      <c r="AZ58" s="619"/>
      <c r="BA58" s="620"/>
      <c r="BB58" s="621"/>
      <c r="BC58" s="622"/>
      <c r="BD58" s="623"/>
      <c r="BE58" s="624"/>
      <c r="BF58" s="625"/>
      <c r="BG58" s="626"/>
      <c r="BH58" s="627"/>
      <c r="BI58" s="628"/>
      <c r="BJ58" s="629"/>
      <c r="BK58" s="630"/>
      <c r="BL58" s="631"/>
      <c r="BM58" s="632"/>
      <c r="BN58" s="633"/>
      <c r="BO58" s="634"/>
      <c r="BP58" s="635"/>
      <c r="BQ58" s="636"/>
      <c r="BR58" s="637"/>
      <c r="BS58" s="638"/>
      <c r="BT58" s="639"/>
      <c r="BU58" s="640"/>
      <c r="BV58" s="641"/>
      <c r="BW58" s="642"/>
      <c r="BX58" s="643"/>
      <c r="BY58" s="644"/>
      <c r="BZ58" s="645"/>
      <c r="CA58" s="646"/>
      <c r="CB58" s="647"/>
      <c r="CC58" s="648"/>
      <c r="CD58" s="649"/>
      <c r="CE58" s="650"/>
      <c r="CF58" s="651"/>
      <c r="CG58" s="652"/>
      <c r="CH58" s="653"/>
      <c r="CI58" s="654"/>
      <c r="CJ58" s="655"/>
      <c r="CK58" s="656"/>
      <c r="CL58" s="657"/>
      <c r="CM58" s="658"/>
      <c r="CN58" s="659"/>
      <c r="CO58" s="660"/>
      <c r="CP58" s="661"/>
      <c r="CQ58" s="662"/>
      <c r="CR58" s="663"/>
      <c r="CS58" s="664"/>
      <c r="CT58" s="665"/>
      <c r="CU58" s="666"/>
      <c r="CV58" s="667"/>
      <c r="CW58" s="668"/>
      <c r="CX58" s="669"/>
      <c r="CY58" s="670"/>
      <c r="CZ58" s="671"/>
      <c r="DA58" s="672"/>
      <c r="DB58" s="673"/>
      <c r="DC58" s="674"/>
      <c r="DD58" s="675"/>
      <c r="DE58" s="676"/>
      <c r="DF58" s="677"/>
      <c r="DG58" s="678"/>
      <c r="DH58" s="679"/>
      <c r="DI58" s="680"/>
      <c r="DJ58" s="681"/>
      <c r="DK58" s="682"/>
      <c r="DL58" s="683"/>
      <c r="DM58" s="684"/>
      <c r="DN58" s="685"/>
      <c r="DO58" s="686"/>
      <c r="DP58" s="687"/>
      <c r="DQ58" s="688"/>
      <c r="DR58" s="689"/>
      <c r="DS58" s="690"/>
      <c r="DT58" s="691"/>
      <c r="DU58" s="692"/>
      <c r="DV58" s="693"/>
      <c r="DW58" s="694"/>
      <c r="DX58" s="695"/>
      <c r="DY58" s="696"/>
      <c r="DZ58" s="697"/>
      <c r="EA58" s="698"/>
      <c r="EB58" s="699"/>
      <c r="EC58" s="700"/>
      <c r="ED58" s="701"/>
      <c r="EE58" s="702"/>
      <c r="EF58" s="703"/>
      <c r="EG58" s="704"/>
      <c r="EH58" s="705"/>
      <c r="EI58" s="706"/>
      <c r="EJ58" s="707"/>
      <c r="EK58" s="708"/>
      <c r="EL58" s="709"/>
      <c r="EM58" s="710"/>
      <c r="EN58" s="711"/>
      <c r="EO58" s="712"/>
      <c r="EP58" s="713"/>
      <c r="EQ58" s="714"/>
      <c r="ER58" s="715"/>
      <c r="ES58" s="716"/>
      <c r="ET58" s="717"/>
      <c r="EU58" s="718"/>
      <c r="EV58" s="719"/>
      <c r="EW58" s="720"/>
      <c r="EX58" s="721"/>
      <c r="EY58" s="722"/>
      <c r="EZ58" s="723"/>
      <c r="FA58" s="724"/>
      <c r="FB58" s="725"/>
      <c r="FC58" s="726"/>
      <c r="FD58" s="727"/>
      <c r="FE58" s="728"/>
      <c r="FF58" s="729"/>
      <c r="FG58" s="730"/>
      <c r="FH58" s="731"/>
      <c r="FI58" s="732"/>
      <c r="FJ58" s="733"/>
      <c r="FK58" s="734"/>
      <c r="FL58" s="735"/>
      <c r="FM58" s="736"/>
      <c r="FN58" s="737"/>
      <c r="FO58" s="738"/>
      <c r="FP58" s="739"/>
      <c r="FQ58" s="740"/>
      <c r="FR58" s="741"/>
      <c r="FS58" s="742"/>
      <c r="FT58" s="743"/>
      <c r="FU58" s="744"/>
      <c r="FV58" s="745"/>
      <c r="FW58" s="746"/>
      <c r="FX58" s="747"/>
      <c r="FY58" s="748"/>
      <c r="FZ58" s="749"/>
      <c r="GA58" s="750"/>
      <c r="GB58" s="751"/>
      <c r="GC58" s="752"/>
      <c r="GD58" s="753"/>
      <c r="GE58" s="754"/>
      <c r="GF58" s="755"/>
      <c r="GG58" s="756"/>
      <c r="GH58"/>
    </row>
  </sheetData>
  <mergeCells count="98">
    <mergeCell ref="EY7:FF7"/>
    <mergeCell ref="FG7:FG8"/>
    <mergeCell ref="FH7:FO7"/>
    <mergeCell ref="FP7:FP8"/>
    <mergeCell ref="DE7:DE8"/>
    <mergeCell ref="DF7:DM7"/>
    <mergeCell ref="DN7:DN8"/>
    <mergeCell ref="DO7:DV7"/>
    <mergeCell ref="EX7:EX8"/>
    <mergeCell ref="A7:A8"/>
    <mergeCell ref="J7:J8"/>
    <mergeCell ref="S7:S8"/>
    <mergeCell ref="T7:AA7"/>
    <mergeCell ref="AB7:AB8"/>
    <mergeCell ref="EY6:FF6"/>
    <mergeCell ref="FH6:FO6"/>
    <mergeCell ref="FQ6:FX7"/>
    <mergeCell ref="AC7:AJ7"/>
    <mergeCell ref="AK7:AK8"/>
    <mergeCell ref="AL7:AS7"/>
    <mergeCell ref="AT7:AT8"/>
    <mergeCell ref="DX6:EE6"/>
    <mergeCell ref="DX7:EE7"/>
    <mergeCell ref="DW7:DW8"/>
    <mergeCell ref="AU7:BB7"/>
    <mergeCell ref="BC7:BC8"/>
    <mergeCell ref="BD7:BK7"/>
    <mergeCell ref="BL7:BL8"/>
    <mergeCell ref="BU7:BU8"/>
    <mergeCell ref="BV7:CC7"/>
    <mergeCell ref="EF7:EF8"/>
    <mergeCell ref="EO7:EO8"/>
    <mergeCell ref="EP7:EW7"/>
    <mergeCell ref="BV6:CC6"/>
    <mergeCell ref="CE6:CL6"/>
    <mergeCell ref="CN6:CU7"/>
    <mergeCell ref="CW6:DD6"/>
    <mergeCell ref="DF6:DM6"/>
    <mergeCell ref="DO6:DV6"/>
    <mergeCell ref="CD7:CD8"/>
    <mergeCell ref="CE7:CL7"/>
    <mergeCell ref="CM7:CM8"/>
    <mergeCell ref="CV7:CV8"/>
    <mergeCell ref="EG6:EN7"/>
    <mergeCell ref="EP6:EW6"/>
    <mergeCell ref="CW7:DD7"/>
    <mergeCell ref="FV3:FX3"/>
    <mergeCell ref="B6:I7"/>
    <mergeCell ref="K6:R7"/>
    <mergeCell ref="T6:AA6"/>
    <mergeCell ref="AC6:AJ6"/>
    <mergeCell ref="AL6:AS6"/>
    <mergeCell ref="AU6:BB6"/>
    <mergeCell ref="BD6:BK6"/>
    <mergeCell ref="BM6:BT7"/>
    <mergeCell ref="DT3:DV3"/>
    <mergeCell ref="EC3:EE3"/>
    <mergeCell ref="EL3:EN3"/>
    <mergeCell ref="EU3:EW3"/>
    <mergeCell ref="FD3:FF3"/>
    <mergeCell ref="FM3:FO3"/>
    <mergeCell ref="BR3:BT3"/>
    <mergeCell ref="CA3:CC3"/>
    <mergeCell ref="CJ3:CL3"/>
    <mergeCell ref="CS3:CU3"/>
    <mergeCell ref="DB3:DD3"/>
    <mergeCell ref="DK3:DM3"/>
    <mergeCell ref="EC2:EE2"/>
    <mergeCell ref="EL2:EN2"/>
    <mergeCell ref="EU2:EW2"/>
    <mergeCell ref="FD2:FF2"/>
    <mergeCell ref="BI2:BK2"/>
    <mergeCell ref="G3:I3"/>
    <mergeCell ref="P3:R3"/>
    <mergeCell ref="Y3:AA3"/>
    <mergeCell ref="AH3:AJ3"/>
    <mergeCell ref="AQ3:AS3"/>
    <mergeCell ref="G2:I2"/>
    <mergeCell ref="P2:R2"/>
    <mergeCell ref="Y2:AA2"/>
    <mergeCell ref="AH2:AJ2"/>
    <mergeCell ref="AQ2:AS2"/>
    <mergeCell ref="AZ2:BB2"/>
    <mergeCell ref="FY7:FY8"/>
    <mergeCell ref="FZ6:GG7"/>
    <mergeCell ref="GE3:GG3"/>
    <mergeCell ref="GE2:GG2"/>
    <mergeCell ref="BR2:BT2"/>
    <mergeCell ref="CA2:CC2"/>
    <mergeCell ref="CJ2:CL2"/>
    <mergeCell ref="CS2:CU2"/>
    <mergeCell ref="DB2:DD2"/>
    <mergeCell ref="FM2:FO2"/>
    <mergeCell ref="FV2:FX2"/>
    <mergeCell ref="AZ3:BB3"/>
    <mergeCell ref="BI3:BK3"/>
    <mergeCell ref="DK2:DM2"/>
    <mergeCell ref="DT2:DV2"/>
  </mergeCells>
  <phoneticPr fontId="1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97d646433f40977ed08411ff89985142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f2ed05dc5eded970bc776f78d1a8ee27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7831D25-504F-486C-87CE-4BAFEBAE3DC3}"/>
</file>

<file path=customXml/itemProps2.xml><?xml version="1.0" encoding="utf-8"?>
<ds:datastoreItem xmlns:ds="http://schemas.openxmlformats.org/officeDocument/2006/customXml" ds:itemID="{8B37985F-F9C9-49FC-B901-8D9619F05A9B}"/>
</file>

<file path=customXml/itemProps3.xml><?xml version="1.0" encoding="utf-8"?>
<ds:datastoreItem xmlns:ds="http://schemas.openxmlformats.org/officeDocument/2006/customXml" ds:itemID="{C7FA4ABA-3A43-4A5B-8818-DFC70232DB3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第６－２表T</vt:lpstr>
      <vt:lpstr>'第６－２表T'!Data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70171 久保田 優希</cp:lastModifiedBy>
  <dcterms:modified xsi:type="dcterms:W3CDTF">2026-04-21T06:32:59Z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