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AD7670A3-78A3-46DA-8FAC-B6BF580133D7}" xr6:coauthVersionLast="47" xr6:coauthVersionMax="47" xr10:uidLastSave="{00000000-0000-0000-0000-000000000000}"/>
  <bookViews>
    <workbookView xWindow="14535" yWindow="1215" windowWidth="13515" windowHeight="13770" tabRatio="800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EC3" i="1"/>
  <c r="DT3" i="1"/>
  <c r="DK3" i="1"/>
  <c r="DB3" i="1"/>
  <c r="CJ3" i="1"/>
  <c r="CA3" i="1"/>
  <c r="BR3" i="1"/>
  <c r="BI3" i="1"/>
  <c r="AQ3" i="1"/>
  <c r="AH3" i="1"/>
  <c r="Y3" i="1"/>
  <c r="P3" i="1"/>
  <c r="GE3" i="1" s="1"/>
  <c r="GE2" i="1"/>
  <c r="FV2" i="1"/>
  <c r="FM2" i="1"/>
  <c r="FD2" i="1"/>
  <c r="EU2" i="1"/>
  <c r="EL2" i="1"/>
  <c r="EC2" i="1"/>
  <c r="DT2" i="1"/>
  <c r="DK2" i="1"/>
  <c r="DB2" i="1"/>
  <c r="CJ2" i="1"/>
  <c r="CA2" i="1"/>
  <c r="BR2" i="1"/>
  <c r="BI2" i="1"/>
  <c r="AZ2" i="1"/>
  <c r="AQ2" i="1"/>
  <c r="AH2" i="1"/>
  <c r="Y2" i="1"/>
  <c r="P2" i="1"/>
  <c r="CS2" i="1" s="1"/>
  <c r="CS3" i="1" l="1"/>
  <c r="AZ3" i="1"/>
</calcChain>
</file>

<file path=xl/sharedStrings.xml><?xml version="1.0" encoding="utf-8"?>
<sst xmlns="http://schemas.openxmlformats.org/spreadsheetml/2006/main" count="1364" uniqueCount="97">
  <si>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</si>
  <si>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</si>
  <si>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</si>
  <si>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</si>
  <si>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</si>
  <si>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</si>
  <si>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</si>
  <si>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</si>
  <si>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</si>
  <si>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</si>
  <si>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</si>
  <si>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</si>
  <si>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</si>
  <si>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</si>
  <si>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</si>
  <si>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</si>
  <si>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</si>
  <si>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</si>
  <si>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</si>
  <si>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</si>
  <si>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現物給付（11月サービス分）</t>
  </si>
  <si>
    <t>償還給付（12月支出決定分）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</si>
  <si>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</si>
  <si>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</si>
  <si>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</si>
  <si>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</si>
  <si>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</si>
  <si>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</si>
  <si>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</si>
  <si>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</si>
  <si>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</si>
  <si>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</si>
  <si>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</si>
  <si>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</si>
  <si>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</si>
  <si>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</si>
  <si>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</si>
  <si>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</si>
  <si>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</si>
  <si>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</si>
  <si>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</si>
  <si>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</si>
  <si>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</si>
  <si>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</si>
  <si>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</si>
  <si>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</si>
  <si>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</si>
  <si>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</si>
  <si>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</si>
  <si>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</si>
  <si>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</si>
  <si>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</si>
  <si>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</si>
  <si>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</si>
  <si>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</si>
  <si>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</si>
  <si>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</si>
  <si>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</si>
  <si>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</si>
  <si>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</si>
  <si>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</si>
  <si>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</si>
  <si>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</si>
  <si>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</si>
  <si>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</si>
  <si>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</si>
  <si>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</si>
  <si>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</si>
  <si>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</si>
  <si>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</si>
  <si>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</si>
  <si>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</si>
  <si>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</si>
  <si>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</si>
  <si>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</si>
  <si>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</si>
  <si>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</si>
  <si>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</si>
  <si>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</si>
  <si>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</si>
  <si>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</si>
  <si>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</si>
  <si>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</si>
  <si>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</si>
  <si>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</si>
  <si>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</si>
  <si>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</si>
  <si>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</si>
  <si>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</si>
  <si>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</si>
  <si>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</si>
  <si>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</si>
  <si>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</si>
  <si>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</si>
  <si>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第８表　都道府県別 保険給付　介護給付・予防給付　特定入所者介護（介護予防）サービス費－（給付費）－（その１）　</t>
    <phoneticPr fontId="6"/>
  </si>
  <si>
    <t>※　請求明細の内訳合計よりも減額して請求される場合等があるため、内訳の計と合計が一致しない場合がある。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</si>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</sst>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57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8">
      <alignment horizontal="right" vertical="center" shrinkToFit="1"/>
    </xf>
    <xf numFmtId="176" fontId="2" fillId="0" borderId="9">
      <alignment horizontal="right" vertical="center" shrinkToFit="1"/>
    </xf>
    <xf numFmtId="0" fontId="3" fillId="0" borderId="10"/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15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2" fillId="0" borderId="3" xfId="8">
      <alignment horizontal="right" vertical="center" shrinkToFit="1"/>
    </xf>
    <xf numFmtId="176" fontId="2" fillId="0" borderId="4" xfId="9">
      <alignment horizontal="right" vertical="center" shrinkToFit="1"/>
    </xf>
    <xf numFmtId="176" fontId="2" fillId="0" borderId="0" xfId="10">
      <alignment horizontal="right" vertical="center" shrinkToFit="1"/>
    </xf>
    <xf numFmtId="176" fontId="2" fillId="0" borderId="5" xfId="11">
      <alignment horizontal="right" vertical="center" shrinkToFit="1"/>
    </xf>
    <xf numFmtId="176" fontId="2" fillId="0" borderId="6" xfId="12">
      <alignment horizontal="right" vertical="center" shrinkToFit="1"/>
    </xf>
    <xf numFmtId="176" fontId="2" fillId="0" borderId="7" xfId="13">
      <alignment horizontal="right" vertical="center" shrinkToFit="1"/>
    </xf>
    <xf numFmtId="176" fontId="2" fillId="0" borderId="3" xfId="14">
      <alignment horizontal="right" vertical="center" shrinkToFit="1"/>
    </xf>
    <xf numFmtId="176" fontId="2" fillId="0" borderId="4" xfId="15">
      <alignment horizontal="right" vertical="center" shrinkToFit="1"/>
    </xf>
    <xf numFmtId="176" fontId="2" fillId="0" borderId="0" xfId="16">
      <alignment horizontal="right" vertical="center" shrinkToFit="1"/>
    </xf>
    <xf numFmtId="176" fontId="2" fillId="0" borderId="5" xfId="17">
      <alignment horizontal="right" vertical="center" shrinkToFit="1"/>
    </xf>
    <xf numFmtId="176" fontId="2" fillId="0" borderId="3" xfId="18">
      <alignment horizontal="right" vertical="center" shrinkToFit="1"/>
    </xf>
    <xf numFmtId="176" fontId="2" fillId="0" borderId="4" xfId="19">
      <alignment horizontal="right" vertical="center" shrinkToFit="1"/>
    </xf>
    <xf numFmtId="176" fontId="2" fillId="0" borderId="0" xfId="20">
      <alignment horizontal="right" vertical="center" shrinkToFit="1"/>
    </xf>
    <xf numFmtId="176" fontId="2" fillId="0" borderId="5" xfId="21">
      <alignment horizontal="right" vertical="center" shrinkToFit="1"/>
    </xf>
    <xf numFmtId="176" fontId="2" fillId="0" borderId="8" xfId="22">
      <alignment horizontal="right" vertical="center" shrinkToFit="1"/>
    </xf>
    <xf numFmtId="176" fontId="2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2" fillId="0" borderId="3" xfId="26">
      <alignment horizontal="right" vertical="center" shrinkToFit="1"/>
    </xf>
    <xf numFmtId="176" fontId="2" fillId="0" borderId="4" xfId="27">
      <alignment horizontal="right" vertical="center" shrinkToFit="1"/>
    </xf>
    <xf numFmtId="176" fontId="2" fillId="0" borderId="0" xfId="28">
      <alignment horizontal="right" vertical="center" shrinkToFit="1"/>
    </xf>
    <xf numFmtId="176" fontId="2" fillId="0" borderId="5" xfId="29">
      <alignment horizontal="right" vertical="center" shrinkToFit="1"/>
    </xf>
    <xf numFmtId="176" fontId="2" fillId="0" borderId="6" xfId="30">
      <alignment horizontal="right" vertical="center" shrinkToFit="1"/>
    </xf>
    <xf numFmtId="176" fontId="2" fillId="0" borderId="7" xfId="31">
      <alignment horizontal="right" vertical="center" shrinkToFit="1"/>
    </xf>
    <xf numFmtId="176" fontId="2" fillId="0" borderId="3" xfId="32">
      <alignment horizontal="right" vertical="center" shrinkToFit="1"/>
    </xf>
    <xf numFmtId="176" fontId="2" fillId="0" borderId="4" xfId="33">
      <alignment horizontal="right" vertical="center" shrinkToFit="1"/>
    </xf>
    <xf numFmtId="176" fontId="2" fillId="0" borderId="0" xfId="34">
      <alignment horizontal="right" vertical="center" shrinkToFit="1"/>
    </xf>
    <xf numFmtId="176" fontId="2" fillId="0" borderId="5" xfId="35">
      <alignment horizontal="right" vertical="center" shrinkToFit="1"/>
    </xf>
    <xf numFmtId="176" fontId="2" fillId="0" borderId="3" xfId="36">
      <alignment horizontal="right" vertical="center" shrinkToFit="1"/>
    </xf>
    <xf numFmtId="176" fontId="2" fillId="0" borderId="4" xfId="37">
      <alignment horizontal="right" vertical="center" shrinkToFit="1"/>
    </xf>
    <xf numFmtId="176" fontId="2" fillId="0" borderId="0" xfId="38">
      <alignment horizontal="right" vertical="center" shrinkToFit="1"/>
    </xf>
    <xf numFmtId="176" fontId="2" fillId="0" borderId="5" xfId="39">
      <alignment horizontal="right" vertical="center" shrinkToFit="1"/>
    </xf>
    <xf numFmtId="176" fontId="2" fillId="0" borderId="8" xfId="40">
      <alignment horizontal="right" vertical="center" shrinkToFit="1"/>
    </xf>
    <xf numFmtId="176" fontId="2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2" fillId="0" borderId="3" xfId="44">
      <alignment horizontal="right" vertical="center" shrinkToFit="1"/>
    </xf>
    <xf numFmtId="176" fontId="2" fillId="0" borderId="4" xfId="45">
      <alignment horizontal="right" vertical="center" shrinkToFit="1"/>
    </xf>
    <xf numFmtId="176" fontId="2" fillId="0" borderId="0" xfId="46">
      <alignment horizontal="right" vertical="center" shrinkToFit="1"/>
    </xf>
    <xf numFmtId="176" fontId="2" fillId="0" borderId="5" xfId="47">
      <alignment horizontal="right" vertical="center" shrinkToFit="1"/>
    </xf>
    <xf numFmtId="176" fontId="2" fillId="0" borderId="6" xfId="48">
      <alignment horizontal="right" vertical="center" shrinkToFit="1"/>
    </xf>
    <xf numFmtId="176" fontId="2" fillId="0" borderId="7" xfId="49">
      <alignment horizontal="right" vertical="center" shrinkToFit="1"/>
    </xf>
    <xf numFmtId="176" fontId="2" fillId="0" borderId="3" xfId="50">
      <alignment horizontal="right" vertical="center" shrinkToFit="1"/>
    </xf>
    <xf numFmtId="176" fontId="2" fillId="0" borderId="4" xfId="51">
      <alignment horizontal="right" vertical="center" shrinkToFit="1"/>
    </xf>
    <xf numFmtId="176" fontId="2" fillId="0" borderId="0" xfId="52">
      <alignment horizontal="right" vertical="center" shrinkToFit="1"/>
    </xf>
    <xf numFmtId="176" fontId="2" fillId="0" borderId="5" xfId="53">
      <alignment horizontal="right" vertical="center" shrinkToFit="1"/>
    </xf>
    <xf numFmtId="176" fontId="2" fillId="0" borderId="3" xfId="54">
      <alignment horizontal="right" vertical="center" shrinkToFit="1"/>
    </xf>
    <xf numFmtId="176" fontId="2" fillId="0" borderId="4" xfId="55">
      <alignment horizontal="right" vertical="center" shrinkToFit="1"/>
    </xf>
    <xf numFmtId="176" fontId="2" fillId="0" borderId="0" xfId="56">
      <alignment horizontal="right" vertical="center" shrinkToFit="1"/>
    </xf>
    <xf numFmtId="176" fontId="2" fillId="0" borderId="5" xfId="57">
      <alignment horizontal="right" vertical="center" shrinkToFit="1"/>
    </xf>
    <xf numFmtId="176" fontId="2" fillId="0" borderId="8" xfId="58">
      <alignment horizontal="right" vertical="center" shrinkToFit="1"/>
    </xf>
    <xf numFmtId="176" fontId="2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2" fillId="0" borderId="3" xfId="62">
      <alignment horizontal="right" vertical="center" shrinkToFit="1"/>
    </xf>
    <xf numFmtId="176" fontId="2" fillId="0" borderId="4" xfId="63">
      <alignment horizontal="right" vertical="center" shrinkToFit="1"/>
    </xf>
    <xf numFmtId="176" fontId="2" fillId="0" borderId="0" xfId="64">
      <alignment horizontal="right" vertical="center" shrinkToFit="1"/>
    </xf>
    <xf numFmtId="176" fontId="2" fillId="0" borderId="5" xfId="65">
      <alignment horizontal="right" vertical="center" shrinkToFit="1"/>
    </xf>
    <xf numFmtId="176" fontId="2" fillId="0" borderId="6" xfId="66">
      <alignment horizontal="right" vertical="center" shrinkToFit="1"/>
    </xf>
    <xf numFmtId="176" fontId="2" fillId="0" borderId="7" xfId="67">
      <alignment horizontal="right" vertical="center" shrinkToFit="1"/>
    </xf>
    <xf numFmtId="176" fontId="2" fillId="0" borderId="3" xfId="68">
      <alignment horizontal="right" vertical="center" shrinkToFit="1"/>
    </xf>
    <xf numFmtId="176" fontId="2" fillId="0" borderId="4" xfId="69">
      <alignment horizontal="right" vertical="center" shrinkToFit="1"/>
    </xf>
    <xf numFmtId="176" fontId="2" fillId="0" borderId="0" xfId="70">
      <alignment horizontal="right" vertical="center" shrinkToFit="1"/>
    </xf>
    <xf numFmtId="176" fontId="2" fillId="0" borderId="5" xfId="71">
      <alignment horizontal="right" vertical="center" shrinkToFit="1"/>
    </xf>
    <xf numFmtId="176" fontId="2" fillId="0" borderId="3" xfId="72">
      <alignment horizontal="right" vertical="center" shrinkToFit="1"/>
    </xf>
    <xf numFmtId="176" fontId="2" fillId="0" borderId="4" xfId="73">
      <alignment horizontal="right" vertical="center" shrinkToFit="1"/>
    </xf>
    <xf numFmtId="176" fontId="2" fillId="0" borderId="0" xfId="74">
      <alignment horizontal="right" vertical="center" shrinkToFit="1"/>
    </xf>
    <xf numFmtId="176" fontId="2" fillId="0" borderId="5" xfId="75">
      <alignment horizontal="right" vertical="center" shrinkToFit="1"/>
    </xf>
    <xf numFmtId="176" fontId="2" fillId="0" borderId="8" xfId="76">
      <alignment horizontal="right" vertical="center" shrinkToFit="1"/>
    </xf>
    <xf numFmtId="176" fontId="2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2" fillId="0" borderId="3" xfId="80">
      <alignment horizontal="right" vertical="center" shrinkToFit="1"/>
    </xf>
    <xf numFmtId="176" fontId="2" fillId="0" borderId="4" xfId="81">
      <alignment horizontal="right" vertical="center" shrinkToFit="1"/>
    </xf>
    <xf numFmtId="176" fontId="2" fillId="0" borderId="0" xfId="82">
      <alignment horizontal="right" vertical="center" shrinkToFit="1"/>
    </xf>
    <xf numFmtId="176" fontId="2" fillId="0" borderId="5" xfId="83">
      <alignment horizontal="right" vertical="center" shrinkToFit="1"/>
    </xf>
    <xf numFmtId="176" fontId="2" fillId="0" borderId="6" xfId="84">
      <alignment horizontal="right" vertical="center" shrinkToFit="1"/>
    </xf>
    <xf numFmtId="176" fontId="2" fillId="0" borderId="7" xfId="85">
      <alignment horizontal="right" vertical="center" shrinkToFit="1"/>
    </xf>
    <xf numFmtId="176" fontId="2" fillId="0" borderId="3" xfId="86">
      <alignment horizontal="right" vertical="center" shrinkToFit="1"/>
    </xf>
    <xf numFmtId="176" fontId="2" fillId="0" borderId="4" xfId="87">
      <alignment horizontal="right" vertical="center" shrinkToFit="1"/>
    </xf>
    <xf numFmtId="176" fontId="2" fillId="0" borderId="0" xfId="88">
      <alignment horizontal="right" vertical="center" shrinkToFit="1"/>
    </xf>
    <xf numFmtId="176" fontId="2" fillId="0" borderId="5" xfId="89">
      <alignment horizontal="right" vertical="center" shrinkToFit="1"/>
    </xf>
    <xf numFmtId="176" fontId="2" fillId="0" borderId="3" xfId="90">
      <alignment horizontal="right" vertical="center" shrinkToFit="1"/>
    </xf>
    <xf numFmtId="176" fontId="2" fillId="0" borderId="4" xfId="91">
      <alignment horizontal="right" vertical="center" shrinkToFit="1"/>
    </xf>
    <xf numFmtId="176" fontId="2" fillId="0" borderId="0" xfId="92">
      <alignment horizontal="right" vertical="center" shrinkToFit="1"/>
    </xf>
    <xf numFmtId="176" fontId="2" fillId="0" borderId="5" xfId="93">
      <alignment horizontal="right" vertical="center" shrinkToFit="1"/>
    </xf>
    <xf numFmtId="176" fontId="2" fillId="0" borderId="8" xfId="94">
      <alignment horizontal="right" vertical="center" shrinkToFit="1"/>
    </xf>
    <xf numFmtId="176" fontId="2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2" fillId="0" borderId="3" xfId="98">
      <alignment horizontal="right" vertical="center" shrinkToFit="1"/>
    </xf>
    <xf numFmtId="176" fontId="2" fillId="0" borderId="4" xfId="99">
      <alignment horizontal="right" vertical="center" shrinkToFit="1"/>
    </xf>
    <xf numFmtId="176" fontId="2" fillId="0" borderId="0" xfId="100">
      <alignment horizontal="right" vertical="center" shrinkToFit="1"/>
    </xf>
    <xf numFmtId="176" fontId="2" fillId="0" borderId="5" xfId="101">
      <alignment horizontal="right" vertical="center" shrinkToFit="1"/>
    </xf>
    <xf numFmtId="176" fontId="2" fillId="0" borderId="6" xfId="102">
      <alignment horizontal="right" vertical="center" shrinkToFit="1"/>
    </xf>
    <xf numFmtId="176" fontId="2" fillId="0" borderId="7" xfId="103">
      <alignment horizontal="right" vertical="center" shrinkToFit="1"/>
    </xf>
    <xf numFmtId="176" fontId="2" fillId="0" borderId="3" xfId="104">
      <alignment horizontal="right" vertical="center" shrinkToFit="1"/>
    </xf>
    <xf numFmtId="176" fontId="2" fillId="0" borderId="4" xfId="105">
      <alignment horizontal="right" vertical="center" shrinkToFit="1"/>
    </xf>
    <xf numFmtId="176" fontId="2" fillId="0" borderId="0" xfId="106">
      <alignment horizontal="right" vertical="center" shrinkToFit="1"/>
    </xf>
    <xf numFmtId="176" fontId="2" fillId="0" borderId="5" xfId="107">
      <alignment horizontal="right" vertical="center" shrinkToFit="1"/>
    </xf>
    <xf numFmtId="176" fontId="2" fillId="0" borderId="3" xfId="108">
      <alignment horizontal="right" vertical="center" shrinkToFit="1"/>
    </xf>
    <xf numFmtId="176" fontId="2" fillId="0" borderId="4" xfId="109">
      <alignment horizontal="right" vertical="center" shrinkToFit="1"/>
    </xf>
    <xf numFmtId="176" fontId="2" fillId="0" borderId="0" xfId="110">
      <alignment horizontal="right" vertical="center" shrinkToFit="1"/>
    </xf>
    <xf numFmtId="176" fontId="2" fillId="0" borderId="5" xfId="111">
      <alignment horizontal="right" vertical="center" shrinkToFit="1"/>
    </xf>
    <xf numFmtId="176" fontId="2" fillId="0" borderId="8" xfId="112">
      <alignment horizontal="right" vertical="center" shrinkToFit="1"/>
    </xf>
    <xf numFmtId="176" fontId="2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2" fillId="0" borderId="3" xfId="116">
      <alignment horizontal="right" vertical="center" shrinkToFit="1"/>
    </xf>
    <xf numFmtId="176" fontId="2" fillId="0" borderId="4" xfId="117">
      <alignment horizontal="right" vertical="center" shrinkToFit="1"/>
    </xf>
    <xf numFmtId="176" fontId="2" fillId="0" borderId="0" xfId="118">
      <alignment horizontal="right" vertical="center" shrinkToFit="1"/>
    </xf>
    <xf numFmtId="176" fontId="2" fillId="0" borderId="5" xfId="119">
      <alignment horizontal="right" vertical="center" shrinkToFit="1"/>
    </xf>
    <xf numFmtId="176" fontId="2" fillId="0" borderId="6" xfId="120">
      <alignment horizontal="right" vertical="center" shrinkToFit="1"/>
    </xf>
    <xf numFmtId="176" fontId="2" fillId="0" borderId="7" xfId="121">
      <alignment horizontal="right" vertical="center" shrinkToFit="1"/>
    </xf>
    <xf numFmtId="176" fontId="2" fillId="0" borderId="3" xfId="122">
      <alignment horizontal="right" vertical="center" shrinkToFit="1"/>
    </xf>
    <xf numFmtId="176" fontId="2" fillId="0" borderId="4" xfId="123">
      <alignment horizontal="right" vertical="center" shrinkToFit="1"/>
    </xf>
    <xf numFmtId="176" fontId="2" fillId="0" borderId="0" xfId="124">
      <alignment horizontal="right" vertical="center" shrinkToFit="1"/>
    </xf>
    <xf numFmtId="176" fontId="2" fillId="0" borderId="5" xfId="125">
      <alignment horizontal="right" vertical="center" shrinkToFit="1"/>
    </xf>
    <xf numFmtId="176" fontId="2" fillId="0" borderId="3" xfId="126">
      <alignment horizontal="right" vertical="center" shrinkToFit="1"/>
    </xf>
    <xf numFmtId="176" fontId="2" fillId="0" borderId="4" xfId="127">
      <alignment horizontal="right" vertical="center" shrinkToFit="1"/>
    </xf>
    <xf numFmtId="176" fontId="2" fillId="0" borderId="0" xfId="128">
      <alignment horizontal="right" vertical="center" shrinkToFit="1"/>
    </xf>
    <xf numFmtId="176" fontId="2" fillId="0" borderId="5" xfId="129">
      <alignment horizontal="right" vertical="center" shrinkToFit="1"/>
    </xf>
    <xf numFmtId="176" fontId="2" fillId="0" borderId="8" xfId="130">
      <alignment horizontal="right" vertical="center" shrinkToFit="1"/>
    </xf>
    <xf numFmtId="176" fontId="2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2" fillId="0" borderId="3" xfId="134">
      <alignment horizontal="right" vertical="center" shrinkToFit="1"/>
    </xf>
    <xf numFmtId="176" fontId="2" fillId="0" borderId="4" xfId="135">
      <alignment horizontal="right" vertical="center" shrinkToFit="1"/>
    </xf>
    <xf numFmtId="176" fontId="2" fillId="0" borderId="0" xfId="136">
      <alignment horizontal="right" vertical="center" shrinkToFit="1"/>
    </xf>
    <xf numFmtId="176" fontId="2" fillId="0" borderId="5" xfId="137">
      <alignment horizontal="right" vertical="center" shrinkToFit="1"/>
    </xf>
    <xf numFmtId="176" fontId="2" fillId="0" borderId="6" xfId="138">
      <alignment horizontal="right" vertical="center" shrinkToFit="1"/>
    </xf>
    <xf numFmtId="176" fontId="2" fillId="0" borderId="7" xfId="139">
      <alignment horizontal="right" vertical="center" shrinkToFit="1"/>
    </xf>
    <xf numFmtId="176" fontId="2" fillId="0" borderId="3" xfId="140">
      <alignment horizontal="right" vertical="center" shrinkToFit="1"/>
    </xf>
    <xf numFmtId="176" fontId="2" fillId="0" borderId="4" xfId="141">
      <alignment horizontal="right" vertical="center" shrinkToFit="1"/>
    </xf>
    <xf numFmtId="176" fontId="2" fillId="0" borderId="0" xfId="142">
      <alignment horizontal="right" vertical="center" shrinkToFit="1"/>
    </xf>
    <xf numFmtId="176" fontId="2" fillId="0" borderId="5" xfId="143">
      <alignment horizontal="right" vertical="center" shrinkToFit="1"/>
    </xf>
    <xf numFmtId="176" fontId="2" fillId="0" borderId="3" xfId="144">
      <alignment horizontal="right" vertical="center" shrinkToFit="1"/>
    </xf>
    <xf numFmtId="176" fontId="2" fillId="0" borderId="4" xfId="145">
      <alignment horizontal="right" vertical="center" shrinkToFit="1"/>
    </xf>
    <xf numFmtId="176" fontId="2" fillId="0" borderId="0" xfId="146">
      <alignment horizontal="right" vertical="center" shrinkToFit="1"/>
    </xf>
    <xf numFmtId="176" fontId="2" fillId="0" borderId="5" xfId="147">
      <alignment horizontal="right" vertical="center" shrinkToFit="1"/>
    </xf>
    <xf numFmtId="176" fontId="2" fillId="0" borderId="8" xfId="148">
      <alignment horizontal="right" vertical="center" shrinkToFit="1"/>
    </xf>
    <xf numFmtId="176" fontId="2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2" fillId="0" borderId="3" xfId="152">
      <alignment horizontal="right" vertical="center" shrinkToFit="1"/>
    </xf>
    <xf numFmtId="176" fontId="2" fillId="0" borderId="4" xfId="153">
      <alignment horizontal="right" vertical="center" shrinkToFit="1"/>
    </xf>
    <xf numFmtId="176" fontId="2" fillId="0" borderId="0" xfId="154">
      <alignment horizontal="right" vertical="center" shrinkToFit="1"/>
    </xf>
    <xf numFmtId="176" fontId="2" fillId="0" borderId="5" xfId="155">
      <alignment horizontal="right" vertical="center" shrinkToFit="1"/>
    </xf>
    <xf numFmtId="176" fontId="2" fillId="0" borderId="6" xfId="156">
      <alignment horizontal="right" vertical="center" shrinkToFit="1"/>
    </xf>
    <xf numFmtId="176" fontId="2" fillId="0" borderId="7" xfId="157">
      <alignment horizontal="right" vertical="center" shrinkToFit="1"/>
    </xf>
    <xf numFmtId="176" fontId="2" fillId="0" borderId="3" xfId="158">
      <alignment horizontal="right" vertical="center" shrinkToFit="1"/>
    </xf>
    <xf numFmtId="176" fontId="2" fillId="0" borderId="4" xfId="159">
      <alignment horizontal="right" vertical="center" shrinkToFit="1"/>
    </xf>
    <xf numFmtId="176" fontId="2" fillId="0" borderId="0" xfId="160">
      <alignment horizontal="right" vertical="center" shrinkToFit="1"/>
    </xf>
    <xf numFmtId="176" fontId="2" fillId="0" borderId="5" xfId="161">
      <alignment horizontal="right" vertical="center" shrinkToFit="1"/>
    </xf>
    <xf numFmtId="176" fontId="2" fillId="0" borderId="3" xfId="162">
      <alignment horizontal="right" vertical="center" shrinkToFit="1"/>
    </xf>
    <xf numFmtId="176" fontId="2" fillId="0" borderId="4" xfId="163">
      <alignment horizontal="right" vertical="center" shrinkToFit="1"/>
    </xf>
    <xf numFmtId="176" fontId="2" fillId="0" borderId="0" xfId="164">
      <alignment horizontal="right" vertical="center" shrinkToFit="1"/>
    </xf>
    <xf numFmtId="176" fontId="2" fillId="0" borderId="5" xfId="165">
      <alignment horizontal="right" vertical="center" shrinkToFit="1"/>
    </xf>
    <xf numFmtId="176" fontId="2" fillId="0" borderId="8" xfId="166">
      <alignment horizontal="right" vertical="center" shrinkToFit="1"/>
    </xf>
    <xf numFmtId="176" fontId="2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2" fillId="0" borderId="3" xfId="170">
      <alignment horizontal="right" vertical="center" shrinkToFit="1"/>
    </xf>
    <xf numFmtId="176" fontId="2" fillId="0" borderId="4" xfId="171">
      <alignment horizontal="right" vertical="center" shrinkToFit="1"/>
    </xf>
    <xf numFmtId="176" fontId="2" fillId="0" borderId="0" xfId="172">
      <alignment horizontal="right" vertical="center" shrinkToFit="1"/>
    </xf>
    <xf numFmtId="176" fontId="2" fillId="0" borderId="5" xfId="173">
      <alignment horizontal="right" vertical="center" shrinkToFit="1"/>
    </xf>
    <xf numFmtId="176" fontId="2" fillId="0" borderId="6" xfId="174">
      <alignment horizontal="right" vertical="center" shrinkToFit="1"/>
    </xf>
    <xf numFmtId="176" fontId="2" fillId="0" borderId="7" xfId="175">
      <alignment horizontal="right" vertical="center" shrinkToFit="1"/>
    </xf>
    <xf numFmtId="176" fontId="2" fillId="0" borderId="3" xfId="176">
      <alignment horizontal="right" vertical="center" shrinkToFit="1"/>
    </xf>
    <xf numFmtId="176" fontId="2" fillId="0" borderId="4" xfId="177">
      <alignment horizontal="right" vertical="center" shrinkToFit="1"/>
    </xf>
    <xf numFmtId="176" fontId="2" fillId="0" borderId="0" xfId="178">
      <alignment horizontal="right" vertical="center" shrinkToFit="1"/>
    </xf>
    <xf numFmtId="176" fontId="2" fillId="0" borderId="5" xfId="179">
      <alignment horizontal="right" vertical="center" shrinkToFit="1"/>
    </xf>
    <xf numFmtId="176" fontId="2" fillId="0" borderId="3" xfId="180">
      <alignment horizontal="right" vertical="center" shrinkToFit="1"/>
    </xf>
    <xf numFmtId="176" fontId="2" fillId="0" borderId="4" xfId="181">
      <alignment horizontal="right" vertical="center" shrinkToFit="1"/>
    </xf>
    <xf numFmtId="176" fontId="2" fillId="0" borderId="0" xfId="182">
      <alignment horizontal="right" vertical="center" shrinkToFit="1"/>
    </xf>
    <xf numFmtId="176" fontId="2" fillId="0" borderId="5" xfId="183">
      <alignment horizontal="right" vertical="center" shrinkToFit="1"/>
    </xf>
    <xf numFmtId="176" fontId="2" fillId="0" borderId="8" xfId="184">
      <alignment horizontal="right" vertical="center" shrinkToFit="1"/>
    </xf>
    <xf numFmtId="176" fontId="2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2" fillId="0" borderId="3" xfId="188">
      <alignment horizontal="right" vertical="center" shrinkToFit="1"/>
    </xf>
    <xf numFmtId="176" fontId="2" fillId="0" borderId="4" xfId="189">
      <alignment horizontal="right" vertical="center" shrinkToFit="1"/>
    </xf>
    <xf numFmtId="176" fontId="2" fillId="0" borderId="0" xfId="190">
      <alignment horizontal="right" vertical="center" shrinkToFit="1"/>
    </xf>
    <xf numFmtId="176" fontId="2" fillId="0" borderId="5" xfId="191">
      <alignment horizontal="right" vertical="center" shrinkToFit="1"/>
    </xf>
    <xf numFmtId="176" fontId="2" fillId="0" borderId="6" xfId="192">
      <alignment horizontal="right" vertical="center" shrinkToFit="1"/>
    </xf>
    <xf numFmtId="176" fontId="2" fillId="0" borderId="7" xfId="193">
      <alignment horizontal="right" vertical="center" shrinkToFit="1"/>
    </xf>
    <xf numFmtId="176" fontId="2" fillId="0" borderId="3" xfId="194">
      <alignment horizontal="right" vertical="center" shrinkToFit="1"/>
    </xf>
    <xf numFmtId="176" fontId="2" fillId="0" borderId="4" xfId="195">
      <alignment horizontal="right" vertical="center" shrinkToFit="1"/>
    </xf>
    <xf numFmtId="176" fontId="2" fillId="0" borderId="0" xfId="196">
      <alignment horizontal="right" vertical="center" shrinkToFit="1"/>
    </xf>
    <xf numFmtId="176" fontId="2" fillId="0" borderId="5" xfId="197">
      <alignment horizontal="right" vertical="center" shrinkToFit="1"/>
    </xf>
    <xf numFmtId="176" fontId="2" fillId="0" borderId="3" xfId="198">
      <alignment horizontal="right" vertical="center" shrinkToFit="1"/>
    </xf>
    <xf numFmtId="176" fontId="2" fillId="0" borderId="4" xfId="199">
      <alignment horizontal="right" vertical="center" shrinkToFit="1"/>
    </xf>
    <xf numFmtId="176" fontId="2" fillId="0" borderId="0" xfId="200">
      <alignment horizontal="right" vertical="center" shrinkToFit="1"/>
    </xf>
    <xf numFmtId="176" fontId="2" fillId="0" borderId="5" xfId="201">
      <alignment horizontal="right" vertical="center" shrinkToFit="1"/>
    </xf>
    <xf numFmtId="176" fontId="2" fillId="0" borderId="8" xfId="202">
      <alignment horizontal="right" vertical="center" shrinkToFit="1"/>
    </xf>
    <xf numFmtId="176" fontId="2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2" fillId="0" borderId="3" xfId="206">
      <alignment horizontal="right" vertical="center" shrinkToFit="1"/>
    </xf>
    <xf numFmtId="176" fontId="2" fillId="0" borderId="4" xfId="207">
      <alignment horizontal="right" vertical="center" shrinkToFit="1"/>
    </xf>
    <xf numFmtId="176" fontId="2" fillId="0" borderId="0" xfId="208">
      <alignment horizontal="right" vertical="center" shrinkToFit="1"/>
    </xf>
    <xf numFmtId="176" fontId="2" fillId="0" borderId="5" xfId="209">
      <alignment horizontal="right" vertical="center" shrinkToFit="1"/>
    </xf>
    <xf numFmtId="176" fontId="2" fillId="0" borderId="6" xfId="210">
      <alignment horizontal="right" vertical="center" shrinkToFit="1"/>
    </xf>
    <xf numFmtId="176" fontId="2" fillId="0" borderId="7" xfId="211">
      <alignment horizontal="right" vertical="center" shrinkToFit="1"/>
    </xf>
    <xf numFmtId="176" fontId="2" fillId="0" borderId="3" xfId="212">
      <alignment horizontal="right" vertical="center" shrinkToFit="1"/>
    </xf>
    <xf numFmtId="176" fontId="2" fillId="0" borderId="4" xfId="213">
      <alignment horizontal="right" vertical="center" shrinkToFit="1"/>
    </xf>
    <xf numFmtId="176" fontId="2" fillId="0" borderId="0" xfId="214">
      <alignment horizontal="right" vertical="center" shrinkToFit="1"/>
    </xf>
    <xf numFmtId="176" fontId="2" fillId="0" borderId="5" xfId="215">
      <alignment horizontal="right" vertical="center" shrinkToFit="1"/>
    </xf>
    <xf numFmtId="176" fontId="2" fillId="0" borderId="3" xfId="216">
      <alignment horizontal="right" vertical="center" shrinkToFit="1"/>
    </xf>
    <xf numFmtId="176" fontId="2" fillId="0" borderId="4" xfId="217">
      <alignment horizontal="right" vertical="center" shrinkToFit="1"/>
    </xf>
    <xf numFmtId="176" fontId="2" fillId="0" borderId="0" xfId="218">
      <alignment horizontal="right" vertical="center" shrinkToFit="1"/>
    </xf>
    <xf numFmtId="176" fontId="2" fillId="0" borderId="5" xfId="219">
      <alignment horizontal="right" vertical="center" shrinkToFit="1"/>
    </xf>
    <xf numFmtId="176" fontId="2" fillId="0" borderId="8" xfId="220">
      <alignment horizontal="right" vertical="center" shrinkToFit="1"/>
    </xf>
    <xf numFmtId="176" fontId="2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2" fillId="0" borderId="3" xfId="224">
      <alignment horizontal="right" vertical="center" shrinkToFit="1"/>
    </xf>
    <xf numFmtId="176" fontId="2" fillId="0" borderId="4" xfId="225">
      <alignment horizontal="right" vertical="center" shrinkToFit="1"/>
    </xf>
    <xf numFmtId="176" fontId="2" fillId="0" borderId="0" xfId="226">
      <alignment horizontal="right" vertical="center" shrinkToFit="1"/>
    </xf>
    <xf numFmtId="176" fontId="2" fillId="0" borderId="5" xfId="227">
      <alignment horizontal="right" vertical="center" shrinkToFit="1"/>
    </xf>
    <xf numFmtId="176" fontId="2" fillId="0" borderId="6" xfId="228">
      <alignment horizontal="right" vertical="center" shrinkToFit="1"/>
    </xf>
    <xf numFmtId="176" fontId="2" fillId="0" borderId="7" xfId="229">
      <alignment horizontal="right" vertical="center" shrinkToFit="1"/>
    </xf>
    <xf numFmtId="176" fontId="2" fillId="0" borderId="3" xfId="230">
      <alignment horizontal="right" vertical="center" shrinkToFit="1"/>
    </xf>
    <xf numFmtId="176" fontId="2" fillId="0" borderId="4" xfId="231">
      <alignment horizontal="right" vertical="center" shrinkToFit="1"/>
    </xf>
    <xf numFmtId="176" fontId="2" fillId="0" borderId="0" xfId="232">
      <alignment horizontal="right" vertical="center" shrinkToFit="1"/>
    </xf>
    <xf numFmtId="176" fontId="2" fillId="0" borderId="5" xfId="233">
      <alignment horizontal="right" vertical="center" shrinkToFit="1"/>
    </xf>
    <xf numFmtId="176" fontId="2" fillId="0" borderId="3" xfId="234">
      <alignment horizontal="right" vertical="center" shrinkToFit="1"/>
    </xf>
    <xf numFmtId="176" fontId="2" fillId="0" borderId="4" xfId="235">
      <alignment horizontal="right" vertical="center" shrinkToFit="1"/>
    </xf>
    <xf numFmtId="176" fontId="2" fillId="0" borderId="0" xfId="236">
      <alignment horizontal="right" vertical="center" shrinkToFit="1"/>
    </xf>
    <xf numFmtId="176" fontId="2" fillId="0" borderId="5" xfId="237">
      <alignment horizontal="right" vertical="center" shrinkToFit="1"/>
    </xf>
    <xf numFmtId="176" fontId="2" fillId="0" borderId="8" xfId="238">
      <alignment horizontal="right" vertical="center" shrinkToFit="1"/>
    </xf>
    <xf numFmtId="176" fontId="2" fillId="0" borderId="9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2" fillId="0" borderId="3" xfId="242">
      <alignment horizontal="right" vertical="center" shrinkToFit="1"/>
    </xf>
    <xf numFmtId="176" fontId="2" fillId="0" borderId="4" xfId="243">
      <alignment horizontal="right" vertical="center" shrinkToFit="1"/>
    </xf>
    <xf numFmtId="176" fontId="2" fillId="0" borderId="0" xfId="244">
      <alignment horizontal="right" vertical="center" shrinkToFit="1"/>
    </xf>
    <xf numFmtId="176" fontId="2" fillId="0" borderId="5" xfId="245">
      <alignment horizontal="right" vertical="center" shrinkToFit="1"/>
    </xf>
    <xf numFmtId="176" fontId="2" fillId="0" borderId="6" xfId="246">
      <alignment horizontal="right" vertical="center" shrinkToFit="1"/>
    </xf>
    <xf numFmtId="176" fontId="2" fillId="0" borderId="7" xfId="247">
      <alignment horizontal="right" vertical="center" shrinkToFit="1"/>
    </xf>
    <xf numFmtId="176" fontId="2" fillId="0" borderId="3" xfId="248">
      <alignment horizontal="right" vertical="center" shrinkToFit="1"/>
    </xf>
    <xf numFmtId="176" fontId="2" fillId="0" borderId="4" xfId="249">
      <alignment horizontal="right" vertical="center" shrinkToFit="1"/>
    </xf>
    <xf numFmtId="176" fontId="2" fillId="0" borderId="0" xfId="250">
      <alignment horizontal="right" vertical="center" shrinkToFit="1"/>
    </xf>
    <xf numFmtId="176" fontId="2" fillId="0" borderId="5" xfId="251">
      <alignment horizontal="right" vertical="center" shrinkToFit="1"/>
    </xf>
    <xf numFmtId="176" fontId="2" fillId="0" borderId="3" xfId="252">
      <alignment horizontal="right" vertical="center" shrinkToFit="1"/>
    </xf>
    <xf numFmtId="176" fontId="2" fillId="0" borderId="4" xfId="253">
      <alignment horizontal="right" vertical="center" shrinkToFit="1"/>
    </xf>
    <xf numFmtId="176" fontId="2" fillId="0" borderId="0" xfId="254">
      <alignment horizontal="right" vertical="center" shrinkToFit="1"/>
    </xf>
    <xf numFmtId="176" fontId="2" fillId="0" borderId="5" xfId="255">
      <alignment horizontal="right" vertical="center" shrinkToFit="1"/>
    </xf>
    <xf numFmtId="176" fontId="2" fillId="0" borderId="8" xfId="256">
      <alignment horizontal="right" vertical="center" shrinkToFit="1"/>
    </xf>
    <xf numFmtId="176" fontId="2" fillId="0" borderId="9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2" fillId="0" borderId="3" xfId="260">
      <alignment horizontal="right" vertical="center" shrinkToFit="1"/>
    </xf>
    <xf numFmtId="176" fontId="2" fillId="0" borderId="4" xfId="261">
      <alignment horizontal="right" vertical="center" shrinkToFit="1"/>
    </xf>
    <xf numFmtId="176" fontId="2" fillId="0" borderId="0" xfId="262">
      <alignment horizontal="right" vertical="center" shrinkToFit="1"/>
    </xf>
    <xf numFmtId="176" fontId="2" fillId="0" borderId="5" xfId="263">
      <alignment horizontal="right" vertical="center" shrinkToFit="1"/>
    </xf>
    <xf numFmtId="176" fontId="2" fillId="0" borderId="6" xfId="264">
      <alignment horizontal="right" vertical="center" shrinkToFit="1"/>
    </xf>
    <xf numFmtId="176" fontId="2" fillId="0" borderId="7" xfId="265">
      <alignment horizontal="right" vertical="center" shrinkToFit="1"/>
    </xf>
    <xf numFmtId="176" fontId="2" fillId="0" borderId="3" xfId="266">
      <alignment horizontal="right" vertical="center" shrinkToFit="1"/>
    </xf>
    <xf numFmtId="176" fontId="2" fillId="0" borderId="4" xfId="267">
      <alignment horizontal="right" vertical="center" shrinkToFit="1"/>
    </xf>
    <xf numFmtId="176" fontId="2" fillId="0" borderId="0" xfId="268">
      <alignment horizontal="right" vertical="center" shrinkToFit="1"/>
    </xf>
    <xf numFmtId="176" fontId="2" fillId="0" borderId="5" xfId="269">
      <alignment horizontal="right" vertical="center" shrinkToFit="1"/>
    </xf>
    <xf numFmtId="176" fontId="2" fillId="0" borderId="3" xfId="270">
      <alignment horizontal="right" vertical="center" shrinkToFit="1"/>
    </xf>
    <xf numFmtId="176" fontId="2" fillId="0" borderId="4" xfId="271">
      <alignment horizontal="right" vertical="center" shrinkToFit="1"/>
    </xf>
    <xf numFmtId="176" fontId="2" fillId="0" borderId="0" xfId="272">
      <alignment horizontal="right" vertical="center" shrinkToFit="1"/>
    </xf>
    <xf numFmtId="176" fontId="2" fillId="0" borderId="5" xfId="273">
      <alignment horizontal="right" vertical="center" shrinkToFit="1"/>
    </xf>
    <xf numFmtId="176" fontId="2" fillId="0" borderId="8" xfId="274">
      <alignment horizontal="right" vertical="center" shrinkToFit="1"/>
    </xf>
    <xf numFmtId="176" fontId="2" fillId="0" borderId="9" xfId="275">
      <alignment horizontal="right" vertical="center" shrinkToFit="1"/>
    </xf>
    <xf numFmtId="0" fontId="2" fillId="0" borderId="1" xfId="276">
      <alignment horizontal="center" vertical="center"/>
    </xf>
    <xf numFmtId="0" fontId="2" fillId="0" borderId="2" xfId="277">
      <alignment horizontal="center" vertical="center"/>
    </xf>
    <xf numFmtId="176" fontId="2" fillId="0" borderId="3" xfId="278">
      <alignment horizontal="right" vertical="center" shrinkToFit="1"/>
    </xf>
    <xf numFmtId="176" fontId="2" fillId="0" borderId="4" xfId="279">
      <alignment horizontal="right" vertical="center" shrinkToFit="1"/>
    </xf>
    <xf numFmtId="176" fontId="2" fillId="0" borderId="0" xfId="280">
      <alignment horizontal="right" vertical="center" shrinkToFit="1"/>
    </xf>
    <xf numFmtId="176" fontId="2" fillId="0" borderId="5" xfId="281">
      <alignment horizontal="right" vertical="center" shrinkToFit="1"/>
    </xf>
    <xf numFmtId="176" fontId="2" fillId="0" borderId="6" xfId="282">
      <alignment horizontal="right" vertical="center" shrinkToFit="1"/>
    </xf>
    <xf numFmtId="176" fontId="2" fillId="0" borderId="7" xfId="283">
      <alignment horizontal="right" vertical="center" shrinkToFit="1"/>
    </xf>
    <xf numFmtId="176" fontId="2" fillId="0" borderId="3" xfId="284">
      <alignment horizontal="right" vertical="center" shrinkToFit="1"/>
    </xf>
    <xf numFmtId="176" fontId="2" fillId="0" borderId="4" xfId="285">
      <alignment horizontal="right" vertical="center" shrinkToFit="1"/>
    </xf>
    <xf numFmtId="176" fontId="2" fillId="0" borderId="0" xfId="286">
      <alignment horizontal="right" vertical="center" shrinkToFit="1"/>
    </xf>
    <xf numFmtId="176" fontId="2" fillId="0" borderId="5" xfId="287">
      <alignment horizontal="right" vertical="center" shrinkToFit="1"/>
    </xf>
    <xf numFmtId="176" fontId="2" fillId="0" borderId="3" xfId="288">
      <alignment horizontal="right" vertical="center" shrinkToFit="1"/>
    </xf>
    <xf numFmtId="176" fontId="2" fillId="0" borderId="4" xfId="289">
      <alignment horizontal="right" vertical="center" shrinkToFit="1"/>
    </xf>
    <xf numFmtId="176" fontId="2" fillId="0" borderId="0" xfId="290">
      <alignment horizontal="right" vertical="center" shrinkToFit="1"/>
    </xf>
    <xf numFmtId="176" fontId="2" fillId="0" borderId="5" xfId="291">
      <alignment horizontal="right" vertical="center" shrinkToFit="1"/>
    </xf>
    <xf numFmtId="176" fontId="2" fillId="0" borderId="8" xfId="292">
      <alignment horizontal="right" vertical="center" shrinkToFit="1"/>
    </xf>
    <xf numFmtId="176" fontId="2" fillId="0" borderId="9" xfId="293">
      <alignment horizontal="right" vertical="center" shrinkToFit="1"/>
    </xf>
    <xf numFmtId="0" fontId="2" fillId="0" borderId="1" xfId="294">
      <alignment horizontal="center" vertical="center"/>
    </xf>
    <xf numFmtId="0" fontId="2" fillId="0" borderId="2" xfId="295">
      <alignment horizontal="center" vertical="center"/>
    </xf>
    <xf numFmtId="176" fontId="2" fillId="0" borderId="3" xfId="296">
      <alignment horizontal="right" vertical="center" shrinkToFit="1"/>
    </xf>
    <xf numFmtId="176" fontId="2" fillId="0" borderId="4" xfId="297">
      <alignment horizontal="right" vertical="center" shrinkToFit="1"/>
    </xf>
    <xf numFmtId="176" fontId="2" fillId="0" borderId="0" xfId="298">
      <alignment horizontal="right" vertical="center" shrinkToFit="1"/>
    </xf>
    <xf numFmtId="176" fontId="2" fillId="0" borderId="5" xfId="299">
      <alignment horizontal="right" vertical="center" shrinkToFit="1"/>
    </xf>
    <xf numFmtId="176" fontId="2" fillId="0" borderId="6" xfId="300">
      <alignment horizontal="right" vertical="center" shrinkToFit="1"/>
    </xf>
    <xf numFmtId="176" fontId="2" fillId="0" borderId="7" xfId="301">
      <alignment horizontal="right" vertical="center" shrinkToFit="1"/>
    </xf>
    <xf numFmtId="176" fontId="2" fillId="0" borderId="3" xfId="302">
      <alignment horizontal="right" vertical="center" shrinkToFit="1"/>
    </xf>
    <xf numFmtId="176" fontId="2" fillId="0" borderId="4" xfId="303">
      <alignment horizontal="right" vertical="center" shrinkToFit="1"/>
    </xf>
    <xf numFmtId="176" fontId="2" fillId="0" borderId="0" xfId="304">
      <alignment horizontal="right" vertical="center" shrinkToFit="1"/>
    </xf>
    <xf numFmtId="176" fontId="2" fillId="0" borderId="5" xfId="305">
      <alignment horizontal="right" vertical="center" shrinkToFit="1"/>
    </xf>
    <xf numFmtId="176" fontId="2" fillId="0" borderId="3" xfId="306">
      <alignment horizontal="right" vertical="center" shrinkToFit="1"/>
    </xf>
    <xf numFmtId="176" fontId="2" fillId="0" borderId="4" xfId="307">
      <alignment horizontal="right" vertical="center" shrinkToFit="1"/>
    </xf>
    <xf numFmtId="176" fontId="2" fillId="0" borderId="0" xfId="308">
      <alignment horizontal="right" vertical="center" shrinkToFit="1"/>
    </xf>
    <xf numFmtId="176" fontId="2" fillId="0" borderId="5" xfId="309">
      <alignment horizontal="right" vertical="center" shrinkToFit="1"/>
    </xf>
    <xf numFmtId="176" fontId="2" fillId="0" borderId="8" xfId="310">
      <alignment horizontal="right" vertical="center" shrinkToFit="1"/>
    </xf>
    <xf numFmtId="176" fontId="2" fillId="0" borderId="9" xfId="311">
      <alignment horizontal="right" vertical="center" shrinkToFit="1"/>
    </xf>
    <xf numFmtId="0" fontId="2" fillId="0" borderId="1" xfId="312">
      <alignment horizontal="center" vertical="center"/>
    </xf>
    <xf numFmtId="0" fontId="2" fillId="0" borderId="2" xfId="313">
      <alignment horizontal="center" vertical="center"/>
    </xf>
    <xf numFmtId="176" fontId="2" fillId="0" borderId="3" xfId="314">
      <alignment horizontal="right" vertical="center" shrinkToFit="1"/>
    </xf>
    <xf numFmtId="176" fontId="2" fillId="0" borderId="4" xfId="315">
      <alignment horizontal="right" vertical="center" shrinkToFit="1"/>
    </xf>
    <xf numFmtId="176" fontId="2" fillId="0" borderId="0" xfId="316">
      <alignment horizontal="right" vertical="center" shrinkToFit="1"/>
    </xf>
    <xf numFmtId="176" fontId="2" fillId="0" borderId="5" xfId="317">
      <alignment horizontal="right" vertical="center" shrinkToFit="1"/>
    </xf>
    <xf numFmtId="176" fontId="2" fillId="0" borderId="6" xfId="318">
      <alignment horizontal="right" vertical="center" shrinkToFit="1"/>
    </xf>
    <xf numFmtId="176" fontId="2" fillId="0" borderId="7" xfId="319">
      <alignment horizontal="right" vertical="center" shrinkToFit="1"/>
    </xf>
    <xf numFmtId="176" fontId="2" fillId="0" borderId="3" xfId="320">
      <alignment horizontal="right" vertical="center" shrinkToFit="1"/>
    </xf>
    <xf numFmtId="176" fontId="2" fillId="0" borderId="4" xfId="321">
      <alignment horizontal="right" vertical="center" shrinkToFit="1"/>
    </xf>
    <xf numFmtId="176" fontId="2" fillId="0" borderId="0" xfId="322">
      <alignment horizontal="right" vertical="center" shrinkToFit="1"/>
    </xf>
    <xf numFmtId="176" fontId="2" fillId="0" borderId="5" xfId="323">
      <alignment horizontal="right" vertical="center" shrinkToFit="1"/>
    </xf>
    <xf numFmtId="176" fontId="2" fillId="0" borderId="3" xfId="324">
      <alignment horizontal="right" vertical="center" shrinkToFit="1"/>
    </xf>
    <xf numFmtId="176" fontId="2" fillId="0" borderId="4" xfId="325">
      <alignment horizontal="right" vertical="center" shrinkToFit="1"/>
    </xf>
    <xf numFmtId="176" fontId="2" fillId="0" borderId="0" xfId="326">
      <alignment horizontal="right" vertical="center" shrinkToFit="1"/>
    </xf>
    <xf numFmtId="176" fontId="2" fillId="0" borderId="5" xfId="327">
      <alignment horizontal="right" vertical="center" shrinkToFit="1"/>
    </xf>
    <xf numFmtId="176" fontId="2" fillId="0" borderId="8" xfId="328">
      <alignment horizontal="right" vertical="center" shrinkToFit="1"/>
    </xf>
    <xf numFmtId="176" fontId="2" fillId="0" borderId="9" xfId="329">
      <alignment horizontal="right" vertical="center" shrinkToFit="1"/>
    </xf>
    <xf numFmtId="0" fontId="2" fillId="0" borderId="1" xfId="330">
      <alignment horizontal="center" vertical="center"/>
    </xf>
    <xf numFmtId="0" fontId="2" fillId="0" borderId="2" xfId="331">
      <alignment horizontal="center" vertical="center"/>
    </xf>
    <xf numFmtId="176" fontId="2" fillId="0" borderId="3" xfId="332">
      <alignment horizontal="right" vertical="center" shrinkToFit="1"/>
    </xf>
    <xf numFmtId="176" fontId="2" fillId="0" borderId="4" xfId="333">
      <alignment horizontal="right" vertical="center" shrinkToFit="1"/>
    </xf>
    <xf numFmtId="176" fontId="2" fillId="0" borderId="0" xfId="334">
      <alignment horizontal="right" vertical="center" shrinkToFit="1"/>
    </xf>
    <xf numFmtId="176" fontId="2" fillId="0" borderId="5" xfId="335">
      <alignment horizontal="right" vertical="center" shrinkToFit="1"/>
    </xf>
    <xf numFmtId="176" fontId="2" fillId="0" borderId="6" xfId="336">
      <alignment horizontal="right" vertical="center" shrinkToFit="1"/>
    </xf>
    <xf numFmtId="176" fontId="2" fillId="0" borderId="7" xfId="337">
      <alignment horizontal="right" vertical="center" shrinkToFit="1"/>
    </xf>
    <xf numFmtId="176" fontId="2" fillId="0" borderId="3" xfId="338">
      <alignment horizontal="right" vertical="center" shrinkToFit="1"/>
    </xf>
    <xf numFmtId="176" fontId="2" fillId="0" borderId="4" xfId="339">
      <alignment horizontal="right" vertical="center" shrinkToFit="1"/>
    </xf>
    <xf numFmtId="176" fontId="2" fillId="0" borderId="0" xfId="340">
      <alignment horizontal="right" vertical="center" shrinkToFit="1"/>
    </xf>
    <xf numFmtId="176" fontId="2" fillId="0" borderId="5" xfId="341">
      <alignment horizontal="right" vertical="center" shrinkToFit="1"/>
    </xf>
    <xf numFmtId="176" fontId="2" fillId="0" borderId="3" xfId="342">
      <alignment horizontal="right" vertical="center" shrinkToFit="1"/>
    </xf>
    <xf numFmtId="176" fontId="2" fillId="0" borderId="4" xfId="343">
      <alignment horizontal="right" vertical="center" shrinkToFit="1"/>
    </xf>
    <xf numFmtId="176" fontId="2" fillId="0" borderId="0" xfId="344">
      <alignment horizontal="right" vertical="center" shrinkToFit="1"/>
    </xf>
    <xf numFmtId="176" fontId="2" fillId="0" borderId="5" xfId="345">
      <alignment horizontal="right" vertical="center" shrinkToFit="1"/>
    </xf>
    <xf numFmtId="176" fontId="2" fillId="0" borderId="8" xfId="346">
      <alignment horizontal="right" vertical="center" shrinkToFit="1"/>
    </xf>
    <xf numFmtId="176" fontId="2" fillId="0" borderId="9" xfId="347">
      <alignment horizontal="right" vertical="center" shrinkToFit="1"/>
    </xf>
    <xf numFmtId="0" fontId="2" fillId="0" borderId="1" xfId="348">
      <alignment horizontal="center" vertical="center"/>
    </xf>
    <xf numFmtId="0" fontId="2" fillId="0" borderId="2" xfId="349">
      <alignment horizontal="center" vertical="center"/>
    </xf>
    <xf numFmtId="176" fontId="2" fillId="0" borderId="3" xfId="350">
      <alignment horizontal="right" vertical="center" shrinkToFit="1"/>
    </xf>
    <xf numFmtId="176" fontId="2" fillId="0" borderId="4" xfId="351">
      <alignment horizontal="right" vertical="center" shrinkToFit="1"/>
    </xf>
    <xf numFmtId="176" fontId="2" fillId="0" borderId="0" xfId="352">
      <alignment horizontal="right" vertical="center" shrinkToFit="1"/>
    </xf>
    <xf numFmtId="176" fontId="2" fillId="0" borderId="5" xfId="353">
      <alignment horizontal="right" vertical="center" shrinkToFit="1"/>
    </xf>
    <xf numFmtId="176" fontId="2" fillId="0" borderId="6" xfId="354">
      <alignment horizontal="right" vertical="center" shrinkToFit="1"/>
    </xf>
    <xf numFmtId="176" fontId="2" fillId="0" borderId="7" xfId="355">
      <alignment horizontal="right" vertical="center" shrinkToFit="1"/>
    </xf>
    <xf numFmtId="176" fontId="2" fillId="0" borderId="3" xfId="356">
      <alignment horizontal="right" vertical="center" shrinkToFit="1"/>
    </xf>
    <xf numFmtId="176" fontId="2" fillId="0" borderId="4" xfId="357">
      <alignment horizontal="right" vertical="center" shrinkToFit="1"/>
    </xf>
    <xf numFmtId="176" fontId="2" fillId="0" borderId="0" xfId="358">
      <alignment horizontal="right" vertical="center" shrinkToFit="1"/>
    </xf>
    <xf numFmtId="176" fontId="2" fillId="0" borderId="5" xfId="359">
      <alignment horizontal="right" vertical="center" shrinkToFit="1"/>
    </xf>
    <xf numFmtId="176" fontId="2" fillId="0" borderId="3" xfId="360">
      <alignment horizontal="right" vertical="center" shrinkToFit="1"/>
    </xf>
    <xf numFmtId="176" fontId="2" fillId="0" borderId="4" xfId="361">
      <alignment horizontal="right" vertical="center" shrinkToFit="1"/>
    </xf>
    <xf numFmtId="176" fontId="2" fillId="0" borderId="0" xfId="362">
      <alignment horizontal="right" vertical="center" shrinkToFit="1"/>
    </xf>
    <xf numFmtId="176" fontId="2" fillId="0" borderId="5" xfId="363">
      <alignment horizontal="right" vertical="center" shrinkToFit="1"/>
    </xf>
    <xf numFmtId="176" fontId="2" fillId="0" borderId="8" xfId="364">
      <alignment horizontal="right" vertical="center" shrinkToFit="1"/>
    </xf>
    <xf numFmtId="176" fontId="2" fillId="0" borderId="9" xfId="365">
      <alignment horizontal="right" vertical="center" shrinkToFit="1"/>
    </xf>
    <xf numFmtId="0" fontId="2" fillId="0" borderId="1" xfId="366">
      <alignment horizontal="center" vertical="center"/>
    </xf>
    <xf numFmtId="0" fontId="2" fillId="0" borderId="2" xfId="367">
      <alignment horizontal="center" vertical="center"/>
    </xf>
    <xf numFmtId="176" fontId="2" fillId="0" borderId="3" xfId="368">
      <alignment horizontal="right" vertical="center" shrinkToFit="1"/>
    </xf>
    <xf numFmtId="176" fontId="2" fillId="0" borderId="4" xfId="369">
      <alignment horizontal="right" vertical="center" shrinkToFit="1"/>
    </xf>
    <xf numFmtId="176" fontId="2" fillId="0" borderId="0" xfId="370">
      <alignment horizontal="right" vertical="center" shrinkToFit="1"/>
    </xf>
    <xf numFmtId="176" fontId="2" fillId="0" borderId="5" xfId="371">
      <alignment horizontal="right" vertical="center" shrinkToFit="1"/>
    </xf>
    <xf numFmtId="176" fontId="2" fillId="0" borderId="6" xfId="372">
      <alignment horizontal="right" vertical="center" shrinkToFit="1"/>
    </xf>
    <xf numFmtId="176" fontId="2" fillId="0" borderId="7" xfId="373">
      <alignment horizontal="right" vertical="center" shrinkToFit="1"/>
    </xf>
    <xf numFmtId="176" fontId="2" fillId="0" borderId="3" xfId="374">
      <alignment horizontal="right" vertical="center" shrinkToFit="1"/>
    </xf>
    <xf numFmtId="176" fontId="2" fillId="0" borderId="4" xfId="375">
      <alignment horizontal="right" vertical="center" shrinkToFit="1"/>
    </xf>
    <xf numFmtId="176" fontId="2" fillId="0" borderId="0" xfId="376">
      <alignment horizontal="right" vertical="center" shrinkToFit="1"/>
    </xf>
    <xf numFmtId="176" fontId="2" fillId="0" borderId="5" xfId="377">
      <alignment horizontal="right" vertical="center" shrinkToFit="1"/>
    </xf>
    <xf numFmtId="176" fontId="2" fillId="0" borderId="3" xfId="378">
      <alignment horizontal="right" vertical="center" shrinkToFit="1"/>
    </xf>
    <xf numFmtId="176" fontId="2" fillId="0" borderId="4" xfId="379">
      <alignment horizontal="right" vertical="center" shrinkToFit="1"/>
    </xf>
    <xf numFmtId="176" fontId="2" fillId="0" borderId="0" xfId="380">
      <alignment horizontal="right" vertical="center" shrinkToFit="1"/>
    </xf>
    <xf numFmtId="176" fontId="2" fillId="0" borderId="5" xfId="381">
      <alignment horizontal="right" vertical="center" shrinkToFit="1"/>
    </xf>
    <xf numFmtId="176" fontId="2" fillId="0" borderId="8" xfId="382">
      <alignment horizontal="right" vertical="center" shrinkToFit="1"/>
    </xf>
    <xf numFmtId="176" fontId="2" fillId="0" borderId="9" xfId="383">
      <alignment horizontal="right" vertical="center" shrinkToFit="1"/>
    </xf>
    <xf numFmtId="0" fontId="3" fillId="0" borderId="10" xfId="384"/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2" fillId="0" borderId="10" xfId="426">
      <alignment vertical="center"/>
    </xf>
    <xf numFmtId="0" fontId="2" fillId="0" borderId="10" xfId="427">
      <alignment vertical="center"/>
    </xf>
    <xf numFmtId="0" fontId="2" fillId="0" borderId="10" xfId="428">
      <alignment vertical="center"/>
    </xf>
    <xf numFmtId="0" fontId="2" fillId="0" borderId="10" xfId="429">
      <alignment vertical="center"/>
    </xf>
    <xf numFmtId="0" fontId="2" fillId="0" borderId="10" xfId="430">
      <alignment vertical="center"/>
    </xf>
    <xf numFmtId="0" fontId="2" fillId="0" borderId="10" xfId="431">
      <alignment vertical="center"/>
    </xf>
    <xf numFmtId="0" fontId="2" fillId="0" borderId="10" xfId="432">
      <alignment vertical="center"/>
    </xf>
    <xf numFmtId="0" fontId="2" fillId="0" borderId="10" xfId="433">
      <alignment vertical="center"/>
    </xf>
    <xf numFmtId="0" fontId="2" fillId="0" borderId="10" xfId="434">
      <alignment vertical="center"/>
    </xf>
    <xf numFmtId="0" fontId="2" fillId="0" borderId="10" xfId="435">
      <alignment vertical="center"/>
    </xf>
    <xf numFmtId="0" fontId="2" fillId="0" borderId="10" xfId="436">
      <alignment vertical="center"/>
    </xf>
    <xf numFmtId="0" fontId="2" fillId="0" borderId="10" xfId="437">
      <alignment vertical="center"/>
    </xf>
    <xf numFmtId="0" fontId="2" fillId="0" borderId="10" xfId="438">
      <alignment vertical="center"/>
    </xf>
    <xf numFmtId="0" fontId="2" fillId="0" borderId="10" xfId="439">
      <alignment vertical="center"/>
    </xf>
    <xf numFmtId="0" fontId="2" fillId="0" borderId="10" xfId="440">
      <alignment vertical="center"/>
    </xf>
    <xf numFmtId="0" fontId="2" fillId="0" borderId="10" xfId="441">
      <alignment vertical="center"/>
    </xf>
    <xf numFmtId="0" fontId="2" fillId="0" borderId="10" xfId="442">
      <alignment vertical="center"/>
    </xf>
    <xf numFmtId="0" fontId="2" fillId="0" borderId="10" xfId="443">
      <alignment vertical="center"/>
    </xf>
    <xf numFmtId="0" fontId="2" fillId="0" borderId="10" xfId="444">
      <alignment vertical="center"/>
    </xf>
    <xf numFmtId="0" fontId="2" fillId="0" borderId="10" xfId="445">
      <alignment vertical="center"/>
    </xf>
    <xf numFmtId="0" fontId="2" fillId="0" borderId="10" xfId="446">
      <alignment vertical="center"/>
    </xf>
    <xf numFmtId="0" fontId="2" fillId="0" borderId="10" xfId="447">
      <alignment vertical="center"/>
    </xf>
    <xf numFmtId="0" fontId="2" fillId="0" borderId="10" xfId="448">
      <alignment vertical="center"/>
    </xf>
    <xf numFmtId="0" fontId="2" fillId="0" borderId="10" xfId="449">
      <alignment vertical="center"/>
    </xf>
    <xf numFmtId="0" fontId="2" fillId="0" borderId="10" xfId="450">
      <alignment vertical="center"/>
    </xf>
    <xf numFmtId="0" fontId="2" fillId="0" borderId="10" xfId="451">
      <alignment vertical="center"/>
    </xf>
    <xf numFmtId="0" fontId="2" fillId="0" borderId="10" xfId="452">
      <alignment vertical="center"/>
    </xf>
    <xf numFmtId="0" fontId="2" fillId="0" borderId="10" xfId="453">
      <alignment vertical="center"/>
    </xf>
    <xf numFmtId="0" fontId="2" fillId="0" borderId="10" xfId="454">
      <alignment vertical="center"/>
    </xf>
    <xf numFmtId="0" fontId="2" fillId="0" borderId="10" xfId="455">
      <alignment vertical="center"/>
    </xf>
    <xf numFmtId="0" fontId="2" fillId="0" borderId="10" xfId="456">
      <alignment vertical="center"/>
    </xf>
    <xf numFmtId="0" fontId="2" fillId="0" borderId="10" xfId="457">
      <alignment vertical="center"/>
    </xf>
    <xf numFmtId="0" fontId="2" fillId="0" borderId="10" xfId="458">
      <alignment vertical="center"/>
    </xf>
    <xf numFmtId="0" fontId="2" fillId="0" borderId="10" xfId="459">
      <alignment vertical="center"/>
    </xf>
    <xf numFmtId="0" fontId="2" fillId="0" borderId="10" xfId="460">
      <alignment vertical="center"/>
    </xf>
    <xf numFmtId="0" fontId="2" fillId="0" borderId="10" xfId="461">
      <alignment vertical="center"/>
    </xf>
    <xf numFmtId="0" fontId="2" fillId="0" borderId="10" xfId="462">
      <alignment vertical="center"/>
    </xf>
    <xf numFmtId="0" fontId="2" fillId="0" borderId="10" xfId="463">
      <alignment vertical="center"/>
    </xf>
    <xf numFmtId="0" fontId="2" fillId="0" borderId="10" xfId="464">
      <alignment vertical="center"/>
    </xf>
    <xf numFmtId="0" fontId="2" fillId="0" borderId="10" xfId="465">
      <alignment vertical="center"/>
    </xf>
    <xf numFmtId="0" fontId="2" fillId="0" borderId="10" xfId="466">
      <alignment vertical="center"/>
    </xf>
    <xf numFmtId="0" fontId="2" fillId="0" borderId="10" xfId="467">
      <alignment vertical="center"/>
    </xf>
    <xf numFmtId="0" fontId="2" fillId="0" borderId="10" xfId="468">
      <alignment vertical="center"/>
    </xf>
    <xf numFmtId="0" fontId="2" fillId="0" borderId="10" xfId="469">
      <alignment vertical="center"/>
    </xf>
    <xf numFmtId="0" fontId="2" fillId="0" borderId="10" xfId="470">
      <alignment vertical="center"/>
    </xf>
    <xf numFmtId="0" fontId="2" fillId="0" borderId="10" xfId="471">
      <alignment vertical="center"/>
    </xf>
    <xf numFmtId="0" fontId="2" fillId="0" borderId="10" xfId="472">
      <alignment vertical="center"/>
    </xf>
    <xf numFmtId="0" fontId="2" fillId="0" borderId="10" xfId="473">
      <alignment vertical="center"/>
    </xf>
    <xf numFmtId="0" fontId="2" fillId="0" borderId="10" xfId="474">
      <alignment vertical="center"/>
    </xf>
    <xf numFmtId="0" fontId="2" fillId="0" borderId="10" xfId="475">
      <alignment vertical="center"/>
    </xf>
    <xf numFmtId="0" fontId="2" fillId="0" borderId="10" xfId="476">
      <alignment vertical="center"/>
    </xf>
    <xf numFmtId="0" fontId="2" fillId="0" borderId="10" xfId="477">
      <alignment vertical="center"/>
    </xf>
    <xf numFmtId="0" fontId="2" fillId="0" borderId="10" xfId="478">
      <alignment vertical="center"/>
    </xf>
    <xf numFmtId="0" fontId="2" fillId="0" borderId="10" xfId="479">
      <alignment vertical="center"/>
    </xf>
    <xf numFmtId="0" fontId="2" fillId="0" borderId="10" xfId="480">
      <alignment vertical="center"/>
    </xf>
    <xf numFmtId="0" fontId="2" fillId="0" borderId="10" xfId="481">
      <alignment vertical="center"/>
    </xf>
    <xf numFmtId="0" fontId="2" fillId="0" borderId="10" xfId="482">
      <alignment vertical="center"/>
    </xf>
    <xf numFmtId="0" fontId="2" fillId="0" borderId="10" xfId="483">
      <alignment vertical="center"/>
    </xf>
    <xf numFmtId="0" fontId="2" fillId="0" borderId="10" xfId="484">
      <alignment vertical="center"/>
    </xf>
    <xf numFmtId="0" fontId="2" fillId="0" borderId="10" xfId="485">
      <alignment vertical="center"/>
    </xf>
    <xf numFmtId="0" fontId="2" fillId="0" borderId="10" xfId="486">
      <alignment vertical="center"/>
    </xf>
    <xf numFmtId="0" fontId="2" fillId="0" borderId="10" xfId="487">
      <alignment vertical="center"/>
    </xf>
    <xf numFmtId="0" fontId="2" fillId="0" borderId="10" xfId="488">
      <alignment vertical="center"/>
    </xf>
    <xf numFmtId="0" fontId="2" fillId="0" borderId="10" xfId="489">
      <alignment vertical="center"/>
    </xf>
    <xf numFmtId="0" fontId="2" fillId="0" borderId="10" xfId="490">
      <alignment vertical="center"/>
    </xf>
    <xf numFmtId="0" fontId="2" fillId="0" borderId="10" xfId="491">
      <alignment vertical="center"/>
    </xf>
    <xf numFmtId="0" fontId="2" fillId="0" borderId="10" xfId="492">
      <alignment vertical="center"/>
    </xf>
    <xf numFmtId="0" fontId="2" fillId="0" borderId="10" xfId="493">
      <alignment vertical="center"/>
    </xf>
    <xf numFmtId="0" fontId="2" fillId="0" borderId="10" xfId="494">
      <alignment vertical="center"/>
    </xf>
    <xf numFmtId="0" fontId="2" fillId="0" borderId="10" xfId="495">
      <alignment vertical="center"/>
    </xf>
    <xf numFmtId="0" fontId="2" fillId="0" borderId="10" xfId="496">
      <alignment vertical="center"/>
    </xf>
    <xf numFmtId="0" fontId="2" fillId="0" borderId="10" xfId="497">
      <alignment vertical="center"/>
    </xf>
    <xf numFmtId="0" fontId="2" fillId="0" borderId="10" xfId="498">
      <alignment vertical="center"/>
    </xf>
    <xf numFmtId="0" fontId="2" fillId="0" borderId="10" xfId="499">
      <alignment vertical="center"/>
    </xf>
    <xf numFmtId="0" fontId="2" fillId="0" borderId="10" xfId="500">
      <alignment vertical="center"/>
    </xf>
    <xf numFmtId="0" fontId="2" fillId="0" borderId="10" xfId="501">
      <alignment vertical="center"/>
    </xf>
    <xf numFmtId="0" fontId="2" fillId="0" borderId="10" xfId="502">
      <alignment vertical="center"/>
    </xf>
    <xf numFmtId="0" fontId="2" fillId="0" borderId="10" xfId="503">
      <alignment vertical="center"/>
    </xf>
    <xf numFmtId="0" fontId="2" fillId="0" borderId="10" xfId="504">
      <alignment vertical="center"/>
    </xf>
    <xf numFmtId="0" fontId="2" fillId="0" borderId="10" xfId="505">
      <alignment vertical="center"/>
    </xf>
    <xf numFmtId="0" fontId="2" fillId="0" borderId="10" xfId="506">
      <alignment vertical="center"/>
    </xf>
    <xf numFmtId="0" fontId="2" fillId="0" borderId="10" xfId="507">
      <alignment vertical="center"/>
    </xf>
    <xf numFmtId="0" fontId="2" fillId="0" borderId="10" xfId="508">
      <alignment vertical="center"/>
    </xf>
    <xf numFmtId="0" fontId="2" fillId="0" borderId="10" xfId="509">
      <alignment vertical="center"/>
    </xf>
    <xf numFmtId="0" fontId="2" fillId="0" borderId="10" xfId="510">
      <alignment vertical="center"/>
    </xf>
    <xf numFmtId="0" fontId="2" fillId="0" borderId="10" xfId="511">
      <alignment vertical="center"/>
    </xf>
    <xf numFmtId="0" fontId="2" fillId="0" borderId="10" xfId="512">
      <alignment vertical="center"/>
    </xf>
    <xf numFmtId="0" fontId="2" fillId="0" borderId="10" xfId="513">
      <alignment vertical="center"/>
    </xf>
    <xf numFmtId="0" fontId="2" fillId="0" borderId="10" xfId="514">
      <alignment vertical="center"/>
    </xf>
    <xf numFmtId="0" fontId="2" fillId="0" borderId="10" xfId="515">
      <alignment vertical="center"/>
    </xf>
    <xf numFmtId="0" fontId="2" fillId="0" borderId="10" xfId="516">
      <alignment vertical="center"/>
    </xf>
    <xf numFmtId="0" fontId="2" fillId="0" borderId="10" xfId="517">
      <alignment vertical="center"/>
    </xf>
    <xf numFmtId="0" fontId="2" fillId="0" borderId="10" xfId="518">
      <alignment vertical="center"/>
    </xf>
    <xf numFmtId="0" fontId="2" fillId="0" borderId="10" xfId="519">
      <alignment vertical="center"/>
    </xf>
    <xf numFmtId="0" fontId="2" fillId="0" borderId="10" xfId="520">
      <alignment vertical="center"/>
    </xf>
    <xf numFmtId="0" fontId="2" fillId="0" borderId="10" xfId="521">
      <alignment vertical="center"/>
    </xf>
    <xf numFmtId="0" fontId="2" fillId="0" borderId="10" xfId="522">
      <alignment vertical="center"/>
    </xf>
    <xf numFmtId="0" fontId="2" fillId="0" borderId="10" xfId="523">
      <alignment vertical="center"/>
    </xf>
    <xf numFmtId="0" fontId="2" fillId="0" borderId="10" xfId="524">
      <alignment vertical="center"/>
    </xf>
    <xf numFmtId="0" fontId="2" fillId="0" borderId="10" xfId="525">
      <alignment vertical="center"/>
    </xf>
    <xf numFmtId="0" fontId="2" fillId="0" borderId="10" xfId="526">
      <alignment vertical="center"/>
    </xf>
    <xf numFmtId="0" fontId="2" fillId="0" borderId="10" xfId="527">
      <alignment vertical="center"/>
    </xf>
    <xf numFmtId="0" fontId="2" fillId="0" borderId="10" xfId="528">
      <alignment vertical="center"/>
    </xf>
    <xf numFmtId="0" fontId="2" fillId="0" borderId="10" xfId="529">
      <alignment vertical="center"/>
    </xf>
    <xf numFmtId="0" fontId="2" fillId="0" borderId="10" xfId="530">
      <alignment vertical="center"/>
    </xf>
    <xf numFmtId="0" fontId="2" fillId="0" borderId="10" xfId="531">
      <alignment vertical="center"/>
    </xf>
    <xf numFmtId="0" fontId="2" fillId="0" borderId="10" xfId="532">
      <alignment vertical="center"/>
    </xf>
    <xf numFmtId="0" fontId="2" fillId="0" borderId="10" xfId="533">
      <alignment vertical="center"/>
    </xf>
    <xf numFmtId="0" fontId="2" fillId="0" borderId="10" xfId="534">
      <alignment vertical="center"/>
    </xf>
    <xf numFmtId="0" fontId="2" fillId="0" borderId="10" xfId="535">
      <alignment vertical="center"/>
    </xf>
    <xf numFmtId="0" fontId="2" fillId="0" borderId="10" xfId="536">
      <alignment vertical="center"/>
    </xf>
    <xf numFmtId="0" fontId="2" fillId="0" borderId="10" xfId="537">
      <alignment vertical="center"/>
    </xf>
    <xf numFmtId="0" fontId="2" fillId="0" borderId="10" xfId="538">
      <alignment vertical="center"/>
    </xf>
    <xf numFmtId="0" fontId="2" fillId="0" borderId="10" xfId="539">
      <alignment vertical="center"/>
    </xf>
    <xf numFmtId="0" fontId="2" fillId="0" borderId="10" xfId="540">
      <alignment vertical="center"/>
    </xf>
    <xf numFmtId="0" fontId="2" fillId="0" borderId="10" xfId="541">
      <alignment vertical="center"/>
    </xf>
    <xf numFmtId="0" fontId="2" fillId="0" borderId="10" xfId="542">
      <alignment vertical="center"/>
    </xf>
    <xf numFmtId="0" fontId="2" fillId="0" borderId="10" xfId="543">
      <alignment vertical="center"/>
    </xf>
    <xf numFmtId="0" fontId="2" fillId="0" borderId="10" xfId="544">
      <alignment vertical="center"/>
    </xf>
    <xf numFmtId="0" fontId="2" fillId="0" borderId="10" xfId="545">
      <alignment vertical="center"/>
    </xf>
    <xf numFmtId="0" fontId="2" fillId="0" borderId="10" xfId="546">
      <alignment vertical="center"/>
    </xf>
    <xf numFmtId="0" fontId="2" fillId="0" borderId="10" xfId="547">
      <alignment vertical="center"/>
    </xf>
    <xf numFmtId="0" fontId="2" fillId="0" borderId="10" xfId="548">
      <alignment vertical="center"/>
    </xf>
    <xf numFmtId="0" fontId="2" fillId="0" borderId="10" xfId="549">
      <alignment vertical="center"/>
    </xf>
    <xf numFmtId="0" fontId="2" fillId="0" borderId="10" xfId="550">
      <alignment vertical="center"/>
    </xf>
    <xf numFmtId="0" fontId="2" fillId="0" borderId="10" xfId="551">
      <alignment vertical="center"/>
    </xf>
    <xf numFmtId="0" fontId="2" fillId="0" borderId="10" xfId="552">
      <alignment vertical="center"/>
    </xf>
    <xf numFmtId="0" fontId="2" fillId="0" borderId="10" xfId="553">
      <alignment vertical="center"/>
    </xf>
    <xf numFmtId="0" fontId="2" fillId="0" borderId="10" xfId="554">
      <alignment vertical="center"/>
    </xf>
    <xf numFmtId="0" fontId="2" fillId="0" borderId="10" xfId="555">
      <alignment vertical="center"/>
    </xf>
    <xf numFmtId="0" fontId="2" fillId="0" borderId="10" xfId="556">
      <alignment vertical="center"/>
    </xf>
    <xf numFmtId="0" fontId="2" fillId="0" borderId="10" xfId="557">
      <alignment vertical="center"/>
    </xf>
    <xf numFmtId="0" fontId="2" fillId="0" borderId="10" xfId="558">
      <alignment vertical="center"/>
    </xf>
    <xf numFmtId="0" fontId="2" fillId="0" borderId="10" xfId="559">
      <alignment vertical="center"/>
    </xf>
    <xf numFmtId="0" fontId="2" fillId="0" borderId="10" xfId="560">
      <alignment vertical="center"/>
    </xf>
    <xf numFmtId="0" fontId="2" fillId="0" borderId="10" xfId="561">
      <alignment vertical="center"/>
    </xf>
    <xf numFmtId="0" fontId="2" fillId="0" borderId="10" xfId="562">
      <alignment vertical="center"/>
    </xf>
    <xf numFmtId="0" fontId="2" fillId="0" borderId="10" xfId="563">
      <alignment vertical="center"/>
    </xf>
    <xf numFmtId="0" fontId="2" fillId="0" borderId="10" xfId="564">
      <alignment vertical="center"/>
    </xf>
    <xf numFmtId="0" fontId="2" fillId="0" borderId="10" xfId="565">
      <alignment vertical="center"/>
    </xf>
    <xf numFmtId="0" fontId="2" fillId="0" borderId="10" xfId="566">
      <alignment vertical="center"/>
    </xf>
    <xf numFmtId="0" fontId="2" fillId="0" borderId="10" xfId="567">
      <alignment vertical="center"/>
    </xf>
    <xf numFmtId="0" fontId="2" fillId="0" borderId="10" xfId="568">
      <alignment vertical="center"/>
    </xf>
    <xf numFmtId="0" fontId="2" fillId="0" borderId="10" xfId="569">
      <alignment vertical="center"/>
    </xf>
    <xf numFmtId="0" fontId="2" fillId="0" borderId="10" xfId="570">
      <alignment vertical="center"/>
    </xf>
    <xf numFmtId="0" fontId="2" fillId="0" borderId="10" xfId="571">
      <alignment vertical="center"/>
    </xf>
    <xf numFmtId="0" fontId="2" fillId="0" borderId="10" xfId="572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0" fontId="2" fillId="0" borderId="31" xfId="0" applyFont="1" applyBorder="1">
      <alignment vertical="center"/>
    </xf>
    <xf numFmtId="0" fontId="4" fillId="0" borderId="0" xfId="0" applyFont="1" applyAlignment="1">
      <alignment horizontal="left" vertical="center" shrinkToFit="1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7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3" fillId="0" borderId="31" xfId="384" applyBorder="1"/>
  </cellXfs>
  <cellStyles count="57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 sqref="A1:I1"/>
    </sheetView>
  </sheetViews>
  <sheetFormatPr defaultColWidth="11.375" defaultRowHeight="13.5" customHeight="1" x14ac:dyDescent="0.15"/>
  <cols>
    <col min="1" max="1" width="16.125" style="569" customWidth="1"/>
    <col min="2" max="9" width="12" style="569" customWidth="1"/>
    <col min="10" max="10" width="16.125" style="569" customWidth="1"/>
    <col min="11" max="18" width="12" style="569" customWidth="1"/>
    <col min="19" max="19" width="16.125" style="569" customWidth="1"/>
    <col min="20" max="27" width="12" style="569" customWidth="1"/>
    <col min="28" max="28" width="16.125" style="569" customWidth="1"/>
    <col min="29" max="36" width="12" style="569" customWidth="1"/>
    <col min="37" max="37" width="16.125" style="569" customWidth="1"/>
    <col min="38" max="45" width="12" style="569" customWidth="1"/>
    <col min="46" max="46" width="16.125" style="569" customWidth="1"/>
    <col min="47" max="54" width="12" style="569" customWidth="1"/>
    <col min="55" max="55" width="16.125" style="569" customWidth="1"/>
    <col min="56" max="63" width="12" style="569" customWidth="1"/>
    <col min="64" max="64" width="16.125" style="569" customWidth="1"/>
    <col min="65" max="72" width="12" style="569" customWidth="1"/>
    <col min="73" max="73" width="16.125" style="569" customWidth="1"/>
    <col min="74" max="81" width="12" style="569" customWidth="1"/>
    <col min="82" max="82" width="16.125" style="569" customWidth="1"/>
    <col min="83" max="90" width="12" style="569" customWidth="1"/>
    <col min="91" max="91" width="16.125" style="569" customWidth="1"/>
    <col min="92" max="99" width="12" style="569" customWidth="1"/>
    <col min="100" max="100" width="16.125" style="569" customWidth="1"/>
    <col min="101" max="108" width="12" style="569" customWidth="1"/>
    <col min="109" max="109" width="16.125" style="569" customWidth="1"/>
    <col min="110" max="117" width="12" style="569" customWidth="1"/>
    <col min="118" max="118" width="16.125" style="569" customWidth="1"/>
    <col min="119" max="126" width="12" style="569" customWidth="1"/>
    <col min="127" max="127" width="16.125" style="569" customWidth="1"/>
    <col min="128" max="135" width="12" style="569" customWidth="1"/>
    <col min="136" max="136" width="16.125" style="569" customWidth="1"/>
    <col min="137" max="144" width="12" style="569" customWidth="1"/>
    <col min="145" max="145" width="16.125" style="569" customWidth="1"/>
    <col min="146" max="153" width="12" style="569" customWidth="1"/>
    <col min="154" max="154" width="16.125" style="569" customWidth="1"/>
    <col min="155" max="162" width="12" style="569" customWidth="1"/>
    <col min="163" max="163" width="16.125" style="569" customWidth="1"/>
    <col min="164" max="171" width="12" style="569" customWidth="1"/>
    <col min="172" max="172" width="16.125" style="569" customWidth="1"/>
    <col min="173" max="180" width="12" style="569" customWidth="1"/>
    <col min="181" max="181" width="16.125" style="569" customWidth="1"/>
    <col min="182" max="189" width="12" style="569" customWidth="1"/>
    <col min="190" max="190" width="11.375" style="569"/>
  </cols>
  <sheetData>
    <row r="1" spans="1:190" ht="15" customHeight="1" x14ac:dyDescent="0.15">
      <c r="A1" s="587" t="s">
        <v>94</v>
      </c>
      <c r="B1" s="587"/>
      <c r="C1" s="587"/>
      <c r="D1" s="587"/>
      <c r="E1" s="587"/>
      <c r="F1" s="587"/>
      <c r="G1" s="587"/>
      <c r="H1" s="587"/>
      <c r="I1" s="587"/>
      <c r="J1" s="587" t="s">
        <v>0</v>
      </c>
      <c r="K1" s="587"/>
      <c r="L1" s="587"/>
      <c r="M1" s="587"/>
      <c r="N1" s="587"/>
      <c r="O1" s="587"/>
      <c r="P1" s="587"/>
      <c r="Q1" s="587"/>
      <c r="R1" s="587"/>
      <c r="S1" s="587" t="s">
        <v>1</v>
      </c>
      <c r="T1" s="587"/>
      <c r="U1" s="587"/>
      <c r="V1" s="587"/>
      <c r="W1" s="587"/>
      <c r="X1" s="587"/>
      <c r="Y1" s="587"/>
      <c r="Z1" s="587"/>
      <c r="AA1" s="587"/>
      <c r="AB1" s="587" t="s">
        <v>2</v>
      </c>
      <c r="AC1" s="587"/>
      <c r="AD1" s="587"/>
      <c r="AE1" s="587"/>
      <c r="AF1" s="587"/>
      <c r="AG1" s="587"/>
      <c r="AH1" s="587"/>
      <c r="AI1" s="587"/>
      <c r="AJ1" s="587"/>
      <c r="AK1" s="587" t="s">
        <v>3</v>
      </c>
      <c r="AL1" s="587"/>
      <c r="AM1" s="587"/>
      <c r="AN1" s="587"/>
      <c r="AO1" s="587"/>
      <c r="AP1" s="587"/>
      <c r="AQ1" s="587"/>
      <c r="AR1" s="587"/>
      <c r="AS1" s="587"/>
      <c r="AT1" s="587" t="s">
        <v>4</v>
      </c>
      <c r="AU1" s="587"/>
      <c r="AV1" s="587"/>
      <c r="AW1" s="587"/>
      <c r="AX1" s="587"/>
      <c r="AY1" s="587"/>
      <c r="AZ1" s="587"/>
      <c r="BA1" s="587"/>
      <c r="BB1" s="587"/>
      <c r="BC1" s="587" t="s">
        <v>5</v>
      </c>
      <c r="BD1" s="587"/>
      <c r="BE1" s="587"/>
      <c r="BF1" s="587"/>
      <c r="BG1" s="587"/>
      <c r="BH1" s="587"/>
      <c r="BI1" s="587"/>
      <c r="BJ1" s="587"/>
      <c r="BK1" s="587"/>
      <c r="BL1" s="587" t="s">
        <v>6</v>
      </c>
      <c r="BM1" s="587"/>
      <c r="BN1" s="587"/>
      <c r="BO1" s="587"/>
      <c r="BP1" s="587"/>
      <c r="BQ1" s="587"/>
      <c r="BR1" s="587"/>
      <c r="BS1" s="587"/>
      <c r="BT1" s="587"/>
      <c r="BU1" s="587" t="s">
        <v>7</v>
      </c>
      <c r="BV1" s="587"/>
      <c r="BW1" s="587"/>
      <c r="BX1" s="587"/>
      <c r="BY1" s="587"/>
      <c r="BZ1" s="587"/>
      <c r="CA1" s="587"/>
      <c r="CB1" s="587"/>
      <c r="CC1" s="587"/>
      <c r="CD1" s="587" t="s">
        <v>8</v>
      </c>
      <c r="CE1" s="587"/>
      <c r="CF1" s="587"/>
      <c r="CG1" s="587"/>
      <c r="CH1" s="587"/>
      <c r="CI1" s="587"/>
      <c r="CJ1" s="587"/>
      <c r="CK1" s="587"/>
      <c r="CL1" s="587"/>
      <c r="CM1" s="587" t="s">
        <v>9</v>
      </c>
      <c r="CN1" s="587"/>
      <c r="CO1" s="587"/>
      <c r="CP1" s="587"/>
      <c r="CQ1" s="587"/>
      <c r="CR1" s="587"/>
      <c r="CS1" s="587"/>
      <c r="CT1" s="587"/>
      <c r="CU1" s="587"/>
      <c r="CV1" s="587" t="s">
        <v>10</v>
      </c>
      <c r="CW1" s="587"/>
      <c r="CX1" s="587"/>
      <c r="CY1" s="587"/>
      <c r="CZ1" s="587"/>
      <c r="DA1" s="587"/>
      <c r="DB1" s="587"/>
      <c r="DC1" s="587"/>
      <c r="DD1" s="587"/>
      <c r="DE1" s="587" t="s">
        <v>11</v>
      </c>
      <c r="DF1" s="587"/>
      <c r="DG1" s="587"/>
      <c r="DH1" s="587"/>
      <c r="DI1" s="587"/>
      <c r="DJ1" s="587"/>
      <c r="DK1" s="587"/>
      <c r="DL1" s="587"/>
      <c r="DM1" s="587"/>
      <c r="DN1" s="587" t="s">
        <v>12</v>
      </c>
      <c r="DO1" s="587"/>
      <c r="DP1" s="587"/>
      <c r="DQ1" s="587"/>
      <c r="DR1" s="587"/>
      <c r="DS1" s="587"/>
      <c r="DT1" s="587"/>
      <c r="DU1" s="587"/>
      <c r="DV1" s="587"/>
      <c r="DW1" s="587" t="s">
        <v>13</v>
      </c>
      <c r="DX1" s="587"/>
      <c r="DY1" s="587"/>
      <c r="DZ1" s="587"/>
      <c r="EA1" s="587"/>
      <c r="EB1" s="587"/>
      <c r="EC1" s="587"/>
      <c r="ED1" s="587"/>
      <c r="EE1" s="587"/>
      <c r="EF1" s="587" t="s">
        <v>14</v>
      </c>
      <c r="EG1" s="587"/>
      <c r="EH1" s="587"/>
      <c r="EI1" s="587"/>
      <c r="EJ1" s="587"/>
      <c r="EK1" s="587"/>
      <c r="EL1" s="587"/>
      <c r="EM1" s="587"/>
      <c r="EN1" s="587"/>
      <c r="EO1" s="587" t="s">
        <v>15</v>
      </c>
      <c r="EP1" s="587"/>
      <c r="EQ1" s="587"/>
      <c r="ER1" s="587"/>
      <c r="ES1" s="587"/>
      <c r="ET1" s="587"/>
      <c r="EU1" s="587"/>
      <c r="EV1" s="587"/>
      <c r="EW1" s="587"/>
      <c r="EX1" s="587" t="s">
        <v>16</v>
      </c>
      <c r="EY1" s="587"/>
      <c r="EZ1" s="587"/>
      <c r="FA1" s="587"/>
      <c r="FB1" s="587"/>
      <c r="FC1" s="587"/>
      <c r="FD1" s="587"/>
      <c r="FE1" s="587"/>
      <c r="FF1" s="587"/>
      <c r="FG1" s="587" t="s">
        <v>17</v>
      </c>
      <c r="FH1" s="587"/>
      <c r="FI1" s="587"/>
      <c r="FJ1" s="587"/>
      <c r="FK1" s="587"/>
      <c r="FL1" s="587"/>
      <c r="FM1" s="587"/>
      <c r="FN1" s="587"/>
      <c r="FO1" s="587"/>
      <c r="FP1" s="587" t="s">
        <v>18</v>
      </c>
      <c r="FQ1" s="587"/>
      <c r="FR1" s="587"/>
      <c r="FS1" s="587"/>
      <c r="FT1" s="587"/>
      <c r="FU1" s="587"/>
      <c r="FV1" s="587"/>
      <c r="FW1" s="587"/>
      <c r="FX1" s="587"/>
      <c r="FY1" s="587" t="s">
        <v>19</v>
      </c>
      <c r="FZ1" s="587"/>
      <c r="GA1" s="587"/>
      <c r="GB1" s="587"/>
      <c r="GC1" s="587"/>
      <c r="GD1" s="587"/>
      <c r="GE1" s="587"/>
      <c r="GF1" s="587"/>
      <c r="GG1" s="587"/>
    </row>
    <row r="2" spans="1:190" ht="15" customHeight="1" x14ac:dyDescent="0.15">
      <c r="A2" s="570"/>
      <c r="F2" s="571"/>
      <c r="G2" s="588" t="s">
        <v>20</v>
      </c>
      <c r="H2" s="589" t="s">
        <v>20</v>
      </c>
      <c r="I2" s="590" t="s">
        <v>20</v>
      </c>
      <c r="J2" s="570"/>
      <c r="O2" s="571"/>
      <c r="P2" s="588" t="str">
        <f>G2</f>
        <v>現物給付（11月サービス分）</v>
      </c>
      <c r="Q2" s="589" t="s">
        <v>20</v>
      </c>
      <c r="R2" s="590" t="s">
        <v>20</v>
      </c>
      <c r="S2" s="570"/>
      <c r="X2" s="571"/>
      <c r="Y2" s="588" t="str">
        <f>G2</f>
        <v>現物給付（11月サービス分）</v>
      </c>
      <c r="Z2" s="589" t="s">
        <v>20</v>
      </c>
      <c r="AA2" s="590" t="s">
        <v>20</v>
      </c>
      <c r="AB2" s="570"/>
      <c r="AG2" s="571"/>
      <c r="AH2" s="588" t="str">
        <f>G2</f>
        <v>現物給付（11月サービス分）</v>
      </c>
      <c r="AI2" s="589" t="s">
        <v>20</v>
      </c>
      <c r="AJ2" s="590" t="s">
        <v>20</v>
      </c>
      <c r="AK2" s="570"/>
      <c r="AP2" s="571"/>
      <c r="AQ2" s="588" t="str">
        <f>G2</f>
        <v>現物給付（11月サービス分）</v>
      </c>
      <c r="AR2" s="589" t="s">
        <v>20</v>
      </c>
      <c r="AS2" s="590" t="s">
        <v>20</v>
      </c>
      <c r="AT2" s="570"/>
      <c r="AY2" s="571"/>
      <c r="AZ2" s="588" t="str">
        <f>P2</f>
        <v>現物給付（11月サービス分）</v>
      </c>
      <c r="BA2" s="589" t="s">
        <v>20</v>
      </c>
      <c r="BB2" s="590" t="s">
        <v>20</v>
      </c>
      <c r="BC2" s="570"/>
      <c r="BH2" s="571"/>
      <c r="BI2" s="588" t="str">
        <f>G2</f>
        <v>現物給付（11月サービス分）</v>
      </c>
      <c r="BJ2" s="589" t="s">
        <v>20</v>
      </c>
      <c r="BK2" s="590" t="s">
        <v>20</v>
      </c>
      <c r="BL2" s="570"/>
      <c r="BQ2" s="571"/>
      <c r="BR2" s="588" t="str">
        <f>G2</f>
        <v>現物給付（11月サービス分）</v>
      </c>
      <c r="BS2" s="589"/>
      <c r="BT2" s="590"/>
      <c r="BU2" s="570"/>
      <c r="BZ2" s="571"/>
      <c r="CA2" s="588" t="str">
        <f>G2</f>
        <v>現物給付（11月サービス分）</v>
      </c>
      <c r="CB2" s="589" t="s">
        <v>20</v>
      </c>
      <c r="CC2" s="590" t="s">
        <v>20</v>
      </c>
      <c r="CD2" s="570"/>
      <c r="CI2" s="571"/>
      <c r="CJ2" s="588" t="str">
        <f>G2</f>
        <v>現物給付（11月サービス分）</v>
      </c>
      <c r="CK2" s="589" t="s">
        <v>20</v>
      </c>
      <c r="CL2" s="590" t="s">
        <v>20</v>
      </c>
      <c r="CM2" s="570"/>
      <c r="CR2" s="571"/>
      <c r="CS2" s="588" t="str">
        <f>P2</f>
        <v>現物給付（11月サービス分）</v>
      </c>
      <c r="CT2" s="589" t="s">
        <v>20</v>
      </c>
      <c r="CU2" s="590" t="s">
        <v>20</v>
      </c>
      <c r="CV2" s="570"/>
      <c r="DA2" s="571"/>
      <c r="DB2" s="588" t="str">
        <f>G2</f>
        <v>現物給付（11月サービス分）</v>
      </c>
      <c r="DC2" s="589" t="s">
        <v>20</v>
      </c>
      <c r="DD2" s="590" t="s">
        <v>20</v>
      </c>
      <c r="DE2" s="570"/>
      <c r="DJ2" s="571"/>
      <c r="DK2" s="588" t="str">
        <f>G2</f>
        <v>現物給付（11月サービス分）</v>
      </c>
      <c r="DL2" s="589" t="s">
        <v>20</v>
      </c>
      <c r="DM2" s="590" t="s">
        <v>20</v>
      </c>
      <c r="DN2" s="570"/>
      <c r="DS2" s="571"/>
      <c r="DT2" s="588" t="str">
        <f>G2</f>
        <v>現物給付（11月サービス分）</v>
      </c>
      <c r="DU2" s="589" t="s">
        <v>20</v>
      </c>
      <c r="DV2" s="590" t="s">
        <v>20</v>
      </c>
      <c r="DW2" s="570"/>
      <c r="EB2" s="571"/>
      <c r="EC2" s="588" t="str">
        <f>G2</f>
        <v>現物給付（11月サービス分）</v>
      </c>
      <c r="ED2" s="589" t="s">
        <v>20</v>
      </c>
      <c r="EE2" s="590" t="s">
        <v>20</v>
      </c>
      <c r="EF2" s="570"/>
      <c r="EK2" s="571"/>
      <c r="EL2" s="588" t="str">
        <f>P2</f>
        <v>現物給付（11月サービス分）</v>
      </c>
      <c r="EM2" s="589" t="s">
        <v>20</v>
      </c>
      <c r="EN2" s="590" t="s">
        <v>20</v>
      </c>
      <c r="EO2" s="570"/>
      <c r="ET2" s="571"/>
      <c r="EU2" s="588" t="str">
        <f>G2</f>
        <v>現物給付（11月サービス分）</v>
      </c>
      <c r="EV2" s="589" t="s">
        <v>20</v>
      </c>
      <c r="EW2" s="590" t="s">
        <v>20</v>
      </c>
      <c r="EX2" s="570"/>
      <c r="FC2" s="571"/>
      <c r="FD2" s="588" t="str">
        <f>G2</f>
        <v>現物給付（11月サービス分）</v>
      </c>
      <c r="FE2" s="589" t="s">
        <v>20</v>
      </c>
      <c r="FF2" s="590" t="s">
        <v>20</v>
      </c>
      <c r="FG2" s="570"/>
      <c r="FL2" s="571"/>
      <c r="FM2" s="588" t="str">
        <f>G2</f>
        <v>現物給付（11月サービス分）</v>
      </c>
      <c r="FN2" s="589" t="s">
        <v>20</v>
      </c>
      <c r="FO2" s="590" t="s">
        <v>20</v>
      </c>
      <c r="FP2" s="570"/>
      <c r="FU2" s="571"/>
      <c r="FV2" s="588" t="str">
        <f>G2</f>
        <v>現物給付（11月サービス分）</v>
      </c>
      <c r="FW2" s="589" t="s">
        <v>20</v>
      </c>
      <c r="FX2" s="590" t="s">
        <v>20</v>
      </c>
      <c r="FY2" s="570"/>
      <c r="GD2" s="571"/>
      <c r="GE2" s="588" t="str">
        <f>P2</f>
        <v>現物給付（11月サービス分）</v>
      </c>
      <c r="GF2" s="589" t="s">
        <v>20</v>
      </c>
      <c r="GG2" s="590" t="s">
        <v>20</v>
      </c>
      <c r="GH2" s="571"/>
    </row>
    <row r="3" spans="1:190" ht="15" customHeight="1" x14ac:dyDescent="0.15">
      <c r="A3" s="570"/>
      <c r="F3" s="572"/>
      <c r="G3" s="591" t="s">
        <v>21</v>
      </c>
      <c r="H3" s="592" t="s">
        <v>21</v>
      </c>
      <c r="I3" s="593" t="s">
        <v>21</v>
      </c>
      <c r="J3" s="570"/>
      <c r="O3" s="572"/>
      <c r="P3" s="591" t="str">
        <f>G3</f>
        <v>償還給付（12月支出決定分）</v>
      </c>
      <c r="Q3" s="592" t="s">
        <v>21</v>
      </c>
      <c r="R3" s="593" t="s">
        <v>21</v>
      </c>
      <c r="S3" s="570"/>
      <c r="X3" s="572"/>
      <c r="Y3" s="591" t="str">
        <f>G3</f>
        <v>償還給付（12月支出決定分）</v>
      </c>
      <c r="Z3" s="592" t="s">
        <v>21</v>
      </c>
      <c r="AA3" s="593" t="s">
        <v>21</v>
      </c>
      <c r="AB3" s="570"/>
      <c r="AG3" s="572"/>
      <c r="AH3" s="591" t="str">
        <f>G3</f>
        <v>償還給付（12月支出決定分）</v>
      </c>
      <c r="AI3" s="592" t="s">
        <v>21</v>
      </c>
      <c r="AJ3" s="593" t="s">
        <v>21</v>
      </c>
      <c r="AK3" s="570"/>
      <c r="AP3" s="572"/>
      <c r="AQ3" s="591" t="str">
        <f>G3</f>
        <v>償還給付（12月支出決定分）</v>
      </c>
      <c r="AR3" s="592" t="s">
        <v>21</v>
      </c>
      <c r="AS3" s="593" t="s">
        <v>21</v>
      </c>
      <c r="AT3" s="570"/>
      <c r="AY3" s="572"/>
      <c r="AZ3" s="591" t="str">
        <f>P3</f>
        <v>償還給付（12月支出決定分）</v>
      </c>
      <c r="BA3" s="592" t="s">
        <v>21</v>
      </c>
      <c r="BB3" s="593" t="s">
        <v>21</v>
      </c>
      <c r="BC3" s="570"/>
      <c r="BH3" s="572"/>
      <c r="BI3" s="591" t="str">
        <f>G3</f>
        <v>償還給付（12月支出決定分）</v>
      </c>
      <c r="BJ3" s="592" t="s">
        <v>21</v>
      </c>
      <c r="BK3" s="593" t="s">
        <v>21</v>
      </c>
      <c r="BL3" s="570"/>
      <c r="BQ3" s="572"/>
      <c r="BR3" s="591" t="str">
        <f>G3</f>
        <v>償還給付（12月支出決定分）</v>
      </c>
      <c r="BS3" s="592" t="s">
        <v>21</v>
      </c>
      <c r="BT3" s="593" t="s">
        <v>21</v>
      </c>
      <c r="BU3" s="570"/>
      <c r="BZ3" s="572"/>
      <c r="CA3" s="591" t="str">
        <f>G3</f>
        <v>償還給付（12月支出決定分）</v>
      </c>
      <c r="CB3" s="592" t="s">
        <v>21</v>
      </c>
      <c r="CC3" s="593" t="s">
        <v>21</v>
      </c>
      <c r="CD3" s="570"/>
      <c r="CI3" s="572"/>
      <c r="CJ3" s="591" t="str">
        <f>G3</f>
        <v>償還給付（12月支出決定分）</v>
      </c>
      <c r="CK3" s="592" t="s">
        <v>21</v>
      </c>
      <c r="CL3" s="593" t="s">
        <v>21</v>
      </c>
      <c r="CM3" s="570"/>
      <c r="CR3" s="572"/>
      <c r="CS3" s="591" t="str">
        <f>P3</f>
        <v>償還給付（12月支出決定分）</v>
      </c>
      <c r="CT3" s="592" t="s">
        <v>21</v>
      </c>
      <c r="CU3" s="593" t="s">
        <v>21</v>
      </c>
      <c r="CV3" s="570"/>
      <c r="DA3" s="572"/>
      <c r="DB3" s="591" t="str">
        <f>G3</f>
        <v>償還給付（12月支出決定分）</v>
      </c>
      <c r="DC3" s="592" t="s">
        <v>21</v>
      </c>
      <c r="DD3" s="593" t="s">
        <v>21</v>
      </c>
      <c r="DE3" s="570"/>
      <c r="DJ3" s="572"/>
      <c r="DK3" s="591" t="str">
        <f>G3</f>
        <v>償還給付（12月支出決定分）</v>
      </c>
      <c r="DL3" s="592" t="s">
        <v>21</v>
      </c>
      <c r="DM3" s="593" t="s">
        <v>21</v>
      </c>
      <c r="DN3" s="570"/>
      <c r="DS3" s="572"/>
      <c r="DT3" s="591" t="str">
        <f>G3</f>
        <v>償還給付（12月支出決定分）</v>
      </c>
      <c r="DU3" s="592" t="s">
        <v>21</v>
      </c>
      <c r="DV3" s="593" t="s">
        <v>21</v>
      </c>
      <c r="DW3" s="570"/>
      <c r="EB3" s="572"/>
      <c r="EC3" s="591" t="str">
        <f>G3</f>
        <v>償還給付（12月支出決定分）</v>
      </c>
      <c r="ED3" s="592" t="s">
        <v>21</v>
      </c>
      <c r="EE3" s="593" t="s">
        <v>21</v>
      </c>
      <c r="EF3" s="570"/>
      <c r="EK3" s="572"/>
      <c r="EL3" s="591" t="str">
        <f>P3</f>
        <v>償還給付（12月支出決定分）</v>
      </c>
      <c r="EM3" s="592" t="s">
        <v>21</v>
      </c>
      <c r="EN3" s="593" t="s">
        <v>21</v>
      </c>
      <c r="EO3" s="570"/>
      <c r="ET3" s="572"/>
      <c r="EU3" s="591" t="str">
        <f>G3</f>
        <v>償還給付（12月支出決定分）</v>
      </c>
      <c r="EV3" s="592" t="s">
        <v>21</v>
      </c>
      <c r="EW3" s="593" t="s">
        <v>21</v>
      </c>
      <c r="EX3" s="570"/>
      <c r="FC3" s="572"/>
      <c r="FD3" s="591" t="str">
        <f>G3</f>
        <v>償還給付（12月支出決定分）</v>
      </c>
      <c r="FE3" s="592" t="s">
        <v>21</v>
      </c>
      <c r="FF3" s="593" t="s">
        <v>21</v>
      </c>
      <c r="FG3" s="570"/>
      <c r="FL3" s="572"/>
      <c r="FM3" s="591" t="str">
        <f>G3</f>
        <v>償還給付（12月支出決定分）</v>
      </c>
      <c r="FN3" s="592" t="s">
        <v>21</v>
      </c>
      <c r="FO3" s="593" t="s">
        <v>21</v>
      </c>
      <c r="FP3" s="570"/>
      <c r="FU3" s="572"/>
      <c r="FV3" s="591" t="str">
        <f>G3</f>
        <v>償還給付（12月支出決定分）</v>
      </c>
      <c r="FW3" s="592" t="s">
        <v>21</v>
      </c>
      <c r="FX3" s="593" t="s">
        <v>21</v>
      </c>
      <c r="FY3" s="570"/>
      <c r="GD3" s="572"/>
      <c r="GE3" s="591" t="str">
        <f>P3</f>
        <v>償還給付（12月支出決定分）</v>
      </c>
      <c r="GF3" s="592" t="s">
        <v>21</v>
      </c>
      <c r="GG3" s="593" t="s">
        <v>21</v>
      </c>
      <c r="GH3" s="571"/>
    </row>
    <row r="4" spans="1:190" ht="15" customHeight="1" x14ac:dyDescent="0.15">
      <c r="A4" s="570"/>
      <c r="F4" s="572"/>
      <c r="G4" s="571"/>
      <c r="H4" s="571"/>
      <c r="I4" s="571"/>
      <c r="J4" s="570"/>
      <c r="O4" s="572"/>
      <c r="P4" s="571"/>
      <c r="Q4" s="571"/>
      <c r="R4" s="571"/>
      <c r="S4" s="570"/>
      <c r="X4" s="572"/>
      <c r="Y4" s="571"/>
      <c r="Z4" s="571"/>
      <c r="AA4" s="571"/>
      <c r="AB4" s="570"/>
      <c r="AG4" s="572"/>
      <c r="AH4" s="571"/>
      <c r="AI4" s="571"/>
      <c r="AJ4" s="571"/>
      <c r="AK4" s="570"/>
      <c r="AP4" s="572"/>
      <c r="AQ4" s="571"/>
      <c r="AR4" s="571"/>
      <c r="AS4" s="571"/>
      <c r="AT4" s="570"/>
      <c r="AY4" s="572"/>
      <c r="AZ4" s="571"/>
      <c r="BA4" s="571"/>
      <c r="BB4" s="571"/>
      <c r="BC4" s="570"/>
      <c r="BH4" s="572"/>
      <c r="BI4" s="571"/>
      <c r="BJ4" s="571"/>
      <c r="BK4" s="571"/>
      <c r="BL4" s="570"/>
      <c r="BQ4" s="572"/>
      <c r="BR4" s="571"/>
      <c r="BS4" s="571"/>
      <c r="BT4" s="571"/>
      <c r="BU4" s="570"/>
      <c r="BZ4" s="572"/>
      <c r="CA4" s="571"/>
      <c r="CB4" s="571"/>
      <c r="CC4" s="571"/>
      <c r="CD4" s="570"/>
      <c r="CI4" s="572"/>
      <c r="CJ4" s="571"/>
      <c r="CK4" s="571"/>
      <c r="CL4" s="571"/>
      <c r="CM4" s="570"/>
      <c r="CR4" s="572"/>
      <c r="CS4" s="571"/>
      <c r="CT4" s="571"/>
      <c r="CU4" s="571"/>
      <c r="CV4" s="570"/>
      <c r="DA4" s="572"/>
      <c r="DB4" s="571"/>
      <c r="DC4" s="571"/>
      <c r="DD4" s="571"/>
      <c r="DE4" s="570"/>
      <c r="DJ4" s="572"/>
      <c r="DK4" s="571"/>
      <c r="DL4" s="571"/>
      <c r="DM4" s="571"/>
      <c r="DN4" s="570"/>
      <c r="DS4" s="572"/>
      <c r="DT4" s="571"/>
      <c r="DU4" s="571"/>
      <c r="DV4" s="571"/>
      <c r="DW4" s="570"/>
      <c r="EB4" s="572"/>
      <c r="EC4" s="571"/>
      <c r="ED4" s="571"/>
      <c r="EE4" s="571"/>
      <c r="EF4" s="570"/>
      <c r="EK4" s="572"/>
      <c r="EL4" s="571"/>
      <c r="EM4" s="571"/>
      <c r="EN4" s="571"/>
      <c r="EO4" s="570"/>
      <c r="ET4" s="572"/>
      <c r="EU4" s="571"/>
      <c r="EV4" s="571"/>
      <c r="EW4" s="571"/>
      <c r="EX4" s="570"/>
      <c r="FC4" s="572"/>
      <c r="FD4" s="571"/>
      <c r="FE4" s="571"/>
      <c r="FF4" s="571"/>
      <c r="FG4" s="570"/>
      <c r="FL4" s="572"/>
      <c r="FM4" s="571"/>
      <c r="FN4" s="571"/>
      <c r="FO4" s="571"/>
      <c r="FP4" s="570"/>
      <c r="FU4" s="572"/>
      <c r="FV4" s="571"/>
      <c r="FW4" s="571"/>
      <c r="FX4" s="571"/>
      <c r="FY4" s="570"/>
      <c r="GD4" s="572"/>
      <c r="GE4" s="571"/>
      <c r="GF4" s="571"/>
      <c r="GG4" s="571"/>
      <c r="GH4" s="571"/>
    </row>
    <row r="5" spans="1:190" ht="15" customHeight="1" x14ac:dyDescent="0.15">
      <c r="I5" s="568" t="s">
        <v>22</v>
      </c>
      <c r="R5" s="568" t="s">
        <v>22</v>
      </c>
      <c r="AA5" s="568" t="s">
        <v>22</v>
      </c>
      <c r="AJ5" s="568" t="s">
        <v>22</v>
      </c>
      <c r="AS5" s="568" t="s">
        <v>22</v>
      </c>
      <c r="BB5" s="568" t="s">
        <v>22</v>
      </c>
      <c r="BK5" s="568" t="s">
        <v>22</v>
      </c>
      <c r="BT5" s="568" t="s">
        <v>22</v>
      </c>
      <c r="CC5" s="568" t="s">
        <v>22</v>
      </c>
      <c r="CL5" s="568" t="s">
        <v>22</v>
      </c>
      <c r="CU5" s="568" t="s">
        <v>22</v>
      </c>
      <c r="DD5" s="568" t="s">
        <v>22</v>
      </c>
      <c r="DM5" s="568" t="s">
        <v>22</v>
      </c>
      <c r="DV5" s="568" t="s">
        <v>22</v>
      </c>
      <c r="EE5" s="568" t="s">
        <v>22</v>
      </c>
      <c r="EN5" s="568" t="s">
        <v>22</v>
      </c>
      <c r="EW5" s="568" t="s">
        <v>22</v>
      </c>
      <c r="FF5" s="568" t="s">
        <v>22</v>
      </c>
      <c r="FO5" s="568" t="s">
        <v>22</v>
      </c>
      <c r="FX5" s="568" t="s">
        <v>22</v>
      </c>
      <c r="GG5" s="568" t="s">
        <v>22</v>
      </c>
      <c r="GH5" s="568"/>
    </row>
    <row r="6" spans="1:190" ht="13.5" customHeight="1" x14ac:dyDescent="0.15">
      <c r="A6" s="573"/>
      <c r="B6" s="594" t="s">
        <v>23</v>
      </c>
      <c r="C6" s="595"/>
      <c r="D6" s="595"/>
      <c r="E6" s="595"/>
      <c r="F6" s="595"/>
      <c r="G6" s="595"/>
      <c r="H6" s="595"/>
      <c r="I6" s="596"/>
      <c r="J6" s="573"/>
      <c r="K6" s="600" t="s">
        <v>24</v>
      </c>
      <c r="L6" s="601"/>
      <c r="M6" s="601"/>
      <c r="N6" s="601"/>
      <c r="O6" s="601"/>
      <c r="P6" s="601"/>
      <c r="Q6" s="601"/>
      <c r="R6" s="602"/>
      <c r="S6" s="573"/>
      <c r="T6" s="606" t="s">
        <v>25</v>
      </c>
      <c r="U6" s="607"/>
      <c r="V6" s="607"/>
      <c r="W6" s="607"/>
      <c r="X6" s="607"/>
      <c r="Y6" s="607"/>
      <c r="Z6" s="607"/>
      <c r="AA6" s="608"/>
      <c r="AB6" s="573"/>
      <c r="AC6" s="606" t="s">
        <v>25</v>
      </c>
      <c r="AD6" s="607"/>
      <c r="AE6" s="607"/>
      <c r="AF6" s="607"/>
      <c r="AG6" s="607"/>
      <c r="AH6" s="607"/>
      <c r="AI6" s="607"/>
      <c r="AJ6" s="608"/>
      <c r="AK6" s="573"/>
      <c r="AL6" s="606" t="s">
        <v>25</v>
      </c>
      <c r="AM6" s="607"/>
      <c r="AN6" s="607"/>
      <c r="AO6" s="607"/>
      <c r="AP6" s="607"/>
      <c r="AQ6" s="607"/>
      <c r="AR6" s="607"/>
      <c r="AS6" s="608"/>
      <c r="AT6" s="573"/>
      <c r="AU6" s="606" t="s">
        <v>25</v>
      </c>
      <c r="AV6" s="607"/>
      <c r="AW6" s="607"/>
      <c r="AX6" s="607"/>
      <c r="AY6" s="607"/>
      <c r="AZ6" s="607"/>
      <c r="BA6" s="607"/>
      <c r="BB6" s="608"/>
      <c r="BC6" s="573"/>
      <c r="BD6" s="606" t="s">
        <v>25</v>
      </c>
      <c r="BE6" s="607"/>
      <c r="BF6" s="607"/>
      <c r="BG6" s="607"/>
      <c r="BH6" s="607"/>
      <c r="BI6" s="607"/>
      <c r="BJ6" s="607"/>
      <c r="BK6" s="608"/>
      <c r="BL6" s="573"/>
      <c r="BM6" s="606" t="s">
        <v>25</v>
      </c>
      <c r="BN6" s="607"/>
      <c r="BO6" s="607"/>
      <c r="BP6" s="607"/>
      <c r="BQ6" s="607"/>
      <c r="BR6" s="607"/>
      <c r="BS6" s="607"/>
      <c r="BT6" s="608"/>
      <c r="BU6" s="573"/>
      <c r="BV6" s="606" t="s">
        <v>25</v>
      </c>
      <c r="BW6" s="607"/>
      <c r="BX6" s="607"/>
      <c r="BY6" s="607"/>
      <c r="BZ6" s="607"/>
      <c r="CA6" s="607"/>
      <c r="CB6" s="607"/>
      <c r="CC6" s="608"/>
      <c r="CD6" s="573"/>
      <c r="CE6" s="606" t="s">
        <v>25</v>
      </c>
      <c r="CF6" s="607"/>
      <c r="CG6" s="607"/>
      <c r="CH6" s="607"/>
      <c r="CI6" s="607"/>
      <c r="CJ6" s="607"/>
      <c r="CK6" s="607"/>
      <c r="CL6" s="608"/>
      <c r="CM6" s="573"/>
      <c r="CN6" s="606" t="s">
        <v>25</v>
      </c>
      <c r="CO6" s="607"/>
      <c r="CP6" s="607"/>
      <c r="CQ6" s="607"/>
      <c r="CR6" s="607"/>
      <c r="CS6" s="607"/>
      <c r="CT6" s="607"/>
      <c r="CU6" s="608"/>
      <c r="CV6" s="573"/>
      <c r="CW6" s="600" t="s">
        <v>26</v>
      </c>
      <c r="CX6" s="601"/>
      <c r="CY6" s="601"/>
      <c r="CZ6" s="601"/>
      <c r="DA6" s="601"/>
      <c r="DB6" s="601"/>
      <c r="DC6" s="601"/>
      <c r="DD6" s="602"/>
      <c r="DE6" s="573"/>
      <c r="DF6" s="609" t="s">
        <v>27</v>
      </c>
      <c r="DG6" s="610"/>
      <c r="DH6" s="610"/>
      <c r="DI6" s="610"/>
      <c r="DJ6" s="610"/>
      <c r="DK6" s="610"/>
      <c r="DL6" s="610"/>
      <c r="DM6" s="611"/>
      <c r="DN6" s="573"/>
      <c r="DO6" s="609" t="s">
        <v>27</v>
      </c>
      <c r="DP6" s="610"/>
      <c r="DQ6" s="610"/>
      <c r="DR6" s="610"/>
      <c r="DS6" s="610"/>
      <c r="DT6" s="610"/>
      <c r="DU6" s="610"/>
      <c r="DV6" s="611"/>
      <c r="DW6" s="573"/>
      <c r="DX6" s="609" t="s">
        <v>27</v>
      </c>
      <c r="DY6" s="610"/>
      <c r="DZ6" s="610"/>
      <c r="EA6" s="610"/>
      <c r="EB6" s="610"/>
      <c r="EC6" s="610"/>
      <c r="ED6" s="610"/>
      <c r="EE6" s="611"/>
      <c r="EF6" s="573"/>
      <c r="EG6" s="609" t="s">
        <v>27</v>
      </c>
      <c r="EH6" s="610"/>
      <c r="EI6" s="610"/>
      <c r="EJ6" s="610"/>
      <c r="EK6" s="610"/>
      <c r="EL6" s="610"/>
      <c r="EM6" s="610"/>
      <c r="EN6" s="611"/>
      <c r="EO6" s="573"/>
      <c r="EP6" s="609" t="s">
        <v>27</v>
      </c>
      <c r="EQ6" s="610"/>
      <c r="ER6" s="610"/>
      <c r="ES6" s="610"/>
      <c r="ET6" s="610"/>
      <c r="EU6" s="610"/>
      <c r="EV6" s="610"/>
      <c r="EW6" s="611"/>
      <c r="EX6" s="573"/>
      <c r="EY6" s="609" t="s">
        <v>27</v>
      </c>
      <c r="EZ6" s="610"/>
      <c r="FA6" s="610"/>
      <c r="FB6" s="610"/>
      <c r="FC6" s="610"/>
      <c r="FD6" s="610"/>
      <c r="FE6" s="610"/>
      <c r="FF6" s="611"/>
      <c r="FG6" s="573"/>
      <c r="FH6" s="609" t="s">
        <v>27</v>
      </c>
      <c r="FI6" s="610"/>
      <c r="FJ6" s="610"/>
      <c r="FK6" s="610"/>
      <c r="FL6" s="610"/>
      <c r="FM6" s="610"/>
      <c r="FN6" s="610"/>
      <c r="FO6" s="611"/>
      <c r="FP6" s="573"/>
      <c r="FQ6" s="609" t="s">
        <v>27</v>
      </c>
      <c r="FR6" s="610"/>
      <c r="FS6" s="610"/>
      <c r="FT6" s="610"/>
      <c r="FU6" s="610"/>
      <c r="FV6" s="610"/>
      <c r="FW6" s="610"/>
      <c r="FX6" s="611"/>
      <c r="FY6" s="573"/>
      <c r="FZ6" s="609" t="s">
        <v>27</v>
      </c>
      <c r="GA6" s="610"/>
      <c r="GB6" s="610"/>
      <c r="GC6" s="610"/>
      <c r="GD6" s="610"/>
      <c r="GE6" s="610"/>
      <c r="GF6" s="610"/>
      <c r="GG6" s="611"/>
      <c r="GH6" s="574"/>
    </row>
    <row r="7" spans="1:190" ht="13.5" customHeight="1" x14ac:dyDescent="0.15">
      <c r="A7" s="612" t="s">
        <v>28</v>
      </c>
      <c r="B7" s="597"/>
      <c r="C7" s="598"/>
      <c r="D7" s="598"/>
      <c r="E7" s="598"/>
      <c r="F7" s="598"/>
      <c r="G7" s="598"/>
      <c r="H7" s="598"/>
      <c r="I7" s="599"/>
      <c r="J7" s="612" t="s">
        <v>28</v>
      </c>
      <c r="K7" s="603"/>
      <c r="L7" s="604"/>
      <c r="M7" s="604"/>
      <c r="N7" s="604"/>
      <c r="O7" s="604"/>
      <c r="P7" s="604"/>
      <c r="Q7" s="604"/>
      <c r="R7" s="605"/>
      <c r="S7" s="612" t="s">
        <v>28</v>
      </c>
      <c r="T7" s="603" t="s">
        <v>29</v>
      </c>
      <c r="U7" s="604"/>
      <c r="V7" s="604"/>
      <c r="W7" s="604"/>
      <c r="X7" s="604"/>
      <c r="Y7" s="604"/>
      <c r="Z7" s="604"/>
      <c r="AA7" s="605"/>
      <c r="AB7" s="612" t="s">
        <v>28</v>
      </c>
      <c r="AC7" s="603" t="s">
        <v>30</v>
      </c>
      <c r="AD7" s="604"/>
      <c r="AE7" s="604"/>
      <c r="AF7" s="604"/>
      <c r="AG7" s="604"/>
      <c r="AH7" s="604"/>
      <c r="AI7" s="604"/>
      <c r="AJ7" s="605"/>
      <c r="AK7" s="612" t="s">
        <v>28</v>
      </c>
      <c r="AL7" s="603" t="s">
        <v>31</v>
      </c>
      <c r="AM7" s="604"/>
      <c r="AN7" s="604"/>
      <c r="AO7" s="604"/>
      <c r="AP7" s="604"/>
      <c r="AQ7" s="604"/>
      <c r="AR7" s="604"/>
      <c r="AS7" s="605"/>
      <c r="AT7" s="612" t="s">
        <v>28</v>
      </c>
      <c r="AU7" s="603" t="s">
        <v>32</v>
      </c>
      <c r="AV7" s="604"/>
      <c r="AW7" s="604"/>
      <c r="AX7" s="604"/>
      <c r="AY7" s="604"/>
      <c r="AZ7" s="604"/>
      <c r="BA7" s="604"/>
      <c r="BB7" s="605"/>
      <c r="BC7" s="612" t="s">
        <v>28</v>
      </c>
      <c r="BD7" s="603" t="s">
        <v>33</v>
      </c>
      <c r="BE7" s="604"/>
      <c r="BF7" s="604"/>
      <c r="BG7" s="604"/>
      <c r="BH7" s="604"/>
      <c r="BI7" s="604"/>
      <c r="BJ7" s="604"/>
      <c r="BK7" s="605"/>
      <c r="BL7" s="612" t="s">
        <v>28</v>
      </c>
      <c r="BM7" s="603" t="s">
        <v>34</v>
      </c>
      <c r="BN7" s="604"/>
      <c r="BO7" s="604"/>
      <c r="BP7" s="604"/>
      <c r="BQ7" s="604"/>
      <c r="BR7" s="604"/>
      <c r="BS7" s="604"/>
      <c r="BT7" s="605"/>
      <c r="BU7" s="612" t="s">
        <v>28</v>
      </c>
      <c r="BV7" s="603" t="s">
        <v>35</v>
      </c>
      <c r="BW7" s="604"/>
      <c r="BX7" s="604"/>
      <c r="BY7" s="604"/>
      <c r="BZ7" s="604"/>
      <c r="CA7" s="604"/>
      <c r="CB7" s="604"/>
      <c r="CC7" s="605"/>
      <c r="CD7" s="612" t="s">
        <v>28</v>
      </c>
      <c r="CE7" s="603" t="s">
        <v>36</v>
      </c>
      <c r="CF7" s="604"/>
      <c r="CG7" s="604"/>
      <c r="CH7" s="604"/>
      <c r="CI7" s="604"/>
      <c r="CJ7" s="604"/>
      <c r="CK7" s="604"/>
      <c r="CL7" s="605"/>
      <c r="CM7" s="612" t="s">
        <v>28</v>
      </c>
      <c r="CN7" s="603" t="s">
        <v>37</v>
      </c>
      <c r="CO7" s="604"/>
      <c r="CP7" s="604"/>
      <c r="CQ7" s="604"/>
      <c r="CR7" s="604"/>
      <c r="CS7" s="604"/>
      <c r="CT7" s="604"/>
      <c r="CU7" s="605"/>
      <c r="CV7" s="612" t="s">
        <v>28</v>
      </c>
      <c r="CW7" s="603"/>
      <c r="CX7" s="604"/>
      <c r="CY7" s="604"/>
      <c r="CZ7" s="604"/>
      <c r="DA7" s="604"/>
      <c r="DB7" s="604"/>
      <c r="DC7" s="604"/>
      <c r="DD7" s="605"/>
      <c r="DE7" s="612" t="s">
        <v>28</v>
      </c>
      <c r="DF7" s="603" t="s">
        <v>29</v>
      </c>
      <c r="DG7" s="604"/>
      <c r="DH7" s="604"/>
      <c r="DI7" s="604"/>
      <c r="DJ7" s="604"/>
      <c r="DK7" s="604"/>
      <c r="DL7" s="604"/>
      <c r="DM7" s="605"/>
      <c r="DN7" s="612" t="s">
        <v>28</v>
      </c>
      <c r="DO7" s="603" t="s">
        <v>30</v>
      </c>
      <c r="DP7" s="604"/>
      <c r="DQ7" s="604"/>
      <c r="DR7" s="604"/>
      <c r="DS7" s="604"/>
      <c r="DT7" s="604"/>
      <c r="DU7" s="604"/>
      <c r="DV7" s="605"/>
      <c r="DW7" s="612" t="s">
        <v>28</v>
      </c>
      <c r="DX7" s="603" t="s">
        <v>31</v>
      </c>
      <c r="DY7" s="604"/>
      <c r="DZ7" s="604"/>
      <c r="EA7" s="604"/>
      <c r="EB7" s="604"/>
      <c r="EC7" s="604"/>
      <c r="ED7" s="604"/>
      <c r="EE7" s="605"/>
      <c r="EF7" s="612" t="s">
        <v>28</v>
      </c>
      <c r="EG7" s="603" t="s">
        <v>32</v>
      </c>
      <c r="EH7" s="604"/>
      <c r="EI7" s="604"/>
      <c r="EJ7" s="604"/>
      <c r="EK7" s="604"/>
      <c r="EL7" s="604"/>
      <c r="EM7" s="604"/>
      <c r="EN7" s="605"/>
      <c r="EO7" s="612" t="s">
        <v>28</v>
      </c>
      <c r="EP7" s="603" t="s">
        <v>33</v>
      </c>
      <c r="EQ7" s="604"/>
      <c r="ER7" s="604"/>
      <c r="ES7" s="604"/>
      <c r="ET7" s="604"/>
      <c r="EU7" s="604"/>
      <c r="EV7" s="604"/>
      <c r="EW7" s="605"/>
      <c r="EX7" s="612" t="s">
        <v>28</v>
      </c>
      <c r="EY7" s="603" t="s">
        <v>34</v>
      </c>
      <c r="EZ7" s="604"/>
      <c r="FA7" s="604"/>
      <c r="FB7" s="604"/>
      <c r="FC7" s="604"/>
      <c r="FD7" s="604"/>
      <c r="FE7" s="604"/>
      <c r="FF7" s="605"/>
      <c r="FG7" s="612" t="s">
        <v>28</v>
      </c>
      <c r="FH7" s="603" t="s">
        <v>35</v>
      </c>
      <c r="FI7" s="604"/>
      <c r="FJ7" s="604"/>
      <c r="FK7" s="604"/>
      <c r="FL7" s="604"/>
      <c r="FM7" s="604"/>
      <c r="FN7" s="604"/>
      <c r="FO7" s="605"/>
      <c r="FP7" s="612" t="s">
        <v>28</v>
      </c>
      <c r="FQ7" s="603" t="s">
        <v>36</v>
      </c>
      <c r="FR7" s="604"/>
      <c r="FS7" s="604"/>
      <c r="FT7" s="604"/>
      <c r="FU7" s="604"/>
      <c r="FV7" s="604"/>
      <c r="FW7" s="604"/>
      <c r="FX7" s="605"/>
      <c r="FY7" s="612" t="s">
        <v>28</v>
      </c>
      <c r="FZ7" s="603" t="s">
        <v>37</v>
      </c>
      <c r="GA7" s="604"/>
      <c r="GB7" s="604"/>
      <c r="GC7" s="604"/>
      <c r="GD7" s="604"/>
      <c r="GE7" s="604"/>
      <c r="GF7" s="604"/>
      <c r="GG7" s="605"/>
      <c r="GH7" s="575"/>
    </row>
    <row r="8" spans="1:190" ht="24.75" customHeight="1" x14ac:dyDescent="0.15">
      <c r="A8" s="613"/>
      <c r="B8" s="577" t="s">
        <v>38</v>
      </c>
      <c r="C8" s="577" t="s">
        <v>39</v>
      </c>
      <c r="D8" s="577" t="s">
        <v>40</v>
      </c>
      <c r="E8" s="577" t="s">
        <v>41</v>
      </c>
      <c r="F8" s="577" t="s">
        <v>42</v>
      </c>
      <c r="G8" s="578" t="s">
        <v>43</v>
      </c>
      <c r="H8" s="577" t="s">
        <v>44</v>
      </c>
      <c r="I8" s="579" t="s">
        <v>45</v>
      </c>
      <c r="J8" s="613"/>
      <c r="K8" s="577" t="s">
        <v>38</v>
      </c>
      <c r="L8" s="577" t="s">
        <v>39</v>
      </c>
      <c r="M8" s="577" t="s">
        <v>40</v>
      </c>
      <c r="N8" s="577" t="s">
        <v>41</v>
      </c>
      <c r="O8" s="577" t="s">
        <v>42</v>
      </c>
      <c r="P8" s="578" t="s">
        <v>43</v>
      </c>
      <c r="Q8" s="577" t="s">
        <v>44</v>
      </c>
      <c r="R8" s="579" t="s">
        <v>45</v>
      </c>
      <c r="S8" s="613"/>
      <c r="T8" s="577" t="s">
        <v>38</v>
      </c>
      <c r="U8" s="577" t="s">
        <v>39</v>
      </c>
      <c r="V8" s="577" t="s">
        <v>40</v>
      </c>
      <c r="W8" s="577" t="s">
        <v>41</v>
      </c>
      <c r="X8" s="577" t="s">
        <v>42</v>
      </c>
      <c r="Y8" s="578" t="s">
        <v>43</v>
      </c>
      <c r="Z8" s="577" t="s">
        <v>44</v>
      </c>
      <c r="AA8" s="579" t="s">
        <v>45</v>
      </c>
      <c r="AB8" s="613"/>
      <c r="AC8" s="577" t="s">
        <v>38</v>
      </c>
      <c r="AD8" s="577" t="s">
        <v>39</v>
      </c>
      <c r="AE8" s="577" t="s">
        <v>40</v>
      </c>
      <c r="AF8" s="577" t="s">
        <v>41</v>
      </c>
      <c r="AG8" s="577" t="s">
        <v>42</v>
      </c>
      <c r="AH8" s="578" t="s">
        <v>43</v>
      </c>
      <c r="AI8" s="577" t="s">
        <v>44</v>
      </c>
      <c r="AJ8" s="579" t="s">
        <v>45</v>
      </c>
      <c r="AK8" s="613"/>
      <c r="AL8" s="577" t="s">
        <v>38</v>
      </c>
      <c r="AM8" s="577" t="s">
        <v>39</v>
      </c>
      <c r="AN8" s="577" t="s">
        <v>40</v>
      </c>
      <c r="AO8" s="577" t="s">
        <v>41</v>
      </c>
      <c r="AP8" s="577" t="s">
        <v>42</v>
      </c>
      <c r="AQ8" s="578" t="s">
        <v>43</v>
      </c>
      <c r="AR8" s="577" t="s">
        <v>44</v>
      </c>
      <c r="AS8" s="579" t="s">
        <v>45</v>
      </c>
      <c r="AT8" s="613"/>
      <c r="AU8" s="577" t="s">
        <v>38</v>
      </c>
      <c r="AV8" s="577" t="s">
        <v>39</v>
      </c>
      <c r="AW8" s="577" t="s">
        <v>40</v>
      </c>
      <c r="AX8" s="577" t="s">
        <v>41</v>
      </c>
      <c r="AY8" s="577" t="s">
        <v>42</v>
      </c>
      <c r="AZ8" s="578" t="s">
        <v>43</v>
      </c>
      <c r="BA8" s="577" t="s">
        <v>44</v>
      </c>
      <c r="BB8" s="579" t="s">
        <v>45</v>
      </c>
      <c r="BC8" s="613"/>
      <c r="BD8" s="577" t="s">
        <v>38</v>
      </c>
      <c r="BE8" s="577" t="s">
        <v>39</v>
      </c>
      <c r="BF8" s="577" t="s">
        <v>40</v>
      </c>
      <c r="BG8" s="577" t="s">
        <v>41</v>
      </c>
      <c r="BH8" s="577" t="s">
        <v>42</v>
      </c>
      <c r="BI8" s="578" t="s">
        <v>43</v>
      </c>
      <c r="BJ8" s="577" t="s">
        <v>44</v>
      </c>
      <c r="BK8" s="579" t="s">
        <v>45</v>
      </c>
      <c r="BL8" s="613"/>
      <c r="BM8" s="577" t="s">
        <v>38</v>
      </c>
      <c r="BN8" s="577" t="s">
        <v>39</v>
      </c>
      <c r="BO8" s="577" t="s">
        <v>40</v>
      </c>
      <c r="BP8" s="577" t="s">
        <v>41</v>
      </c>
      <c r="BQ8" s="577" t="s">
        <v>42</v>
      </c>
      <c r="BR8" s="578" t="s">
        <v>43</v>
      </c>
      <c r="BS8" s="577" t="s">
        <v>44</v>
      </c>
      <c r="BT8" s="579" t="s">
        <v>45</v>
      </c>
      <c r="BU8" s="613"/>
      <c r="BV8" s="577" t="s">
        <v>38</v>
      </c>
      <c r="BW8" s="577" t="s">
        <v>39</v>
      </c>
      <c r="BX8" s="577" t="s">
        <v>40</v>
      </c>
      <c r="BY8" s="577" t="s">
        <v>41</v>
      </c>
      <c r="BZ8" s="577" t="s">
        <v>42</v>
      </c>
      <c r="CA8" s="578" t="s">
        <v>43</v>
      </c>
      <c r="CB8" s="577" t="s">
        <v>44</v>
      </c>
      <c r="CC8" s="579" t="s">
        <v>45</v>
      </c>
      <c r="CD8" s="613"/>
      <c r="CE8" s="577" t="s">
        <v>38</v>
      </c>
      <c r="CF8" s="577" t="s">
        <v>39</v>
      </c>
      <c r="CG8" s="577" t="s">
        <v>40</v>
      </c>
      <c r="CH8" s="577" t="s">
        <v>41</v>
      </c>
      <c r="CI8" s="577" t="s">
        <v>42</v>
      </c>
      <c r="CJ8" s="578" t="s">
        <v>43</v>
      </c>
      <c r="CK8" s="577" t="s">
        <v>44</v>
      </c>
      <c r="CL8" s="579" t="s">
        <v>45</v>
      </c>
      <c r="CM8" s="613"/>
      <c r="CN8" s="577" t="s">
        <v>38</v>
      </c>
      <c r="CO8" s="577" t="s">
        <v>39</v>
      </c>
      <c r="CP8" s="577" t="s">
        <v>40</v>
      </c>
      <c r="CQ8" s="577" t="s">
        <v>41</v>
      </c>
      <c r="CR8" s="577" t="s">
        <v>42</v>
      </c>
      <c r="CS8" s="578" t="s">
        <v>43</v>
      </c>
      <c r="CT8" s="577" t="s">
        <v>44</v>
      </c>
      <c r="CU8" s="579" t="s">
        <v>45</v>
      </c>
      <c r="CV8" s="613"/>
      <c r="CW8" s="577" t="s">
        <v>38</v>
      </c>
      <c r="CX8" s="577" t="s">
        <v>39</v>
      </c>
      <c r="CY8" s="577" t="s">
        <v>40</v>
      </c>
      <c r="CZ8" s="577" t="s">
        <v>41</v>
      </c>
      <c r="DA8" s="577" t="s">
        <v>42</v>
      </c>
      <c r="DB8" s="578" t="s">
        <v>43</v>
      </c>
      <c r="DC8" s="577" t="s">
        <v>44</v>
      </c>
      <c r="DD8" s="579" t="s">
        <v>45</v>
      </c>
      <c r="DE8" s="613"/>
      <c r="DF8" s="577" t="s">
        <v>38</v>
      </c>
      <c r="DG8" s="577" t="s">
        <v>39</v>
      </c>
      <c r="DH8" s="577" t="s">
        <v>40</v>
      </c>
      <c r="DI8" s="577" t="s">
        <v>41</v>
      </c>
      <c r="DJ8" s="577" t="s">
        <v>42</v>
      </c>
      <c r="DK8" s="578" t="s">
        <v>43</v>
      </c>
      <c r="DL8" s="577" t="s">
        <v>44</v>
      </c>
      <c r="DM8" s="579" t="s">
        <v>45</v>
      </c>
      <c r="DN8" s="613"/>
      <c r="DO8" s="577" t="s">
        <v>38</v>
      </c>
      <c r="DP8" s="577" t="s">
        <v>39</v>
      </c>
      <c r="DQ8" s="577" t="s">
        <v>40</v>
      </c>
      <c r="DR8" s="577" t="s">
        <v>41</v>
      </c>
      <c r="DS8" s="577" t="s">
        <v>42</v>
      </c>
      <c r="DT8" s="578" t="s">
        <v>43</v>
      </c>
      <c r="DU8" s="577" t="s">
        <v>44</v>
      </c>
      <c r="DV8" s="579" t="s">
        <v>45</v>
      </c>
      <c r="DW8" s="613"/>
      <c r="DX8" s="577" t="s">
        <v>38</v>
      </c>
      <c r="DY8" s="577" t="s">
        <v>39</v>
      </c>
      <c r="DZ8" s="577" t="s">
        <v>40</v>
      </c>
      <c r="EA8" s="577" t="s">
        <v>41</v>
      </c>
      <c r="EB8" s="577" t="s">
        <v>42</v>
      </c>
      <c r="EC8" s="578" t="s">
        <v>43</v>
      </c>
      <c r="ED8" s="577" t="s">
        <v>44</v>
      </c>
      <c r="EE8" s="579" t="s">
        <v>45</v>
      </c>
      <c r="EF8" s="613"/>
      <c r="EG8" s="577" t="s">
        <v>38</v>
      </c>
      <c r="EH8" s="577" t="s">
        <v>39</v>
      </c>
      <c r="EI8" s="577" t="s">
        <v>40</v>
      </c>
      <c r="EJ8" s="577" t="s">
        <v>41</v>
      </c>
      <c r="EK8" s="577" t="s">
        <v>42</v>
      </c>
      <c r="EL8" s="578" t="s">
        <v>43</v>
      </c>
      <c r="EM8" s="577" t="s">
        <v>44</v>
      </c>
      <c r="EN8" s="579" t="s">
        <v>45</v>
      </c>
      <c r="EO8" s="613"/>
      <c r="EP8" s="577" t="s">
        <v>38</v>
      </c>
      <c r="EQ8" s="577" t="s">
        <v>39</v>
      </c>
      <c r="ER8" s="577" t="s">
        <v>40</v>
      </c>
      <c r="ES8" s="577" t="s">
        <v>41</v>
      </c>
      <c r="ET8" s="577" t="s">
        <v>42</v>
      </c>
      <c r="EU8" s="578" t="s">
        <v>43</v>
      </c>
      <c r="EV8" s="577" t="s">
        <v>44</v>
      </c>
      <c r="EW8" s="579" t="s">
        <v>45</v>
      </c>
      <c r="EX8" s="613"/>
      <c r="EY8" s="577" t="s">
        <v>38</v>
      </c>
      <c r="EZ8" s="577" t="s">
        <v>39</v>
      </c>
      <c r="FA8" s="577" t="s">
        <v>40</v>
      </c>
      <c r="FB8" s="577" t="s">
        <v>41</v>
      </c>
      <c r="FC8" s="577" t="s">
        <v>42</v>
      </c>
      <c r="FD8" s="578" t="s">
        <v>43</v>
      </c>
      <c r="FE8" s="577" t="s">
        <v>44</v>
      </c>
      <c r="FF8" s="579" t="s">
        <v>45</v>
      </c>
      <c r="FG8" s="613"/>
      <c r="FH8" s="577" t="s">
        <v>38</v>
      </c>
      <c r="FI8" s="577" t="s">
        <v>39</v>
      </c>
      <c r="FJ8" s="577" t="s">
        <v>40</v>
      </c>
      <c r="FK8" s="577" t="s">
        <v>41</v>
      </c>
      <c r="FL8" s="577" t="s">
        <v>42</v>
      </c>
      <c r="FM8" s="578" t="s">
        <v>43</v>
      </c>
      <c r="FN8" s="577" t="s">
        <v>44</v>
      </c>
      <c r="FO8" s="579" t="s">
        <v>45</v>
      </c>
      <c r="FP8" s="613"/>
      <c r="FQ8" s="577" t="s">
        <v>38</v>
      </c>
      <c r="FR8" s="577" t="s">
        <v>39</v>
      </c>
      <c r="FS8" s="577" t="s">
        <v>40</v>
      </c>
      <c r="FT8" s="577" t="s">
        <v>41</v>
      </c>
      <c r="FU8" s="577" t="s">
        <v>42</v>
      </c>
      <c r="FV8" s="578" t="s">
        <v>43</v>
      </c>
      <c r="FW8" s="577" t="s">
        <v>44</v>
      </c>
      <c r="FX8" s="579" t="s">
        <v>45</v>
      </c>
      <c r="FY8" s="613"/>
      <c r="FZ8" s="577" t="s">
        <v>38</v>
      </c>
      <c r="GA8" s="577" t="s">
        <v>39</v>
      </c>
      <c r="GB8" s="577" t="s">
        <v>40</v>
      </c>
      <c r="GC8" s="577" t="s">
        <v>41</v>
      </c>
      <c r="GD8" s="577" t="s">
        <v>42</v>
      </c>
      <c r="GE8" s="578" t="s">
        <v>43</v>
      </c>
      <c r="GF8" s="577" t="s">
        <v>44</v>
      </c>
      <c r="GG8" s="579" t="s">
        <v>45</v>
      </c>
      <c r="GH8" s="576"/>
    </row>
    <row r="9" spans="1:190" ht="13.5" customHeight="1" x14ac:dyDescent="0.15">
      <c r="A9" s="580" t="s">
        <v>46</v>
      </c>
      <c r="B9" s="581">
        <v>1762.0619999999999</v>
      </c>
      <c r="C9" s="581">
        <v>8943.5360000000001</v>
      </c>
      <c r="D9" s="581">
        <v>689306.75300000003</v>
      </c>
      <c r="E9" s="581">
        <v>1294637.102</v>
      </c>
      <c r="F9" s="581">
        <v>5108832.1100000003</v>
      </c>
      <c r="G9" s="581">
        <v>7080957.6629999997</v>
      </c>
      <c r="H9" s="581">
        <v>4219450.1639999999</v>
      </c>
      <c r="I9" s="582">
        <v>18403889.390000001</v>
      </c>
      <c r="J9" s="580" t="s">
        <v>46</v>
      </c>
      <c r="K9" s="581">
        <v>641.53800000000001</v>
      </c>
      <c r="L9" s="581">
        <v>3447.0509999999999</v>
      </c>
      <c r="M9" s="581">
        <v>443671.38500000001</v>
      </c>
      <c r="N9" s="581">
        <v>792510.12600000005</v>
      </c>
      <c r="O9" s="581">
        <v>2592206.6779999998</v>
      </c>
      <c r="P9" s="581">
        <v>3638382.5950000002</v>
      </c>
      <c r="Q9" s="581">
        <v>2174250.7149999999</v>
      </c>
      <c r="R9" s="582">
        <v>9645110.0879999995</v>
      </c>
      <c r="S9" s="580" t="s">
        <v>46</v>
      </c>
      <c r="T9" s="581">
        <v>0</v>
      </c>
      <c r="U9" s="581">
        <v>0</v>
      </c>
      <c r="V9" s="581">
        <v>57709.103999999999</v>
      </c>
      <c r="W9" s="581">
        <v>171981.65299999999</v>
      </c>
      <c r="X9" s="581">
        <v>1594128.3770000001</v>
      </c>
      <c r="Y9" s="581">
        <v>2408261.1510000001</v>
      </c>
      <c r="Z9" s="581">
        <v>1460958</v>
      </c>
      <c r="AA9" s="582">
        <v>5693038.2850000001</v>
      </c>
      <c r="AB9" s="580" t="s">
        <v>46</v>
      </c>
      <c r="AC9" s="581">
        <v>10.06</v>
      </c>
      <c r="AD9" s="581">
        <v>0</v>
      </c>
      <c r="AE9" s="581">
        <v>316538.326</v>
      </c>
      <c r="AF9" s="581">
        <v>486616.30099999998</v>
      </c>
      <c r="AG9" s="581">
        <v>591890.58499999996</v>
      </c>
      <c r="AH9" s="581">
        <v>683779.65399999998</v>
      </c>
      <c r="AI9" s="581">
        <v>345548.30900000001</v>
      </c>
      <c r="AJ9" s="582">
        <v>2424383.2349999999</v>
      </c>
      <c r="AK9" s="580" t="s">
        <v>46</v>
      </c>
      <c r="AL9" s="581">
        <v>0</v>
      </c>
      <c r="AM9" s="581">
        <v>0</v>
      </c>
      <c r="AN9" s="581">
        <v>-22.63</v>
      </c>
      <c r="AO9" s="581">
        <v>0</v>
      </c>
      <c r="AP9" s="581">
        <v>0</v>
      </c>
      <c r="AQ9" s="581">
        <v>-92.07</v>
      </c>
      <c r="AR9" s="581">
        <v>-22.89</v>
      </c>
      <c r="AS9" s="582">
        <v>-137.59</v>
      </c>
      <c r="AT9" s="580" t="s">
        <v>46</v>
      </c>
      <c r="AU9" s="581">
        <v>0</v>
      </c>
      <c r="AV9" s="581">
        <v>0</v>
      </c>
      <c r="AW9" s="581">
        <v>10750.895</v>
      </c>
      <c r="AX9" s="581">
        <v>20183.414000000001</v>
      </c>
      <c r="AY9" s="581">
        <v>41958.493000000002</v>
      </c>
      <c r="AZ9" s="581">
        <v>148547.11600000001</v>
      </c>
      <c r="BA9" s="581">
        <v>159629.87</v>
      </c>
      <c r="BB9" s="582">
        <v>381069.788</v>
      </c>
      <c r="BC9" s="580" t="s">
        <v>46</v>
      </c>
      <c r="BD9" s="581">
        <v>0</v>
      </c>
      <c r="BE9" s="581">
        <v>0</v>
      </c>
      <c r="BF9" s="581">
        <v>3790.8649999999998</v>
      </c>
      <c r="BG9" s="581">
        <v>11571.989</v>
      </c>
      <c r="BH9" s="581">
        <v>143154.34299999999</v>
      </c>
      <c r="BI9" s="581">
        <v>229312.59599999999</v>
      </c>
      <c r="BJ9" s="581">
        <v>143184.28899999999</v>
      </c>
      <c r="BK9" s="582">
        <v>531014.08200000005</v>
      </c>
      <c r="BL9" s="580" t="s">
        <v>46</v>
      </c>
      <c r="BM9" s="581">
        <v>597.79100000000005</v>
      </c>
      <c r="BN9" s="581">
        <v>3274.6990000000001</v>
      </c>
      <c r="BO9" s="581">
        <v>49949.724999999999</v>
      </c>
      <c r="BP9" s="581">
        <v>94294.273000000001</v>
      </c>
      <c r="BQ9" s="581">
        <v>211838.41</v>
      </c>
      <c r="BR9" s="581">
        <v>159962.03400000001</v>
      </c>
      <c r="BS9" s="581">
        <v>60457.743000000002</v>
      </c>
      <c r="BT9" s="582">
        <v>580374.67500000005</v>
      </c>
      <c r="BU9" s="580" t="s">
        <v>46</v>
      </c>
      <c r="BV9" s="583">
        <v>33.686999999999998</v>
      </c>
      <c r="BW9" s="583">
        <v>166.25700000000001</v>
      </c>
      <c r="BX9" s="584">
        <v>4882.9440000000004</v>
      </c>
      <c r="BY9" s="584">
        <v>7800.4660000000003</v>
      </c>
      <c r="BZ9" s="584">
        <v>9048.4410000000007</v>
      </c>
      <c r="CA9" s="584">
        <v>8239.7090000000007</v>
      </c>
      <c r="CB9" s="584">
        <v>4198.9340000000002</v>
      </c>
      <c r="CC9" s="585">
        <v>34370.438000000002</v>
      </c>
      <c r="CD9" s="580" t="s">
        <v>46</v>
      </c>
      <c r="CE9" s="583">
        <v>0</v>
      </c>
      <c r="CF9" s="584">
        <v>0</v>
      </c>
      <c r="CG9" s="584">
        <v>40.850999999999999</v>
      </c>
      <c r="CH9" s="584">
        <v>14.839</v>
      </c>
      <c r="CI9" s="584">
        <v>177.30199999999999</v>
      </c>
      <c r="CJ9" s="584">
        <v>300.07600000000002</v>
      </c>
      <c r="CK9" s="584">
        <v>255.398</v>
      </c>
      <c r="CL9" s="585">
        <v>788.46600000000001</v>
      </c>
      <c r="CM9" s="580" t="s">
        <v>46</v>
      </c>
      <c r="CN9" s="583">
        <v>0</v>
      </c>
      <c r="CO9" s="584">
        <v>6.0949999999999998</v>
      </c>
      <c r="CP9" s="584">
        <v>31.305</v>
      </c>
      <c r="CQ9" s="584">
        <v>47.191000000000003</v>
      </c>
      <c r="CR9" s="584">
        <v>10.727</v>
      </c>
      <c r="CS9" s="584">
        <v>72.328999999999994</v>
      </c>
      <c r="CT9" s="584">
        <v>41.061999999999998</v>
      </c>
      <c r="CU9" s="585">
        <v>208.709</v>
      </c>
      <c r="CV9" s="580" t="s">
        <v>46</v>
      </c>
      <c r="CW9" s="583">
        <v>1120.5239999999999</v>
      </c>
      <c r="CX9" s="584">
        <v>5496.4849999999997</v>
      </c>
      <c r="CY9" s="584">
        <v>245635.36799999999</v>
      </c>
      <c r="CZ9" s="584">
        <v>502126.97600000002</v>
      </c>
      <c r="DA9" s="584">
        <v>2516625.432</v>
      </c>
      <c r="DB9" s="584">
        <v>3442575.068</v>
      </c>
      <c r="DC9" s="584">
        <v>2045199.449</v>
      </c>
      <c r="DD9" s="585">
        <v>8758779.3019999992</v>
      </c>
      <c r="DE9" s="580" t="s">
        <v>46</v>
      </c>
      <c r="DF9" s="581">
        <v>0</v>
      </c>
      <c r="DG9" s="581">
        <v>0</v>
      </c>
      <c r="DH9" s="581">
        <v>66975.551999999996</v>
      </c>
      <c r="DI9" s="581">
        <v>200862.32500000001</v>
      </c>
      <c r="DJ9" s="581">
        <v>1826498.0919999999</v>
      </c>
      <c r="DK9" s="581">
        <v>2662431.3480000002</v>
      </c>
      <c r="DL9" s="581">
        <v>1598791.5279999999</v>
      </c>
      <c r="DM9" s="582">
        <v>6355558.8449999997</v>
      </c>
      <c r="DN9" s="580" t="s">
        <v>46</v>
      </c>
      <c r="DO9" s="581">
        <v>2.5419999999999998</v>
      </c>
      <c r="DP9" s="581">
        <v>0</v>
      </c>
      <c r="DQ9" s="581">
        <v>88284.945999999996</v>
      </c>
      <c r="DR9" s="581">
        <v>131352.883</v>
      </c>
      <c r="DS9" s="581">
        <v>147426.09</v>
      </c>
      <c r="DT9" s="581">
        <v>161957.033</v>
      </c>
      <c r="DU9" s="581">
        <v>84714.241999999998</v>
      </c>
      <c r="DV9" s="582">
        <v>613737.73600000003</v>
      </c>
      <c r="DW9" s="580" t="s">
        <v>46</v>
      </c>
      <c r="DX9" s="581">
        <v>0</v>
      </c>
      <c r="DY9" s="581">
        <v>0</v>
      </c>
      <c r="DZ9" s="581">
        <v>-10.23</v>
      </c>
      <c r="EA9" s="581">
        <v>0</v>
      </c>
      <c r="EB9" s="581">
        <v>0</v>
      </c>
      <c r="EC9" s="581">
        <v>-71.3</v>
      </c>
      <c r="ED9" s="581">
        <v>24.6</v>
      </c>
      <c r="EE9" s="582">
        <v>-56.93</v>
      </c>
      <c r="EF9" s="580" t="s">
        <v>46</v>
      </c>
      <c r="EG9" s="581">
        <v>0</v>
      </c>
      <c r="EH9" s="581">
        <v>0</v>
      </c>
      <c r="EI9" s="581">
        <v>4448.4480000000003</v>
      </c>
      <c r="EJ9" s="581">
        <v>7599.7730000000001</v>
      </c>
      <c r="EK9" s="581">
        <v>12956.143</v>
      </c>
      <c r="EL9" s="581">
        <v>35984.955999999998</v>
      </c>
      <c r="EM9" s="581">
        <v>38107.428</v>
      </c>
      <c r="EN9" s="582">
        <v>99096.748000000007</v>
      </c>
      <c r="EO9" s="580" t="s">
        <v>46</v>
      </c>
      <c r="EP9" s="581">
        <v>0</v>
      </c>
      <c r="EQ9" s="581">
        <v>0</v>
      </c>
      <c r="ER9" s="581">
        <v>5948.0370000000003</v>
      </c>
      <c r="ES9" s="581">
        <v>17318.330999999998</v>
      </c>
      <c r="ET9" s="581">
        <v>219457.073</v>
      </c>
      <c r="EU9" s="581">
        <v>348973.821</v>
      </c>
      <c r="EV9" s="581">
        <v>226753.25700000001</v>
      </c>
      <c r="EW9" s="582">
        <v>818450.51899999997</v>
      </c>
      <c r="EX9" s="580" t="s">
        <v>46</v>
      </c>
      <c r="EY9" s="581">
        <v>1100.3789999999999</v>
      </c>
      <c r="EZ9" s="581">
        <v>5361.9579999999996</v>
      </c>
      <c r="FA9" s="581">
        <v>77476.841</v>
      </c>
      <c r="FB9" s="581">
        <v>140659.52799999999</v>
      </c>
      <c r="FC9" s="581">
        <v>305465.01899999997</v>
      </c>
      <c r="FD9" s="581">
        <v>228871.70800000001</v>
      </c>
      <c r="FE9" s="581">
        <v>93959.426999999996</v>
      </c>
      <c r="FF9" s="582">
        <v>852894.86</v>
      </c>
      <c r="FG9" s="580" t="s">
        <v>46</v>
      </c>
      <c r="FH9" s="581">
        <v>17.603000000000002</v>
      </c>
      <c r="FI9" s="581">
        <v>134.44999999999999</v>
      </c>
      <c r="FJ9" s="581">
        <v>2482.0120000000002</v>
      </c>
      <c r="FK9" s="581">
        <v>4300.3320000000003</v>
      </c>
      <c r="FL9" s="581">
        <v>4765.3109999999997</v>
      </c>
      <c r="FM9" s="581">
        <v>4292.9660000000003</v>
      </c>
      <c r="FN9" s="581">
        <v>2749.0050000000001</v>
      </c>
      <c r="FO9" s="582">
        <v>18741.679</v>
      </c>
      <c r="FP9" s="580" t="s">
        <v>46</v>
      </c>
      <c r="FQ9" s="581">
        <v>0</v>
      </c>
      <c r="FR9" s="581">
        <v>0</v>
      </c>
      <c r="FS9" s="581">
        <v>14.401</v>
      </c>
      <c r="FT9" s="581">
        <v>15.484</v>
      </c>
      <c r="FU9" s="581">
        <v>36.094000000000001</v>
      </c>
      <c r="FV9" s="581">
        <v>85.870999999999995</v>
      </c>
      <c r="FW9" s="581">
        <v>76.215999999999994</v>
      </c>
      <c r="FX9" s="582">
        <v>228.066</v>
      </c>
      <c r="FY9" s="580" t="s">
        <v>46</v>
      </c>
      <c r="FZ9" s="581">
        <v>0</v>
      </c>
      <c r="GA9" s="581">
        <v>7.6999999999999999E-2</v>
      </c>
      <c r="GB9" s="581">
        <v>15.361000000000001</v>
      </c>
      <c r="GC9" s="581">
        <v>18.32</v>
      </c>
      <c r="GD9" s="581">
        <v>21.61</v>
      </c>
      <c r="GE9" s="581">
        <v>48.664999999999999</v>
      </c>
      <c r="GF9" s="581">
        <v>23.745999999999999</v>
      </c>
      <c r="GG9" s="582">
        <v>127.779</v>
      </c>
    </row>
    <row r="10" spans="1:190" ht="14.25" customHeight="1" x14ac:dyDescent="0.15">
      <c r="A10" s="1" t="s">
        <v>47</v>
      </c>
      <c r="B10" s="3">
        <v>83.033000000000001</v>
      </c>
      <c r="C10" s="5">
        <v>597.79200000000003</v>
      </c>
      <c r="D10" s="7">
        <v>58350.245000000003</v>
      </c>
      <c r="E10" s="9">
        <v>79411.403000000006</v>
      </c>
      <c r="F10" s="11">
        <v>248579.226</v>
      </c>
      <c r="G10" s="13">
        <v>331325.74699999997</v>
      </c>
      <c r="H10" s="15">
        <v>202689.50700000001</v>
      </c>
      <c r="I10" s="17">
        <v>921036.95299999998</v>
      </c>
      <c r="J10" s="19" t="s">
        <v>47</v>
      </c>
      <c r="K10" s="21">
        <v>29.013999999999999</v>
      </c>
      <c r="L10" s="23">
        <v>203.625</v>
      </c>
      <c r="M10" s="25">
        <v>36357.438999999998</v>
      </c>
      <c r="N10" s="27">
        <v>46832.794999999998</v>
      </c>
      <c r="O10" s="29">
        <v>122693.868</v>
      </c>
      <c r="P10" s="31">
        <v>165067.26</v>
      </c>
      <c r="Q10" s="33">
        <v>103461.167</v>
      </c>
      <c r="R10" s="35">
        <v>474645.16800000001</v>
      </c>
      <c r="S10" s="37" t="s">
        <v>47</v>
      </c>
      <c r="T10" s="39">
        <v>0</v>
      </c>
      <c r="U10" s="41">
        <v>0</v>
      </c>
      <c r="V10" s="43">
        <v>4660.1959999999999</v>
      </c>
      <c r="W10" s="45">
        <v>11391.507</v>
      </c>
      <c r="X10" s="47">
        <v>79272.633000000002</v>
      </c>
      <c r="Y10" s="49">
        <v>109091.70699999999</v>
      </c>
      <c r="Z10" s="51">
        <v>67472.595000000001</v>
      </c>
      <c r="AA10" s="53">
        <v>271888.63799999998</v>
      </c>
      <c r="AB10" s="55" t="s">
        <v>47</v>
      </c>
      <c r="AC10" s="57">
        <v>0</v>
      </c>
      <c r="AD10" s="59">
        <v>0</v>
      </c>
      <c r="AE10" s="61">
        <v>26590.039000000001</v>
      </c>
      <c r="AF10" s="63">
        <v>28086.609</v>
      </c>
      <c r="AG10" s="65">
        <v>26599.812000000002</v>
      </c>
      <c r="AH10" s="67">
        <v>31423.103999999999</v>
      </c>
      <c r="AI10" s="69">
        <v>16137.013000000001</v>
      </c>
      <c r="AJ10" s="71">
        <v>128836.577</v>
      </c>
      <c r="AK10" s="73" t="s">
        <v>47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47</v>
      </c>
      <c r="AU10" s="93">
        <v>0</v>
      </c>
      <c r="AV10" s="95">
        <v>0</v>
      </c>
      <c r="AW10" s="97">
        <v>1452.982</v>
      </c>
      <c r="AX10" s="99">
        <v>1927.27</v>
      </c>
      <c r="AY10" s="101">
        <v>2727.79</v>
      </c>
      <c r="AZ10" s="103">
        <v>8845.76</v>
      </c>
      <c r="BA10" s="105">
        <v>11664.316999999999</v>
      </c>
      <c r="BB10" s="107">
        <v>26618.118999999999</v>
      </c>
      <c r="BC10" s="109" t="s">
        <v>47</v>
      </c>
      <c r="BD10" s="111">
        <v>0</v>
      </c>
      <c r="BE10" s="113">
        <v>0</v>
      </c>
      <c r="BF10" s="115">
        <v>627.505</v>
      </c>
      <c r="BG10" s="117">
        <v>1741.886</v>
      </c>
      <c r="BH10" s="119">
        <v>8331.5110000000004</v>
      </c>
      <c r="BI10" s="121">
        <v>11188.337</v>
      </c>
      <c r="BJ10" s="123">
        <v>6679.02</v>
      </c>
      <c r="BK10" s="125">
        <v>28568.258999999998</v>
      </c>
      <c r="BL10" s="127" t="s">
        <v>47</v>
      </c>
      <c r="BM10" s="129">
        <v>22.969000000000001</v>
      </c>
      <c r="BN10" s="131">
        <v>185.08199999999999</v>
      </c>
      <c r="BO10" s="133">
        <v>2626.0619999999999</v>
      </c>
      <c r="BP10" s="135">
        <v>3156.326</v>
      </c>
      <c r="BQ10" s="137">
        <v>5336.2719999999999</v>
      </c>
      <c r="BR10" s="139">
        <v>4218.259</v>
      </c>
      <c r="BS10" s="141">
        <v>1330.3689999999999</v>
      </c>
      <c r="BT10" s="143">
        <v>16875.339</v>
      </c>
      <c r="BU10" s="145" t="s">
        <v>47</v>
      </c>
      <c r="BV10" s="147">
        <v>6.0449999999999999</v>
      </c>
      <c r="BW10" s="149">
        <v>18.542999999999999</v>
      </c>
      <c r="BX10" s="151">
        <v>388.39800000000002</v>
      </c>
      <c r="BY10" s="153">
        <v>527.82299999999998</v>
      </c>
      <c r="BZ10" s="155">
        <v>401.03</v>
      </c>
      <c r="CA10" s="157">
        <v>283.76799999999997</v>
      </c>
      <c r="CB10" s="159">
        <v>95.033000000000001</v>
      </c>
      <c r="CC10" s="161">
        <v>1720.64</v>
      </c>
      <c r="CD10" s="163" t="s">
        <v>47</v>
      </c>
      <c r="CE10" s="165">
        <v>0</v>
      </c>
      <c r="CF10" s="167">
        <v>0</v>
      </c>
      <c r="CG10" s="169">
        <v>12.257</v>
      </c>
      <c r="CH10" s="171">
        <v>0</v>
      </c>
      <c r="CI10" s="173">
        <v>23.66</v>
      </c>
      <c r="CJ10" s="175">
        <v>14.44</v>
      </c>
      <c r="CK10" s="177">
        <v>82.82</v>
      </c>
      <c r="CL10" s="179">
        <v>133.17699999999999</v>
      </c>
      <c r="CM10" s="181" t="s">
        <v>47</v>
      </c>
      <c r="CN10" s="183">
        <v>0</v>
      </c>
      <c r="CO10" s="185">
        <v>0</v>
      </c>
      <c r="CP10" s="187">
        <v>0</v>
      </c>
      <c r="CQ10" s="189">
        <v>1.3740000000000001</v>
      </c>
      <c r="CR10" s="191">
        <v>1.1599999999999999</v>
      </c>
      <c r="CS10" s="193">
        <v>1.885</v>
      </c>
      <c r="CT10" s="195">
        <v>0</v>
      </c>
      <c r="CU10" s="197">
        <v>4.4189999999999996</v>
      </c>
      <c r="CV10" s="199" t="s">
        <v>47</v>
      </c>
      <c r="CW10" s="201">
        <v>54.018999999999998</v>
      </c>
      <c r="CX10" s="203">
        <v>394.16699999999997</v>
      </c>
      <c r="CY10" s="205">
        <v>21992.806</v>
      </c>
      <c r="CZ10" s="207">
        <v>32578.608</v>
      </c>
      <c r="DA10" s="209">
        <v>125885.35799999999</v>
      </c>
      <c r="DB10" s="211">
        <v>166258.48699999999</v>
      </c>
      <c r="DC10" s="213">
        <v>99228.34</v>
      </c>
      <c r="DD10" s="215">
        <v>446391.78499999997</v>
      </c>
      <c r="DE10" s="217" t="s">
        <v>47</v>
      </c>
      <c r="DF10" s="219">
        <v>0</v>
      </c>
      <c r="DG10" s="221">
        <v>0</v>
      </c>
      <c r="DH10" s="223">
        <v>5445.393</v>
      </c>
      <c r="DI10" s="225">
        <v>12824.642</v>
      </c>
      <c r="DJ10" s="227">
        <v>93060.035999999993</v>
      </c>
      <c r="DK10" s="229">
        <v>129208.156</v>
      </c>
      <c r="DL10" s="231">
        <v>78924.100000000006</v>
      </c>
      <c r="DM10" s="233">
        <v>319462.32699999999</v>
      </c>
      <c r="DN10" s="235" t="s">
        <v>47</v>
      </c>
      <c r="DO10" s="237">
        <v>0</v>
      </c>
      <c r="DP10" s="239">
        <v>0</v>
      </c>
      <c r="DQ10" s="241">
        <v>10469.092000000001</v>
      </c>
      <c r="DR10" s="243">
        <v>11152.414000000001</v>
      </c>
      <c r="DS10" s="245">
        <v>10592.254000000001</v>
      </c>
      <c r="DT10" s="247">
        <v>10938.271000000001</v>
      </c>
      <c r="DU10" s="249">
        <v>5120.0389999999998</v>
      </c>
      <c r="DV10" s="251">
        <v>48272.07</v>
      </c>
      <c r="DW10" s="253" t="s">
        <v>47</v>
      </c>
      <c r="DX10" s="255">
        <v>0</v>
      </c>
      <c r="DY10" s="257">
        <v>0</v>
      </c>
      <c r="DZ10" s="259">
        <v>0</v>
      </c>
      <c r="EA10" s="261">
        <v>0</v>
      </c>
      <c r="EB10" s="263">
        <v>0</v>
      </c>
      <c r="EC10" s="265">
        <v>0</v>
      </c>
      <c r="ED10" s="267">
        <v>0</v>
      </c>
      <c r="EE10" s="269">
        <v>0</v>
      </c>
      <c r="EF10" s="271" t="s">
        <v>47</v>
      </c>
      <c r="EG10" s="273">
        <v>0</v>
      </c>
      <c r="EH10" s="275">
        <v>0</v>
      </c>
      <c r="EI10" s="277">
        <v>778.29499999999996</v>
      </c>
      <c r="EJ10" s="279">
        <v>869.23199999999997</v>
      </c>
      <c r="EK10" s="281">
        <v>1099.4280000000001</v>
      </c>
      <c r="EL10" s="283">
        <v>2497.9690000000001</v>
      </c>
      <c r="EM10" s="285">
        <v>2794.357</v>
      </c>
      <c r="EN10" s="287">
        <v>8039.2809999999999</v>
      </c>
      <c r="EO10" s="289" t="s">
        <v>47</v>
      </c>
      <c r="EP10" s="291">
        <v>0</v>
      </c>
      <c r="EQ10" s="293">
        <v>0</v>
      </c>
      <c r="ER10" s="295">
        <v>821.65899999999999</v>
      </c>
      <c r="ES10" s="297">
        <v>1976.5350000000001</v>
      </c>
      <c r="ET10" s="299">
        <v>12212.395</v>
      </c>
      <c r="EU10" s="301">
        <v>16814.297999999999</v>
      </c>
      <c r="EV10" s="303">
        <v>9708.8080000000009</v>
      </c>
      <c r="EW10" s="305">
        <v>41533.695</v>
      </c>
      <c r="EX10" s="307" t="s">
        <v>47</v>
      </c>
      <c r="EY10" s="309">
        <v>51.098999999999997</v>
      </c>
      <c r="EZ10" s="311">
        <v>370.35700000000003</v>
      </c>
      <c r="FA10" s="313">
        <v>4201.7060000000001</v>
      </c>
      <c r="FB10" s="315">
        <v>5334.6549999999997</v>
      </c>
      <c r="FC10" s="317">
        <v>8647.6830000000009</v>
      </c>
      <c r="FD10" s="319">
        <v>6560.1279999999997</v>
      </c>
      <c r="FE10" s="321">
        <v>2540.0909999999999</v>
      </c>
      <c r="FF10" s="323">
        <v>27705.719000000001</v>
      </c>
      <c r="FG10" s="325" t="s">
        <v>47</v>
      </c>
      <c r="FH10" s="327">
        <v>2.92</v>
      </c>
      <c r="FI10" s="329">
        <v>23.81</v>
      </c>
      <c r="FJ10" s="331">
        <v>275.26600000000002</v>
      </c>
      <c r="FK10" s="333">
        <v>419.04</v>
      </c>
      <c r="FL10" s="335">
        <v>266.40600000000001</v>
      </c>
      <c r="FM10" s="337">
        <v>235.029</v>
      </c>
      <c r="FN10" s="339">
        <v>139.77600000000001</v>
      </c>
      <c r="FO10" s="341">
        <v>1362.2470000000001</v>
      </c>
      <c r="FP10" s="343" t="s">
        <v>47</v>
      </c>
      <c r="FQ10" s="345">
        <v>0</v>
      </c>
      <c r="FR10" s="347">
        <v>0</v>
      </c>
      <c r="FS10" s="349">
        <v>1.395</v>
      </c>
      <c r="FT10" s="351">
        <v>0</v>
      </c>
      <c r="FU10" s="353">
        <v>0.19600000000000001</v>
      </c>
      <c r="FV10" s="355">
        <v>0.36399999999999999</v>
      </c>
      <c r="FW10" s="357">
        <v>1.099</v>
      </c>
      <c r="FX10" s="359">
        <v>3.0539999999999998</v>
      </c>
      <c r="FY10" s="361" t="s">
        <v>47</v>
      </c>
      <c r="FZ10" s="363">
        <v>0</v>
      </c>
      <c r="GA10" s="365">
        <v>0</v>
      </c>
      <c r="GB10" s="367">
        <v>0</v>
      </c>
      <c r="GC10" s="369">
        <v>2.09</v>
      </c>
      <c r="GD10" s="371">
        <v>6.96</v>
      </c>
      <c r="GE10" s="373">
        <v>4.2720000000000002</v>
      </c>
      <c r="GF10" s="375">
        <v>7.0000000000000007E-2</v>
      </c>
      <c r="GG10" s="377">
        <v>13.391999999999999</v>
      </c>
    </row>
    <row r="11" spans="1:190" ht="14.25" customHeight="1" x14ac:dyDescent="0.15">
      <c r="A11" s="1" t="s">
        <v>48</v>
      </c>
      <c r="B11" s="3">
        <v>26.878</v>
      </c>
      <c r="C11" s="5">
        <v>101.425</v>
      </c>
      <c r="D11" s="7">
        <v>15526.226000000001</v>
      </c>
      <c r="E11" s="9">
        <v>26322.221000000001</v>
      </c>
      <c r="F11" s="11">
        <v>72485.915999999997</v>
      </c>
      <c r="G11" s="13">
        <v>131480.076</v>
      </c>
      <c r="H11" s="15">
        <v>93286.262000000002</v>
      </c>
      <c r="I11" s="17">
        <v>339229.00400000002</v>
      </c>
      <c r="J11" s="19" t="s">
        <v>48</v>
      </c>
      <c r="K11" s="21">
        <v>9.7769999999999992</v>
      </c>
      <c r="L11" s="23">
        <v>48.987000000000002</v>
      </c>
      <c r="M11" s="25">
        <v>11421.692999999999</v>
      </c>
      <c r="N11" s="27">
        <v>18640.021000000001</v>
      </c>
      <c r="O11" s="29">
        <v>42609.913999999997</v>
      </c>
      <c r="P11" s="31">
        <v>75558.512000000002</v>
      </c>
      <c r="Q11" s="33">
        <v>52871.904000000002</v>
      </c>
      <c r="R11" s="35">
        <v>201160.80799999999</v>
      </c>
      <c r="S11" s="37" t="s">
        <v>48</v>
      </c>
      <c r="T11" s="39">
        <v>0</v>
      </c>
      <c r="U11" s="41">
        <v>0</v>
      </c>
      <c r="V11" s="43">
        <v>354.53500000000003</v>
      </c>
      <c r="W11" s="45">
        <v>947.08500000000004</v>
      </c>
      <c r="X11" s="47">
        <v>18216.218000000001</v>
      </c>
      <c r="Y11" s="49">
        <v>41443.771000000001</v>
      </c>
      <c r="Z11" s="51">
        <v>30543.544999999998</v>
      </c>
      <c r="AA11" s="53">
        <v>91505.153999999995</v>
      </c>
      <c r="AB11" s="55" t="s">
        <v>48</v>
      </c>
      <c r="AC11" s="57">
        <v>0</v>
      </c>
      <c r="AD11" s="59">
        <v>0</v>
      </c>
      <c r="AE11" s="61">
        <v>9556.32</v>
      </c>
      <c r="AF11" s="63">
        <v>14118.331</v>
      </c>
      <c r="AG11" s="65">
        <v>14419.22</v>
      </c>
      <c r="AH11" s="67">
        <v>16696.117999999999</v>
      </c>
      <c r="AI11" s="69">
        <v>10402.486000000001</v>
      </c>
      <c r="AJ11" s="71">
        <v>65192.474999999999</v>
      </c>
      <c r="AK11" s="73" t="s">
        <v>48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48</v>
      </c>
      <c r="AU11" s="93">
        <v>0</v>
      </c>
      <c r="AV11" s="95">
        <v>0</v>
      </c>
      <c r="AW11" s="97">
        <v>337.71</v>
      </c>
      <c r="AX11" s="99">
        <v>552.79</v>
      </c>
      <c r="AY11" s="101">
        <v>1132.865</v>
      </c>
      <c r="AZ11" s="103">
        <v>4830.5339999999997</v>
      </c>
      <c r="BA11" s="105">
        <v>4255.2849999999999</v>
      </c>
      <c r="BB11" s="107">
        <v>11109.183999999999</v>
      </c>
      <c r="BC11" s="109" t="s">
        <v>48</v>
      </c>
      <c r="BD11" s="111">
        <v>0</v>
      </c>
      <c r="BE11" s="113">
        <v>0</v>
      </c>
      <c r="BF11" s="115">
        <v>23.85</v>
      </c>
      <c r="BG11" s="117">
        <v>268.25</v>
      </c>
      <c r="BH11" s="119">
        <v>3793.5450000000001</v>
      </c>
      <c r="BI11" s="121">
        <v>8033.49</v>
      </c>
      <c r="BJ11" s="123">
        <v>5241.5249999999996</v>
      </c>
      <c r="BK11" s="125">
        <v>17360.66</v>
      </c>
      <c r="BL11" s="127" t="s">
        <v>48</v>
      </c>
      <c r="BM11" s="129">
        <v>9.7769999999999992</v>
      </c>
      <c r="BN11" s="131">
        <v>38.597000000000001</v>
      </c>
      <c r="BO11" s="133">
        <v>1074.425</v>
      </c>
      <c r="BP11" s="135">
        <v>2639.8119999999999</v>
      </c>
      <c r="BQ11" s="137">
        <v>4967.6440000000002</v>
      </c>
      <c r="BR11" s="139">
        <v>4399.2740000000003</v>
      </c>
      <c r="BS11" s="141">
        <v>2310.143</v>
      </c>
      <c r="BT11" s="143">
        <v>15439.672</v>
      </c>
      <c r="BU11" s="145" t="s">
        <v>48</v>
      </c>
      <c r="BV11" s="147">
        <v>0</v>
      </c>
      <c r="BW11" s="149">
        <v>10.39</v>
      </c>
      <c r="BX11" s="151">
        <v>74.852999999999994</v>
      </c>
      <c r="BY11" s="153">
        <v>113.753</v>
      </c>
      <c r="BZ11" s="155">
        <v>83.091999999999999</v>
      </c>
      <c r="CA11" s="157">
        <v>155.32499999999999</v>
      </c>
      <c r="CB11" s="159">
        <v>117.035</v>
      </c>
      <c r="CC11" s="161">
        <v>554.44799999999998</v>
      </c>
      <c r="CD11" s="163" t="s">
        <v>48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48</v>
      </c>
      <c r="CN11" s="183">
        <v>0</v>
      </c>
      <c r="CO11" s="185">
        <v>0</v>
      </c>
      <c r="CP11" s="187">
        <v>0</v>
      </c>
      <c r="CQ11" s="189">
        <v>0</v>
      </c>
      <c r="CR11" s="191">
        <v>-2.67</v>
      </c>
      <c r="CS11" s="193">
        <v>0</v>
      </c>
      <c r="CT11" s="195">
        <v>1.885</v>
      </c>
      <c r="CU11" s="197">
        <v>-0.78500000000000003</v>
      </c>
      <c r="CV11" s="199" t="s">
        <v>48</v>
      </c>
      <c r="CW11" s="201">
        <v>17.100999999999999</v>
      </c>
      <c r="CX11" s="203">
        <v>52.438000000000002</v>
      </c>
      <c r="CY11" s="205">
        <v>4104.5330000000004</v>
      </c>
      <c r="CZ11" s="207">
        <v>7682.2</v>
      </c>
      <c r="DA11" s="209">
        <v>29876.002</v>
      </c>
      <c r="DB11" s="211">
        <v>55921.563999999998</v>
      </c>
      <c r="DC11" s="213">
        <v>40414.358</v>
      </c>
      <c r="DD11" s="215">
        <v>138068.196</v>
      </c>
      <c r="DE11" s="217" t="s">
        <v>48</v>
      </c>
      <c r="DF11" s="219">
        <v>0</v>
      </c>
      <c r="DG11" s="221">
        <v>0</v>
      </c>
      <c r="DH11" s="223">
        <v>228.45</v>
      </c>
      <c r="DI11" s="225">
        <v>885.29499999999996</v>
      </c>
      <c r="DJ11" s="227">
        <v>16191.076999999999</v>
      </c>
      <c r="DK11" s="229">
        <v>37173.997000000003</v>
      </c>
      <c r="DL11" s="231">
        <v>27584.755000000001</v>
      </c>
      <c r="DM11" s="233">
        <v>82063.573999999993</v>
      </c>
      <c r="DN11" s="235" t="s">
        <v>48</v>
      </c>
      <c r="DO11" s="237">
        <v>0</v>
      </c>
      <c r="DP11" s="239">
        <v>0</v>
      </c>
      <c r="DQ11" s="241">
        <v>2381.3449999999998</v>
      </c>
      <c r="DR11" s="243">
        <v>3274.9029999999998</v>
      </c>
      <c r="DS11" s="245">
        <v>3204.08</v>
      </c>
      <c r="DT11" s="247">
        <v>3072.674</v>
      </c>
      <c r="DU11" s="249">
        <v>2208.9960000000001</v>
      </c>
      <c r="DV11" s="251">
        <v>14141.998</v>
      </c>
      <c r="DW11" s="253" t="s">
        <v>48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48</v>
      </c>
      <c r="EG11" s="273">
        <v>0</v>
      </c>
      <c r="EH11" s="275">
        <v>0</v>
      </c>
      <c r="EI11" s="277">
        <v>112.316</v>
      </c>
      <c r="EJ11" s="279">
        <v>212.006</v>
      </c>
      <c r="EK11" s="281">
        <v>300.88499999999999</v>
      </c>
      <c r="EL11" s="283">
        <v>896.98</v>
      </c>
      <c r="EM11" s="285">
        <v>857.39700000000005</v>
      </c>
      <c r="EN11" s="287">
        <v>2379.5839999999998</v>
      </c>
      <c r="EO11" s="289" t="s">
        <v>48</v>
      </c>
      <c r="EP11" s="291">
        <v>0</v>
      </c>
      <c r="EQ11" s="293">
        <v>0</v>
      </c>
      <c r="ER11" s="295">
        <v>10.53</v>
      </c>
      <c r="ES11" s="297">
        <v>227.32400000000001</v>
      </c>
      <c r="ET11" s="299">
        <v>4430.7240000000002</v>
      </c>
      <c r="EU11" s="301">
        <v>9551.2549999999992</v>
      </c>
      <c r="EV11" s="303">
        <v>6801.9809999999998</v>
      </c>
      <c r="EW11" s="305">
        <v>21021.813999999998</v>
      </c>
      <c r="EX11" s="307" t="s">
        <v>48</v>
      </c>
      <c r="EY11" s="309">
        <v>17.100999999999999</v>
      </c>
      <c r="EZ11" s="311">
        <v>52.34</v>
      </c>
      <c r="FA11" s="313">
        <v>1334.1949999999999</v>
      </c>
      <c r="FB11" s="315">
        <v>3000.0360000000001</v>
      </c>
      <c r="FC11" s="317">
        <v>5715.5889999999999</v>
      </c>
      <c r="FD11" s="319">
        <v>5158.1210000000001</v>
      </c>
      <c r="FE11" s="321">
        <v>2926.4119999999998</v>
      </c>
      <c r="FF11" s="323">
        <v>18203.794000000002</v>
      </c>
      <c r="FG11" s="325" t="s">
        <v>48</v>
      </c>
      <c r="FH11" s="327">
        <v>0</v>
      </c>
      <c r="FI11" s="329">
        <v>9.8000000000000004E-2</v>
      </c>
      <c r="FJ11" s="331">
        <v>37.697000000000003</v>
      </c>
      <c r="FK11" s="333">
        <v>82.635999999999996</v>
      </c>
      <c r="FL11" s="335">
        <v>33.695999999999998</v>
      </c>
      <c r="FM11" s="337">
        <v>68.537000000000006</v>
      </c>
      <c r="FN11" s="339">
        <v>34.719000000000001</v>
      </c>
      <c r="FO11" s="341">
        <v>257.38299999999998</v>
      </c>
      <c r="FP11" s="343" t="s">
        <v>48</v>
      </c>
      <c r="FQ11" s="345">
        <v>0</v>
      </c>
      <c r="FR11" s="347">
        <v>0</v>
      </c>
      <c r="FS11" s="349">
        <v>0</v>
      </c>
      <c r="FT11" s="351">
        <v>0</v>
      </c>
      <c r="FU11" s="353">
        <v>0</v>
      </c>
      <c r="FV11" s="355">
        <v>0</v>
      </c>
      <c r="FW11" s="357">
        <v>0</v>
      </c>
      <c r="FX11" s="359">
        <v>0</v>
      </c>
      <c r="FY11" s="361" t="s">
        <v>48</v>
      </c>
      <c r="FZ11" s="363">
        <v>0</v>
      </c>
      <c r="GA11" s="365">
        <v>0</v>
      </c>
      <c r="GB11" s="367">
        <v>0</v>
      </c>
      <c r="GC11" s="369">
        <v>0</v>
      </c>
      <c r="GD11" s="371">
        <v>-4.9000000000000002E-2</v>
      </c>
      <c r="GE11" s="373">
        <v>0</v>
      </c>
      <c r="GF11" s="375">
        <v>9.8000000000000004E-2</v>
      </c>
      <c r="GG11" s="377">
        <v>4.9000000000000002E-2</v>
      </c>
      <c r="GH11" s="586"/>
    </row>
    <row r="12" spans="1:190" ht="14.25" customHeight="1" x14ac:dyDescent="0.15">
      <c r="A12" s="1" t="s">
        <v>49</v>
      </c>
      <c r="B12" s="3">
        <v>19.895</v>
      </c>
      <c r="C12" s="5">
        <v>80.722999999999999</v>
      </c>
      <c r="D12" s="7">
        <v>10430.775</v>
      </c>
      <c r="E12" s="9">
        <v>23393.828000000001</v>
      </c>
      <c r="F12" s="11">
        <v>89507.134999999995</v>
      </c>
      <c r="G12" s="13">
        <v>139153.617</v>
      </c>
      <c r="H12" s="15">
        <v>87239.267999999996</v>
      </c>
      <c r="I12" s="17">
        <v>349825.24099999998</v>
      </c>
      <c r="J12" s="19" t="s">
        <v>49</v>
      </c>
      <c r="K12" s="21">
        <v>4.6429999999999998</v>
      </c>
      <c r="L12" s="23">
        <v>25.73</v>
      </c>
      <c r="M12" s="25">
        <v>7405.7830000000004</v>
      </c>
      <c r="N12" s="27">
        <v>16379.447</v>
      </c>
      <c r="O12" s="29">
        <v>50678.26</v>
      </c>
      <c r="P12" s="31">
        <v>76796.547999999995</v>
      </c>
      <c r="Q12" s="33">
        <v>47093.633000000002</v>
      </c>
      <c r="R12" s="35">
        <v>198384.04399999999</v>
      </c>
      <c r="S12" s="37" t="s">
        <v>49</v>
      </c>
      <c r="T12" s="39">
        <v>0</v>
      </c>
      <c r="U12" s="41">
        <v>0</v>
      </c>
      <c r="V12" s="43">
        <v>171.45</v>
      </c>
      <c r="W12" s="45">
        <v>1262.81</v>
      </c>
      <c r="X12" s="47">
        <v>24631.25</v>
      </c>
      <c r="Y12" s="49">
        <v>46652.483999999997</v>
      </c>
      <c r="Z12" s="51">
        <v>30268.944</v>
      </c>
      <c r="AA12" s="53">
        <v>102986.93799999999</v>
      </c>
      <c r="AB12" s="55" t="s">
        <v>49</v>
      </c>
      <c r="AC12" s="57">
        <v>0</v>
      </c>
      <c r="AD12" s="59">
        <v>0</v>
      </c>
      <c r="AE12" s="61">
        <v>5911.2879999999996</v>
      </c>
      <c r="AF12" s="63">
        <v>12022.627</v>
      </c>
      <c r="AG12" s="65">
        <v>15656.254000000001</v>
      </c>
      <c r="AH12" s="67">
        <v>17293.688999999998</v>
      </c>
      <c r="AI12" s="69">
        <v>9656.4950000000008</v>
      </c>
      <c r="AJ12" s="71">
        <v>60540.353000000003</v>
      </c>
      <c r="AK12" s="73" t="s">
        <v>49</v>
      </c>
      <c r="AL12" s="75">
        <v>0</v>
      </c>
      <c r="AM12" s="77">
        <v>0</v>
      </c>
      <c r="AN12" s="79">
        <v>0</v>
      </c>
      <c r="AO12" s="81">
        <v>0</v>
      </c>
      <c r="AP12" s="83">
        <v>0</v>
      </c>
      <c r="AQ12" s="85">
        <v>0</v>
      </c>
      <c r="AR12" s="87">
        <v>0</v>
      </c>
      <c r="AS12" s="89">
        <v>0</v>
      </c>
      <c r="AT12" s="91" t="s">
        <v>49</v>
      </c>
      <c r="AU12" s="93">
        <v>0</v>
      </c>
      <c r="AV12" s="95">
        <v>0</v>
      </c>
      <c r="AW12" s="97">
        <v>66.849999999999994</v>
      </c>
      <c r="AX12" s="99">
        <v>216.005</v>
      </c>
      <c r="AY12" s="101">
        <v>270.73</v>
      </c>
      <c r="AZ12" s="103">
        <v>1067.075</v>
      </c>
      <c r="BA12" s="105">
        <v>1128.8800000000001</v>
      </c>
      <c r="BB12" s="107">
        <v>2749.54</v>
      </c>
      <c r="BC12" s="109" t="s">
        <v>49</v>
      </c>
      <c r="BD12" s="111">
        <v>0</v>
      </c>
      <c r="BE12" s="113">
        <v>0</v>
      </c>
      <c r="BF12" s="115">
        <v>56.46</v>
      </c>
      <c r="BG12" s="117">
        <v>203.745</v>
      </c>
      <c r="BH12" s="119">
        <v>5364.9179999999997</v>
      </c>
      <c r="BI12" s="121">
        <v>8930.3060000000005</v>
      </c>
      <c r="BJ12" s="123">
        <v>5058.4679999999998</v>
      </c>
      <c r="BK12" s="125">
        <v>19613.897000000001</v>
      </c>
      <c r="BL12" s="127" t="s">
        <v>49</v>
      </c>
      <c r="BM12" s="129">
        <v>4.6429999999999998</v>
      </c>
      <c r="BN12" s="131">
        <v>25.73</v>
      </c>
      <c r="BO12" s="133">
        <v>1068.529</v>
      </c>
      <c r="BP12" s="135">
        <v>2461.683</v>
      </c>
      <c r="BQ12" s="137">
        <v>4602.0050000000001</v>
      </c>
      <c r="BR12" s="139">
        <v>2641.8069999999998</v>
      </c>
      <c r="BS12" s="141">
        <v>930.101</v>
      </c>
      <c r="BT12" s="143">
        <v>11734.498</v>
      </c>
      <c r="BU12" s="145" t="s">
        <v>49</v>
      </c>
      <c r="BV12" s="147">
        <v>0</v>
      </c>
      <c r="BW12" s="149">
        <v>0</v>
      </c>
      <c r="BX12" s="151">
        <v>131.20599999999999</v>
      </c>
      <c r="BY12" s="153">
        <v>212.577</v>
      </c>
      <c r="BZ12" s="155">
        <v>153.10300000000001</v>
      </c>
      <c r="CA12" s="157">
        <v>211.18700000000001</v>
      </c>
      <c r="CB12" s="159">
        <v>50.744999999999997</v>
      </c>
      <c r="CC12" s="161">
        <v>758.81799999999998</v>
      </c>
      <c r="CD12" s="163" t="s">
        <v>49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49</v>
      </c>
      <c r="CN12" s="183">
        <v>0</v>
      </c>
      <c r="CO12" s="185">
        <v>0</v>
      </c>
      <c r="CP12" s="187">
        <v>0</v>
      </c>
      <c r="CQ12" s="189">
        <v>0</v>
      </c>
      <c r="CR12" s="191">
        <v>0</v>
      </c>
      <c r="CS12" s="193">
        <v>0</v>
      </c>
      <c r="CT12" s="195">
        <v>0</v>
      </c>
      <c r="CU12" s="197">
        <v>0</v>
      </c>
      <c r="CV12" s="199" t="s">
        <v>49</v>
      </c>
      <c r="CW12" s="201">
        <v>15.252000000000001</v>
      </c>
      <c r="CX12" s="203">
        <v>54.993000000000002</v>
      </c>
      <c r="CY12" s="205">
        <v>3024.9920000000002</v>
      </c>
      <c r="CZ12" s="207">
        <v>7014.3810000000003</v>
      </c>
      <c r="DA12" s="209">
        <v>38828.875</v>
      </c>
      <c r="DB12" s="211">
        <v>62357.069000000003</v>
      </c>
      <c r="DC12" s="213">
        <v>40145.635000000002</v>
      </c>
      <c r="DD12" s="215">
        <v>151441.19699999999</v>
      </c>
      <c r="DE12" s="217" t="s">
        <v>49</v>
      </c>
      <c r="DF12" s="219">
        <v>0</v>
      </c>
      <c r="DG12" s="221">
        <v>0</v>
      </c>
      <c r="DH12" s="223">
        <v>204.36</v>
      </c>
      <c r="DI12" s="225">
        <v>1159.0329999999999</v>
      </c>
      <c r="DJ12" s="227">
        <v>24108.976999999999</v>
      </c>
      <c r="DK12" s="229">
        <v>44880.284</v>
      </c>
      <c r="DL12" s="231">
        <v>29615.942999999999</v>
      </c>
      <c r="DM12" s="233">
        <v>99968.596999999994</v>
      </c>
      <c r="DN12" s="235" t="s">
        <v>49</v>
      </c>
      <c r="DO12" s="237">
        <v>0</v>
      </c>
      <c r="DP12" s="239">
        <v>0</v>
      </c>
      <c r="DQ12" s="241">
        <v>1155.4349999999999</v>
      </c>
      <c r="DR12" s="243">
        <v>2306.9319999999998</v>
      </c>
      <c r="DS12" s="245">
        <v>2510.3989999999999</v>
      </c>
      <c r="DT12" s="247">
        <v>2735.3180000000002</v>
      </c>
      <c r="DU12" s="249">
        <v>1730.68</v>
      </c>
      <c r="DV12" s="251">
        <v>10438.763999999999</v>
      </c>
      <c r="DW12" s="253" t="s">
        <v>49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49</v>
      </c>
      <c r="EG12" s="273">
        <v>0</v>
      </c>
      <c r="EH12" s="275">
        <v>0</v>
      </c>
      <c r="EI12" s="277">
        <v>58.92</v>
      </c>
      <c r="EJ12" s="279">
        <v>120.723</v>
      </c>
      <c r="EK12" s="281">
        <v>137.54599999999999</v>
      </c>
      <c r="EL12" s="283">
        <v>370.42500000000001</v>
      </c>
      <c r="EM12" s="285">
        <v>411.339</v>
      </c>
      <c r="EN12" s="287">
        <v>1098.953</v>
      </c>
      <c r="EO12" s="289" t="s">
        <v>49</v>
      </c>
      <c r="EP12" s="291">
        <v>0</v>
      </c>
      <c r="EQ12" s="293">
        <v>0</v>
      </c>
      <c r="ER12" s="295">
        <v>77.34</v>
      </c>
      <c r="ES12" s="297">
        <v>308.66399999999999</v>
      </c>
      <c r="ET12" s="299">
        <v>6814.6480000000001</v>
      </c>
      <c r="EU12" s="301">
        <v>11104.457</v>
      </c>
      <c r="EV12" s="303">
        <v>7165.6880000000001</v>
      </c>
      <c r="EW12" s="305">
        <v>25470.796999999999</v>
      </c>
      <c r="EX12" s="307" t="s">
        <v>49</v>
      </c>
      <c r="EY12" s="309">
        <v>15.252000000000001</v>
      </c>
      <c r="EZ12" s="311">
        <v>54.993000000000002</v>
      </c>
      <c r="FA12" s="313">
        <v>1472.6849999999999</v>
      </c>
      <c r="FB12" s="315">
        <v>3042.59</v>
      </c>
      <c r="FC12" s="317">
        <v>5180.0360000000001</v>
      </c>
      <c r="FD12" s="319">
        <v>3238.1109999999999</v>
      </c>
      <c r="FE12" s="321">
        <v>1190.048</v>
      </c>
      <c r="FF12" s="323">
        <v>14193.715</v>
      </c>
      <c r="FG12" s="325" t="s">
        <v>49</v>
      </c>
      <c r="FH12" s="327">
        <v>0</v>
      </c>
      <c r="FI12" s="329">
        <v>0</v>
      </c>
      <c r="FJ12" s="331">
        <v>56.252000000000002</v>
      </c>
      <c r="FK12" s="333">
        <v>76.438999999999993</v>
      </c>
      <c r="FL12" s="335">
        <v>77.269000000000005</v>
      </c>
      <c r="FM12" s="337">
        <v>28.474</v>
      </c>
      <c r="FN12" s="339">
        <v>31.937000000000001</v>
      </c>
      <c r="FO12" s="341">
        <v>270.37099999999998</v>
      </c>
      <c r="FP12" s="343" t="s">
        <v>49</v>
      </c>
      <c r="FQ12" s="345">
        <v>0</v>
      </c>
      <c r="FR12" s="347">
        <v>0</v>
      </c>
      <c r="FS12" s="349">
        <v>0</v>
      </c>
      <c r="FT12" s="351">
        <v>0</v>
      </c>
      <c r="FU12" s="353">
        <v>0</v>
      </c>
      <c r="FV12" s="355">
        <v>0</v>
      </c>
      <c r="FW12" s="357">
        <v>0</v>
      </c>
      <c r="FX12" s="359">
        <v>0</v>
      </c>
      <c r="FY12" s="361" t="s">
        <v>49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</row>
    <row r="13" spans="1:190" ht="14.25" customHeight="1" x14ac:dyDescent="0.15">
      <c r="A13" s="1" t="s">
        <v>50</v>
      </c>
      <c r="B13" s="3">
        <v>87.593000000000004</v>
      </c>
      <c r="C13" s="5">
        <v>309.80599999999998</v>
      </c>
      <c r="D13" s="7">
        <v>20187.474999999999</v>
      </c>
      <c r="E13" s="9">
        <v>37671.671000000002</v>
      </c>
      <c r="F13" s="11">
        <v>122446.196</v>
      </c>
      <c r="G13" s="13">
        <v>177726.86600000001</v>
      </c>
      <c r="H13" s="15">
        <v>97400.328999999998</v>
      </c>
      <c r="I13" s="17">
        <v>455829.93599999999</v>
      </c>
      <c r="J13" s="19" t="s">
        <v>50</v>
      </c>
      <c r="K13" s="21">
        <v>32.604999999999997</v>
      </c>
      <c r="L13" s="23">
        <v>100.776</v>
      </c>
      <c r="M13" s="25">
        <v>10447.413</v>
      </c>
      <c r="N13" s="27">
        <v>19734.641</v>
      </c>
      <c r="O13" s="29">
        <v>59438.241000000002</v>
      </c>
      <c r="P13" s="31">
        <v>86956.945000000007</v>
      </c>
      <c r="Q13" s="33">
        <v>47674.482000000004</v>
      </c>
      <c r="R13" s="35">
        <v>224385.103</v>
      </c>
      <c r="S13" s="37" t="s">
        <v>50</v>
      </c>
      <c r="T13" s="39">
        <v>0</v>
      </c>
      <c r="U13" s="41">
        <v>0</v>
      </c>
      <c r="V13" s="43">
        <v>1110.2</v>
      </c>
      <c r="W13" s="45">
        <v>3227.8150000000001</v>
      </c>
      <c r="X13" s="47">
        <v>35266.732000000004</v>
      </c>
      <c r="Y13" s="49">
        <v>57546.521999999997</v>
      </c>
      <c r="Z13" s="51">
        <v>32846.959000000003</v>
      </c>
      <c r="AA13" s="53">
        <v>129998.228</v>
      </c>
      <c r="AB13" s="55" t="s">
        <v>50</v>
      </c>
      <c r="AC13" s="57">
        <v>0</v>
      </c>
      <c r="AD13" s="59">
        <v>0</v>
      </c>
      <c r="AE13" s="61">
        <v>7986.8559999999998</v>
      </c>
      <c r="AF13" s="63">
        <v>13888.147000000001</v>
      </c>
      <c r="AG13" s="65">
        <v>15106.749</v>
      </c>
      <c r="AH13" s="67">
        <v>18440.304</v>
      </c>
      <c r="AI13" s="69">
        <v>7911.2879999999996</v>
      </c>
      <c r="AJ13" s="71">
        <v>63333.343999999997</v>
      </c>
      <c r="AK13" s="73" t="s">
        <v>50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50</v>
      </c>
      <c r="AU13" s="93">
        <v>0</v>
      </c>
      <c r="AV13" s="95">
        <v>0</v>
      </c>
      <c r="AW13" s="97">
        <v>79.765000000000001</v>
      </c>
      <c r="AX13" s="99">
        <v>163.05000000000001</v>
      </c>
      <c r="AY13" s="101">
        <v>343.03500000000003</v>
      </c>
      <c r="AZ13" s="103">
        <v>489.97500000000002</v>
      </c>
      <c r="BA13" s="105">
        <v>604.40499999999997</v>
      </c>
      <c r="BB13" s="107">
        <v>1680.23</v>
      </c>
      <c r="BC13" s="109" t="s">
        <v>50</v>
      </c>
      <c r="BD13" s="111">
        <v>0</v>
      </c>
      <c r="BE13" s="113">
        <v>0</v>
      </c>
      <c r="BF13" s="115">
        <v>65.855000000000004</v>
      </c>
      <c r="BG13" s="117">
        <v>300.14999999999998</v>
      </c>
      <c r="BH13" s="119">
        <v>4797.4129999999996</v>
      </c>
      <c r="BI13" s="121">
        <v>7169.875</v>
      </c>
      <c r="BJ13" s="123">
        <v>4776.2290000000003</v>
      </c>
      <c r="BK13" s="125">
        <v>17109.522000000001</v>
      </c>
      <c r="BL13" s="127" t="s">
        <v>50</v>
      </c>
      <c r="BM13" s="129">
        <v>32.604999999999997</v>
      </c>
      <c r="BN13" s="131">
        <v>92.126000000000005</v>
      </c>
      <c r="BO13" s="133">
        <v>1115.8630000000001</v>
      </c>
      <c r="BP13" s="135">
        <v>1907.88</v>
      </c>
      <c r="BQ13" s="137">
        <v>3731.672</v>
      </c>
      <c r="BR13" s="139">
        <v>3221.721</v>
      </c>
      <c r="BS13" s="141">
        <v>1479.0440000000001</v>
      </c>
      <c r="BT13" s="143">
        <v>11580.911</v>
      </c>
      <c r="BU13" s="145" t="s">
        <v>50</v>
      </c>
      <c r="BV13" s="147">
        <v>0</v>
      </c>
      <c r="BW13" s="149">
        <v>8.65</v>
      </c>
      <c r="BX13" s="151">
        <v>88.873999999999995</v>
      </c>
      <c r="BY13" s="153">
        <v>247.59899999999999</v>
      </c>
      <c r="BZ13" s="155">
        <v>192.64</v>
      </c>
      <c r="CA13" s="157">
        <v>88.548000000000002</v>
      </c>
      <c r="CB13" s="159">
        <v>56.557000000000002</v>
      </c>
      <c r="CC13" s="161">
        <v>682.86800000000005</v>
      </c>
      <c r="CD13" s="163" t="s">
        <v>50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50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50</v>
      </c>
      <c r="CW13" s="201">
        <v>54.988</v>
      </c>
      <c r="CX13" s="203">
        <v>209.03</v>
      </c>
      <c r="CY13" s="205">
        <v>9740.0619999999999</v>
      </c>
      <c r="CZ13" s="207">
        <v>17937.03</v>
      </c>
      <c r="DA13" s="209">
        <v>63007.955000000002</v>
      </c>
      <c r="DB13" s="211">
        <v>90769.921000000002</v>
      </c>
      <c r="DC13" s="213">
        <v>49725.847000000002</v>
      </c>
      <c r="DD13" s="215">
        <v>231444.83300000001</v>
      </c>
      <c r="DE13" s="217" t="s">
        <v>50</v>
      </c>
      <c r="DF13" s="219">
        <v>0</v>
      </c>
      <c r="DG13" s="221">
        <v>0</v>
      </c>
      <c r="DH13" s="223">
        <v>1349.2660000000001</v>
      </c>
      <c r="DI13" s="225">
        <v>4133.3879999999999</v>
      </c>
      <c r="DJ13" s="227">
        <v>40978.463000000003</v>
      </c>
      <c r="DK13" s="229">
        <v>64765.048999999999</v>
      </c>
      <c r="DL13" s="231">
        <v>35158.107000000004</v>
      </c>
      <c r="DM13" s="233">
        <v>146384.27299999999</v>
      </c>
      <c r="DN13" s="235" t="s">
        <v>50</v>
      </c>
      <c r="DO13" s="237">
        <v>0</v>
      </c>
      <c r="DP13" s="239">
        <v>0</v>
      </c>
      <c r="DQ13" s="241">
        <v>5995.6109999999999</v>
      </c>
      <c r="DR13" s="243">
        <v>9680.8760000000002</v>
      </c>
      <c r="DS13" s="245">
        <v>9362.2129999999997</v>
      </c>
      <c r="DT13" s="247">
        <v>10888.754000000001</v>
      </c>
      <c r="DU13" s="249">
        <v>5430.826</v>
      </c>
      <c r="DV13" s="251">
        <v>41358.28</v>
      </c>
      <c r="DW13" s="253" t="s">
        <v>50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50</v>
      </c>
      <c r="EG13" s="273">
        <v>0</v>
      </c>
      <c r="EH13" s="275">
        <v>0</v>
      </c>
      <c r="EI13" s="277">
        <v>22.161000000000001</v>
      </c>
      <c r="EJ13" s="279">
        <v>73.234999999999999</v>
      </c>
      <c r="EK13" s="281">
        <v>129.363</v>
      </c>
      <c r="EL13" s="283">
        <v>173.53700000000001</v>
      </c>
      <c r="EM13" s="285">
        <v>101.181</v>
      </c>
      <c r="EN13" s="287">
        <v>499.47699999999998</v>
      </c>
      <c r="EO13" s="289" t="s">
        <v>50</v>
      </c>
      <c r="EP13" s="291">
        <v>0</v>
      </c>
      <c r="EQ13" s="293">
        <v>0</v>
      </c>
      <c r="ER13" s="295">
        <v>189.32400000000001</v>
      </c>
      <c r="ES13" s="297">
        <v>482.28</v>
      </c>
      <c r="ET13" s="299">
        <v>6094.9139999999998</v>
      </c>
      <c r="EU13" s="301">
        <v>9764.7330000000002</v>
      </c>
      <c r="EV13" s="303">
        <v>6542.8059999999996</v>
      </c>
      <c r="EW13" s="305">
        <v>23074.057000000001</v>
      </c>
      <c r="EX13" s="307" t="s">
        <v>50</v>
      </c>
      <c r="EY13" s="309">
        <v>54.988</v>
      </c>
      <c r="EZ13" s="311">
        <v>207.83</v>
      </c>
      <c r="FA13" s="313">
        <v>2081.5210000000002</v>
      </c>
      <c r="FB13" s="315">
        <v>3355.9520000000002</v>
      </c>
      <c r="FC13" s="317">
        <v>6209.5309999999999</v>
      </c>
      <c r="FD13" s="319">
        <v>5051.0230000000001</v>
      </c>
      <c r="FE13" s="321">
        <v>2410.3090000000002</v>
      </c>
      <c r="FF13" s="323">
        <v>19371.153999999999</v>
      </c>
      <c r="FG13" s="325" t="s">
        <v>50</v>
      </c>
      <c r="FH13" s="327">
        <v>0</v>
      </c>
      <c r="FI13" s="329">
        <v>1.2</v>
      </c>
      <c r="FJ13" s="331">
        <v>102.179</v>
      </c>
      <c r="FK13" s="333">
        <v>211.29900000000001</v>
      </c>
      <c r="FL13" s="335">
        <v>233.471</v>
      </c>
      <c r="FM13" s="337">
        <v>126.825</v>
      </c>
      <c r="FN13" s="339">
        <v>82.617999999999995</v>
      </c>
      <c r="FO13" s="341">
        <v>757.59199999999998</v>
      </c>
      <c r="FP13" s="343" t="s">
        <v>50</v>
      </c>
      <c r="FQ13" s="345">
        <v>0</v>
      </c>
      <c r="FR13" s="347">
        <v>0</v>
      </c>
      <c r="FS13" s="349">
        <v>0</v>
      </c>
      <c r="FT13" s="351">
        <v>0</v>
      </c>
      <c r="FU13" s="353">
        <v>0</v>
      </c>
      <c r="FV13" s="355">
        <v>0</v>
      </c>
      <c r="FW13" s="357">
        <v>0</v>
      </c>
      <c r="FX13" s="359">
        <v>0</v>
      </c>
      <c r="FY13" s="361" t="s">
        <v>50</v>
      </c>
      <c r="FZ13" s="363">
        <v>0</v>
      </c>
      <c r="GA13" s="365">
        <v>0</v>
      </c>
      <c r="GB13" s="367">
        <v>0</v>
      </c>
      <c r="GC13" s="369">
        <v>0</v>
      </c>
      <c r="GD13" s="371">
        <v>0</v>
      </c>
      <c r="GE13" s="373">
        <v>0</v>
      </c>
      <c r="GF13" s="375">
        <v>0</v>
      </c>
      <c r="GG13" s="377">
        <v>0</v>
      </c>
    </row>
    <row r="14" spans="1:190" ht="14.25" customHeight="1" x14ac:dyDescent="0.15">
      <c r="A14" s="2" t="s">
        <v>51</v>
      </c>
      <c r="B14" s="4">
        <v>50.121000000000002</v>
      </c>
      <c r="C14" s="6">
        <v>194.73500000000001</v>
      </c>
      <c r="D14" s="8">
        <v>17735.102999999999</v>
      </c>
      <c r="E14" s="10">
        <v>34967.718000000001</v>
      </c>
      <c r="F14" s="12">
        <v>107428.92600000001</v>
      </c>
      <c r="G14" s="14">
        <v>150431.997</v>
      </c>
      <c r="H14" s="16">
        <v>90134.695999999996</v>
      </c>
      <c r="I14" s="18">
        <v>400943.29599999997</v>
      </c>
      <c r="J14" s="20" t="s">
        <v>51</v>
      </c>
      <c r="K14" s="22">
        <v>25.850999999999999</v>
      </c>
      <c r="L14" s="24">
        <v>88.367000000000004</v>
      </c>
      <c r="M14" s="26">
        <v>11743.597</v>
      </c>
      <c r="N14" s="28">
        <v>22079.128000000001</v>
      </c>
      <c r="O14" s="30">
        <v>58451.557999999997</v>
      </c>
      <c r="P14" s="32">
        <v>81967.623999999996</v>
      </c>
      <c r="Q14" s="34">
        <v>50502.936999999998</v>
      </c>
      <c r="R14" s="36">
        <v>224859.06200000001</v>
      </c>
      <c r="S14" s="38" t="s">
        <v>51</v>
      </c>
      <c r="T14" s="40">
        <v>0</v>
      </c>
      <c r="U14" s="42">
        <v>0</v>
      </c>
      <c r="V14" s="44">
        <v>725.06</v>
      </c>
      <c r="W14" s="46">
        <v>2016.0050000000001</v>
      </c>
      <c r="X14" s="48">
        <v>26184.289000000001</v>
      </c>
      <c r="Y14" s="50">
        <v>49858.913</v>
      </c>
      <c r="Z14" s="52">
        <v>31208.239000000001</v>
      </c>
      <c r="AA14" s="54">
        <v>109992.50599999999</v>
      </c>
      <c r="AB14" s="56" t="s">
        <v>51</v>
      </c>
      <c r="AC14" s="58">
        <v>0</v>
      </c>
      <c r="AD14" s="60">
        <v>0</v>
      </c>
      <c r="AE14" s="62">
        <v>8161.5829999999996</v>
      </c>
      <c r="AF14" s="64">
        <v>12599.087</v>
      </c>
      <c r="AG14" s="66">
        <v>11595.955</v>
      </c>
      <c r="AH14" s="68">
        <v>13031.285</v>
      </c>
      <c r="AI14" s="70">
        <v>9952.8700000000008</v>
      </c>
      <c r="AJ14" s="72">
        <v>55340.78</v>
      </c>
      <c r="AK14" s="74" t="s">
        <v>51</v>
      </c>
      <c r="AL14" s="76">
        <v>0</v>
      </c>
      <c r="AM14" s="78">
        <v>0</v>
      </c>
      <c r="AN14" s="80">
        <v>-22.63</v>
      </c>
      <c r="AO14" s="82">
        <v>0</v>
      </c>
      <c r="AP14" s="84">
        <v>0</v>
      </c>
      <c r="AQ14" s="86">
        <v>-92.07</v>
      </c>
      <c r="AR14" s="88">
        <v>-22.89</v>
      </c>
      <c r="AS14" s="90">
        <v>-137.59</v>
      </c>
      <c r="AT14" s="92" t="s">
        <v>51</v>
      </c>
      <c r="AU14" s="94">
        <v>0</v>
      </c>
      <c r="AV14" s="96">
        <v>0</v>
      </c>
      <c r="AW14" s="98">
        <v>144.965</v>
      </c>
      <c r="AX14" s="100">
        <v>229.84</v>
      </c>
      <c r="AY14" s="102">
        <v>165.81</v>
      </c>
      <c r="AZ14" s="104">
        <v>1125.115</v>
      </c>
      <c r="BA14" s="106">
        <v>1803.65</v>
      </c>
      <c r="BB14" s="108">
        <v>3469.38</v>
      </c>
      <c r="BC14" s="110" t="s">
        <v>51</v>
      </c>
      <c r="BD14" s="112">
        <v>0</v>
      </c>
      <c r="BE14" s="114">
        <v>0</v>
      </c>
      <c r="BF14" s="116">
        <v>55.5</v>
      </c>
      <c r="BG14" s="118">
        <v>165.25</v>
      </c>
      <c r="BH14" s="120">
        <v>2609.1750000000002</v>
      </c>
      <c r="BI14" s="122">
        <v>5229.3050000000003</v>
      </c>
      <c r="BJ14" s="124">
        <v>3593.1909999999998</v>
      </c>
      <c r="BK14" s="126">
        <v>11652.421</v>
      </c>
      <c r="BL14" s="128" t="s">
        <v>51</v>
      </c>
      <c r="BM14" s="130">
        <v>25.271000000000001</v>
      </c>
      <c r="BN14" s="132">
        <v>87.932000000000002</v>
      </c>
      <c r="BO14" s="134">
        <v>2622.2489999999998</v>
      </c>
      <c r="BP14" s="136">
        <v>6985.01</v>
      </c>
      <c r="BQ14" s="138">
        <v>17832.218000000001</v>
      </c>
      <c r="BR14" s="140">
        <v>12788.643</v>
      </c>
      <c r="BS14" s="142">
        <v>3927.989</v>
      </c>
      <c r="BT14" s="144">
        <v>44269.311999999998</v>
      </c>
      <c r="BU14" s="146" t="s">
        <v>51</v>
      </c>
      <c r="BV14" s="148">
        <v>0.57999999999999996</v>
      </c>
      <c r="BW14" s="150">
        <v>0.435</v>
      </c>
      <c r="BX14" s="152">
        <v>56.87</v>
      </c>
      <c r="BY14" s="154">
        <v>83.936000000000007</v>
      </c>
      <c r="BZ14" s="156">
        <v>64.111000000000004</v>
      </c>
      <c r="CA14" s="158">
        <v>26.433</v>
      </c>
      <c r="CB14" s="160">
        <v>39.887999999999998</v>
      </c>
      <c r="CC14" s="162">
        <v>272.25299999999999</v>
      </c>
      <c r="CD14" s="164" t="s">
        <v>51</v>
      </c>
      <c r="CE14" s="166">
        <v>0</v>
      </c>
      <c r="CF14" s="168">
        <v>0</v>
      </c>
      <c r="CG14" s="170">
        <v>0</v>
      </c>
      <c r="CH14" s="172">
        <v>0</v>
      </c>
      <c r="CI14" s="174">
        <v>0</v>
      </c>
      <c r="CJ14" s="176">
        <v>0</v>
      </c>
      <c r="CK14" s="178">
        <v>0</v>
      </c>
      <c r="CL14" s="180">
        <v>0</v>
      </c>
      <c r="CM14" s="182" t="s">
        <v>51</v>
      </c>
      <c r="CN14" s="184">
        <v>0</v>
      </c>
      <c r="CO14" s="186">
        <v>0</v>
      </c>
      <c r="CP14" s="188">
        <v>0</v>
      </c>
      <c r="CQ14" s="190">
        <v>0</v>
      </c>
      <c r="CR14" s="192">
        <v>0</v>
      </c>
      <c r="CS14" s="194">
        <v>0</v>
      </c>
      <c r="CT14" s="196">
        <v>0</v>
      </c>
      <c r="CU14" s="198">
        <v>0</v>
      </c>
      <c r="CV14" s="200" t="s">
        <v>51</v>
      </c>
      <c r="CW14" s="202">
        <v>24.27</v>
      </c>
      <c r="CX14" s="204">
        <v>106.36799999999999</v>
      </c>
      <c r="CY14" s="206">
        <v>5991.5060000000003</v>
      </c>
      <c r="CZ14" s="208">
        <v>12888.59</v>
      </c>
      <c r="DA14" s="210">
        <v>48977.368000000002</v>
      </c>
      <c r="DB14" s="212">
        <v>68464.373000000007</v>
      </c>
      <c r="DC14" s="214">
        <v>39631.758999999998</v>
      </c>
      <c r="DD14" s="216">
        <v>176084.234</v>
      </c>
      <c r="DE14" s="218" t="s">
        <v>51</v>
      </c>
      <c r="DF14" s="220">
        <v>0</v>
      </c>
      <c r="DG14" s="222">
        <v>0</v>
      </c>
      <c r="DH14" s="224">
        <v>785.58399999999995</v>
      </c>
      <c r="DI14" s="226">
        <v>1976.885</v>
      </c>
      <c r="DJ14" s="228">
        <v>24211.868999999999</v>
      </c>
      <c r="DK14" s="230">
        <v>44470.214999999997</v>
      </c>
      <c r="DL14" s="232">
        <v>27362.054</v>
      </c>
      <c r="DM14" s="234">
        <v>98806.607000000004</v>
      </c>
      <c r="DN14" s="236" t="s">
        <v>51</v>
      </c>
      <c r="DO14" s="238">
        <v>0</v>
      </c>
      <c r="DP14" s="240">
        <v>0</v>
      </c>
      <c r="DQ14" s="242">
        <v>2054.6030000000001</v>
      </c>
      <c r="DR14" s="244">
        <v>2354.4319999999998</v>
      </c>
      <c r="DS14" s="246">
        <v>2404.877</v>
      </c>
      <c r="DT14" s="248">
        <v>2514.9279999999999</v>
      </c>
      <c r="DU14" s="250">
        <v>2200.5059999999999</v>
      </c>
      <c r="DV14" s="252">
        <v>11529.346</v>
      </c>
      <c r="DW14" s="254" t="s">
        <v>51</v>
      </c>
      <c r="DX14" s="256">
        <v>0</v>
      </c>
      <c r="DY14" s="258">
        <v>0</v>
      </c>
      <c r="DZ14" s="260">
        <v>-10.23</v>
      </c>
      <c r="EA14" s="262">
        <v>0</v>
      </c>
      <c r="EB14" s="264">
        <v>0</v>
      </c>
      <c r="EC14" s="266">
        <v>-71.3</v>
      </c>
      <c r="ED14" s="268">
        <v>24.6</v>
      </c>
      <c r="EE14" s="270">
        <v>-56.93</v>
      </c>
      <c r="EF14" s="272" t="s">
        <v>51</v>
      </c>
      <c r="EG14" s="274">
        <v>0</v>
      </c>
      <c r="EH14" s="276">
        <v>0</v>
      </c>
      <c r="EI14" s="278">
        <v>74.3</v>
      </c>
      <c r="EJ14" s="280">
        <v>110.643</v>
      </c>
      <c r="EK14" s="282">
        <v>92.397999999999996</v>
      </c>
      <c r="EL14" s="284">
        <v>203.904</v>
      </c>
      <c r="EM14" s="286">
        <v>216.50700000000001</v>
      </c>
      <c r="EN14" s="288">
        <v>697.75199999999995</v>
      </c>
      <c r="EO14" s="290" t="s">
        <v>51</v>
      </c>
      <c r="EP14" s="292">
        <v>0</v>
      </c>
      <c r="EQ14" s="294">
        <v>0</v>
      </c>
      <c r="ER14" s="296">
        <v>56.46</v>
      </c>
      <c r="ES14" s="298">
        <v>266.43</v>
      </c>
      <c r="ET14" s="300">
        <v>3906.6179999999999</v>
      </c>
      <c r="EU14" s="302">
        <v>7220.5290000000005</v>
      </c>
      <c r="EV14" s="304">
        <v>5059.2250000000004</v>
      </c>
      <c r="EW14" s="306">
        <v>16509.261999999999</v>
      </c>
      <c r="EX14" s="308" t="s">
        <v>51</v>
      </c>
      <c r="EY14" s="310">
        <v>22.122</v>
      </c>
      <c r="EZ14" s="312">
        <v>104.578</v>
      </c>
      <c r="FA14" s="314">
        <v>3015.681</v>
      </c>
      <c r="FB14" s="316">
        <v>8139.03</v>
      </c>
      <c r="FC14" s="318">
        <v>18310.581999999999</v>
      </c>
      <c r="FD14" s="320">
        <v>14096.48</v>
      </c>
      <c r="FE14" s="322">
        <v>4755.2179999999998</v>
      </c>
      <c r="FF14" s="324">
        <v>48443.690999999999</v>
      </c>
      <c r="FG14" s="326" t="s">
        <v>51</v>
      </c>
      <c r="FH14" s="328">
        <v>2.1480000000000001</v>
      </c>
      <c r="FI14" s="330">
        <v>1.79</v>
      </c>
      <c r="FJ14" s="332">
        <v>15.108000000000001</v>
      </c>
      <c r="FK14" s="334">
        <v>41.17</v>
      </c>
      <c r="FL14" s="336">
        <v>51.024000000000001</v>
      </c>
      <c r="FM14" s="338">
        <v>29.617000000000001</v>
      </c>
      <c r="FN14" s="340">
        <v>13.648999999999999</v>
      </c>
      <c r="FO14" s="342">
        <v>154.506</v>
      </c>
      <c r="FP14" s="344" t="s">
        <v>51</v>
      </c>
      <c r="FQ14" s="346">
        <v>0</v>
      </c>
      <c r="FR14" s="348">
        <v>0</v>
      </c>
      <c r="FS14" s="350">
        <v>0</v>
      </c>
      <c r="FT14" s="352">
        <v>0</v>
      </c>
      <c r="FU14" s="354">
        <v>0</v>
      </c>
      <c r="FV14" s="356">
        <v>0</v>
      </c>
      <c r="FW14" s="358">
        <v>0</v>
      </c>
      <c r="FX14" s="360">
        <v>0</v>
      </c>
      <c r="FY14" s="362" t="s">
        <v>51</v>
      </c>
      <c r="FZ14" s="364">
        <v>0</v>
      </c>
      <c r="GA14" s="366">
        <v>0</v>
      </c>
      <c r="GB14" s="368">
        <v>0</v>
      </c>
      <c r="GC14" s="370">
        <v>0</v>
      </c>
      <c r="GD14" s="372">
        <v>0</v>
      </c>
      <c r="GE14" s="374">
        <v>0</v>
      </c>
      <c r="GF14" s="376">
        <v>0</v>
      </c>
      <c r="GG14" s="378">
        <v>0</v>
      </c>
    </row>
    <row r="15" spans="1:190" ht="14.25" customHeight="1" x14ac:dyDescent="0.15">
      <c r="A15" s="1" t="s">
        <v>52</v>
      </c>
      <c r="B15" s="3">
        <v>8.0429999999999993</v>
      </c>
      <c r="C15" s="5">
        <v>119.52500000000001</v>
      </c>
      <c r="D15" s="7">
        <v>8892.7459999999992</v>
      </c>
      <c r="E15" s="9">
        <v>16060.966</v>
      </c>
      <c r="F15" s="11">
        <v>84848.260999999999</v>
      </c>
      <c r="G15" s="13">
        <v>114425.22</v>
      </c>
      <c r="H15" s="15">
        <v>76026.888000000006</v>
      </c>
      <c r="I15" s="17">
        <v>300381.64899999998</v>
      </c>
      <c r="J15" s="19" t="s">
        <v>52</v>
      </c>
      <c r="K15" s="21">
        <v>2.625</v>
      </c>
      <c r="L15" s="23">
        <v>48.997999999999998</v>
      </c>
      <c r="M15" s="25">
        <v>5645.0159999999996</v>
      </c>
      <c r="N15" s="27">
        <v>9854.7610000000004</v>
      </c>
      <c r="O15" s="29">
        <v>44482.658000000003</v>
      </c>
      <c r="P15" s="31">
        <v>58500.232000000004</v>
      </c>
      <c r="Q15" s="33">
        <v>39876.158000000003</v>
      </c>
      <c r="R15" s="35">
        <v>158410.448</v>
      </c>
      <c r="S15" s="37" t="s">
        <v>52</v>
      </c>
      <c r="T15" s="39">
        <v>0</v>
      </c>
      <c r="U15" s="41">
        <v>0</v>
      </c>
      <c r="V15" s="43">
        <v>907.69</v>
      </c>
      <c r="W15" s="45">
        <v>2321.9650000000001</v>
      </c>
      <c r="X15" s="47">
        <v>32320.61</v>
      </c>
      <c r="Y15" s="49">
        <v>44650.625</v>
      </c>
      <c r="Z15" s="51">
        <v>31631.39</v>
      </c>
      <c r="AA15" s="53">
        <v>111832.28</v>
      </c>
      <c r="AB15" s="55" t="s">
        <v>52</v>
      </c>
      <c r="AC15" s="57">
        <v>0</v>
      </c>
      <c r="AD15" s="59">
        <v>0</v>
      </c>
      <c r="AE15" s="61">
        <v>3934.3829999999998</v>
      </c>
      <c r="AF15" s="63">
        <v>5891.66</v>
      </c>
      <c r="AG15" s="65">
        <v>5385.2</v>
      </c>
      <c r="AH15" s="67">
        <v>5090.799</v>
      </c>
      <c r="AI15" s="69">
        <v>3415.174</v>
      </c>
      <c r="AJ15" s="71">
        <v>23717.216</v>
      </c>
      <c r="AK15" s="73" t="s">
        <v>52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52</v>
      </c>
      <c r="AU15" s="93">
        <v>0</v>
      </c>
      <c r="AV15" s="95">
        <v>0</v>
      </c>
      <c r="AW15" s="97">
        <v>58.72</v>
      </c>
      <c r="AX15" s="99">
        <v>127.895</v>
      </c>
      <c r="AY15" s="101">
        <v>218.37</v>
      </c>
      <c r="AZ15" s="103">
        <v>490.55</v>
      </c>
      <c r="BA15" s="105">
        <v>763.02499999999998</v>
      </c>
      <c r="BB15" s="107">
        <v>1658.56</v>
      </c>
      <c r="BC15" s="109" t="s">
        <v>52</v>
      </c>
      <c r="BD15" s="111">
        <v>0</v>
      </c>
      <c r="BE15" s="113">
        <v>0</v>
      </c>
      <c r="BF15" s="115">
        <v>36.75</v>
      </c>
      <c r="BG15" s="117">
        <v>382.65</v>
      </c>
      <c r="BH15" s="119">
        <v>4809.3119999999999</v>
      </c>
      <c r="BI15" s="121">
        <v>6992.8879999999999</v>
      </c>
      <c r="BJ15" s="123">
        <v>3823.99</v>
      </c>
      <c r="BK15" s="125">
        <v>16045.59</v>
      </c>
      <c r="BL15" s="127" t="s">
        <v>52</v>
      </c>
      <c r="BM15" s="129">
        <v>2.625</v>
      </c>
      <c r="BN15" s="131">
        <v>48.997999999999998</v>
      </c>
      <c r="BO15" s="133">
        <v>607.71199999999999</v>
      </c>
      <c r="BP15" s="135">
        <v>929.20899999999995</v>
      </c>
      <c r="BQ15" s="137">
        <v>1664.308</v>
      </c>
      <c r="BR15" s="139">
        <v>1213.8720000000001</v>
      </c>
      <c r="BS15" s="141">
        <v>237.399</v>
      </c>
      <c r="BT15" s="143">
        <v>4704.1229999999996</v>
      </c>
      <c r="BU15" s="145" t="s">
        <v>52</v>
      </c>
      <c r="BV15" s="147">
        <v>0</v>
      </c>
      <c r="BW15" s="149">
        <v>0</v>
      </c>
      <c r="BX15" s="151">
        <v>99.760999999999996</v>
      </c>
      <c r="BY15" s="153">
        <v>201.38200000000001</v>
      </c>
      <c r="BZ15" s="155">
        <v>72.418000000000006</v>
      </c>
      <c r="CA15" s="157">
        <v>61.497999999999998</v>
      </c>
      <c r="CB15" s="159">
        <v>5.18</v>
      </c>
      <c r="CC15" s="161">
        <v>440.23899999999998</v>
      </c>
      <c r="CD15" s="163" t="s">
        <v>52</v>
      </c>
      <c r="CE15" s="165">
        <v>0</v>
      </c>
      <c r="CF15" s="167">
        <v>0</v>
      </c>
      <c r="CG15" s="169">
        <v>0</v>
      </c>
      <c r="CH15" s="171">
        <v>0</v>
      </c>
      <c r="CI15" s="173">
        <v>12.44</v>
      </c>
      <c r="CJ15" s="175">
        <v>0</v>
      </c>
      <c r="CK15" s="177">
        <v>0</v>
      </c>
      <c r="CL15" s="179">
        <v>12.44</v>
      </c>
      <c r="CM15" s="181" t="s">
        <v>52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52</v>
      </c>
      <c r="CW15" s="201">
        <v>5.4180000000000001</v>
      </c>
      <c r="CX15" s="203">
        <v>70.527000000000001</v>
      </c>
      <c r="CY15" s="205">
        <v>3247.73</v>
      </c>
      <c r="CZ15" s="207">
        <v>6206.2049999999999</v>
      </c>
      <c r="DA15" s="209">
        <v>40365.603000000003</v>
      </c>
      <c r="DB15" s="211">
        <v>55924.987999999998</v>
      </c>
      <c r="DC15" s="213">
        <v>36150.730000000003</v>
      </c>
      <c r="DD15" s="215">
        <v>141971.201</v>
      </c>
      <c r="DE15" s="217" t="s">
        <v>52</v>
      </c>
      <c r="DF15" s="219">
        <v>0</v>
      </c>
      <c r="DG15" s="221">
        <v>0</v>
      </c>
      <c r="DH15" s="223">
        <v>864.12599999999998</v>
      </c>
      <c r="DI15" s="225">
        <v>2283.2930000000001</v>
      </c>
      <c r="DJ15" s="227">
        <v>29334.581999999999</v>
      </c>
      <c r="DK15" s="229">
        <v>42873.497000000003</v>
      </c>
      <c r="DL15" s="231">
        <v>28889.449000000001</v>
      </c>
      <c r="DM15" s="233">
        <v>104244.947</v>
      </c>
      <c r="DN15" s="235" t="s">
        <v>52</v>
      </c>
      <c r="DO15" s="237">
        <v>0</v>
      </c>
      <c r="DP15" s="239">
        <v>0</v>
      </c>
      <c r="DQ15" s="241">
        <v>1300.8779999999999</v>
      </c>
      <c r="DR15" s="243">
        <v>2004.49</v>
      </c>
      <c r="DS15" s="245">
        <v>1621.982</v>
      </c>
      <c r="DT15" s="247">
        <v>1166.9860000000001</v>
      </c>
      <c r="DU15" s="249">
        <v>1255.059</v>
      </c>
      <c r="DV15" s="251">
        <v>7349.3950000000004</v>
      </c>
      <c r="DW15" s="253" t="s">
        <v>52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52</v>
      </c>
      <c r="EG15" s="273">
        <v>0</v>
      </c>
      <c r="EH15" s="275">
        <v>0</v>
      </c>
      <c r="EI15" s="277">
        <v>30.321999999999999</v>
      </c>
      <c r="EJ15" s="279">
        <v>42.887</v>
      </c>
      <c r="EK15" s="281">
        <v>73.902000000000001</v>
      </c>
      <c r="EL15" s="283">
        <v>189.095</v>
      </c>
      <c r="EM15" s="285">
        <v>201.70500000000001</v>
      </c>
      <c r="EN15" s="287">
        <v>537.91099999999994</v>
      </c>
      <c r="EO15" s="289" t="s">
        <v>52</v>
      </c>
      <c r="EP15" s="291">
        <v>0</v>
      </c>
      <c r="EQ15" s="293">
        <v>0</v>
      </c>
      <c r="ER15" s="295">
        <v>77.34</v>
      </c>
      <c r="ES15" s="297">
        <v>437.07</v>
      </c>
      <c r="ET15" s="299">
        <v>6948.5020000000004</v>
      </c>
      <c r="EU15" s="301">
        <v>10095.352999999999</v>
      </c>
      <c r="EV15" s="303">
        <v>5476.8530000000001</v>
      </c>
      <c r="EW15" s="305">
        <v>23035.117999999999</v>
      </c>
      <c r="EX15" s="307" t="s">
        <v>52</v>
      </c>
      <c r="EY15" s="309">
        <v>5.4180000000000001</v>
      </c>
      <c r="EZ15" s="311">
        <v>70.527000000000001</v>
      </c>
      <c r="FA15" s="313">
        <v>911.33799999999997</v>
      </c>
      <c r="FB15" s="315">
        <v>1314.5820000000001</v>
      </c>
      <c r="FC15" s="317">
        <v>2364.2199999999998</v>
      </c>
      <c r="FD15" s="319">
        <v>1561.759</v>
      </c>
      <c r="FE15" s="321">
        <v>325.28500000000003</v>
      </c>
      <c r="FF15" s="323">
        <v>6553.1289999999999</v>
      </c>
      <c r="FG15" s="325" t="s">
        <v>52</v>
      </c>
      <c r="FH15" s="327">
        <v>0</v>
      </c>
      <c r="FI15" s="329">
        <v>0</v>
      </c>
      <c r="FJ15" s="331">
        <v>63.725999999999999</v>
      </c>
      <c r="FK15" s="333">
        <v>123.883</v>
      </c>
      <c r="FL15" s="335">
        <v>22.414999999999999</v>
      </c>
      <c r="FM15" s="337">
        <v>38.298000000000002</v>
      </c>
      <c r="FN15" s="339">
        <v>2.379</v>
      </c>
      <c r="FO15" s="341">
        <v>250.70099999999999</v>
      </c>
      <c r="FP15" s="343" t="s">
        <v>52</v>
      </c>
      <c r="FQ15" s="345">
        <v>0</v>
      </c>
      <c r="FR15" s="347">
        <v>0</v>
      </c>
      <c r="FS15" s="349">
        <v>0</v>
      </c>
      <c r="FT15" s="351">
        <v>0</v>
      </c>
      <c r="FU15" s="353">
        <v>0</v>
      </c>
      <c r="FV15" s="355">
        <v>0</v>
      </c>
      <c r="FW15" s="357">
        <v>0</v>
      </c>
      <c r="FX15" s="359">
        <v>0</v>
      </c>
      <c r="FY15" s="361" t="s">
        <v>52</v>
      </c>
      <c r="FZ15" s="363">
        <v>0</v>
      </c>
      <c r="GA15" s="365">
        <v>0</v>
      </c>
      <c r="GB15" s="367">
        <v>0</v>
      </c>
      <c r="GC15" s="369">
        <v>0</v>
      </c>
      <c r="GD15" s="371">
        <v>0</v>
      </c>
      <c r="GE15" s="373">
        <v>0</v>
      </c>
      <c r="GF15" s="375">
        <v>0</v>
      </c>
      <c r="GG15" s="377">
        <v>0</v>
      </c>
    </row>
    <row r="16" spans="1:190" ht="14.25" customHeight="1" x14ac:dyDescent="0.15">
      <c r="A16" s="1" t="s">
        <v>53</v>
      </c>
      <c r="B16" s="3">
        <v>44.033999999999999</v>
      </c>
      <c r="C16" s="5">
        <v>163.13300000000001</v>
      </c>
      <c r="D16" s="7">
        <v>14273.014999999999</v>
      </c>
      <c r="E16" s="9">
        <v>24845.938999999998</v>
      </c>
      <c r="F16" s="11">
        <v>115819.086</v>
      </c>
      <c r="G16" s="13">
        <v>171862.272</v>
      </c>
      <c r="H16" s="15">
        <v>106330.129</v>
      </c>
      <c r="I16" s="17">
        <v>433337.60800000001</v>
      </c>
      <c r="J16" s="19" t="s">
        <v>53</v>
      </c>
      <c r="K16" s="21">
        <v>12.65</v>
      </c>
      <c r="L16" s="23">
        <v>57.567</v>
      </c>
      <c r="M16" s="25">
        <v>9137.7170000000006</v>
      </c>
      <c r="N16" s="27">
        <v>15900.641</v>
      </c>
      <c r="O16" s="29">
        <v>61243.911</v>
      </c>
      <c r="P16" s="31">
        <v>90958.285999999993</v>
      </c>
      <c r="Q16" s="33">
        <v>56628.245000000003</v>
      </c>
      <c r="R16" s="35">
        <v>233939.01699999999</v>
      </c>
      <c r="S16" s="37" t="s">
        <v>53</v>
      </c>
      <c r="T16" s="39">
        <v>0</v>
      </c>
      <c r="U16" s="41">
        <v>0</v>
      </c>
      <c r="V16" s="43">
        <v>1024.6420000000001</v>
      </c>
      <c r="W16" s="45">
        <v>3134.2350000000001</v>
      </c>
      <c r="X16" s="47">
        <v>40960.451999999997</v>
      </c>
      <c r="Y16" s="49">
        <v>65765.281000000003</v>
      </c>
      <c r="Z16" s="51">
        <v>42791.337</v>
      </c>
      <c r="AA16" s="53">
        <v>153675.94699999999</v>
      </c>
      <c r="AB16" s="55" t="s">
        <v>53</v>
      </c>
      <c r="AC16" s="57">
        <v>0</v>
      </c>
      <c r="AD16" s="59">
        <v>0</v>
      </c>
      <c r="AE16" s="61">
        <v>6492.6750000000002</v>
      </c>
      <c r="AF16" s="63">
        <v>10348.075000000001</v>
      </c>
      <c r="AG16" s="65">
        <v>13255.91</v>
      </c>
      <c r="AH16" s="67">
        <v>14832.934999999999</v>
      </c>
      <c r="AI16" s="69">
        <v>7767.45</v>
      </c>
      <c r="AJ16" s="71">
        <v>52697.044999999998</v>
      </c>
      <c r="AK16" s="73" t="s">
        <v>53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53</v>
      </c>
      <c r="AU16" s="93">
        <v>0</v>
      </c>
      <c r="AV16" s="95">
        <v>0</v>
      </c>
      <c r="AW16" s="97">
        <v>213.75</v>
      </c>
      <c r="AX16" s="99">
        <v>277.52999999999997</v>
      </c>
      <c r="AY16" s="101">
        <v>665.86500000000001</v>
      </c>
      <c r="AZ16" s="103">
        <v>2222.87</v>
      </c>
      <c r="BA16" s="105">
        <v>2141.4940000000001</v>
      </c>
      <c r="BB16" s="107">
        <v>5521.509</v>
      </c>
      <c r="BC16" s="109" t="s">
        <v>53</v>
      </c>
      <c r="BD16" s="111">
        <v>0</v>
      </c>
      <c r="BE16" s="113">
        <v>0</v>
      </c>
      <c r="BF16" s="115">
        <v>31.65</v>
      </c>
      <c r="BG16" s="117">
        <v>124.13</v>
      </c>
      <c r="BH16" s="119">
        <v>2666.51</v>
      </c>
      <c r="BI16" s="121">
        <v>5080.6049999999996</v>
      </c>
      <c r="BJ16" s="123">
        <v>2663.85</v>
      </c>
      <c r="BK16" s="125">
        <v>10566.745000000001</v>
      </c>
      <c r="BL16" s="127" t="s">
        <v>53</v>
      </c>
      <c r="BM16" s="129">
        <v>12.65</v>
      </c>
      <c r="BN16" s="131">
        <v>53.622</v>
      </c>
      <c r="BO16" s="133">
        <v>1214.123</v>
      </c>
      <c r="BP16" s="135">
        <v>1770.885</v>
      </c>
      <c r="BQ16" s="137">
        <v>3350.4470000000001</v>
      </c>
      <c r="BR16" s="139">
        <v>2728.9589999999998</v>
      </c>
      <c r="BS16" s="141">
        <v>1036.9949999999999</v>
      </c>
      <c r="BT16" s="143">
        <v>10167.681</v>
      </c>
      <c r="BU16" s="145" t="s">
        <v>53</v>
      </c>
      <c r="BV16" s="147">
        <v>0</v>
      </c>
      <c r="BW16" s="149">
        <v>3.9449999999999998</v>
      </c>
      <c r="BX16" s="151">
        <v>160.87700000000001</v>
      </c>
      <c r="BY16" s="153">
        <v>244.33600000000001</v>
      </c>
      <c r="BZ16" s="155">
        <v>344.72699999999998</v>
      </c>
      <c r="CA16" s="157">
        <v>327.05599999999998</v>
      </c>
      <c r="CB16" s="159">
        <v>227.119</v>
      </c>
      <c r="CC16" s="161">
        <v>1308.06</v>
      </c>
      <c r="CD16" s="163" t="s">
        <v>53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53</v>
      </c>
      <c r="CN16" s="183">
        <v>0</v>
      </c>
      <c r="CO16" s="185">
        <v>0</v>
      </c>
      <c r="CP16" s="187">
        <v>0</v>
      </c>
      <c r="CQ16" s="189">
        <v>1.45</v>
      </c>
      <c r="CR16" s="191">
        <v>0</v>
      </c>
      <c r="CS16" s="193">
        <v>0.57999999999999996</v>
      </c>
      <c r="CT16" s="195">
        <v>0</v>
      </c>
      <c r="CU16" s="197">
        <v>2.0299999999999998</v>
      </c>
      <c r="CV16" s="199" t="s">
        <v>53</v>
      </c>
      <c r="CW16" s="201">
        <v>31.384</v>
      </c>
      <c r="CX16" s="203">
        <v>105.566</v>
      </c>
      <c r="CY16" s="205">
        <v>5135.2979999999998</v>
      </c>
      <c r="CZ16" s="207">
        <v>8945.2980000000007</v>
      </c>
      <c r="DA16" s="209">
        <v>54575.175000000003</v>
      </c>
      <c r="DB16" s="211">
        <v>80903.986000000004</v>
      </c>
      <c r="DC16" s="213">
        <v>49701.883999999998</v>
      </c>
      <c r="DD16" s="215">
        <v>199398.59099999999</v>
      </c>
      <c r="DE16" s="217" t="s">
        <v>53</v>
      </c>
      <c r="DF16" s="219">
        <v>0</v>
      </c>
      <c r="DG16" s="221">
        <v>0</v>
      </c>
      <c r="DH16" s="223">
        <v>1250.3510000000001</v>
      </c>
      <c r="DI16" s="225">
        <v>3473.4259999999999</v>
      </c>
      <c r="DJ16" s="227">
        <v>42267.767</v>
      </c>
      <c r="DK16" s="229">
        <v>65654.025999999998</v>
      </c>
      <c r="DL16" s="231">
        <v>41305.552000000003</v>
      </c>
      <c r="DM16" s="233">
        <v>153951.122</v>
      </c>
      <c r="DN16" s="235" t="s">
        <v>53</v>
      </c>
      <c r="DO16" s="237">
        <v>0</v>
      </c>
      <c r="DP16" s="239">
        <v>0</v>
      </c>
      <c r="DQ16" s="241">
        <v>1872.55</v>
      </c>
      <c r="DR16" s="243">
        <v>2395.4229999999998</v>
      </c>
      <c r="DS16" s="245">
        <v>3144.8270000000002</v>
      </c>
      <c r="DT16" s="247">
        <v>3417.3530000000001</v>
      </c>
      <c r="DU16" s="249">
        <v>2290.1819999999998</v>
      </c>
      <c r="DV16" s="251">
        <v>13120.334999999999</v>
      </c>
      <c r="DW16" s="253" t="s">
        <v>53</v>
      </c>
      <c r="DX16" s="255">
        <v>0</v>
      </c>
      <c r="DY16" s="257">
        <v>0</v>
      </c>
      <c r="DZ16" s="259">
        <v>0</v>
      </c>
      <c r="EA16" s="261">
        <v>0</v>
      </c>
      <c r="EB16" s="263">
        <v>0</v>
      </c>
      <c r="EC16" s="265">
        <v>0</v>
      </c>
      <c r="ED16" s="267">
        <v>0</v>
      </c>
      <c r="EE16" s="269">
        <v>0</v>
      </c>
      <c r="EF16" s="271" t="s">
        <v>53</v>
      </c>
      <c r="EG16" s="273">
        <v>0</v>
      </c>
      <c r="EH16" s="275">
        <v>0</v>
      </c>
      <c r="EI16" s="277">
        <v>61.59</v>
      </c>
      <c r="EJ16" s="279">
        <v>74.018000000000001</v>
      </c>
      <c r="EK16" s="281">
        <v>202.048</v>
      </c>
      <c r="EL16" s="283">
        <v>702.32399999999996</v>
      </c>
      <c r="EM16" s="285">
        <v>637.71600000000001</v>
      </c>
      <c r="EN16" s="287">
        <v>1677.6959999999999</v>
      </c>
      <c r="EO16" s="289" t="s">
        <v>53</v>
      </c>
      <c r="EP16" s="291">
        <v>0</v>
      </c>
      <c r="EQ16" s="293">
        <v>0</v>
      </c>
      <c r="ER16" s="295">
        <v>14.55</v>
      </c>
      <c r="ES16" s="297">
        <v>186.874</v>
      </c>
      <c r="ET16" s="299">
        <v>3749.0940000000001</v>
      </c>
      <c r="EU16" s="301">
        <v>6858.5410000000002</v>
      </c>
      <c r="EV16" s="303">
        <v>3843.0810000000001</v>
      </c>
      <c r="EW16" s="305">
        <v>14652.14</v>
      </c>
      <c r="EX16" s="307" t="s">
        <v>53</v>
      </c>
      <c r="EY16" s="309">
        <v>31.384</v>
      </c>
      <c r="EZ16" s="311">
        <v>99.641000000000005</v>
      </c>
      <c r="FA16" s="313">
        <v>1851.4860000000001</v>
      </c>
      <c r="FB16" s="315">
        <v>2699.9989999999998</v>
      </c>
      <c r="FC16" s="317">
        <v>5128.7039999999997</v>
      </c>
      <c r="FD16" s="319">
        <v>4136.6670000000004</v>
      </c>
      <c r="FE16" s="321">
        <v>1578.434</v>
      </c>
      <c r="FF16" s="323">
        <v>15526.315000000001</v>
      </c>
      <c r="FG16" s="325" t="s">
        <v>53</v>
      </c>
      <c r="FH16" s="327">
        <v>0</v>
      </c>
      <c r="FI16" s="329">
        <v>5.9249999999999998</v>
      </c>
      <c r="FJ16" s="331">
        <v>84.771000000000001</v>
      </c>
      <c r="FK16" s="333">
        <v>113.003</v>
      </c>
      <c r="FL16" s="335">
        <v>82.734999999999999</v>
      </c>
      <c r="FM16" s="337">
        <v>132.92699999999999</v>
      </c>
      <c r="FN16" s="339">
        <v>46.918999999999997</v>
      </c>
      <c r="FO16" s="341">
        <v>466.28</v>
      </c>
      <c r="FP16" s="343" t="s">
        <v>53</v>
      </c>
      <c r="FQ16" s="345">
        <v>0</v>
      </c>
      <c r="FR16" s="347">
        <v>0</v>
      </c>
      <c r="FS16" s="349">
        <v>0</v>
      </c>
      <c r="FT16" s="351">
        <v>0</v>
      </c>
      <c r="FU16" s="353">
        <v>0</v>
      </c>
      <c r="FV16" s="355">
        <v>0</v>
      </c>
      <c r="FW16" s="357">
        <v>0</v>
      </c>
      <c r="FX16" s="359">
        <v>0</v>
      </c>
      <c r="FY16" s="361" t="s">
        <v>53</v>
      </c>
      <c r="FZ16" s="363">
        <v>0</v>
      </c>
      <c r="GA16" s="365">
        <v>0</v>
      </c>
      <c r="GB16" s="367">
        <v>0</v>
      </c>
      <c r="GC16" s="369">
        <v>2.5550000000000002</v>
      </c>
      <c r="GD16" s="371">
        <v>0</v>
      </c>
      <c r="GE16" s="373">
        <v>2.1480000000000001</v>
      </c>
      <c r="GF16" s="375">
        <v>0</v>
      </c>
      <c r="GG16" s="377">
        <v>4.7030000000000003</v>
      </c>
    </row>
    <row r="17" spans="1:189" ht="14.25" customHeight="1" x14ac:dyDescent="0.15">
      <c r="A17" s="1" t="s">
        <v>54</v>
      </c>
      <c r="B17" s="3">
        <v>17.143000000000001</v>
      </c>
      <c r="C17" s="5">
        <v>183.84700000000001</v>
      </c>
      <c r="D17" s="7">
        <v>24237.953000000001</v>
      </c>
      <c r="E17" s="9">
        <v>40551.39</v>
      </c>
      <c r="F17" s="11">
        <v>163025.856</v>
      </c>
      <c r="G17" s="13">
        <v>202529.27900000001</v>
      </c>
      <c r="H17" s="15">
        <v>100955.531</v>
      </c>
      <c r="I17" s="17">
        <v>531500.99899999995</v>
      </c>
      <c r="J17" s="19" t="s">
        <v>54</v>
      </c>
      <c r="K17" s="21">
        <v>5.7149999999999999</v>
      </c>
      <c r="L17" s="23">
        <v>73.001000000000005</v>
      </c>
      <c r="M17" s="25">
        <v>16360.005999999999</v>
      </c>
      <c r="N17" s="27">
        <v>26579.492999999999</v>
      </c>
      <c r="O17" s="29">
        <v>85617.516000000003</v>
      </c>
      <c r="P17" s="31">
        <v>108855.39599999999</v>
      </c>
      <c r="Q17" s="33">
        <v>54289.898999999998</v>
      </c>
      <c r="R17" s="35">
        <v>291781.02600000001</v>
      </c>
      <c r="S17" s="37" t="s">
        <v>54</v>
      </c>
      <c r="T17" s="39">
        <v>0</v>
      </c>
      <c r="U17" s="41">
        <v>0</v>
      </c>
      <c r="V17" s="43">
        <v>1997.68</v>
      </c>
      <c r="W17" s="45">
        <v>4117.8100000000004</v>
      </c>
      <c r="X17" s="47">
        <v>54093.995000000003</v>
      </c>
      <c r="Y17" s="49">
        <v>73363.959000000003</v>
      </c>
      <c r="Z17" s="51">
        <v>37320.012999999999</v>
      </c>
      <c r="AA17" s="53">
        <v>170893.45699999999</v>
      </c>
      <c r="AB17" s="55" t="s">
        <v>54</v>
      </c>
      <c r="AC17" s="57">
        <v>0</v>
      </c>
      <c r="AD17" s="59">
        <v>0</v>
      </c>
      <c r="AE17" s="61">
        <v>12178.36</v>
      </c>
      <c r="AF17" s="63">
        <v>18273.598000000002</v>
      </c>
      <c r="AG17" s="65">
        <v>20040.811000000002</v>
      </c>
      <c r="AH17" s="67">
        <v>23585.319</v>
      </c>
      <c r="AI17" s="69">
        <v>11480.806</v>
      </c>
      <c r="AJ17" s="71">
        <v>85558.894</v>
      </c>
      <c r="AK17" s="73" t="s">
        <v>54</v>
      </c>
      <c r="AL17" s="75">
        <v>0</v>
      </c>
      <c r="AM17" s="77">
        <v>0</v>
      </c>
      <c r="AN17" s="79">
        <v>0</v>
      </c>
      <c r="AO17" s="81">
        <v>0</v>
      </c>
      <c r="AP17" s="83">
        <v>0</v>
      </c>
      <c r="AQ17" s="85">
        <v>0</v>
      </c>
      <c r="AR17" s="87">
        <v>0</v>
      </c>
      <c r="AS17" s="89">
        <v>0</v>
      </c>
      <c r="AT17" s="91" t="s">
        <v>54</v>
      </c>
      <c r="AU17" s="93">
        <v>0</v>
      </c>
      <c r="AV17" s="95">
        <v>0</v>
      </c>
      <c r="AW17" s="97">
        <v>154.255</v>
      </c>
      <c r="AX17" s="99">
        <v>424.61</v>
      </c>
      <c r="AY17" s="101">
        <v>292.54500000000002</v>
      </c>
      <c r="AZ17" s="103">
        <v>1495.66</v>
      </c>
      <c r="BA17" s="105">
        <v>1716.6590000000001</v>
      </c>
      <c r="BB17" s="107">
        <v>4083.7289999999998</v>
      </c>
      <c r="BC17" s="109" t="s">
        <v>54</v>
      </c>
      <c r="BD17" s="111">
        <v>0</v>
      </c>
      <c r="BE17" s="113">
        <v>0</v>
      </c>
      <c r="BF17" s="115">
        <v>131.69999999999999</v>
      </c>
      <c r="BG17" s="117">
        <v>295.8</v>
      </c>
      <c r="BH17" s="119">
        <v>3353.7449999999999</v>
      </c>
      <c r="BI17" s="121">
        <v>4620.9229999999998</v>
      </c>
      <c r="BJ17" s="123">
        <v>2266.7449999999999</v>
      </c>
      <c r="BK17" s="125">
        <v>10668.913</v>
      </c>
      <c r="BL17" s="127" t="s">
        <v>54</v>
      </c>
      <c r="BM17" s="129">
        <v>5.7149999999999999</v>
      </c>
      <c r="BN17" s="131">
        <v>66.290000000000006</v>
      </c>
      <c r="BO17" s="133">
        <v>1791.5429999999999</v>
      </c>
      <c r="BP17" s="135">
        <v>3315.1</v>
      </c>
      <c r="BQ17" s="137">
        <v>7566.2070000000003</v>
      </c>
      <c r="BR17" s="139">
        <v>5519.8379999999997</v>
      </c>
      <c r="BS17" s="141">
        <v>1443.8879999999999</v>
      </c>
      <c r="BT17" s="143">
        <v>19708.580999999998</v>
      </c>
      <c r="BU17" s="145" t="s">
        <v>54</v>
      </c>
      <c r="BV17" s="147">
        <v>0</v>
      </c>
      <c r="BW17" s="149">
        <v>6.7110000000000003</v>
      </c>
      <c r="BX17" s="151">
        <v>106.468</v>
      </c>
      <c r="BY17" s="153">
        <v>152.57499999999999</v>
      </c>
      <c r="BZ17" s="155">
        <v>198.08799999999999</v>
      </c>
      <c r="CA17" s="157">
        <v>233.142</v>
      </c>
      <c r="CB17" s="159">
        <v>61.787999999999997</v>
      </c>
      <c r="CC17" s="161">
        <v>758.77200000000005</v>
      </c>
      <c r="CD17" s="163" t="s">
        <v>54</v>
      </c>
      <c r="CE17" s="165">
        <v>0</v>
      </c>
      <c r="CF17" s="167">
        <v>0</v>
      </c>
      <c r="CG17" s="169">
        <v>0</v>
      </c>
      <c r="CH17" s="171">
        <v>0</v>
      </c>
      <c r="CI17" s="173">
        <v>72.125</v>
      </c>
      <c r="CJ17" s="175">
        <v>36.555</v>
      </c>
      <c r="CK17" s="177">
        <v>0</v>
      </c>
      <c r="CL17" s="179">
        <v>108.68</v>
      </c>
      <c r="CM17" s="181" t="s">
        <v>54</v>
      </c>
      <c r="CN17" s="183">
        <v>0</v>
      </c>
      <c r="CO17" s="185">
        <v>0</v>
      </c>
      <c r="CP17" s="187">
        <v>0</v>
      </c>
      <c r="CQ17" s="189">
        <v>0</v>
      </c>
      <c r="CR17" s="191">
        <v>0</v>
      </c>
      <c r="CS17" s="193">
        <v>0</v>
      </c>
      <c r="CT17" s="195">
        <v>0</v>
      </c>
      <c r="CU17" s="197">
        <v>0</v>
      </c>
      <c r="CV17" s="199" t="s">
        <v>54</v>
      </c>
      <c r="CW17" s="201">
        <v>11.428000000000001</v>
      </c>
      <c r="CX17" s="203">
        <v>110.846</v>
      </c>
      <c r="CY17" s="205">
        <v>7877.9470000000001</v>
      </c>
      <c r="CZ17" s="207">
        <v>13971.897000000001</v>
      </c>
      <c r="DA17" s="209">
        <v>77408.34</v>
      </c>
      <c r="DB17" s="211">
        <v>93673.883000000002</v>
      </c>
      <c r="DC17" s="213">
        <v>46665.631999999998</v>
      </c>
      <c r="DD17" s="215">
        <v>239719.973</v>
      </c>
      <c r="DE17" s="217" t="s">
        <v>54</v>
      </c>
      <c r="DF17" s="219">
        <v>0</v>
      </c>
      <c r="DG17" s="221">
        <v>0</v>
      </c>
      <c r="DH17" s="223">
        <v>2070.1120000000001</v>
      </c>
      <c r="DI17" s="225">
        <v>4753.0349999999999</v>
      </c>
      <c r="DJ17" s="227">
        <v>58168.057000000001</v>
      </c>
      <c r="DK17" s="229">
        <v>74816.944000000003</v>
      </c>
      <c r="DL17" s="231">
        <v>38799.33</v>
      </c>
      <c r="DM17" s="233">
        <v>178607.478</v>
      </c>
      <c r="DN17" s="235" t="s">
        <v>54</v>
      </c>
      <c r="DO17" s="237">
        <v>0</v>
      </c>
      <c r="DP17" s="239">
        <v>0</v>
      </c>
      <c r="DQ17" s="241">
        <v>3066.6370000000002</v>
      </c>
      <c r="DR17" s="243">
        <v>3868.0079999999998</v>
      </c>
      <c r="DS17" s="245">
        <v>3771.8319999999999</v>
      </c>
      <c r="DT17" s="247">
        <v>4274.7730000000001</v>
      </c>
      <c r="DU17" s="249">
        <v>2330.4409999999998</v>
      </c>
      <c r="DV17" s="251">
        <v>17311.690999999999</v>
      </c>
      <c r="DW17" s="253" t="s">
        <v>54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54</v>
      </c>
      <c r="EG17" s="273">
        <v>0</v>
      </c>
      <c r="EH17" s="275">
        <v>0</v>
      </c>
      <c r="EI17" s="277">
        <v>56.970999999999997</v>
      </c>
      <c r="EJ17" s="279">
        <v>90.643000000000001</v>
      </c>
      <c r="EK17" s="281">
        <v>31.559000000000001</v>
      </c>
      <c r="EL17" s="283">
        <v>372.291</v>
      </c>
      <c r="EM17" s="285">
        <v>308.80799999999999</v>
      </c>
      <c r="EN17" s="287">
        <v>860.27200000000005</v>
      </c>
      <c r="EO17" s="289" t="s">
        <v>54</v>
      </c>
      <c r="EP17" s="291">
        <v>0</v>
      </c>
      <c r="EQ17" s="293">
        <v>0</v>
      </c>
      <c r="ER17" s="295">
        <v>184.08</v>
      </c>
      <c r="ES17" s="297">
        <v>408.54</v>
      </c>
      <c r="ET17" s="299">
        <v>4598.3649999999998</v>
      </c>
      <c r="EU17" s="301">
        <v>6324.0320000000002</v>
      </c>
      <c r="EV17" s="303">
        <v>3030.9639999999999</v>
      </c>
      <c r="EW17" s="305">
        <v>14545.981</v>
      </c>
      <c r="EX17" s="307" t="s">
        <v>54</v>
      </c>
      <c r="EY17" s="309">
        <v>11.428000000000001</v>
      </c>
      <c r="EZ17" s="311">
        <v>105.648</v>
      </c>
      <c r="FA17" s="313">
        <v>2421.6509999999998</v>
      </c>
      <c r="FB17" s="315">
        <v>4697.4790000000003</v>
      </c>
      <c r="FC17" s="317">
        <v>10750.404</v>
      </c>
      <c r="FD17" s="319">
        <v>7783.2550000000001</v>
      </c>
      <c r="FE17" s="321">
        <v>2182.5450000000001</v>
      </c>
      <c r="FF17" s="323">
        <v>27952.41</v>
      </c>
      <c r="FG17" s="325" t="s">
        <v>54</v>
      </c>
      <c r="FH17" s="327">
        <v>0</v>
      </c>
      <c r="FI17" s="329">
        <v>5.1980000000000004</v>
      </c>
      <c r="FJ17" s="331">
        <v>78.495999999999995</v>
      </c>
      <c r="FK17" s="333">
        <v>154.19200000000001</v>
      </c>
      <c r="FL17" s="335">
        <v>74.932000000000002</v>
      </c>
      <c r="FM17" s="337">
        <v>86.120999999999995</v>
      </c>
      <c r="FN17" s="339">
        <v>13.544</v>
      </c>
      <c r="FO17" s="341">
        <v>412.483</v>
      </c>
      <c r="FP17" s="343" t="s">
        <v>54</v>
      </c>
      <c r="FQ17" s="345">
        <v>0</v>
      </c>
      <c r="FR17" s="347">
        <v>0</v>
      </c>
      <c r="FS17" s="349">
        <v>0</v>
      </c>
      <c r="FT17" s="351">
        <v>0</v>
      </c>
      <c r="FU17" s="353">
        <v>13.191000000000001</v>
      </c>
      <c r="FV17" s="355">
        <v>16.466999999999999</v>
      </c>
      <c r="FW17" s="357">
        <v>0</v>
      </c>
      <c r="FX17" s="359">
        <v>29.658000000000001</v>
      </c>
      <c r="FY17" s="361" t="s">
        <v>54</v>
      </c>
      <c r="FZ17" s="363">
        <v>0</v>
      </c>
      <c r="GA17" s="365">
        <v>0</v>
      </c>
      <c r="GB17" s="367">
        <v>0</v>
      </c>
      <c r="GC17" s="369">
        <v>0</v>
      </c>
      <c r="GD17" s="371">
        <v>0</v>
      </c>
      <c r="GE17" s="373">
        <v>0</v>
      </c>
      <c r="GF17" s="375">
        <v>0</v>
      </c>
      <c r="GG17" s="377">
        <v>0</v>
      </c>
    </row>
    <row r="18" spans="1:189" ht="14.25" customHeight="1" x14ac:dyDescent="0.15">
      <c r="A18" s="1" t="s">
        <v>55</v>
      </c>
      <c r="B18" s="3">
        <v>46.325000000000003</v>
      </c>
      <c r="C18" s="5">
        <v>155.34100000000001</v>
      </c>
      <c r="D18" s="7">
        <v>10880.841</v>
      </c>
      <c r="E18" s="9">
        <v>19205.117999999999</v>
      </c>
      <c r="F18" s="11">
        <v>90241.914000000004</v>
      </c>
      <c r="G18" s="13">
        <v>131552.63</v>
      </c>
      <c r="H18" s="15">
        <v>68424.301000000007</v>
      </c>
      <c r="I18" s="17">
        <v>320506.46999999997</v>
      </c>
      <c r="J18" s="19" t="s">
        <v>55</v>
      </c>
      <c r="K18" s="21">
        <v>16.091999999999999</v>
      </c>
      <c r="L18" s="23">
        <v>51.881</v>
      </c>
      <c r="M18" s="25">
        <v>7463.442</v>
      </c>
      <c r="N18" s="27">
        <v>12524.136</v>
      </c>
      <c r="O18" s="29">
        <v>46864.898000000001</v>
      </c>
      <c r="P18" s="31">
        <v>68195.531000000003</v>
      </c>
      <c r="Q18" s="33">
        <v>35477.504000000001</v>
      </c>
      <c r="R18" s="35">
        <v>170593.484</v>
      </c>
      <c r="S18" s="37" t="s">
        <v>55</v>
      </c>
      <c r="T18" s="39">
        <v>0</v>
      </c>
      <c r="U18" s="41">
        <v>0</v>
      </c>
      <c r="V18" s="43">
        <v>615.17999999999995</v>
      </c>
      <c r="W18" s="45">
        <v>1990.895</v>
      </c>
      <c r="X18" s="47">
        <v>27154.185000000001</v>
      </c>
      <c r="Y18" s="49">
        <v>42765.932000000001</v>
      </c>
      <c r="Z18" s="51">
        <v>23372.294000000002</v>
      </c>
      <c r="AA18" s="53">
        <v>95898.486000000004</v>
      </c>
      <c r="AB18" s="55" t="s">
        <v>55</v>
      </c>
      <c r="AC18" s="57">
        <v>0</v>
      </c>
      <c r="AD18" s="59">
        <v>0</v>
      </c>
      <c r="AE18" s="61">
        <v>5619.6750000000002</v>
      </c>
      <c r="AF18" s="63">
        <v>8262.6849999999995</v>
      </c>
      <c r="AG18" s="65">
        <v>9452.2250000000004</v>
      </c>
      <c r="AH18" s="67">
        <v>10657.416999999999</v>
      </c>
      <c r="AI18" s="69">
        <v>4888.9390000000003</v>
      </c>
      <c r="AJ18" s="71">
        <v>38880.940999999999</v>
      </c>
      <c r="AK18" s="73" t="s">
        <v>55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55</v>
      </c>
      <c r="AU18" s="93">
        <v>0</v>
      </c>
      <c r="AV18" s="95">
        <v>0</v>
      </c>
      <c r="AW18" s="97">
        <v>31.65</v>
      </c>
      <c r="AX18" s="99">
        <v>140.11500000000001</v>
      </c>
      <c r="AY18" s="101">
        <v>258.18</v>
      </c>
      <c r="AZ18" s="103">
        <v>1751.405</v>
      </c>
      <c r="BA18" s="105">
        <v>1485.58</v>
      </c>
      <c r="BB18" s="107">
        <v>3666.93</v>
      </c>
      <c r="BC18" s="109" t="s">
        <v>55</v>
      </c>
      <c r="BD18" s="111">
        <v>0</v>
      </c>
      <c r="BE18" s="113">
        <v>0</v>
      </c>
      <c r="BF18" s="115">
        <v>70.78</v>
      </c>
      <c r="BG18" s="117">
        <v>165.88</v>
      </c>
      <c r="BH18" s="119">
        <v>6061.0569999999998</v>
      </c>
      <c r="BI18" s="121">
        <v>9304.0949999999993</v>
      </c>
      <c r="BJ18" s="123">
        <v>4558.3999999999996</v>
      </c>
      <c r="BK18" s="125">
        <v>20160.212</v>
      </c>
      <c r="BL18" s="127" t="s">
        <v>55</v>
      </c>
      <c r="BM18" s="129">
        <v>16.091999999999999</v>
      </c>
      <c r="BN18" s="131">
        <v>51.881</v>
      </c>
      <c r="BO18" s="133">
        <v>1094.4369999999999</v>
      </c>
      <c r="BP18" s="135">
        <v>1923.3409999999999</v>
      </c>
      <c r="BQ18" s="137">
        <v>3865.2919999999999</v>
      </c>
      <c r="BR18" s="139">
        <v>3610.6979999999999</v>
      </c>
      <c r="BS18" s="141">
        <v>1132.4359999999999</v>
      </c>
      <c r="BT18" s="143">
        <v>11694.177</v>
      </c>
      <c r="BU18" s="145" t="s">
        <v>55</v>
      </c>
      <c r="BV18" s="147">
        <v>0</v>
      </c>
      <c r="BW18" s="149">
        <v>0</v>
      </c>
      <c r="BX18" s="151">
        <v>30.32</v>
      </c>
      <c r="BY18" s="153">
        <v>41.22</v>
      </c>
      <c r="BZ18" s="155">
        <v>73.959000000000003</v>
      </c>
      <c r="CA18" s="157">
        <v>105.98399999999999</v>
      </c>
      <c r="CB18" s="159">
        <v>39.854999999999997</v>
      </c>
      <c r="CC18" s="161">
        <v>291.33800000000002</v>
      </c>
      <c r="CD18" s="163" t="s">
        <v>55</v>
      </c>
      <c r="CE18" s="165">
        <v>0</v>
      </c>
      <c r="CF18" s="167">
        <v>0</v>
      </c>
      <c r="CG18" s="169">
        <v>1.4</v>
      </c>
      <c r="CH18" s="171">
        <v>0</v>
      </c>
      <c r="CI18" s="173">
        <v>0</v>
      </c>
      <c r="CJ18" s="175">
        <v>0</v>
      </c>
      <c r="CK18" s="177">
        <v>0</v>
      </c>
      <c r="CL18" s="179">
        <v>1.4</v>
      </c>
      <c r="CM18" s="181" t="s">
        <v>55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55</v>
      </c>
      <c r="CW18" s="201">
        <v>30.233000000000001</v>
      </c>
      <c r="CX18" s="203">
        <v>103.46</v>
      </c>
      <c r="CY18" s="205">
        <v>3417.3989999999999</v>
      </c>
      <c r="CZ18" s="207">
        <v>6680.982</v>
      </c>
      <c r="DA18" s="209">
        <v>43377.016000000003</v>
      </c>
      <c r="DB18" s="211">
        <v>63357.099000000002</v>
      </c>
      <c r="DC18" s="213">
        <v>32946.796999999999</v>
      </c>
      <c r="DD18" s="215">
        <v>149912.986</v>
      </c>
      <c r="DE18" s="217" t="s">
        <v>55</v>
      </c>
      <c r="DF18" s="219">
        <v>0</v>
      </c>
      <c r="DG18" s="221">
        <v>0</v>
      </c>
      <c r="DH18" s="223">
        <v>662.428</v>
      </c>
      <c r="DI18" s="225">
        <v>2138.645</v>
      </c>
      <c r="DJ18" s="227">
        <v>27225.852999999999</v>
      </c>
      <c r="DK18" s="229">
        <v>42581.932000000001</v>
      </c>
      <c r="DL18" s="231">
        <v>23148.896000000001</v>
      </c>
      <c r="DM18" s="233">
        <v>95757.754000000001</v>
      </c>
      <c r="DN18" s="235" t="s">
        <v>55</v>
      </c>
      <c r="DO18" s="237">
        <v>0</v>
      </c>
      <c r="DP18" s="239">
        <v>0</v>
      </c>
      <c r="DQ18" s="241">
        <v>1011.542</v>
      </c>
      <c r="DR18" s="243">
        <v>1362.421</v>
      </c>
      <c r="DS18" s="245">
        <v>2006.3409999999999</v>
      </c>
      <c r="DT18" s="247">
        <v>1848.2349999999999</v>
      </c>
      <c r="DU18" s="249">
        <v>753.23500000000001</v>
      </c>
      <c r="DV18" s="251">
        <v>6981.7740000000003</v>
      </c>
      <c r="DW18" s="253" t="s">
        <v>55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55</v>
      </c>
      <c r="EG18" s="273">
        <v>0</v>
      </c>
      <c r="EH18" s="275">
        <v>0</v>
      </c>
      <c r="EI18" s="277">
        <v>8.01</v>
      </c>
      <c r="EJ18" s="279">
        <v>108.911</v>
      </c>
      <c r="EK18" s="281">
        <v>229.42500000000001</v>
      </c>
      <c r="EL18" s="283">
        <v>664.19500000000005</v>
      </c>
      <c r="EM18" s="285">
        <v>418.137</v>
      </c>
      <c r="EN18" s="287">
        <v>1428.6780000000001</v>
      </c>
      <c r="EO18" s="289" t="s">
        <v>55</v>
      </c>
      <c r="EP18" s="291">
        <v>0</v>
      </c>
      <c r="EQ18" s="293">
        <v>0</v>
      </c>
      <c r="ER18" s="295">
        <v>160.5</v>
      </c>
      <c r="ES18" s="297">
        <v>388.86</v>
      </c>
      <c r="ET18" s="299">
        <v>8780.616</v>
      </c>
      <c r="EU18" s="301">
        <v>13352.078</v>
      </c>
      <c r="EV18" s="303">
        <v>6861.326</v>
      </c>
      <c r="EW18" s="305">
        <v>29543.38</v>
      </c>
      <c r="EX18" s="307" t="s">
        <v>55</v>
      </c>
      <c r="EY18" s="309">
        <v>30.233000000000001</v>
      </c>
      <c r="EZ18" s="311">
        <v>103.46</v>
      </c>
      <c r="FA18" s="313">
        <v>1566.4570000000001</v>
      </c>
      <c r="FB18" s="315">
        <v>2652.9479999999999</v>
      </c>
      <c r="FC18" s="317">
        <v>5114.7349999999997</v>
      </c>
      <c r="FD18" s="319">
        <v>4870.0839999999998</v>
      </c>
      <c r="FE18" s="321">
        <v>1757.0889999999999</v>
      </c>
      <c r="FF18" s="323">
        <v>16095.005999999999</v>
      </c>
      <c r="FG18" s="325" t="s">
        <v>55</v>
      </c>
      <c r="FH18" s="327">
        <v>0</v>
      </c>
      <c r="FI18" s="329">
        <v>0</v>
      </c>
      <c r="FJ18" s="331">
        <v>6.1059999999999999</v>
      </c>
      <c r="FK18" s="333">
        <v>29.196999999999999</v>
      </c>
      <c r="FL18" s="335">
        <v>20.045999999999999</v>
      </c>
      <c r="FM18" s="337">
        <v>40.575000000000003</v>
      </c>
      <c r="FN18" s="339">
        <v>8.1140000000000008</v>
      </c>
      <c r="FO18" s="341">
        <v>104.038</v>
      </c>
      <c r="FP18" s="343" t="s">
        <v>55</v>
      </c>
      <c r="FQ18" s="345">
        <v>0</v>
      </c>
      <c r="FR18" s="347">
        <v>0</v>
      </c>
      <c r="FS18" s="349">
        <v>2.3559999999999999</v>
      </c>
      <c r="FT18" s="351">
        <v>0</v>
      </c>
      <c r="FU18" s="353">
        <v>0</v>
      </c>
      <c r="FV18" s="355">
        <v>0</v>
      </c>
      <c r="FW18" s="357">
        <v>0</v>
      </c>
      <c r="FX18" s="359">
        <v>2.3559999999999999</v>
      </c>
      <c r="FY18" s="361" t="s">
        <v>55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0</v>
      </c>
      <c r="GF18" s="375">
        <v>0</v>
      </c>
      <c r="GG18" s="377">
        <v>0</v>
      </c>
    </row>
    <row r="19" spans="1:189" ht="14.25" customHeight="1" x14ac:dyDescent="0.15">
      <c r="A19" s="2" t="s">
        <v>56</v>
      </c>
      <c r="B19" s="4">
        <v>24.62</v>
      </c>
      <c r="C19" s="6">
        <v>41.762</v>
      </c>
      <c r="D19" s="8">
        <v>10279.097</v>
      </c>
      <c r="E19" s="10">
        <v>19895.47</v>
      </c>
      <c r="F19" s="12">
        <v>88961.88</v>
      </c>
      <c r="G19" s="14">
        <v>131594.26999999999</v>
      </c>
      <c r="H19" s="16">
        <v>80612.713000000003</v>
      </c>
      <c r="I19" s="18">
        <v>331409.81199999998</v>
      </c>
      <c r="J19" s="20" t="s">
        <v>56</v>
      </c>
      <c r="K19" s="22">
        <v>11.47</v>
      </c>
      <c r="L19" s="24">
        <v>22.094999999999999</v>
      </c>
      <c r="M19" s="26">
        <v>7107.3729999999996</v>
      </c>
      <c r="N19" s="28">
        <v>13385.433999999999</v>
      </c>
      <c r="O19" s="30">
        <v>46321.595999999998</v>
      </c>
      <c r="P19" s="32">
        <v>68199.593999999997</v>
      </c>
      <c r="Q19" s="34">
        <v>41349.841</v>
      </c>
      <c r="R19" s="36">
        <v>176397.40299999999</v>
      </c>
      <c r="S19" s="38" t="s">
        <v>56</v>
      </c>
      <c r="T19" s="40">
        <v>0</v>
      </c>
      <c r="U19" s="42">
        <v>0</v>
      </c>
      <c r="V19" s="44">
        <v>450.23500000000001</v>
      </c>
      <c r="W19" s="46">
        <v>1807.87</v>
      </c>
      <c r="X19" s="48">
        <v>29639.904999999999</v>
      </c>
      <c r="Y19" s="50">
        <v>47024.264999999999</v>
      </c>
      <c r="Z19" s="52">
        <v>28325.322</v>
      </c>
      <c r="AA19" s="54">
        <v>107247.59699999999</v>
      </c>
      <c r="AB19" s="56" t="s">
        <v>56</v>
      </c>
      <c r="AC19" s="58">
        <v>0</v>
      </c>
      <c r="AD19" s="60">
        <v>0</v>
      </c>
      <c r="AE19" s="62">
        <v>5897.6469999999999</v>
      </c>
      <c r="AF19" s="64">
        <v>9255.7039999999997</v>
      </c>
      <c r="AG19" s="66">
        <v>8432.8580000000002</v>
      </c>
      <c r="AH19" s="68">
        <v>10310.857</v>
      </c>
      <c r="AI19" s="70">
        <v>5986.3140000000003</v>
      </c>
      <c r="AJ19" s="72">
        <v>39883.379999999997</v>
      </c>
      <c r="AK19" s="74" t="s">
        <v>56</v>
      </c>
      <c r="AL19" s="76">
        <v>0</v>
      </c>
      <c r="AM19" s="78">
        <v>0</v>
      </c>
      <c r="AN19" s="80">
        <v>0</v>
      </c>
      <c r="AO19" s="82">
        <v>0</v>
      </c>
      <c r="AP19" s="84">
        <v>0</v>
      </c>
      <c r="AQ19" s="86">
        <v>0</v>
      </c>
      <c r="AR19" s="88">
        <v>0</v>
      </c>
      <c r="AS19" s="90">
        <v>0</v>
      </c>
      <c r="AT19" s="92" t="s">
        <v>56</v>
      </c>
      <c r="AU19" s="94">
        <v>0</v>
      </c>
      <c r="AV19" s="96">
        <v>0</v>
      </c>
      <c r="AW19" s="98">
        <v>5.0999999999999996</v>
      </c>
      <c r="AX19" s="100">
        <v>203.53</v>
      </c>
      <c r="AY19" s="102">
        <v>523.41499999999996</v>
      </c>
      <c r="AZ19" s="104">
        <v>1285.8050000000001</v>
      </c>
      <c r="BA19" s="106">
        <v>1872.655</v>
      </c>
      <c r="BB19" s="108">
        <v>3890.5050000000001</v>
      </c>
      <c r="BC19" s="110" t="s">
        <v>56</v>
      </c>
      <c r="BD19" s="112">
        <v>0</v>
      </c>
      <c r="BE19" s="114">
        <v>0</v>
      </c>
      <c r="BF19" s="116">
        <v>44.55</v>
      </c>
      <c r="BG19" s="118">
        <v>187.05</v>
      </c>
      <c r="BH19" s="120">
        <v>3673.97</v>
      </c>
      <c r="BI19" s="122">
        <v>6206.3639999999996</v>
      </c>
      <c r="BJ19" s="124">
        <v>3920.2539999999999</v>
      </c>
      <c r="BK19" s="126">
        <v>14032.188</v>
      </c>
      <c r="BL19" s="128" t="s">
        <v>56</v>
      </c>
      <c r="BM19" s="130">
        <v>6.1950000000000003</v>
      </c>
      <c r="BN19" s="132">
        <v>18.715</v>
      </c>
      <c r="BO19" s="134">
        <v>617.14200000000005</v>
      </c>
      <c r="BP19" s="136">
        <v>1691.21</v>
      </c>
      <c r="BQ19" s="138">
        <v>3853.85</v>
      </c>
      <c r="BR19" s="140">
        <v>3062.5859999999998</v>
      </c>
      <c r="BS19" s="142">
        <v>1145.5889999999999</v>
      </c>
      <c r="BT19" s="144">
        <v>10395.287</v>
      </c>
      <c r="BU19" s="146" t="s">
        <v>56</v>
      </c>
      <c r="BV19" s="148">
        <v>5.2750000000000004</v>
      </c>
      <c r="BW19" s="150">
        <v>3.38</v>
      </c>
      <c r="BX19" s="152">
        <v>92.698999999999998</v>
      </c>
      <c r="BY19" s="154">
        <v>240.07</v>
      </c>
      <c r="BZ19" s="156">
        <v>197.59800000000001</v>
      </c>
      <c r="CA19" s="158">
        <v>309.71699999999998</v>
      </c>
      <c r="CB19" s="160">
        <v>99.706999999999994</v>
      </c>
      <c r="CC19" s="162">
        <v>948.44600000000003</v>
      </c>
      <c r="CD19" s="164" t="s">
        <v>56</v>
      </c>
      <c r="CE19" s="166">
        <v>0</v>
      </c>
      <c r="CF19" s="168">
        <v>0</v>
      </c>
      <c r="CG19" s="170">
        <v>0</v>
      </c>
      <c r="CH19" s="172">
        <v>0</v>
      </c>
      <c r="CI19" s="174">
        <v>0</v>
      </c>
      <c r="CJ19" s="176">
        <v>0</v>
      </c>
      <c r="CK19" s="178">
        <v>0</v>
      </c>
      <c r="CL19" s="180">
        <v>0</v>
      </c>
      <c r="CM19" s="182" t="s">
        <v>56</v>
      </c>
      <c r="CN19" s="184">
        <v>0</v>
      </c>
      <c r="CO19" s="186">
        <v>0</v>
      </c>
      <c r="CP19" s="188">
        <v>0</v>
      </c>
      <c r="CQ19" s="190">
        <v>0</v>
      </c>
      <c r="CR19" s="192">
        <v>0</v>
      </c>
      <c r="CS19" s="194">
        <v>0</v>
      </c>
      <c r="CT19" s="196">
        <v>0</v>
      </c>
      <c r="CU19" s="198">
        <v>0</v>
      </c>
      <c r="CV19" s="200" t="s">
        <v>56</v>
      </c>
      <c r="CW19" s="202">
        <v>13.15</v>
      </c>
      <c r="CX19" s="204">
        <v>19.667000000000002</v>
      </c>
      <c r="CY19" s="206">
        <v>3171.7240000000002</v>
      </c>
      <c r="CZ19" s="208">
        <v>6510.0360000000001</v>
      </c>
      <c r="DA19" s="210">
        <v>42640.284</v>
      </c>
      <c r="DB19" s="212">
        <v>63394.675999999999</v>
      </c>
      <c r="DC19" s="214">
        <v>39262.872000000003</v>
      </c>
      <c r="DD19" s="216">
        <v>155012.40900000001</v>
      </c>
      <c r="DE19" s="218" t="s">
        <v>56</v>
      </c>
      <c r="DF19" s="220">
        <v>0</v>
      </c>
      <c r="DG19" s="222">
        <v>0</v>
      </c>
      <c r="DH19" s="224">
        <v>410.64299999999997</v>
      </c>
      <c r="DI19" s="226">
        <v>1670.4780000000001</v>
      </c>
      <c r="DJ19" s="228">
        <v>30073.427</v>
      </c>
      <c r="DK19" s="230">
        <v>47791.307000000001</v>
      </c>
      <c r="DL19" s="232">
        <v>29979.519</v>
      </c>
      <c r="DM19" s="234">
        <v>109925.374</v>
      </c>
      <c r="DN19" s="236" t="s">
        <v>56</v>
      </c>
      <c r="DO19" s="238">
        <v>0</v>
      </c>
      <c r="DP19" s="240">
        <v>0</v>
      </c>
      <c r="DQ19" s="242">
        <v>1635.2650000000001</v>
      </c>
      <c r="DR19" s="244">
        <v>2219.4340000000002</v>
      </c>
      <c r="DS19" s="246">
        <v>2000.915</v>
      </c>
      <c r="DT19" s="248">
        <v>2504.9070000000002</v>
      </c>
      <c r="DU19" s="250">
        <v>1498.732</v>
      </c>
      <c r="DV19" s="252">
        <v>9859.2530000000006</v>
      </c>
      <c r="DW19" s="254" t="s">
        <v>56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56</v>
      </c>
      <c r="EG19" s="274">
        <v>0</v>
      </c>
      <c r="EH19" s="276">
        <v>0</v>
      </c>
      <c r="EI19" s="278">
        <v>0.42</v>
      </c>
      <c r="EJ19" s="280">
        <v>12.63</v>
      </c>
      <c r="EK19" s="282">
        <v>59.908999999999999</v>
      </c>
      <c r="EL19" s="284">
        <v>146.43100000000001</v>
      </c>
      <c r="EM19" s="286">
        <v>184.88300000000001</v>
      </c>
      <c r="EN19" s="288">
        <v>404.27300000000002</v>
      </c>
      <c r="EO19" s="290" t="s">
        <v>56</v>
      </c>
      <c r="EP19" s="292">
        <v>0</v>
      </c>
      <c r="EQ19" s="294">
        <v>0</v>
      </c>
      <c r="ER19" s="296">
        <v>108.75</v>
      </c>
      <c r="ES19" s="298">
        <v>287.10000000000002</v>
      </c>
      <c r="ET19" s="300">
        <v>5153.8440000000001</v>
      </c>
      <c r="EU19" s="302">
        <v>8593.1440000000002</v>
      </c>
      <c r="EV19" s="304">
        <v>5741.7370000000001</v>
      </c>
      <c r="EW19" s="306">
        <v>19884.575000000001</v>
      </c>
      <c r="EX19" s="308" t="s">
        <v>56</v>
      </c>
      <c r="EY19" s="310">
        <v>13.15</v>
      </c>
      <c r="EZ19" s="312">
        <v>19.611000000000001</v>
      </c>
      <c r="FA19" s="314">
        <v>976.04600000000005</v>
      </c>
      <c r="FB19" s="316">
        <v>2220.6779999999999</v>
      </c>
      <c r="FC19" s="318">
        <v>5299.482</v>
      </c>
      <c r="FD19" s="320">
        <v>4242.7569999999996</v>
      </c>
      <c r="FE19" s="322">
        <v>1822.7049999999999</v>
      </c>
      <c r="FF19" s="324">
        <v>14594.429</v>
      </c>
      <c r="FG19" s="326" t="s">
        <v>56</v>
      </c>
      <c r="FH19" s="328">
        <v>0</v>
      </c>
      <c r="FI19" s="330">
        <v>5.6000000000000001E-2</v>
      </c>
      <c r="FJ19" s="332">
        <v>40.6</v>
      </c>
      <c r="FK19" s="334">
        <v>99.715999999999994</v>
      </c>
      <c r="FL19" s="336">
        <v>52.707000000000001</v>
      </c>
      <c r="FM19" s="338">
        <v>116.13</v>
      </c>
      <c r="FN19" s="340">
        <v>35.295999999999999</v>
      </c>
      <c r="FO19" s="342">
        <v>344.505</v>
      </c>
      <c r="FP19" s="344" t="s">
        <v>56</v>
      </c>
      <c r="FQ19" s="346">
        <v>0</v>
      </c>
      <c r="FR19" s="348">
        <v>0</v>
      </c>
      <c r="FS19" s="350">
        <v>0</v>
      </c>
      <c r="FT19" s="352">
        <v>0</v>
      </c>
      <c r="FU19" s="354">
        <v>0</v>
      </c>
      <c r="FV19" s="356">
        <v>0</v>
      </c>
      <c r="FW19" s="358">
        <v>0</v>
      </c>
      <c r="FX19" s="360">
        <v>0</v>
      </c>
      <c r="FY19" s="362" t="s">
        <v>56</v>
      </c>
      <c r="FZ19" s="364">
        <v>0</v>
      </c>
      <c r="GA19" s="366">
        <v>0</v>
      </c>
      <c r="GB19" s="368">
        <v>0</v>
      </c>
      <c r="GC19" s="370">
        <v>0</v>
      </c>
      <c r="GD19" s="372">
        <v>0</v>
      </c>
      <c r="GE19" s="374">
        <v>0</v>
      </c>
      <c r="GF19" s="376">
        <v>0</v>
      </c>
      <c r="GG19" s="378">
        <v>0</v>
      </c>
    </row>
    <row r="20" spans="1:189" ht="14.25" customHeight="1" x14ac:dyDescent="0.15">
      <c r="A20" s="1" t="s">
        <v>57</v>
      </c>
      <c r="B20" s="3">
        <v>78.123000000000005</v>
      </c>
      <c r="C20" s="5">
        <v>176.65299999999999</v>
      </c>
      <c r="D20" s="7">
        <v>28256.879000000001</v>
      </c>
      <c r="E20" s="9">
        <v>64445.957000000002</v>
      </c>
      <c r="F20" s="11">
        <v>275650.83</v>
      </c>
      <c r="G20" s="13">
        <v>313698.12900000002</v>
      </c>
      <c r="H20" s="15">
        <v>177097.628</v>
      </c>
      <c r="I20" s="17">
        <v>859404.19900000002</v>
      </c>
      <c r="J20" s="19" t="s">
        <v>57</v>
      </c>
      <c r="K20" s="21">
        <v>27.33</v>
      </c>
      <c r="L20" s="23">
        <v>67.356999999999999</v>
      </c>
      <c r="M20" s="25">
        <v>15827.125</v>
      </c>
      <c r="N20" s="27">
        <v>33654.39</v>
      </c>
      <c r="O20" s="29">
        <v>129340.291</v>
      </c>
      <c r="P20" s="31">
        <v>150723.29500000001</v>
      </c>
      <c r="Q20" s="33">
        <v>85938.967999999993</v>
      </c>
      <c r="R20" s="35">
        <v>415578.75599999999</v>
      </c>
      <c r="S20" s="37" t="s">
        <v>57</v>
      </c>
      <c r="T20" s="39">
        <v>0</v>
      </c>
      <c r="U20" s="41">
        <v>0</v>
      </c>
      <c r="V20" s="43">
        <v>3904.67</v>
      </c>
      <c r="W20" s="45">
        <v>14318.921</v>
      </c>
      <c r="X20" s="47">
        <v>91875.307000000001</v>
      </c>
      <c r="Y20" s="49">
        <v>110129.06600000001</v>
      </c>
      <c r="Z20" s="51">
        <v>64178.697</v>
      </c>
      <c r="AA20" s="53">
        <v>284406.66100000002</v>
      </c>
      <c r="AB20" s="55" t="s">
        <v>57</v>
      </c>
      <c r="AC20" s="57">
        <v>0</v>
      </c>
      <c r="AD20" s="59">
        <v>0</v>
      </c>
      <c r="AE20" s="61">
        <v>9705.6949999999997</v>
      </c>
      <c r="AF20" s="63">
        <v>15183.226000000001</v>
      </c>
      <c r="AG20" s="65">
        <v>22147.145</v>
      </c>
      <c r="AH20" s="67">
        <v>23395.393</v>
      </c>
      <c r="AI20" s="69">
        <v>11686.236999999999</v>
      </c>
      <c r="AJ20" s="71">
        <v>82117.695999999996</v>
      </c>
      <c r="AK20" s="73" t="s">
        <v>57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57</v>
      </c>
      <c r="AU20" s="93">
        <v>0</v>
      </c>
      <c r="AV20" s="95">
        <v>0</v>
      </c>
      <c r="AW20" s="97">
        <v>144.77500000000001</v>
      </c>
      <c r="AX20" s="99">
        <v>211.41499999999999</v>
      </c>
      <c r="AY20" s="101">
        <v>1106.345</v>
      </c>
      <c r="AZ20" s="103">
        <v>3733.585</v>
      </c>
      <c r="BA20" s="105">
        <v>4211.085</v>
      </c>
      <c r="BB20" s="107">
        <v>9407.2049999999999</v>
      </c>
      <c r="BC20" s="109" t="s">
        <v>57</v>
      </c>
      <c r="BD20" s="111">
        <v>0</v>
      </c>
      <c r="BE20" s="113">
        <v>0</v>
      </c>
      <c r="BF20" s="115">
        <v>7.65</v>
      </c>
      <c r="BG20" s="117">
        <v>258.86500000000001</v>
      </c>
      <c r="BH20" s="119">
        <v>2926.77</v>
      </c>
      <c r="BI20" s="121">
        <v>4276.9549999999999</v>
      </c>
      <c r="BJ20" s="123">
        <v>2505.17</v>
      </c>
      <c r="BK20" s="125">
        <v>9975.41</v>
      </c>
      <c r="BL20" s="127" t="s">
        <v>57</v>
      </c>
      <c r="BM20" s="129">
        <v>27.33</v>
      </c>
      <c r="BN20" s="131">
        <v>67.356999999999999</v>
      </c>
      <c r="BO20" s="133">
        <v>1953.3</v>
      </c>
      <c r="BP20" s="135">
        <v>3422.78</v>
      </c>
      <c r="BQ20" s="137">
        <v>10924.55</v>
      </c>
      <c r="BR20" s="139">
        <v>8727.49</v>
      </c>
      <c r="BS20" s="141">
        <v>3147.473</v>
      </c>
      <c r="BT20" s="143">
        <v>28270.28</v>
      </c>
      <c r="BU20" s="145" t="s">
        <v>57</v>
      </c>
      <c r="BV20" s="147">
        <v>0</v>
      </c>
      <c r="BW20" s="149">
        <v>0</v>
      </c>
      <c r="BX20" s="151">
        <v>111.035</v>
      </c>
      <c r="BY20" s="153">
        <v>259.18299999999999</v>
      </c>
      <c r="BZ20" s="155">
        <v>360.17399999999998</v>
      </c>
      <c r="CA20" s="157">
        <v>459.666</v>
      </c>
      <c r="CB20" s="159">
        <v>210.30600000000001</v>
      </c>
      <c r="CC20" s="161">
        <v>1400.364</v>
      </c>
      <c r="CD20" s="163" t="s">
        <v>57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1.1399999999999999</v>
      </c>
      <c r="CK20" s="177">
        <v>0</v>
      </c>
      <c r="CL20" s="179">
        <v>1.1399999999999999</v>
      </c>
      <c r="CM20" s="181" t="s">
        <v>57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57</v>
      </c>
      <c r="CW20" s="201">
        <v>50.792999999999999</v>
      </c>
      <c r="CX20" s="203">
        <v>109.29600000000001</v>
      </c>
      <c r="CY20" s="205">
        <v>12429.754000000001</v>
      </c>
      <c r="CZ20" s="207">
        <v>30791.566999999999</v>
      </c>
      <c r="DA20" s="209">
        <v>146310.53899999999</v>
      </c>
      <c r="DB20" s="211">
        <v>162974.834</v>
      </c>
      <c r="DC20" s="213">
        <v>91158.66</v>
      </c>
      <c r="DD20" s="215">
        <v>443825.44300000003</v>
      </c>
      <c r="DE20" s="217" t="s">
        <v>57</v>
      </c>
      <c r="DF20" s="219">
        <v>0</v>
      </c>
      <c r="DG20" s="221">
        <v>0</v>
      </c>
      <c r="DH20" s="223">
        <v>6111.6660000000002</v>
      </c>
      <c r="DI20" s="225">
        <v>19772.078000000001</v>
      </c>
      <c r="DJ20" s="227">
        <v>119263.24400000001</v>
      </c>
      <c r="DK20" s="229">
        <v>137226.774</v>
      </c>
      <c r="DL20" s="231">
        <v>78730.278999999995</v>
      </c>
      <c r="DM20" s="233">
        <v>361104.04100000003</v>
      </c>
      <c r="DN20" s="235" t="s">
        <v>57</v>
      </c>
      <c r="DO20" s="237">
        <v>0</v>
      </c>
      <c r="DP20" s="239">
        <v>0</v>
      </c>
      <c r="DQ20" s="241">
        <v>3185.2860000000001</v>
      </c>
      <c r="DR20" s="243">
        <v>5206.8190000000004</v>
      </c>
      <c r="DS20" s="245">
        <v>6334.1629999999996</v>
      </c>
      <c r="DT20" s="247">
        <v>6432.1769999999997</v>
      </c>
      <c r="DU20" s="249">
        <v>3398.973</v>
      </c>
      <c r="DV20" s="251">
        <v>24557.418000000001</v>
      </c>
      <c r="DW20" s="253" t="s">
        <v>57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0</v>
      </c>
      <c r="ED20" s="267">
        <v>0</v>
      </c>
      <c r="EE20" s="269">
        <v>0</v>
      </c>
      <c r="EF20" s="271" t="s">
        <v>57</v>
      </c>
      <c r="EG20" s="273">
        <v>0</v>
      </c>
      <c r="EH20" s="275">
        <v>0</v>
      </c>
      <c r="EI20" s="277">
        <v>57.823999999999998</v>
      </c>
      <c r="EJ20" s="279">
        <v>99.537999999999997</v>
      </c>
      <c r="EK20" s="281">
        <v>497.28199999999998</v>
      </c>
      <c r="EL20" s="283">
        <v>1397.886</v>
      </c>
      <c r="EM20" s="285">
        <v>1328.1310000000001</v>
      </c>
      <c r="EN20" s="287">
        <v>3380.6610000000001</v>
      </c>
      <c r="EO20" s="289" t="s">
        <v>57</v>
      </c>
      <c r="EP20" s="291">
        <v>0</v>
      </c>
      <c r="EQ20" s="293">
        <v>0</v>
      </c>
      <c r="ER20" s="295">
        <v>56.31</v>
      </c>
      <c r="ES20" s="297">
        <v>360.01499999999999</v>
      </c>
      <c r="ET20" s="299">
        <v>4190.5529999999999</v>
      </c>
      <c r="EU20" s="301">
        <v>5804.5450000000001</v>
      </c>
      <c r="EV20" s="303">
        <v>3154.7350000000001</v>
      </c>
      <c r="EW20" s="305">
        <v>13566.157999999999</v>
      </c>
      <c r="EX20" s="307" t="s">
        <v>57</v>
      </c>
      <c r="EY20" s="309">
        <v>50.792999999999999</v>
      </c>
      <c r="EZ20" s="311">
        <v>109.29600000000001</v>
      </c>
      <c r="FA20" s="313">
        <v>2965.6439999999998</v>
      </c>
      <c r="FB20" s="315">
        <v>5199.6040000000003</v>
      </c>
      <c r="FC20" s="317">
        <v>15852.516</v>
      </c>
      <c r="FD20" s="319">
        <v>11913.286</v>
      </c>
      <c r="FE20" s="321">
        <v>4446.1390000000001</v>
      </c>
      <c r="FF20" s="323">
        <v>40537.277999999998</v>
      </c>
      <c r="FG20" s="325" t="s">
        <v>57</v>
      </c>
      <c r="FH20" s="327">
        <v>0</v>
      </c>
      <c r="FI20" s="329">
        <v>0</v>
      </c>
      <c r="FJ20" s="331">
        <v>53.024000000000001</v>
      </c>
      <c r="FK20" s="333">
        <v>153.51300000000001</v>
      </c>
      <c r="FL20" s="335">
        <v>172.78100000000001</v>
      </c>
      <c r="FM20" s="337">
        <v>200.166</v>
      </c>
      <c r="FN20" s="339">
        <v>100.40300000000001</v>
      </c>
      <c r="FO20" s="341">
        <v>679.88699999999994</v>
      </c>
      <c r="FP20" s="343" t="s">
        <v>57</v>
      </c>
      <c r="FQ20" s="345">
        <v>0</v>
      </c>
      <c r="FR20" s="347">
        <v>0</v>
      </c>
      <c r="FS20" s="349">
        <v>0</v>
      </c>
      <c r="FT20" s="351">
        <v>0</v>
      </c>
      <c r="FU20" s="353">
        <v>0</v>
      </c>
      <c r="FV20" s="355">
        <v>0</v>
      </c>
      <c r="FW20" s="357">
        <v>0</v>
      </c>
      <c r="FX20" s="359">
        <v>0</v>
      </c>
      <c r="FY20" s="361" t="s">
        <v>57</v>
      </c>
      <c r="FZ20" s="363">
        <v>0</v>
      </c>
      <c r="GA20" s="365">
        <v>0</v>
      </c>
      <c r="GB20" s="367">
        <v>0</v>
      </c>
      <c r="GC20" s="369">
        <v>0</v>
      </c>
      <c r="GD20" s="371">
        <v>0</v>
      </c>
      <c r="GE20" s="373">
        <v>0</v>
      </c>
      <c r="GF20" s="375">
        <v>0</v>
      </c>
      <c r="GG20" s="377">
        <v>0</v>
      </c>
    </row>
    <row r="21" spans="1:189" ht="14.25" customHeight="1" x14ac:dyDescent="0.15">
      <c r="A21" s="1" t="s">
        <v>58</v>
      </c>
      <c r="B21" s="3">
        <v>24.728999999999999</v>
      </c>
      <c r="C21" s="5">
        <v>290.85599999999999</v>
      </c>
      <c r="D21" s="7">
        <v>20278.906999999999</v>
      </c>
      <c r="E21" s="9">
        <v>48046.27</v>
      </c>
      <c r="F21" s="11">
        <v>239570.09700000001</v>
      </c>
      <c r="G21" s="13">
        <v>299472.44300000003</v>
      </c>
      <c r="H21" s="15">
        <v>161271.25700000001</v>
      </c>
      <c r="I21" s="17">
        <v>768954.55900000001</v>
      </c>
      <c r="J21" s="19" t="s">
        <v>58</v>
      </c>
      <c r="K21" s="21">
        <v>8.9450000000000003</v>
      </c>
      <c r="L21" s="23">
        <v>112.482</v>
      </c>
      <c r="M21" s="25">
        <v>13067.206</v>
      </c>
      <c r="N21" s="27">
        <v>28581.791000000001</v>
      </c>
      <c r="O21" s="29">
        <v>115927.02800000001</v>
      </c>
      <c r="P21" s="31">
        <v>148641.554</v>
      </c>
      <c r="Q21" s="33">
        <v>80838.244000000006</v>
      </c>
      <c r="R21" s="35">
        <v>387177.25</v>
      </c>
      <c r="S21" s="37" t="s">
        <v>58</v>
      </c>
      <c r="T21" s="39">
        <v>0</v>
      </c>
      <c r="U21" s="41">
        <v>0</v>
      </c>
      <c r="V21" s="43">
        <v>2180.0210000000002</v>
      </c>
      <c r="W21" s="45">
        <v>8014.23</v>
      </c>
      <c r="X21" s="47">
        <v>75799.103000000003</v>
      </c>
      <c r="Y21" s="49">
        <v>103270.364</v>
      </c>
      <c r="Z21" s="51">
        <v>57469.788</v>
      </c>
      <c r="AA21" s="53">
        <v>246733.50599999999</v>
      </c>
      <c r="AB21" s="55" t="s">
        <v>58</v>
      </c>
      <c r="AC21" s="57">
        <v>0</v>
      </c>
      <c r="AD21" s="59">
        <v>0</v>
      </c>
      <c r="AE21" s="61">
        <v>8470.8559999999998</v>
      </c>
      <c r="AF21" s="63">
        <v>15375.319</v>
      </c>
      <c r="AG21" s="65">
        <v>22384.895</v>
      </c>
      <c r="AH21" s="67">
        <v>26323.71</v>
      </c>
      <c r="AI21" s="69">
        <v>12995.075000000001</v>
      </c>
      <c r="AJ21" s="71">
        <v>85549.854999999996</v>
      </c>
      <c r="AK21" s="73" t="s">
        <v>58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58</v>
      </c>
      <c r="AU21" s="93">
        <v>0</v>
      </c>
      <c r="AV21" s="95">
        <v>0</v>
      </c>
      <c r="AW21" s="97">
        <v>568.53599999999994</v>
      </c>
      <c r="AX21" s="99">
        <v>685.18499999999995</v>
      </c>
      <c r="AY21" s="101">
        <v>1404.2270000000001</v>
      </c>
      <c r="AZ21" s="103">
        <v>3163.1350000000002</v>
      </c>
      <c r="BA21" s="105">
        <v>3493.25</v>
      </c>
      <c r="BB21" s="107">
        <v>9314.3330000000005</v>
      </c>
      <c r="BC21" s="109" t="s">
        <v>58</v>
      </c>
      <c r="BD21" s="111">
        <v>0</v>
      </c>
      <c r="BE21" s="113">
        <v>0</v>
      </c>
      <c r="BF21" s="115">
        <v>129.6</v>
      </c>
      <c r="BG21" s="117">
        <v>333.63499999999999</v>
      </c>
      <c r="BH21" s="119">
        <v>3904.9780000000001</v>
      </c>
      <c r="BI21" s="121">
        <v>6300.8050000000003</v>
      </c>
      <c r="BJ21" s="123">
        <v>3363.4119999999998</v>
      </c>
      <c r="BK21" s="125">
        <v>14032.43</v>
      </c>
      <c r="BL21" s="127" t="s">
        <v>58</v>
      </c>
      <c r="BM21" s="129">
        <v>8.9450000000000003</v>
      </c>
      <c r="BN21" s="131">
        <v>106.602</v>
      </c>
      <c r="BO21" s="133">
        <v>1614.0340000000001</v>
      </c>
      <c r="BP21" s="135">
        <v>3988.8829999999998</v>
      </c>
      <c r="BQ21" s="137">
        <v>12150.03</v>
      </c>
      <c r="BR21" s="139">
        <v>9205.9259999999995</v>
      </c>
      <c r="BS21" s="141">
        <v>3326.826</v>
      </c>
      <c r="BT21" s="143">
        <v>30401.245999999999</v>
      </c>
      <c r="BU21" s="145" t="s">
        <v>58</v>
      </c>
      <c r="BV21" s="147">
        <v>0</v>
      </c>
      <c r="BW21" s="149">
        <v>5.88</v>
      </c>
      <c r="BX21" s="151">
        <v>101.54900000000001</v>
      </c>
      <c r="BY21" s="153">
        <v>184.53899999999999</v>
      </c>
      <c r="BZ21" s="155">
        <v>283.36</v>
      </c>
      <c r="CA21" s="157">
        <v>356.48899999999998</v>
      </c>
      <c r="CB21" s="159">
        <v>185.66800000000001</v>
      </c>
      <c r="CC21" s="161">
        <v>1117.4849999999999</v>
      </c>
      <c r="CD21" s="163" t="s">
        <v>58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58</v>
      </c>
      <c r="CN21" s="183">
        <v>0</v>
      </c>
      <c r="CO21" s="185">
        <v>0</v>
      </c>
      <c r="CP21" s="187">
        <v>2.61</v>
      </c>
      <c r="CQ21" s="189">
        <v>0</v>
      </c>
      <c r="CR21" s="191">
        <v>0.435</v>
      </c>
      <c r="CS21" s="193">
        <v>21.125</v>
      </c>
      <c r="CT21" s="195">
        <v>4.2249999999999996</v>
      </c>
      <c r="CU21" s="197">
        <v>28.395</v>
      </c>
      <c r="CV21" s="199" t="s">
        <v>58</v>
      </c>
      <c r="CW21" s="201">
        <v>15.784000000000001</v>
      </c>
      <c r="CX21" s="203">
        <v>178.374</v>
      </c>
      <c r="CY21" s="205">
        <v>7211.701</v>
      </c>
      <c r="CZ21" s="207">
        <v>19464.478999999999</v>
      </c>
      <c r="DA21" s="209">
        <v>123643.069</v>
      </c>
      <c r="DB21" s="211">
        <v>150830.889</v>
      </c>
      <c r="DC21" s="213">
        <v>80433.013000000006</v>
      </c>
      <c r="DD21" s="215">
        <v>381777.30900000001</v>
      </c>
      <c r="DE21" s="217" t="s">
        <v>58</v>
      </c>
      <c r="DF21" s="219">
        <v>0</v>
      </c>
      <c r="DG21" s="221">
        <v>0</v>
      </c>
      <c r="DH21" s="223">
        <v>2565.299</v>
      </c>
      <c r="DI21" s="225">
        <v>9278.7389999999996</v>
      </c>
      <c r="DJ21" s="227">
        <v>93906.688999999998</v>
      </c>
      <c r="DK21" s="229">
        <v>122100.03200000001</v>
      </c>
      <c r="DL21" s="231">
        <v>66059.145000000004</v>
      </c>
      <c r="DM21" s="233">
        <v>293909.90399999998</v>
      </c>
      <c r="DN21" s="235" t="s">
        <v>58</v>
      </c>
      <c r="DO21" s="237">
        <v>0</v>
      </c>
      <c r="DP21" s="239">
        <v>0</v>
      </c>
      <c r="DQ21" s="241">
        <v>1922.701</v>
      </c>
      <c r="DR21" s="243">
        <v>3586.143</v>
      </c>
      <c r="DS21" s="245">
        <v>4640.3490000000002</v>
      </c>
      <c r="DT21" s="247">
        <v>5408.46</v>
      </c>
      <c r="DU21" s="249">
        <v>2951.1570000000002</v>
      </c>
      <c r="DV21" s="251">
        <v>18508.810000000001</v>
      </c>
      <c r="DW21" s="253" t="s">
        <v>58</v>
      </c>
      <c r="DX21" s="255">
        <v>0</v>
      </c>
      <c r="DY21" s="257">
        <v>0</v>
      </c>
      <c r="DZ21" s="259">
        <v>0</v>
      </c>
      <c r="EA21" s="261">
        <v>0</v>
      </c>
      <c r="EB21" s="263">
        <v>0</v>
      </c>
      <c r="EC21" s="265">
        <v>0</v>
      </c>
      <c r="ED21" s="267">
        <v>0</v>
      </c>
      <c r="EE21" s="269">
        <v>0</v>
      </c>
      <c r="EF21" s="271" t="s">
        <v>58</v>
      </c>
      <c r="EG21" s="273">
        <v>0</v>
      </c>
      <c r="EH21" s="275">
        <v>0</v>
      </c>
      <c r="EI21" s="277">
        <v>176.345</v>
      </c>
      <c r="EJ21" s="279">
        <v>220.99</v>
      </c>
      <c r="EK21" s="281">
        <v>460.375</v>
      </c>
      <c r="EL21" s="283">
        <v>986.846</v>
      </c>
      <c r="EM21" s="285">
        <v>929.09100000000001</v>
      </c>
      <c r="EN21" s="287">
        <v>2773.6469999999999</v>
      </c>
      <c r="EO21" s="289" t="s">
        <v>58</v>
      </c>
      <c r="EP21" s="291">
        <v>0</v>
      </c>
      <c r="EQ21" s="293">
        <v>0</v>
      </c>
      <c r="ER21" s="295">
        <v>127.83</v>
      </c>
      <c r="ES21" s="297">
        <v>483.57</v>
      </c>
      <c r="ET21" s="299">
        <v>6279.567</v>
      </c>
      <c r="EU21" s="301">
        <v>8973.1620000000003</v>
      </c>
      <c r="EV21" s="303">
        <v>5542.2529999999997</v>
      </c>
      <c r="EW21" s="305">
        <v>21406.382000000001</v>
      </c>
      <c r="EX21" s="307" t="s">
        <v>58</v>
      </c>
      <c r="EY21" s="309">
        <v>15.784000000000001</v>
      </c>
      <c r="EZ21" s="311">
        <v>173.476</v>
      </c>
      <c r="FA21" s="313">
        <v>2379.2829999999999</v>
      </c>
      <c r="FB21" s="315">
        <v>5769.585</v>
      </c>
      <c r="FC21" s="317">
        <v>18212.833999999999</v>
      </c>
      <c r="FD21" s="319">
        <v>13124.018</v>
      </c>
      <c r="FE21" s="321">
        <v>4828.4319999999998</v>
      </c>
      <c r="FF21" s="323">
        <v>44503.411999999997</v>
      </c>
      <c r="FG21" s="325" t="s">
        <v>58</v>
      </c>
      <c r="FH21" s="327">
        <v>0</v>
      </c>
      <c r="FI21" s="329">
        <v>4.8979999999999997</v>
      </c>
      <c r="FJ21" s="331">
        <v>40.095999999999997</v>
      </c>
      <c r="FK21" s="333">
        <v>125.452</v>
      </c>
      <c r="FL21" s="335">
        <v>142.45400000000001</v>
      </c>
      <c r="FM21" s="337">
        <v>231.696</v>
      </c>
      <c r="FN21" s="339">
        <v>121.565</v>
      </c>
      <c r="FO21" s="341">
        <v>666.16099999999994</v>
      </c>
      <c r="FP21" s="343" t="s">
        <v>58</v>
      </c>
      <c r="FQ21" s="345">
        <v>0</v>
      </c>
      <c r="FR21" s="347">
        <v>0</v>
      </c>
      <c r="FS21" s="349">
        <v>0</v>
      </c>
      <c r="FT21" s="351">
        <v>0</v>
      </c>
      <c r="FU21" s="353">
        <v>0</v>
      </c>
      <c r="FV21" s="355">
        <v>0</v>
      </c>
      <c r="FW21" s="357">
        <v>0</v>
      </c>
      <c r="FX21" s="359">
        <v>0</v>
      </c>
      <c r="FY21" s="361" t="s">
        <v>58</v>
      </c>
      <c r="FZ21" s="363">
        <v>0</v>
      </c>
      <c r="GA21" s="365">
        <v>0</v>
      </c>
      <c r="GB21" s="367">
        <v>0.14699999999999999</v>
      </c>
      <c r="GC21" s="369">
        <v>0</v>
      </c>
      <c r="GD21" s="371">
        <v>0.80100000000000005</v>
      </c>
      <c r="GE21" s="373">
        <v>6.6749999999999998</v>
      </c>
      <c r="GF21" s="375">
        <v>1.37</v>
      </c>
      <c r="GG21" s="377">
        <v>8.9930000000000003</v>
      </c>
    </row>
    <row r="22" spans="1:189" ht="14.25" customHeight="1" x14ac:dyDescent="0.15">
      <c r="A22" s="1" t="s">
        <v>59</v>
      </c>
      <c r="B22" s="3">
        <v>63.886000000000003</v>
      </c>
      <c r="C22" s="5">
        <v>429.36599999999999</v>
      </c>
      <c r="D22" s="7">
        <v>33464.470999999998</v>
      </c>
      <c r="E22" s="9">
        <v>75326.466</v>
      </c>
      <c r="F22" s="11">
        <v>339560.09299999999</v>
      </c>
      <c r="G22" s="13">
        <v>501822.68199999997</v>
      </c>
      <c r="H22" s="15">
        <v>308394.70699999999</v>
      </c>
      <c r="I22" s="17">
        <v>1259061.6710000001</v>
      </c>
      <c r="J22" s="19" t="s">
        <v>59</v>
      </c>
      <c r="K22" s="21">
        <v>22.547999999999998</v>
      </c>
      <c r="L22" s="23">
        <v>162.137</v>
      </c>
      <c r="M22" s="25">
        <v>20587.156999999999</v>
      </c>
      <c r="N22" s="27">
        <v>44068.567999999999</v>
      </c>
      <c r="O22" s="29">
        <v>169027.22099999999</v>
      </c>
      <c r="P22" s="31">
        <v>255314.96799999999</v>
      </c>
      <c r="Q22" s="33">
        <v>158076.83100000001</v>
      </c>
      <c r="R22" s="35">
        <v>647259.43000000005</v>
      </c>
      <c r="S22" s="37" t="s">
        <v>59</v>
      </c>
      <c r="T22" s="39">
        <v>0</v>
      </c>
      <c r="U22" s="41">
        <v>0</v>
      </c>
      <c r="V22" s="43">
        <v>5549.7049999999999</v>
      </c>
      <c r="W22" s="45">
        <v>16657.350999999999</v>
      </c>
      <c r="X22" s="47">
        <v>123067.196</v>
      </c>
      <c r="Y22" s="49">
        <v>194664.53700000001</v>
      </c>
      <c r="Z22" s="51">
        <v>122640.29399999999</v>
      </c>
      <c r="AA22" s="53">
        <v>462579.08299999998</v>
      </c>
      <c r="AB22" s="55" t="s">
        <v>59</v>
      </c>
      <c r="AC22" s="57">
        <v>0</v>
      </c>
      <c r="AD22" s="59">
        <v>0</v>
      </c>
      <c r="AE22" s="61">
        <v>12364.534</v>
      </c>
      <c r="AF22" s="63">
        <v>22164.145</v>
      </c>
      <c r="AG22" s="65">
        <v>33004.536</v>
      </c>
      <c r="AH22" s="67">
        <v>45189.375</v>
      </c>
      <c r="AI22" s="69">
        <v>20334.719000000001</v>
      </c>
      <c r="AJ22" s="71">
        <v>133057.30900000001</v>
      </c>
      <c r="AK22" s="73" t="s">
        <v>59</v>
      </c>
      <c r="AL22" s="75">
        <v>0</v>
      </c>
      <c r="AM22" s="77">
        <v>0</v>
      </c>
      <c r="AN22" s="79">
        <v>0</v>
      </c>
      <c r="AO22" s="81">
        <v>0</v>
      </c>
      <c r="AP22" s="83">
        <v>0</v>
      </c>
      <c r="AQ22" s="85">
        <v>0</v>
      </c>
      <c r="AR22" s="87">
        <v>0</v>
      </c>
      <c r="AS22" s="89">
        <v>0</v>
      </c>
      <c r="AT22" s="91" t="s">
        <v>59</v>
      </c>
      <c r="AU22" s="93">
        <v>0</v>
      </c>
      <c r="AV22" s="95">
        <v>0</v>
      </c>
      <c r="AW22" s="97">
        <v>182.755</v>
      </c>
      <c r="AX22" s="99">
        <v>302.79500000000002</v>
      </c>
      <c r="AY22" s="101">
        <v>1479.585</v>
      </c>
      <c r="AZ22" s="103">
        <v>6022.55</v>
      </c>
      <c r="BA22" s="105">
        <v>9998.69</v>
      </c>
      <c r="BB22" s="107">
        <v>17986.375</v>
      </c>
      <c r="BC22" s="109" t="s">
        <v>59</v>
      </c>
      <c r="BD22" s="111">
        <v>0</v>
      </c>
      <c r="BE22" s="113">
        <v>0</v>
      </c>
      <c r="BF22" s="115">
        <v>31.65</v>
      </c>
      <c r="BG22" s="117">
        <v>136.32</v>
      </c>
      <c r="BH22" s="119">
        <v>1341.5250000000001</v>
      </c>
      <c r="BI22" s="121">
        <v>1783.7650000000001</v>
      </c>
      <c r="BJ22" s="123">
        <v>1029.1300000000001</v>
      </c>
      <c r="BK22" s="125">
        <v>4322.3900000000003</v>
      </c>
      <c r="BL22" s="127" t="s">
        <v>59</v>
      </c>
      <c r="BM22" s="129">
        <v>22.547999999999998</v>
      </c>
      <c r="BN22" s="131">
        <v>149.28899999999999</v>
      </c>
      <c r="BO22" s="133">
        <v>2289.2420000000002</v>
      </c>
      <c r="BP22" s="135">
        <v>4628.8909999999996</v>
      </c>
      <c r="BQ22" s="137">
        <v>9737.6959999999999</v>
      </c>
      <c r="BR22" s="139">
        <v>7284.5839999999998</v>
      </c>
      <c r="BS22" s="141">
        <v>3754.0010000000002</v>
      </c>
      <c r="BT22" s="143">
        <v>27866.251</v>
      </c>
      <c r="BU22" s="145" t="s">
        <v>59</v>
      </c>
      <c r="BV22" s="147">
        <v>0</v>
      </c>
      <c r="BW22" s="149">
        <v>12.848000000000001</v>
      </c>
      <c r="BX22" s="151">
        <v>169.27099999999999</v>
      </c>
      <c r="BY22" s="153">
        <v>179.066</v>
      </c>
      <c r="BZ22" s="155">
        <v>396.68299999999999</v>
      </c>
      <c r="CA22" s="157">
        <v>355.56200000000001</v>
      </c>
      <c r="CB22" s="159">
        <v>319.56200000000001</v>
      </c>
      <c r="CC22" s="161">
        <v>1432.992</v>
      </c>
      <c r="CD22" s="163" t="s">
        <v>59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59</v>
      </c>
      <c r="CN22" s="183">
        <v>0</v>
      </c>
      <c r="CO22" s="185">
        <v>0</v>
      </c>
      <c r="CP22" s="187">
        <v>0</v>
      </c>
      <c r="CQ22" s="189">
        <v>0</v>
      </c>
      <c r="CR22" s="191">
        <v>0</v>
      </c>
      <c r="CS22" s="193">
        <v>14.595000000000001</v>
      </c>
      <c r="CT22" s="195">
        <v>0.435</v>
      </c>
      <c r="CU22" s="197">
        <v>15.03</v>
      </c>
      <c r="CV22" s="199" t="s">
        <v>59</v>
      </c>
      <c r="CW22" s="201">
        <v>41.338000000000001</v>
      </c>
      <c r="CX22" s="203">
        <v>267.22899999999998</v>
      </c>
      <c r="CY22" s="205">
        <v>12877.314</v>
      </c>
      <c r="CZ22" s="207">
        <v>31257.898000000001</v>
      </c>
      <c r="DA22" s="209">
        <v>170532.872</v>
      </c>
      <c r="DB22" s="211">
        <v>246507.71400000001</v>
      </c>
      <c r="DC22" s="213">
        <v>150317.87599999999</v>
      </c>
      <c r="DD22" s="215">
        <v>611802.24100000004</v>
      </c>
      <c r="DE22" s="217" t="s">
        <v>59</v>
      </c>
      <c r="DF22" s="219">
        <v>0</v>
      </c>
      <c r="DG22" s="221">
        <v>0</v>
      </c>
      <c r="DH22" s="223">
        <v>6157.259</v>
      </c>
      <c r="DI22" s="225">
        <v>18878.198</v>
      </c>
      <c r="DJ22" s="227">
        <v>146333.141</v>
      </c>
      <c r="DK22" s="229">
        <v>220632.704</v>
      </c>
      <c r="DL22" s="231">
        <v>134852.856</v>
      </c>
      <c r="DM22" s="233">
        <v>526854.15800000005</v>
      </c>
      <c r="DN22" s="235" t="s">
        <v>59</v>
      </c>
      <c r="DO22" s="237">
        <v>0</v>
      </c>
      <c r="DP22" s="239">
        <v>0</v>
      </c>
      <c r="DQ22" s="241">
        <v>2804.9560000000001</v>
      </c>
      <c r="DR22" s="243">
        <v>5422.7820000000002</v>
      </c>
      <c r="DS22" s="245">
        <v>7390.335</v>
      </c>
      <c r="DT22" s="247">
        <v>10525.526</v>
      </c>
      <c r="DU22" s="249">
        <v>4922.7</v>
      </c>
      <c r="DV22" s="251">
        <v>31066.298999999999</v>
      </c>
      <c r="DW22" s="253" t="s">
        <v>59</v>
      </c>
      <c r="DX22" s="255">
        <v>0</v>
      </c>
      <c r="DY22" s="257">
        <v>0</v>
      </c>
      <c r="DZ22" s="259">
        <v>0</v>
      </c>
      <c r="EA22" s="261">
        <v>0</v>
      </c>
      <c r="EB22" s="263">
        <v>0</v>
      </c>
      <c r="EC22" s="265">
        <v>0</v>
      </c>
      <c r="ED22" s="267">
        <v>0</v>
      </c>
      <c r="EE22" s="269">
        <v>0</v>
      </c>
      <c r="EF22" s="271" t="s">
        <v>59</v>
      </c>
      <c r="EG22" s="273">
        <v>0</v>
      </c>
      <c r="EH22" s="275">
        <v>0</v>
      </c>
      <c r="EI22" s="277">
        <v>91.590999999999994</v>
      </c>
      <c r="EJ22" s="279">
        <v>221.892</v>
      </c>
      <c r="EK22" s="281">
        <v>619.25300000000004</v>
      </c>
      <c r="EL22" s="283">
        <v>1912.144</v>
      </c>
      <c r="EM22" s="285">
        <v>2863.0120000000002</v>
      </c>
      <c r="EN22" s="287">
        <v>5707.8919999999998</v>
      </c>
      <c r="EO22" s="289" t="s">
        <v>59</v>
      </c>
      <c r="EP22" s="291">
        <v>0</v>
      </c>
      <c r="EQ22" s="293">
        <v>0</v>
      </c>
      <c r="ER22" s="295">
        <v>14.55</v>
      </c>
      <c r="ES22" s="297">
        <v>183.76</v>
      </c>
      <c r="ET22" s="299">
        <v>2071.1880000000001</v>
      </c>
      <c r="EU22" s="301">
        <v>2798.1849999999999</v>
      </c>
      <c r="EV22" s="303">
        <v>1713.846</v>
      </c>
      <c r="EW22" s="305">
        <v>6781.5290000000005</v>
      </c>
      <c r="EX22" s="307" t="s">
        <v>59</v>
      </c>
      <c r="EY22" s="309">
        <v>41.338000000000001</v>
      </c>
      <c r="EZ22" s="311">
        <v>250.89099999999999</v>
      </c>
      <c r="FA22" s="313">
        <v>3731.127</v>
      </c>
      <c r="FB22" s="315">
        <v>6435.9520000000002</v>
      </c>
      <c r="FC22" s="317">
        <v>13926.868</v>
      </c>
      <c r="FD22" s="319">
        <v>10452.947</v>
      </c>
      <c r="FE22" s="321">
        <v>5775.4070000000002</v>
      </c>
      <c r="FF22" s="323">
        <v>40614.53</v>
      </c>
      <c r="FG22" s="325" t="s">
        <v>59</v>
      </c>
      <c r="FH22" s="327">
        <v>0</v>
      </c>
      <c r="FI22" s="329">
        <v>16.338000000000001</v>
      </c>
      <c r="FJ22" s="331">
        <v>77.831000000000003</v>
      </c>
      <c r="FK22" s="333">
        <v>115.31399999999999</v>
      </c>
      <c r="FL22" s="335">
        <v>192.08699999999999</v>
      </c>
      <c r="FM22" s="337">
        <v>180.52699999999999</v>
      </c>
      <c r="FN22" s="339">
        <v>188.01499999999999</v>
      </c>
      <c r="FO22" s="341">
        <v>770.11199999999997</v>
      </c>
      <c r="FP22" s="343" t="s">
        <v>59</v>
      </c>
      <c r="FQ22" s="345">
        <v>0</v>
      </c>
      <c r="FR22" s="347">
        <v>0</v>
      </c>
      <c r="FS22" s="349">
        <v>0</v>
      </c>
      <c r="FT22" s="351">
        <v>0</v>
      </c>
      <c r="FU22" s="353">
        <v>0</v>
      </c>
      <c r="FV22" s="355">
        <v>0</v>
      </c>
      <c r="FW22" s="357">
        <v>0</v>
      </c>
      <c r="FX22" s="359">
        <v>0</v>
      </c>
      <c r="FY22" s="361" t="s">
        <v>59</v>
      </c>
      <c r="FZ22" s="363">
        <v>0</v>
      </c>
      <c r="GA22" s="365">
        <v>0</v>
      </c>
      <c r="GB22" s="367">
        <v>0</v>
      </c>
      <c r="GC22" s="369">
        <v>0</v>
      </c>
      <c r="GD22" s="371">
        <v>0</v>
      </c>
      <c r="GE22" s="373">
        <v>5.681</v>
      </c>
      <c r="GF22" s="375">
        <v>2.04</v>
      </c>
      <c r="GG22" s="377">
        <v>7.7210000000000001</v>
      </c>
    </row>
    <row r="23" spans="1:189" ht="14.25" customHeight="1" x14ac:dyDescent="0.15">
      <c r="A23" s="1" t="s">
        <v>60</v>
      </c>
      <c r="B23" s="3">
        <v>27.439</v>
      </c>
      <c r="C23" s="5">
        <v>219.64</v>
      </c>
      <c r="D23" s="7">
        <v>26645.185000000001</v>
      </c>
      <c r="E23" s="9">
        <v>67905.452999999994</v>
      </c>
      <c r="F23" s="11">
        <v>240673.55900000001</v>
      </c>
      <c r="G23" s="13">
        <v>305123.40600000002</v>
      </c>
      <c r="H23" s="15">
        <v>172786.55600000001</v>
      </c>
      <c r="I23" s="17">
        <v>813381.23800000001</v>
      </c>
      <c r="J23" s="19" t="s">
        <v>60</v>
      </c>
      <c r="K23" s="21">
        <v>7.1</v>
      </c>
      <c r="L23" s="23">
        <v>80.846999999999994</v>
      </c>
      <c r="M23" s="25">
        <v>15470.947</v>
      </c>
      <c r="N23" s="27">
        <v>36346.567999999999</v>
      </c>
      <c r="O23" s="29">
        <v>110491.90700000001</v>
      </c>
      <c r="P23" s="31">
        <v>145238.99600000001</v>
      </c>
      <c r="Q23" s="33">
        <v>82808.911999999997</v>
      </c>
      <c r="R23" s="35">
        <v>390445.277</v>
      </c>
      <c r="S23" s="37" t="s">
        <v>60</v>
      </c>
      <c r="T23" s="39">
        <v>0</v>
      </c>
      <c r="U23" s="41">
        <v>0</v>
      </c>
      <c r="V23" s="43">
        <v>3985.105</v>
      </c>
      <c r="W23" s="45">
        <v>14742.483</v>
      </c>
      <c r="X23" s="47">
        <v>77215.179999999993</v>
      </c>
      <c r="Y23" s="49">
        <v>106938.811</v>
      </c>
      <c r="Z23" s="51">
        <v>64298.048999999999</v>
      </c>
      <c r="AA23" s="53">
        <v>267179.62800000003</v>
      </c>
      <c r="AB23" s="55" t="s">
        <v>60</v>
      </c>
      <c r="AC23" s="57">
        <v>0</v>
      </c>
      <c r="AD23" s="59">
        <v>0</v>
      </c>
      <c r="AE23" s="61">
        <v>9516.8960000000006</v>
      </c>
      <c r="AF23" s="63">
        <v>17422.125</v>
      </c>
      <c r="AG23" s="65">
        <v>23059.383000000002</v>
      </c>
      <c r="AH23" s="67">
        <v>27828.433000000001</v>
      </c>
      <c r="AI23" s="69">
        <v>11922.027</v>
      </c>
      <c r="AJ23" s="71">
        <v>89748.864000000001</v>
      </c>
      <c r="AK23" s="73" t="s">
        <v>60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60</v>
      </c>
      <c r="AU23" s="93">
        <v>0</v>
      </c>
      <c r="AV23" s="95">
        <v>0</v>
      </c>
      <c r="AW23" s="97">
        <v>152.23500000000001</v>
      </c>
      <c r="AX23" s="99">
        <v>328.89499999999998</v>
      </c>
      <c r="AY23" s="101">
        <v>394.33499999999998</v>
      </c>
      <c r="AZ23" s="103">
        <v>2511.2600000000002</v>
      </c>
      <c r="BA23" s="105">
        <v>2537.7950000000001</v>
      </c>
      <c r="BB23" s="107">
        <v>5924.52</v>
      </c>
      <c r="BC23" s="109" t="s">
        <v>60</v>
      </c>
      <c r="BD23" s="111">
        <v>0</v>
      </c>
      <c r="BE23" s="113">
        <v>0</v>
      </c>
      <c r="BF23" s="115">
        <v>70.95</v>
      </c>
      <c r="BG23" s="117">
        <v>229.04499999999999</v>
      </c>
      <c r="BH23" s="119">
        <v>1480.74</v>
      </c>
      <c r="BI23" s="121">
        <v>1775.375</v>
      </c>
      <c r="BJ23" s="123">
        <v>1239.07</v>
      </c>
      <c r="BK23" s="125">
        <v>4795.18</v>
      </c>
      <c r="BL23" s="127" t="s">
        <v>60</v>
      </c>
      <c r="BM23" s="129">
        <v>7.1</v>
      </c>
      <c r="BN23" s="131">
        <v>80.846999999999994</v>
      </c>
      <c r="BO23" s="133">
        <v>1661.09</v>
      </c>
      <c r="BP23" s="135">
        <v>3439.2060000000001</v>
      </c>
      <c r="BQ23" s="137">
        <v>8017.46</v>
      </c>
      <c r="BR23" s="139">
        <v>5871.1570000000002</v>
      </c>
      <c r="BS23" s="141">
        <v>2574.7199999999998</v>
      </c>
      <c r="BT23" s="143">
        <v>21651.58</v>
      </c>
      <c r="BU23" s="145" t="s">
        <v>60</v>
      </c>
      <c r="BV23" s="147">
        <v>0</v>
      </c>
      <c r="BW23" s="149">
        <v>0</v>
      </c>
      <c r="BX23" s="151">
        <v>84.671000000000006</v>
      </c>
      <c r="BY23" s="153">
        <v>184.81399999999999</v>
      </c>
      <c r="BZ23" s="155">
        <v>324.80900000000003</v>
      </c>
      <c r="CA23" s="157">
        <v>313.95999999999998</v>
      </c>
      <c r="CB23" s="159">
        <v>237.251</v>
      </c>
      <c r="CC23" s="161">
        <v>1145.5050000000001</v>
      </c>
      <c r="CD23" s="163" t="s">
        <v>60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60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60</v>
      </c>
      <c r="CW23" s="201">
        <v>20.338999999999999</v>
      </c>
      <c r="CX23" s="203">
        <v>138.79300000000001</v>
      </c>
      <c r="CY23" s="205">
        <v>11174.237999999999</v>
      </c>
      <c r="CZ23" s="207">
        <v>31558.884999999998</v>
      </c>
      <c r="DA23" s="209">
        <v>130181.652</v>
      </c>
      <c r="DB23" s="211">
        <v>159884.41</v>
      </c>
      <c r="DC23" s="213">
        <v>89977.644</v>
      </c>
      <c r="DD23" s="215">
        <v>422935.96100000001</v>
      </c>
      <c r="DE23" s="217" t="s">
        <v>60</v>
      </c>
      <c r="DF23" s="219">
        <v>0</v>
      </c>
      <c r="DG23" s="221">
        <v>0</v>
      </c>
      <c r="DH23" s="223">
        <v>5992.9390000000003</v>
      </c>
      <c r="DI23" s="225">
        <v>20695.738000000001</v>
      </c>
      <c r="DJ23" s="227">
        <v>109607.07799999999</v>
      </c>
      <c r="DK23" s="229">
        <v>140348.80100000001</v>
      </c>
      <c r="DL23" s="231">
        <v>80147.880999999994</v>
      </c>
      <c r="DM23" s="233">
        <v>356792.43699999998</v>
      </c>
      <c r="DN23" s="235" t="s">
        <v>60</v>
      </c>
      <c r="DO23" s="237">
        <v>0</v>
      </c>
      <c r="DP23" s="239">
        <v>0</v>
      </c>
      <c r="DQ23" s="241">
        <v>2404.38</v>
      </c>
      <c r="DR23" s="243">
        <v>4836.7929999999997</v>
      </c>
      <c r="DS23" s="245">
        <v>5585.8379999999997</v>
      </c>
      <c r="DT23" s="247">
        <v>6694.183</v>
      </c>
      <c r="DU23" s="249">
        <v>3008.3029999999999</v>
      </c>
      <c r="DV23" s="251">
        <v>22529.496999999999</v>
      </c>
      <c r="DW23" s="253" t="s">
        <v>60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60</v>
      </c>
      <c r="EG23" s="273">
        <v>0</v>
      </c>
      <c r="EH23" s="275">
        <v>0</v>
      </c>
      <c r="EI23" s="277">
        <v>45.716999999999999</v>
      </c>
      <c r="EJ23" s="279">
        <v>116.199</v>
      </c>
      <c r="EK23" s="281">
        <v>103.637</v>
      </c>
      <c r="EL23" s="283">
        <v>543.11800000000005</v>
      </c>
      <c r="EM23" s="285">
        <v>631.40099999999995</v>
      </c>
      <c r="EN23" s="287">
        <v>1440.0719999999999</v>
      </c>
      <c r="EO23" s="289" t="s">
        <v>60</v>
      </c>
      <c r="EP23" s="291">
        <v>0</v>
      </c>
      <c r="EQ23" s="293">
        <v>0</v>
      </c>
      <c r="ER23" s="295">
        <v>133.80000000000001</v>
      </c>
      <c r="ES23" s="297">
        <v>338.50799999999998</v>
      </c>
      <c r="ET23" s="299">
        <v>2472.518</v>
      </c>
      <c r="EU23" s="301">
        <v>2950.49</v>
      </c>
      <c r="EV23" s="303">
        <v>1878.18</v>
      </c>
      <c r="EW23" s="305">
        <v>7773.4960000000001</v>
      </c>
      <c r="EX23" s="307" t="s">
        <v>60</v>
      </c>
      <c r="EY23" s="309">
        <v>20.338999999999999</v>
      </c>
      <c r="EZ23" s="311">
        <v>138.79300000000001</v>
      </c>
      <c r="FA23" s="313">
        <v>2527.4520000000002</v>
      </c>
      <c r="FB23" s="315">
        <v>5455.4390000000003</v>
      </c>
      <c r="FC23" s="317">
        <v>12186.305</v>
      </c>
      <c r="FD23" s="319">
        <v>9188.8349999999991</v>
      </c>
      <c r="FE23" s="321">
        <v>4162.2259999999997</v>
      </c>
      <c r="FF23" s="323">
        <v>33679.389000000003</v>
      </c>
      <c r="FG23" s="325" t="s">
        <v>60</v>
      </c>
      <c r="FH23" s="327">
        <v>0</v>
      </c>
      <c r="FI23" s="329">
        <v>0</v>
      </c>
      <c r="FJ23" s="331">
        <v>69.95</v>
      </c>
      <c r="FK23" s="333">
        <v>116.208</v>
      </c>
      <c r="FL23" s="335">
        <v>226.27600000000001</v>
      </c>
      <c r="FM23" s="337">
        <v>158.983</v>
      </c>
      <c r="FN23" s="339">
        <v>149.65299999999999</v>
      </c>
      <c r="FO23" s="341">
        <v>721.07</v>
      </c>
      <c r="FP23" s="343" t="s">
        <v>60</v>
      </c>
      <c r="FQ23" s="345">
        <v>0</v>
      </c>
      <c r="FR23" s="347">
        <v>0</v>
      </c>
      <c r="FS23" s="349">
        <v>0</v>
      </c>
      <c r="FT23" s="351">
        <v>0</v>
      </c>
      <c r="FU23" s="353">
        <v>0</v>
      </c>
      <c r="FV23" s="355">
        <v>0</v>
      </c>
      <c r="FW23" s="357">
        <v>0</v>
      </c>
      <c r="FX23" s="359">
        <v>0</v>
      </c>
      <c r="FY23" s="361" t="s">
        <v>60</v>
      </c>
      <c r="FZ23" s="363">
        <v>0</v>
      </c>
      <c r="GA23" s="365">
        <v>0</v>
      </c>
      <c r="GB23" s="367">
        <v>0</v>
      </c>
      <c r="GC23" s="369">
        <v>0</v>
      </c>
      <c r="GD23" s="371">
        <v>0</v>
      </c>
      <c r="GE23" s="373">
        <v>0</v>
      </c>
      <c r="GF23" s="375">
        <v>0</v>
      </c>
      <c r="GG23" s="377">
        <v>0</v>
      </c>
    </row>
    <row r="24" spans="1:189" ht="14.25" customHeight="1" x14ac:dyDescent="0.15">
      <c r="A24" s="2" t="s">
        <v>61</v>
      </c>
      <c r="B24" s="4">
        <v>70.251000000000005</v>
      </c>
      <c r="C24" s="6">
        <v>507.096</v>
      </c>
      <c r="D24" s="8">
        <v>17653.212</v>
      </c>
      <c r="E24" s="10">
        <v>32752.429</v>
      </c>
      <c r="F24" s="12">
        <v>151995.33300000001</v>
      </c>
      <c r="G24" s="14">
        <v>208954.84400000001</v>
      </c>
      <c r="H24" s="16">
        <v>132955.09899999999</v>
      </c>
      <c r="I24" s="18">
        <v>544888.26399999997</v>
      </c>
      <c r="J24" s="20" t="s">
        <v>61</v>
      </c>
      <c r="K24" s="22">
        <v>27.923999999999999</v>
      </c>
      <c r="L24" s="24">
        <v>200.761</v>
      </c>
      <c r="M24" s="26">
        <v>11694.958000000001</v>
      </c>
      <c r="N24" s="28">
        <v>21026.782999999999</v>
      </c>
      <c r="O24" s="30">
        <v>77585.581000000006</v>
      </c>
      <c r="P24" s="32">
        <v>107277.98</v>
      </c>
      <c r="Q24" s="34">
        <v>68225.070999999996</v>
      </c>
      <c r="R24" s="36">
        <v>286039.05800000002</v>
      </c>
      <c r="S24" s="38" t="s">
        <v>61</v>
      </c>
      <c r="T24" s="40">
        <v>0</v>
      </c>
      <c r="U24" s="42">
        <v>0</v>
      </c>
      <c r="V24" s="44">
        <v>907.04499999999996</v>
      </c>
      <c r="W24" s="46">
        <v>3306.0050000000001</v>
      </c>
      <c r="X24" s="48">
        <v>46045.631000000001</v>
      </c>
      <c r="Y24" s="50">
        <v>71628.635999999999</v>
      </c>
      <c r="Z24" s="52">
        <v>45462.434999999998</v>
      </c>
      <c r="AA24" s="54">
        <v>167349.75200000001</v>
      </c>
      <c r="AB24" s="56" t="s">
        <v>61</v>
      </c>
      <c r="AC24" s="58">
        <v>0</v>
      </c>
      <c r="AD24" s="60">
        <v>0</v>
      </c>
      <c r="AE24" s="62">
        <v>8557.7350000000006</v>
      </c>
      <c r="AF24" s="64">
        <v>13604.02</v>
      </c>
      <c r="AG24" s="66">
        <v>15362.475</v>
      </c>
      <c r="AH24" s="68">
        <v>13859.742</v>
      </c>
      <c r="AI24" s="70">
        <v>8762.5689999999995</v>
      </c>
      <c r="AJ24" s="72">
        <v>60146.540999999997</v>
      </c>
      <c r="AK24" s="74" t="s">
        <v>61</v>
      </c>
      <c r="AL24" s="76">
        <v>0</v>
      </c>
      <c r="AM24" s="78">
        <v>0</v>
      </c>
      <c r="AN24" s="80">
        <v>0</v>
      </c>
      <c r="AO24" s="82">
        <v>0</v>
      </c>
      <c r="AP24" s="84">
        <v>0</v>
      </c>
      <c r="AQ24" s="86">
        <v>0</v>
      </c>
      <c r="AR24" s="88">
        <v>0</v>
      </c>
      <c r="AS24" s="90">
        <v>0</v>
      </c>
      <c r="AT24" s="92" t="s">
        <v>61</v>
      </c>
      <c r="AU24" s="94">
        <v>0</v>
      </c>
      <c r="AV24" s="96">
        <v>0</v>
      </c>
      <c r="AW24" s="98">
        <v>143.595</v>
      </c>
      <c r="AX24" s="100">
        <v>477.71</v>
      </c>
      <c r="AY24" s="102">
        <v>1466.0550000000001</v>
      </c>
      <c r="AZ24" s="104">
        <v>4943.3</v>
      </c>
      <c r="BA24" s="106">
        <v>5757.05</v>
      </c>
      <c r="BB24" s="108">
        <v>12787.71</v>
      </c>
      <c r="BC24" s="110" t="s">
        <v>61</v>
      </c>
      <c r="BD24" s="112">
        <v>0</v>
      </c>
      <c r="BE24" s="114">
        <v>0</v>
      </c>
      <c r="BF24" s="116">
        <v>65.849999999999994</v>
      </c>
      <c r="BG24" s="118">
        <v>507.78</v>
      </c>
      <c r="BH24" s="120">
        <v>6875.5</v>
      </c>
      <c r="BI24" s="122">
        <v>11332.17</v>
      </c>
      <c r="BJ24" s="124">
        <v>6618.9049999999997</v>
      </c>
      <c r="BK24" s="126">
        <v>25400.205000000002</v>
      </c>
      <c r="BL24" s="128" t="s">
        <v>61</v>
      </c>
      <c r="BM24" s="130">
        <v>27.923999999999999</v>
      </c>
      <c r="BN24" s="132">
        <v>195.41800000000001</v>
      </c>
      <c r="BO24" s="134">
        <v>1967.05</v>
      </c>
      <c r="BP24" s="136">
        <v>3035.2539999999999</v>
      </c>
      <c r="BQ24" s="138">
        <v>7712.4719999999998</v>
      </c>
      <c r="BR24" s="140">
        <v>5385.3140000000003</v>
      </c>
      <c r="BS24" s="142">
        <v>1608.0119999999999</v>
      </c>
      <c r="BT24" s="144">
        <v>19931.444</v>
      </c>
      <c r="BU24" s="146" t="s">
        <v>61</v>
      </c>
      <c r="BV24" s="148">
        <v>0</v>
      </c>
      <c r="BW24" s="150">
        <v>5.343</v>
      </c>
      <c r="BX24" s="152">
        <v>53.683</v>
      </c>
      <c r="BY24" s="154">
        <v>96.013999999999996</v>
      </c>
      <c r="BZ24" s="156">
        <v>123.44799999999999</v>
      </c>
      <c r="CA24" s="158">
        <v>123.428</v>
      </c>
      <c r="CB24" s="160">
        <v>16.100000000000001</v>
      </c>
      <c r="CC24" s="162">
        <v>418.01600000000002</v>
      </c>
      <c r="CD24" s="164" t="s">
        <v>61</v>
      </c>
      <c r="CE24" s="166">
        <v>0</v>
      </c>
      <c r="CF24" s="168">
        <v>0</v>
      </c>
      <c r="CG24" s="170">
        <v>0</v>
      </c>
      <c r="CH24" s="172">
        <v>0</v>
      </c>
      <c r="CI24" s="174">
        <v>0</v>
      </c>
      <c r="CJ24" s="176">
        <v>0</v>
      </c>
      <c r="CK24" s="178">
        <v>0</v>
      </c>
      <c r="CL24" s="180">
        <v>0</v>
      </c>
      <c r="CM24" s="182" t="s">
        <v>61</v>
      </c>
      <c r="CN24" s="184">
        <v>0</v>
      </c>
      <c r="CO24" s="186">
        <v>0</v>
      </c>
      <c r="CP24" s="188">
        <v>0</v>
      </c>
      <c r="CQ24" s="190">
        <v>0</v>
      </c>
      <c r="CR24" s="192">
        <v>0</v>
      </c>
      <c r="CS24" s="194">
        <v>5.39</v>
      </c>
      <c r="CT24" s="196">
        <v>0</v>
      </c>
      <c r="CU24" s="198">
        <v>5.39</v>
      </c>
      <c r="CV24" s="200" t="s">
        <v>61</v>
      </c>
      <c r="CW24" s="202">
        <v>42.326999999999998</v>
      </c>
      <c r="CX24" s="204">
        <v>306.33499999999998</v>
      </c>
      <c r="CY24" s="206">
        <v>5958.2539999999999</v>
      </c>
      <c r="CZ24" s="208">
        <v>11725.646000000001</v>
      </c>
      <c r="DA24" s="210">
        <v>74409.751999999993</v>
      </c>
      <c r="DB24" s="212">
        <v>101676.864</v>
      </c>
      <c r="DC24" s="214">
        <v>64730.027999999998</v>
      </c>
      <c r="DD24" s="216">
        <v>258849.20600000001</v>
      </c>
      <c r="DE24" s="218" t="s">
        <v>61</v>
      </c>
      <c r="DF24" s="220">
        <v>0</v>
      </c>
      <c r="DG24" s="222">
        <v>0</v>
      </c>
      <c r="DH24" s="224">
        <v>927.81600000000003</v>
      </c>
      <c r="DI24" s="226">
        <v>3252.701</v>
      </c>
      <c r="DJ24" s="228">
        <v>49588.466999999997</v>
      </c>
      <c r="DK24" s="230">
        <v>74572.701000000001</v>
      </c>
      <c r="DL24" s="232">
        <v>48220.273999999998</v>
      </c>
      <c r="DM24" s="234">
        <v>176561.959</v>
      </c>
      <c r="DN24" s="236" t="s">
        <v>61</v>
      </c>
      <c r="DO24" s="238">
        <v>0</v>
      </c>
      <c r="DP24" s="240">
        <v>0</v>
      </c>
      <c r="DQ24" s="242">
        <v>2116.9349999999999</v>
      </c>
      <c r="DR24" s="244">
        <v>2741.7179999999998</v>
      </c>
      <c r="DS24" s="246">
        <v>3302.8969999999999</v>
      </c>
      <c r="DT24" s="248">
        <v>2598.194</v>
      </c>
      <c r="DU24" s="250">
        <v>1543.1780000000001</v>
      </c>
      <c r="DV24" s="252">
        <v>12302.922</v>
      </c>
      <c r="DW24" s="254" t="s">
        <v>61</v>
      </c>
      <c r="DX24" s="256">
        <v>0</v>
      </c>
      <c r="DY24" s="258">
        <v>0</v>
      </c>
      <c r="DZ24" s="260">
        <v>0</v>
      </c>
      <c r="EA24" s="262">
        <v>0</v>
      </c>
      <c r="EB24" s="264">
        <v>0</v>
      </c>
      <c r="EC24" s="266">
        <v>0</v>
      </c>
      <c r="ED24" s="268">
        <v>0</v>
      </c>
      <c r="EE24" s="270">
        <v>0</v>
      </c>
      <c r="EF24" s="272" t="s">
        <v>61</v>
      </c>
      <c r="EG24" s="274">
        <v>0</v>
      </c>
      <c r="EH24" s="276">
        <v>0</v>
      </c>
      <c r="EI24" s="278">
        <v>92.962999999999994</v>
      </c>
      <c r="EJ24" s="280">
        <v>258.04700000000003</v>
      </c>
      <c r="EK24" s="282">
        <v>475.226</v>
      </c>
      <c r="EL24" s="284">
        <v>1043.9090000000001</v>
      </c>
      <c r="EM24" s="286">
        <v>1340.2260000000001</v>
      </c>
      <c r="EN24" s="288">
        <v>3210.3710000000001</v>
      </c>
      <c r="EO24" s="290" t="s">
        <v>61</v>
      </c>
      <c r="EP24" s="292">
        <v>0</v>
      </c>
      <c r="EQ24" s="294">
        <v>0</v>
      </c>
      <c r="ER24" s="296">
        <v>90.24</v>
      </c>
      <c r="ES24" s="298">
        <v>750.33600000000001</v>
      </c>
      <c r="ET24" s="300">
        <v>10036.666999999999</v>
      </c>
      <c r="EU24" s="302">
        <v>16563.43</v>
      </c>
      <c r="EV24" s="304">
        <v>11096.504000000001</v>
      </c>
      <c r="EW24" s="306">
        <v>38537.177000000003</v>
      </c>
      <c r="EX24" s="308" t="s">
        <v>61</v>
      </c>
      <c r="EY24" s="310">
        <v>42.326999999999998</v>
      </c>
      <c r="EZ24" s="312">
        <v>303.12</v>
      </c>
      <c r="FA24" s="314">
        <v>2706.1770000000001</v>
      </c>
      <c r="FB24" s="316">
        <v>4707.1139999999996</v>
      </c>
      <c r="FC24" s="318">
        <v>10954.116</v>
      </c>
      <c r="FD24" s="320">
        <v>6817.1940000000004</v>
      </c>
      <c r="FE24" s="322">
        <v>2499.5970000000002</v>
      </c>
      <c r="FF24" s="324">
        <v>28029.645</v>
      </c>
      <c r="FG24" s="326" t="s">
        <v>61</v>
      </c>
      <c r="FH24" s="328">
        <v>0</v>
      </c>
      <c r="FI24" s="330">
        <v>3.2149999999999999</v>
      </c>
      <c r="FJ24" s="332">
        <v>24.123000000000001</v>
      </c>
      <c r="FK24" s="334">
        <v>15.73</v>
      </c>
      <c r="FL24" s="336">
        <v>52.378999999999998</v>
      </c>
      <c r="FM24" s="338">
        <v>76.424000000000007</v>
      </c>
      <c r="FN24" s="340">
        <v>30.248999999999999</v>
      </c>
      <c r="FO24" s="342">
        <v>202.12</v>
      </c>
      <c r="FP24" s="344" t="s">
        <v>61</v>
      </c>
      <c r="FQ24" s="346">
        <v>0</v>
      </c>
      <c r="FR24" s="348">
        <v>0</v>
      </c>
      <c r="FS24" s="350">
        <v>0</v>
      </c>
      <c r="FT24" s="352">
        <v>0</v>
      </c>
      <c r="FU24" s="354">
        <v>0</v>
      </c>
      <c r="FV24" s="356">
        <v>0</v>
      </c>
      <c r="FW24" s="358">
        <v>0</v>
      </c>
      <c r="FX24" s="360">
        <v>0</v>
      </c>
      <c r="FY24" s="362" t="s">
        <v>61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5.0119999999999996</v>
      </c>
      <c r="GF24" s="376">
        <v>0</v>
      </c>
      <c r="GG24" s="378">
        <v>5.0119999999999996</v>
      </c>
    </row>
    <row r="25" spans="1:189" ht="14.25" customHeight="1" x14ac:dyDescent="0.15">
      <c r="A25" s="1" t="s">
        <v>62</v>
      </c>
      <c r="B25" s="3">
        <v>32.908000000000001</v>
      </c>
      <c r="C25" s="5">
        <v>49.524000000000001</v>
      </c>
      <c r="D25" s="7">
        <v>3386.6840000000002</v>
      </c>
      <c r="E25" s="9">
        <v>7355.9679999999998</v>
      </c>
      <c r="F25" s="11">
        <v>40532.993000000002</v>
      </c>
      <c r="G25" s="13">
        <v>52362.294000000002</v>
      </c>
      <c r="H25" s="15">
        <v>30475.688999999998</v>
      </c>
      <c r="I25" s="17">
        <v>134196.06</v>
      </c>
      <c r="J25" s="19" t="s">
        <v>62</v>
      </c>
      <c r="K25" s="21">
        <v>16.364999999999998</v>
      </c>
      <c r="L25" s="23">
        <v>22.25</v>
      </c>
      <c r="M25" s="25">
        <v>2224.806</v>
      </c>
      <c r="N25" s="27">
        <v>4903.7070000000003</v>
      </c>
      <c r="O25" s="29">
        <v>21035.494999999999</v>
      </c>
      <c r="P25" s="31">
        <v>26799.016</v>
      </c>
      <c r="Q25" s="33">
        <v>16557.885999999999</v>
      </c>
      <c r="R25" s="35">
        <v>71559.524999999994</v>
      </c>
      <c r="S25" s="37" t="s">
        <v>62</v>
      </c>
      <c r="T25" s="39">
        <v>0</v>
      </c>
      <c r="U25" s="41">
        <v>0</v>
      </c>
      <c r="V25" s="43">
        <v>210.51499999999999</v>
      </c>
      <c r="W25" s="45">
        <v>540.69000000000005</v>
      </c>
      <c r="X25" s="47">
        <v>12462.86</v>
      </c>
      <c r="Y25" s="49">
        <v>17374.502</v>
      </c>
      <c r="Z25" s="51">
        <v>9398.6350000000002</v>
      </c>
      <c r="AA25" s="53">
        <v>39987.201999999997</v>
      </c>
      <c r="AB25" s="55" t="s">
        <v>62</v>
      </c>
      <c r="AC25" s="57">
        <v>0</v>
      </c>
      <c r="AD25" s="59">
        <v>0</v>
      </c>
      <c r="AE25" s="61">
        <v>1499.501</v>
      </c>
      <c r="AF25" s="63">
        <v>3293.038</v>
      </c>
      <c r="AG25" s="65">
        <v>5409.7550000000001</v>
      </c>
      <c r="AH25" s="67">
        <v>4108.701</v>
      </c>
      <c r="AI25" s="69">
        <v>2298.2359999999999</v>
      </c>
      <c r="AJ25" s="71">
        <v>16609.231</v>
      </c>
      <c r="AK25" s="73" t="s">
        <v>62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62</v>
      </c>
      <c r="AU25" s="93">
        <v>0</v>
      </c>
      <c r="AV25" s="95">
        <v>0</v>
      </c>
      <c r="AW25" s="97">
        <v>59.344999999999999</v>
      </c>
      <c r="AX25" s="99">
        <v>160.80000000000001</v>
      </c>
      <c r="AY25" s="101">
        <v>713.73500000000001</v>
      </c>
      <c r="AZ25" s="103">
        <v>2805.69</v>
      </c>
      <c r="BA25" s="105">
        <v>3427.145</v>
      </c>
      <c r="BB25" s="107">
        <v>7166.7150000000001</v>
      </c>
      <c r="BC25" s="109" t="s">
        <v>62</v>
      </c>
      <c r="BD25" s="111">
        <v>0</v>
      </c>
      <c r="BE25" s="113">
        <v>0</v>
      </c>
      <c r="BF25" s="115">
        <v>26.4</v>
      </c>
      <c r="BG25" s="117">
        <v>36.664999999999999</v>
      </c>
      <c r="BH25" s="119">
        <v>1315.0350000000001</v>
      </c>
      <c r="BI25" s="121">
        <v>1734.1849999999999</v>
      </c>
      <c r="BJ25" s="123">
        <v>1154.885</v>
      </c>
      <c r="BK25" s="125">
        <v>4267.17</v>
      </c>
      <c r="BL25" s="127" t="s">
        <v>62</v>
      </c>
      <c r="BM25" s="129">
        <v>16.364999999999998</v>
      </c>
      <c r="BN25" s="131">
        <v>22.25</v>
      </c>
      <c r="BO25" s="133">
        <v>378.73</v>
      </c>
      <c r="BP25" s="135">
        <v>729.36900000000003</v>
      </c>
      <c r="BQ25" s="137">
        <v>1043.5450000000001</v>
      </c>
      <c r="BR25" s="139">
        <v>721.69500000000005</v>
      </c>
      <c r="BS25" s="141">
        <v>266.94</v>
      </c>
      <c r="BT25" s="143">
        <v>3178.8939999999998</v>
      </c>
      <c r="BU25" s="145" t="s">
        <v>62</v>
      </c>
      <c r="BV25" s="147">
        <v>0</v>
      </c>
      <c r="BW25" s="149">
        <v>0</v>
      </c>
      <c r="BX25" s="151">
        <v>50.314999999999998</v>
      </c>
      <c r="BY25" s="153">
        <v>143.14500000000001</v>
      </c>
      <c r="BZ25" s="155">
        <v>88.534999999999997</v>
      </c>
      <c r="CA25" s="157">
        <v>53.662999999999997</v>
      </c>
      <c r="CB25" s="159">
        <v>16.420000000000002</v>
      </c>
      <c r="CC25" s="161">
        <v>352.07799999999997</v>
      </c>
      <c r="CD25" s="163" t="s">
        <v>62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62</v>
      </c>
      <c r="CN25" s="183">
        <v>0</v>
      </c>
      <c r="CO25" s="185">
        <v>0</v>
      </c>
      <c r="CP25" s="187">
        <v>0</v>
      </c>
      <c r="CQ25" s="189">
        <v>0</v>
      </c>
      <c r="CR25" s="191">
        <v>2.0299999999999998</v>
      </c>
      <c r="CS25" s="193">
        <v>0.57999999999999996</v>
      </c>
      <c r="CT25" s="195">
        <v>-4.375</v>
      </c>
      <c r="CU25" s="197">
        <v>-1.7649999999999999</v>
      </c>
      <c r="CV25" s="199" t="s">
        <v>62</v>
      </c>
      <c r="CW25" s="201">
        <v>16.542999999999999</v>
      </c>
      <c r="CX25" s="203">
        <v>27.274000000000001</v>
      </c>
      <c r="CY25" s="205">
        <v>1161.8779999999999</v>
      </c>
      <c r="CZ25" s="207">
        <v>2452.261</v>
      </c>
      <c r="DA25" s="209">
        <v>19497.498</v>
      </c>
      <c r="DB25" s="211">
        <v>25563.277999999998</v>
      </c>
      <c r="DC25" s="213">
        <v>13917.803</v>
      </c>
      <c r="DD25" s="215">
        <v>62636.535000000003</v>
      </c>
      <c r="DE25" s="217" t="s">
        <v>62</v>
      </c>
      <c r="DF25" s="219">
        <v>0</v>
      </c>
      <c r="DG25" s="221">
        <v>0</v>
      </c>
      <c r="DH25" s="223">
        <v>261.06</v>
      </c>
      <c r="DI25" s="225">
        <v>526.87800000000004</v>
      </c>
      <c r="DJ25" s="227">
        <v>14657.43</v>
      </c>
      <c r="DK25" s="229">
        <v>20193.231</v>
      </c>
      <c r="DL25" s="231">
        <v>10989.797</v>
      </c>
      <c r="DM25" s="233">
        <v>46628.396000000001</v>
      </c>
      <c r="DN25" s="235" t="s">
        <v>62</v>
      </c>
      <c r="DO25" s="237">
        <v>0</v>
      </c>
      <c r="DP25" s="239">
        <v>0</v>
      </c>
      <c r="DQ25" s="241">
        <v>151.94999999999999</v>
      </c>
      <c r="DR25" s="243">
        <v>423.702</v>
      </c>
      <c r="DS25" s="245">
        <v>521.76599999999996</v>
      </c>
      <c r="DT25" s="247">
        <v>419.75799999999998</v>
      </c>
      <c r="DU25" s="249">
        <v>223.392</v>
      </c>
      <c r="DV25" s="251">
        <v>1740.568</v>
      </c>
      <c r="DW25" s="253" t="s">
        <v>62</v>
      </c>
      <c r="DX25" s="255">
        <v>0</v>
      </c>
      <c r="DY25" s="257">
        <v>0</v>
      </c>
      <c r="DZ25" s="259">
        <v>0</v>
      </c>
      <c r="EA25" s="261">
        <v>0</v>
      </c>
      <c r="EB25" s="263">
        <v>0</v>
      </c>
      <c r="EC25" s="265">
        <v>0</v>
      </c>
      <c r="ED25" s="267">
        <v>0</v>
      </c>
      <c r="EE25" s="269">
        <v>0</v>
      </c>
      <c r="EF25" s="271" t="s">
        <v>62</v>
      </c>
      <c r="EG25" s="273">
        <v>0</v>
      </c>
      <c r="EH25" s="275">
        <v>0</v>
      </c>
      <c r="EI25" s="277">
        <v>79.412000000000006</v>
      </c>
      <c r="EJ25" s="279">
        <v>152.31</v>
      </c>
      <c r="EK25" s="281">
        <v>111.074</v>
      </c>
      <c r="EL25" s="283">
        <v>476.51299999999998</v>
      </c>
      <c r="EM25" s="285">
        <v>355.64699999999999</v>
      </c>
      <c r="EN25" s="287">
        <v>1174.9559999999999</v>
      </c>
      <c r="EO25" s="289" t="s">
        <v>62</v>
      </c>
      <c r="EP25" s="291">
        <v>0</v>
      </c>
      <c r="EQ25" s="293">
        <v>0</v>
      </c>
      <c r="ER25" s="295">
        <v>41.76</v>
      </c>
      <c r="ES25" s="297">
        <v>78.036000000000001</v>
      </c>
      <c r="ET25" s="299">
        <v>2374.998</v>
      </c>
      <c r="EU25" s="301">
        <v>3439.7060000000001</v>
      </c>
      <c r="EV25" s="303">
        <v>1911.732</v>
      </c>
      <c r="EW25" s="305">
        <v>7846.232</v>
      </c>
      <c r="EX25" s="307" t="s">
        <v>62</v>
      </c>
      <c r="EY25" s="309">
        <v>16.542999999999999</v>
      </c>
      <c r="EZ25" s="311">
        <v>27.274000000000001</v>
      </c>
      <c r="FA25" s="313">
        <v>611.928</v>
      </c>
      <c r="FB25" s="315">
        <v>1217.066</v>
      </c>
      <c r="FC25" s="317">
        <v>1802.5219999999999</v>
      </c>
      <c r="FD25" s="319">
        <v>1021.296</v>
      </c>
      <c r="FE25" s="321">
        <v>435.94400000000002</v>
      </c>
      <c r="FF25" s="323">
        <v>5132.5730000000003</v>
      </c>
      <c r="FG25" s="325" t="s">
        <v>62</v>
      </c>
      <c r="FH25" s="327">
        <v>0</v>
      </c>
      <c r="FI25" s="329">
        <v>0</v>
      </c>
      <c r="FJ25" s="331">
        <v>15.768000000000001</v>
      </c>
      <c r="FK25" s="333">
        <v>54.268999999999998</v>
      </c>
      <c r="FL25" s="335">
        <v>29.666</v>
      </c>
      <c r="FM25" s="337">
        <v>12.773999999999999</v>
      </c>
      <c r="FN25" s="339">
        <v>0.217</v>
      </c>
      <c r="FO25" s="341">
        <v>112.694</v>
      </c>
      <c r="FP25" s="343" t="s">
        <v>62</v>
      </c>
      <c r="FQ25" s="345">
        <v>0</v>
      </c>
      <c r="FR25" s="347">
        <v>0</v>
      </c>
      <c r="FS25" s="349">
        <v>0</v>
      </c>
      <c r="FT25" s="351">
        <v>0</v>
      </c>
      <c r="FU25" s="353">
        <v>0</v>
      </c>
      <c r="FV25" s="355">
        <v>0</v>
      </c>
      <c r="FW25" s="357">
        <v>0</v>
      </c>
      <c r="FX25" s="359">
        <v>0</v>
      </c>
      <c r="FY25" s="361" t="s">
        <v>62</v>
      </c>
      <c r="FZ25" s="363">
        <v>0</v>
      </c>
      <c r="GA25" s="365">
        <v>0</v>
      </c>
      <c r="GB25" s="367">
        <v>0</v>
      </c>
      <c r="GC25" s="369">
        <v>0</v>
      </c>
      <c r="GD25" s="371">
        <v>4.2000000000000003E-2</v>
      </c>
      <c r="GE25" s="373">
        <v>0</v>
      </c>
      <c r="GF25" s="375">
        <v>1.0740000000000001</v>
      </c>
      <c r="GG25" s="377">
        <v>1.1160000000000001</v>
      </c>
    </row>
    <row r="26" spans="1:189" ht="14.25" customHeight="1" x14ac:dyDescent="0.15">
      <c r="A26" s="1" t="s">
        <v>63</v>
      </c>
      <c r="B26" s="3">
        <v>18.893999999999998</v>
      </c>
      <c r="C26" s="5">
        <v>175.93799999999999</v>
      </c>
      <c r="D26" s="7">
        <v>9084.893</v>
      </c>
      <c r="E26" s="9">
        <v>14190.831</v>
      </c>
      <c r="F26" s="11">
        <v>53317.995999999999</v>
      </c>
      <c r="G26" s="13">
        <v>56891.330999999998</v>
      </c>
      <c r="H26" s="15">
        <v>35884.277000000002</v>
      </c>
      <c r="I26" s="17">
        <v>169564.16</v>
      </c>
      <c r="J26" s="19" t="s">
        <v>63</v>
      </c>
      <c r="K26" s="21">
        <v>7.26</v>
      </c>
      <c r="L26" s="23">
        <v>56.454999999999998</v>
      </c>
      <c r="M26" s="25">
        <v>6042.7309999999998</v>
      </c>
      <c r="N26" s="27">
        <v>9234.1759999999995</v>
      </c>
      <c r="O26" s="29">
        <v>27242.016</v>
      </c>
      <c r="P26" s="31">
        <v>29925.618999999999</v>
      </c>
      <c r="Q26" s="33">
        <v>18976.805</v>
      </c>
      <c r="R26" s="35">
        <v>91485.062000000005</v>
      </c>
      <c r="S26" s="37" t="s">
        <v>63</v>
      </c>
      <c r="T26" s="39">
        <v>0</v>
      </c>
      <c r="U26" s="41">
        <v>0</v>
      </c>
      <c r="V26" s="43">
        <v>556.88</v>
      </c>
      <c r="W26" s="45">
        <v>1277.29</v>
      </c>
      <c r="X26" s="47">
        <v>16640.945</v>
      </c>
      <c r="Y26" s="49">
        <v>18678.16</v>
      </c>
      <c r="Z26" s="51">
        <v>11721.32</v>
      </c>
      <c r="AA26" s="53">
        <v>48874.595000000001</v>
      </c>
      <c r="AB26" s="55" t="s">
        <v>63</v>
      </c>
      <c r="AC26" s="57">
        <v>0</v>
      </c>
      <c r="AD26" s="59">
        <v>0</v>
      </c>
      <c r="AE26" s="61">
        <v>4289.6450000000004</v>
      </c>
      <c r="AF26" s="63">
        <v>6040.87</v>
      </c>
      <c r="AG26" s="65">
        <v>5759.1549999999997</v>
      </c>
      <c r="AH26" s="67">
        <v>5340.9350000000004</v>
      </c>
      <c r="AI26" s="69">
        <v>2988.83</v>
      </c>
      <c r="AJ26" s="71">
        <v>24419.435000000001</v>
      </c>
      <c r="AK26" s="73" t="s">
        <v>63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63</v>
      </c>
      <c r="AU26" s="93">
        <v>0</v>
      </c>
      <c r="AV26" s="95">
        <v>0</v>
      </c>
      <c r="AW26" s="97">
        <v>402.995</v>
      </c>
      <c r="AX26" s="99">
        <v>705.44500000000005</v>
      </c>
      <c r="AY26" s="101">
        <v>949.32500000000005</v>
      </c>
      <c r="AZ26" s="103">
        <v>2290.9299999999998</v>
      </c>
      <c r="BA26" s="105">
        <v>2430.4850000000001</v>
      </c>
      <c r="BB26" s="107">
        <v>6779.18</v>
      </c>
      <c r="BC26" s="109" t="s">
        <v>63</v>
      </c>
      <c r="BD26" s="111">
        <v>0</v>
      </c>
      <c r="BE26" s="113">
        <v>0</v>
      </c>
      <c r="BF26" s="115">
        <v>68.569999999999993</v>
      </c>
      <c r="BG26" s="117">
        <v>223.16</v>
      </c>
      <c r="BH26" s="119">
        <v>2270.3649999999998</v>
      </c>
      <c r="BI26" s="121">
        <v>2780.02</v>
      </c>
      <c r="BJ26" s="123">
        <v>1597.58</v>
      </c>
      <c r="BK26" s="125">
        <v>6939.6949999999997</v>
      </c>
      <c r="BL26" s="127" t="s">
        <v>63</v>
      </c>
      <c r="BM26" s="129">
        <v>7.26</v>
      </c>
      <c r="BN26" s="131">
        <v>56.454999999999998</v>
      </c>
      <c r="BO26" s="133">
        <v>652.30100000000004</v>
      </c>
      <c r="BP26" s="135">
        <v>938.07799999999997</v>
      </c>
      <c r="BQ26" s="137">
        <v>1575.0530000000001</v>
      </c>
      <c r="BR26" s="139">
        <v>816.91399999999999</v>
      </c>
      <c r="BS26" s="141">
        <v>225.19</v>
      </c>
      <c r="BT26" s="143">
        <v>4271.2510000000002</v>
      </c>
      <c r="BU26" s="145" t="s">
        <v>63</v>
      </c>
      <c r="BV26" s="147">
        <v>0</v>
      </c>
      <c r="BW26" s="149">
        <v>0</v>
      </c>
      <c r="BX26" s="151">
        <v>72.34</v>
      </c>
      <c r="BY26" s="153">
        <v>49.332999999999998</v>
      </c>
      <c r="BZ26" s="155">
        <v>47.173000000000002</v>
      </c>
      <c r="CA26" s="157">
        <v>18.66</v>
      </c>
      <c r="CB26" s="159">
        <v>13.4</v>
      </c>
      <c r="CC26" s="161">
        <v>200.90600000000001</v>
      </c>
      <c r="CD26" s="163" t="s">
        <v>63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63</v>
      </c>
      <c r="CW26" s="201">
        <v>11.634</v>
      </c>
      <c r="CX26" s="203">
        <v>119.483</v>
      </c>
      <c r="CY26" s="205">
        <v>3042.1619999999998</v>
      </c>
      <c r="CZ26" s="207">
        <v>4956.6549999999997</v>
      </c>
      <c r="DA26" s="209">
        <v>26075.98</v>
      </c>
      <c r="DB26" s="211">
        <v>26965.712</v>
      </c>
      <c r="DC26" s="213">
        <v>16907.472000000002</v>
      </c>
      <c r="DD26" s="215">
        <v>78079.097999999998</v>
      </c>
      <c r="DE26" s="217" t="s">
        <v>63</v>
      </c>
      <c r="DF26" s="219">
        <v>0</v>
      </c>
      <c r="DG26" s="221">
        <v>0</v>
      </c>
      <c r="DH26" s="223">
        <v>513.17999999999995</v>
      </c>
      <c r="DI26" s="225">
        <v>1278.8889999999999</v>
      </c>
      <c r="DJ26" s="227">
        <v>18088.510999999999</v>
      </c>
      <c r="DK26" s="229">
        <v>20055.574000000001</v>
      </c>
      <c r="DL26" s="231">
        <v>12753.897999999999</v>
      </c>
      <c r="DM26" s="233">
        <v>52690.052000000003</v>
      </c>
      <c r="DN26" s="235" t="s">
        <v>63</v>
      </c>
      <c r="DO26" s="237">
        <v>0</v>
      </c>
      <c r="DP26" s="239">
        <v>0</v>
      </c>
      <c r="DQ26" s="241">
        <v>1144.8399999999999</v>
      </c>
      <c r="DR26" s="243">
        <v>1323.184</v>
      </c>
      <c r="DS26" s="245">
        <v>836.39700000000005</v>
      </c>
      <c r="DT26" s="247">
        <v>784.81100000000004</v>
      </c>
      <c r="DU26" s="249">
        <v>326.197</v>
      </c>
      <c r="DV26" s="251">
        <v>4415.4290000000001</v>
      </c>
      <c r="DW26" s="253" t="s">
        <v>63</v>
      </c>
      <c r="DX26" s="255">
        <v>0</v>
      </c>
      <c r="DY26" s="257">
        <v>0</v>
      </c>
      <c r="DZ26" s="259">
        <v>0</v>
      </c>
      <c r="EA26" s="261">
        <v>0</v>
      </c>
      <c r="EB26" s="263">
        <v>0</v>
      </c>
      <c r="EC26" s="265">
        <v>0</v>
      </c>
      <c r="ED26" s="267">
        <v>0</v>
      </c>
      <c r="EE26" s="269">
        <v>0</v>
      </c>
      <c r="EF26" s="271" t="s">
        <v>63</v>
      </c>
      <c r="EG26" s="273">
        <v>0</v>
      </c>
      <c r="EH26" s="275">
        <v>0</v>
      </c>
      <c r="EI26" s="277">
        <v>79.847999999999999</v>
      </c>
      <c r="EJ26" s="279">
        <v>142.154</v>
      </c>
      <c r="EK26" s="281">
        <v>250.22499999999999</v>
      </c>
      <c r="EL26" s="283">
        <v>335.11799999999999</v>
      </c>
      <c r="EM26" s="285">
        <v>431.096</v>
      </c>
      <c r="EN26" s="287">
        <v>1238.441</v>
      </c>
      <c r="EO26" s="289" t="s">
        <v>63</v>
      </c>
      <c r="EP26" s="291">
        <v>0</v>
      </c>
      <c r="EQ26" s="293">
        <v>0</v>
      </c>
      <c r="ER26" s="295">
        <v>114.312</v>
      </c>
      <c r="ES26" s="297">
        <v>293.83</v>
      </c>
      <c r="ET26" s="299">
        <v>4031.473</v>
      </c>
      <c r="EU26" s="301">
        <v>4336.0569999999998</v>
      </c>
      <c r="EV26" s="303">
        <v>2739.8040000000001</v>
      </c>
      <c r="EW26" s="305">
        <v>11515.476000000001</v>
      </c>
      <c r="EX26" s="307" t="s">
        <v>63</v>
      </c>
      <c r="EY26" s="309">
        <v>11.634</v>
      </c>
      <c r="EZ26" s="311">
        <v>119.483</v>
      </c>
      <c r="FA26" s="313">
        <v>1154.729</v>
      </c>
      <c r="FB26" s="315">
        <v>1877.3320000000001</v>
      </c>
      <c r="FC26" s="317">
        <v>2846.5309999999999</v>
      </c>
      <c r="FD26" s="319">
        <v>1435.8610000000001</v>
      </c>
      <c r="FE26" s="321">
        <v>656.23199999999997</v>
      </c>
      <c r="FF26" s="323">
        <v>8101.8019999999997</v>
      </c>
      <c r="FG26" s="325" t="s">
        <v>63</v>
      </c>
      <c r="FH26" s="327">
        <v>0</v>
      </c>
      <c r="FI26" s="329">
        <v>0</v>
      </c>
      <c r="FJ26" s="331">
        <v>35.253</v>
      </c>
      <c r="FK26" s="333">
        <v>41.265999999999998</v>
      </c>
      <c r="FL26" s="335">
        <v>22.843</v>
      </c>
      <c r="FM26" s="337">
        <v>18.291</v>
      </c>
      <c r="FN26" s="339">
        <v>0.245</v>
      </c>
      <c r="FO26" s="341">
        <v>117.898</v>
      </c>
      <c r="FP26" s="343" t="s">
        <v>63</v>
      </c>
      <c r="FQ26" s="345">
        <v>0</v>
      </c>
      <c r="FR26" s="347">
        <v>0</v>
      </c>
      <c r="FS26" s="349">
        <v>0</v>
      </c>
      <c r="FT26" s="351">
        <v>0</v>
      </c>
      <c r="FU26" s="353">
        <v>0</v>
      </c>
      <c r="FV26" s="355">
        <v>0</v>
      </c>
      <c r="FW26" s="357">
        <v>0</v>
      </c>
      <c r="FX26" s="359">
        <v>0</v>
      </c>
      <c r="FY26" s="361" t="s">
        <v>63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64</v>
      </c>
      <c r="B27" s="3">
        <v>3.3450000000000002</v>
      </c>
      <c r="C27" s="5">
        <v>13.005000000000001</v>
      </c>
      <c r="D27" s="7">
        <v>2623.335</v>
      </c>
      <c r="E27" s="9">
        <v>6840.3180000000002</v>
      </c>
      <c r="F27" s="11">
        <v>28404.121999999999</v>
      </c>
      <c r="G27" s="13">
        <v>41767.731</v>
      </c>
      <c r="H27" s="15">
        <v>21780.255000000001</v>
      </c>
      <c r="I27" s="17">
        <v>101432.111</v>
      </c>
      <c r="J27" s="19" t="s">
        <v>64</v>
      </c>
      <c r="K27" s="21">
        <v>0.435</v>
      </c>
      <c r="L27" s="23">
        <v>8.1549999999999994</v>
      </c>
      <c r="M27" s="25">
        <v>1946.09</v>
      </c>
      <c r="N27" s="27">
        <v>4457.1989999999996</v>
      </c>
      <c r="O27" s="29">
        <v>14423.02</v>
      </c>
      <c r="P27" s="31">
        <v>20767.758999999998</v>
      </c>
      <c r="Q27" s="33">
        <v>10781.555</v>
      </c>
      <c r="R27" s="35">
        <v>52384.213000000003</v>
      </c>
      <c r="S27" s="37" t="s">
        <v>64</v>
      </c>
      <c r="T27" s="39">
        <v>0</v>
      </c>
      <c r="U27" s="41">
        <v>0</v>
      </c>
      <c r="V27" s="43">
        <v>96.45</v>
      </c>
      <c r="W27" s="45">
        <v>659.07</v>
      </c>
      <c r="X27" s="47">
        <v>8055.3249999999998</v>
      </c>
      <c r="Y27" s="49">
        <v>13179.24</v>
      </c>
      <c r="Z27" s="51">
        <v>6823.43</v>
      </c>
      <c r="AA27" s="53">
        <v>28813.514999999999</v>
      </c>
      <c r="AB27" s="55" t="s">
        <v>64</v>
      </c>
      <c r="AC27" s="57">
        <v>0</v>
      </c>
      <c r="AD27" s="59">
        <v>0</v>
      </c>
      <c r="AE27" s="61">
        <v>1571.71</v>
      </c>
      <c r="AF27" s="63">
        <v>3071.92</v>
      </c>
      <c r="AG27" s="65">
        <v>3295.2649999999999</v>
      </c>
      <c r="AH27" s="67">
        <v>3453.82</v>
      </c>
      <c r="AI27" s="69">
        <v>1658.835</v>
      </c>
      <c r="AJ27" s="71">
        <v>13051.55</v>
      </c>
      <c r="AK27" s="73" t="s">
        <v>64</v>
      </c>
      <c r="AL27" s="75">
        <v>0</v>
      </c>
      <c r="AM27" s="77">
        <v>0</v>
      </c>
      <c r="AN27" s="79">
        <v>0</v>
      </c>
      <c r="AO27" s="81">
        <v>0</v>
      </c>
      <c r="AP27" s="83">
        <v>0</v>
      </c>
      <c r="AQ27" s="85">
        <v>0</v>
      </c>
      <c r="AR27" s="87">
        <v>0</v>
      </c>
      <c r="AS27" s="89">
        <v>0</v>
      </c>
      <c r="AT27" s="91" t="s">
        <v>64</v>
      </c>
      <c r="AU27" s="93">
        <v>0</v>
      </c>
      <c r="AV27" s="95">
        <v>0</v>
      </c>
      <c r="AW27" s="97">
        <v>32.585000000000001</v>
      </c>
      <c r="AX27" s="99">
        <v>46.14</v>
      </c>
      <c r="AY27" s="101">
        <v>253.05</v>
      </c>
      <c r="AZ27" s="103">
        <v>746.65</v>
      </c>
      <c r="BA27" s="105">
        <v>828.10500000000002</v>
      </c>
      <c r="BB27" s="107">
        <v>1906.53</v>
      </c>
      <c r="BC27" s="109" t="s">
        <v>64</v>
      </c>
      <c r="BD27" s="111">
        <v>0</v>
      </c>
      <c r="BE27" s="113">
        <v>0</v>
      </c>
      <c r="BF27" s="115">
        <v>31.65</v>
      </c>
      <c r="BG27" s="117">
        <v>121.35</v>
      </c>
      <c r="BH27" s="119">
        <v>1168.635</v>
      </c>
      <c r="BI27" s="121">
        <v>2092.0250000000001</v>
      </c>
      <c r="BJ27" s="123">
        <v>1144.24</v>
      </c>
      <c r="BK27" s="125">
        <v>4557.8999999999996</v>
      </c>
      <c r="BL27" s="127" t="s">
        <v>64</v>
      </c>
      <c r="BM27" s="129">
        <v>0.435</v>
      </c>
      <c r="BN27" s="131">
        <v>8.1549999999999994</v>
      </c>
      <c r="BO27" s="133">
        <v>192.20500000000001</v>
      </c>
      <c r="BP27" s="135">
        <v>476.42</v>
      </c>
      <c r="BQ27" s="137">
        <v>1602.201</v>
      </c>
      <c r="BR27" s="139">
        <v>1278.4349999999999</v>
      </c>
      <c r="BS27" s="141">
        <v>326.94499999999999</v>
      </c>
      <c r="BT27" s="143">
        <v>3884.7959999999998</v>
      </c>
      <c r="BU27" s="145" t="s">
        <v>64</v>
      </c>
      <c r="BV27" s="147">
        <v>0</v>
      </c>
      <c r="BW27" s="149">
        <v>0</v>
      </c>
      <c r="BX27" s="151">
        <v>21.49</v>
      </c>
      <c r="BY27" s="153">
        <v>82.299000000000007</v>
      </c>
      <c r="BZ27" s="155">
        <v>48.543999999999997</v>
      </c>
      <c r="CA27" s="157">
        <v>17.588999999999999</v>
      </c>
      <c r="CB27" s="159">
        <v>0</v>
      </c>
      <c r="CC27" s="161">
        <v>169.922</v>
      </c>
      <c r="CD27" s="163" t="s">
        <v>64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64</v>
      </c>
      <c r="CN27" s="183">
        <v>0</v>
      </c>
      <c r="CO27" s="185">
        <v>0</v>
      </c>
      <c r="CP27" s="187">
        <v>0</v>
      </c>
      <c r="CQ27" s="189">
        <v>0</v>
      </c>
      <c r="CR27" s="191">
        <v>0</v>
      </c>
      <c r="CS27" s="193">
        <v>0</v>
      </c>
      <c r="CT27" s="195">
        <v>0</v>
      </c>
      <c r="CU27" s="197">
        <v>0</v>
      </c>
      <c r="CV27" s="199" t="s">
        <v>64</v>
      </c>
      <c r="CW27" s="201">
        <v>2.91</v>
      </c>
      <c r="CX27" s="203">
        <v>4.8499999999999996</v>
      </c>
      <c r="CY27" s="205">
        <v>677.245</v>
      </c>
      <c r="CZ27" s="207">
        <v>2383.1190000000001</v>
      </c>
      <c r="DA27" s="209">
        <v>13981.102000000001</v>
      </c>
      <c r="DB27" s="211">
        <v>20999.972000000002</v>
      </c>
      <c r="DC27" s="213">
        <v>10998.7</v>
      </c>
      <c r="DD27" s="215">
        <v>49047.898000000001</v>
      </c>
      <c r="DE27" s="217" t="s">
        <v>64</v>
      </c>
      <c r="DF27" s="219">
        <v>0</v>
      </c>
      <c r="DG27" s="221">
        <v>0</v>
      </c>
      <c r="DH27" s="223">
        <v>99.66</v>
      </c>
      <c r="DI27" s="225">
        <v>690.22</v>
      </c>
      <c r="DJ27" s="227">
        <v>9083.2440000000006</v>
      </c>
      <c r="DK27" s="229">
        <v>14153.44</v>
      </c>
      <c r="DL27" s="231">
        <v>7357.8069999999998</v>
      </c>
      <c r="DM27" s="233">
        <v>31384.370999999999</v>
      </c>
      <c r="DN27" s="235" t="s">
        <v>64</v>
      </c>
      <c r="DO27" s="237">
        <v>0</v>
      </c>
      <c r="DP27" s="239">
        <v>0</v>
      </c>
      <c r="DQ27" s="241">
        <v>200.607</v>
      </c>
      <c r="DR27" s="243">
        <v>640.85699999999997</v>
      </c>
      <c r="DS27" s="245">
        <v>584.51</v>
      </c>
      <c r="DT27" s="247">
        <v>723.03899999999999</v>
      </c>
      <c r="DU27" s="249">
        <v>393.048</v>
      </c>
      <c r="DV27" s="251">
        <v>2542.0610000000001</v>
      </c>
      <c r="DW27" s="253" t="s">
        <v>64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64</v>
      </c>
      <c r="EG27" s="273">
        <v>0</v>
      </c>
      <c r="EH27" s="275">
        <v>0</v>
      </c>
      <c r="EI27" s="277">
        <v>8.3040000000000003</v>
      </c>
      <c r="EJ27" s="279">
        <v>37.930999999999997</v>
      </c>
      <c r="EK27" s="281">
        <v>138.16800000000001</v>
      </c>
      <c r="EL27" s="283">
        <v>235.46799999999999</v>
      </c>
      <c r="EM27" s="285">
        <v>366.61799999999999</v>
      </c>
      <c r="EN27" s="287">
        <v>786.48900000000003</v>
      </c>
      <c r="EO27" s="289" t="s">
        <v>64</v>
      </c>
      <c r="EP27" s="291">
        <v>0</v>
      </c>
      <c r="EQ27" s="293">
        <v>0</v>
      </c>
      <c r="ER27" s="295">
        <v>35.58</v>
      </c>
      <c r="ES27" s="297">
        <v>145.62</v>
      </c>
      <c r="ET27" s="299">
        <v>1832.6020000000001</v>
      </c>
      <c r="EU27" s="301">
        <v>3696.3879999999999</v>
      </c>
      <c r="EV27" s="303">
        <v>2178.92</v>
      </c>
      <c r="EW27" s="305">
        <v>7889.11</v>
      </c>
      <c r="EX27" s="307" t="s">
        <v>64</v>
      </c>
      <c r="EY27" s="309">
        <v>2.91</v>
      </c>
      <c r="EZ27" s="311">
        <v>4.8499999999999996</v>
      </c>
      <c r="FA27" s="313">
        <v>328.18799999999999</v>
      </c>
      <c r="FB27" s="315">
        <v>823.82299999999998</v>
      </c>
      <c r="FC27" s="317">
        <v>2322.424</v>
      </c>
      <c r="FD27" s="319">
        <v>2191.42</v>
      </c>
      <c r="FE27" s="321">
        <v>702.30700000000002</v>
      </c>
      <c r="FF27" s="323">
        <v>6375.9219999999996</v>
      </c>
      <c r="FG27" s="325" t="s">
        <v>64</v>
      </c>
      <c r="FH27" s="327">
        <v>0</v>
      </c>
      <c r="FI27" s="329">
        <v>0</v>
      </c>
      <c r="FJ27" s="331">
        <v>4.9059999999999997</v>
      </c>
      <c r="FK27" s="333">
        <v>44.667999999999999</v>
      </c>
      <c r="FL27" s="335">
        <v>20.154</v>
      </c>
      <c r="FM27" s="337">
        <v>0.217</v>
      </c>
      <c r="FN27" s="339">
        <v>0</v>
      </c>
      <c r="FO27" s="341">
        <v>69.944999999999993</v>
      </c>
      <c r="FP27" s="343" t="s">
        <v>64</v>
      </c>
      <c r="FQ27" s="345">
        <v>0</v>
      </c>
      <c r="FR27" s="347">
        <v>0</v>
      </c>
      <c r="FS27" s="349">
        <v>0</v>
      </c>
      <c r="FT27" s="351">
        <v>0</v>
      </c>
      <c r="FU27" s="353">
        <v>0</v>
      </c>
      <c r="FV27" s="355">
        <v>0</v>
      </c>
      <c r="FW27" s="357">
        <v>0</v>
      </c>
      <c r="FX27" s="359">
        <v>0</v>
      </c>
      <c r="FY27" s="361" t="s">
        <v>64</v>
      </c>
      <c r="FZ27" s="363">
        <v>0</v>
      </c>
      <c r="GA27" s="365">
        <v>0</v>
      </c>
      <c r="GB27" s="367">
        <v>0</v>
      </c>
      <c r="GC27" s="369">
        <v>0</v>
      </c>
      <c r="GD27" s="371">
        <v>0</v>
      </c>
      <c r="GE27" s="373">
        <v>0</v>
      </c>
      <c r="GF27" s="375">
        <v>0</v>
      </c>
      <c r="GG27" s="377">
        <v>0</v>
      </c>
    </row>
    <row r="28" spans="1:189" ht="14.25" customHeight="1" x14ac:dyDescent="0.15">
      <c r="A28" s="1" t="s">
        <v>65</v>
      </c>
      <c r="B28" s="3">
        <v>0</v>
      </c>
      <c r="C28" s="5">
        <v>17.050999999999998</v>
      </c>
      <c r="D28" s="7">
        <v>3850.1970000000001</v>
      </c>
      <c r="E28" s="9">
        <v>8380.4050000000007</v>
      </c>
      <c r="F28" s="11">
        <v>59606.205999999998</v>
      </c>
      <c r="G28" s="13">
        <v>78990.069000000003</v>
      </c>
      <c r="H28" s="15">
        <v>42435.392</v>
      </c>
      <c r="I28" s="17">
        <v>193279.32</v>
      </c>
      <c r="J28" s="19" t="s">
        <v>65</v>
      </c>
      <c r="K28" s="21">
        <v>0</v>
      </c>
      <c r="L28" s="23">
        <v>6.3860000000000001</v>
      </c>
      <c r="M28" s="25">
        <v>2824.1860000000001</v>
      </c>
      <c r="N28" s="27">
        <v>5972.3130000000001</v>
      </c>
      <c r="O28" s="29">
        <v>31091.945</v>
      </c>
      <c r="P28" s="31">
        <v>40180.33</v>
      </c>
      <c r="Q28" s="33">
        <v>21639.338</v>
      </c>
      <c r="R28" s="35">
        <v>101714.49800000001</v>
      </c>
      <c r="S28" s="37" t="s">
        <v>65</v>
      </c>
      <c r="T28" s="39">
        <v>0</v>
      </c>
      <c r="U28" s="41">
        <v>0</v>
      </c>
      <c r="V28" s="43">
        <v>329.20499999999998</v>
      </c>
      <c r="W28" s="45">
        <v>696.57</v>
      </c>
      <c r="X28" s="47">
        <v>14209.713</v>
      </c>
      <c r="Y28" s="49">
        <v>20193.53</v>
      </c>
      <c r="Z28" s="51">
        <v>11682.815000000001</v>
      </c>
      <c r="AA28" s="53">
        <v>47111.832999999999</v>
      </c>
      <c r="AB28" s="55" t="s">
        <v>65</v>
      </c>
      <c r="AC28" s="57">
        <v>0</v>
      </c>
      <c r="AD28" s="59">
        <v>0</v>
      </c>
      <c r="AE28" s="61">
        <v>2095.7950000000001</v>
      </c>
      <c r="AF28" s="63">
        <v>4356.4849999999997</v>
      </c>
      <c r="AG28" s="65">
        <v>6372.2240000000002</v>
      </c>
      <c r="AH28" s="67">
        <v>6292.576</v>
      </c>
      <c r="AI28" s="69">
        <v>3622.0450000000001</v>
      </c>
      <c r="AJ28" s="71">
        <v>22739.125</v>
      </c>
      <c r="AK28" s="73" t="s">
        <v>65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65</v>
      </c>
      <c r="AU28" s="93">
        <v>0</v>
      </c>
      <c r="AV28" s="95">
        <v>0</v>
      </c>
      <c r="AW28" s="97">
        <v>0</v>
      </c>
      <c r="AX28" s="99">
        <v>158.55000000000001</v>
      </c>
      <c r="AY28" s="101">
        <v>258.44499999999999</v>
      </c>
      <c r="AZ28" s="103">
        <v>724.16</v>
      </c>
      <c r="BA28" s="105">
        <v>562.91499999999996</v>
      </c>
      <c r="BB28" s="107">
        <v>1704.07</v>
      </c>
      <c r="BC28" s="109" t="s">
        <v>65</v>
      </c>
      <c r="BD28" s="111">
        <v>0</v>
      </c>
      <c r="BE28" s="113">
        <v>0</v>
      </c>
      <c r="BF28" s="115">
        <v>50.25</v>
      </c>
      <c r="BG28" s="117">
        <v>-20.484999999999999</v>
      </c>
      <c r="BH28" s="119">
        <v>5230.482</v>
      </c>
      <c r="BI28" s="121">
        <v>8295.2649999999994</v>
      </c>
      <c r="BJ28" s="123">
        <v>4131.0150000000003</v>
      </c>
      <c r="BK28" s="125">
        <v>17686.526999999998</v>
      </c>
      <c r="BL28" s="127" t="s">
        <v>65</v>
      </c>
      <c r="BM28" s="129">
        <v>0</v>
      </c>
      <c r="BN28" s="131">
        <v>6.3860000000000001</v>
      </c>
      <c r="BO28" s="133">
        <v>335.73099999999999</v>
      </c>
      <c r="BP28" s="135">
        <v>754.97299999999996</v>
      </c>
      <c r="BQ28" s="137">
        <v>4907.509</v>
      </c>
      <c r="BR28" s="139">
        <v>4518.634</v>
      </c>
      <c r="BS28" s="141">
        <v>1586.6780000000001</v>
      </c>
      <c r="BT28" s="143">
        <v>12109.911</v>
      </c>
      <c r="BU28" s="145" t="s">
        <v>65</v>
      </c>
      <c r="BV28" s="147">
        <v>0</v>
      </c>
      <c r="BW28" s="149">
        <v>0</v>
      </c>
      <c r="BX28" s="151">
        <v>13.205</v>
      </c>
      <c r="BY28" s="153">
        <v>22.68</v>
      </c>
      <c r="BZ28" s="155">
        <v>97.51</v>
      </c>
      <c r="CA28" s="157">
        <v>30.864999999999998</v>
      </c>
      <c r="CB28" s="159">
        <v>16.074999999999999</v>
      </c>
      <c r="CC28" s="161">
        <v>180.33500000000001</v>
      </c>
      <c r="CD28" s="163" t="s">
        <v>65</v>
      </c>
      <c r="CE28" s="165">
        <v>0</v>
      </c>
      <c r="CF28" s="167">
        <v>0</v>
      </c>
      <c r="CG28" s="169">
        <v>0</v>
      </c>
      <c r="CH28" s="171">
        <v>3.54</v>
      </c>
      <c r="CI28" s="173">
        <v>16.062000000000001</v>
      </c>
      <c r="CJ28" s="175">
        <v>125.3</v>
      </c>
      <c r="CK28" s="177">
        <v>37.795000000000002</v>
      </c>
      <c r="CL28" s="179">
        <v>182.697</v>
      </c>
      <c r="CM28" s="181" t="s">
        <v>65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65</v>
      </c>
      <c r="CW28" s="201">
        <v>0</v>
      </c>
      <c r="CX28" s="203">
        <v>10.664999999999999</v>
      </c>
      <c r="CY28" s="205">
        <v>1026.011</v>
      </c>
      <c r="CZ28" s="207">
        <v>2408.0920000000001</v>
      </c>
      <c r="DA28" s="209">
        <v>28514.260999999999</v>
      </c>
      <c r="DB28" s="211">
        <v>38809.739000000001</v>
      </c>
      <c r="DC28" s="213">
        <v>20796.054</v>
      </c>
      <c r="DD28" s="215">
        <v>91564.822</v>
      </c>
      <c r="DE28" s="217" t="s">
        <v>65</v>
      </c>
      <c r="DF28" s="219">
        <v>0</v>
      </c>
      <c r="DG28" s="221">
        <v>0</v>
      </c>
      <c r="DH28" s="223">
        <v>227.76</v>
      </c>
      <c r="DI28" s="225">
        <v>662.12900000000002</v>
      </c>
      <c r="DJ28" s="227">
        <v>14347.843999999999</v>
      </c>
      <c r="DK28" s="229">
        <v>21044.400000000001</v>
      </c>
      <c r="DL28" s="231">
        <v>11892.816999999999</v>
      </c>
      <c r="DM28" s="233">
        <v>48174.95</v>
      </c>
      <c r="DN28" s="235" t="s">
        <v>65</v>
      </c>
      <c r="DO28" s="237">
        <v>0</v>
      </c>
      <c r="DP28" s="239">
        <v>0</v>
      </c>
      <c r="DQ28" s="241">
        <v>270.84399999999999</v>
      </c>
      <c r="DR28" s="243">
        <v>444.524</v>
      </c>
      <c r="DS28" s="245">
        <v>824.69500000000005</v>
      </c>
      <c r="DT28" s="247">
        <v>801.02300000000002</v>
      </c>
      <c r="DU28" s="249">
        <v>528.98</v>
      </c>
      <c r="DV28" s="251">
        <v>2870.0659999999998</v>
      </c>
      <c r="DW28" s="253" t="s">
        <v>65</v>
      </c>
      <c r="DX28" s="255">
        <v>0</v>
      </c>
      <c r="DY28" s="257">
        <v>0</v>
      </c>
      <c r="DZ28" s="259">
        <v>0</v>
      </c>
      <c r="EA28" s="261">
        <v>0</v>
      </c>
      <c r="EB28" s="263">
        <v>0</v>
      </c>
      <c r="EC28" s="265">
        <v>0</v>
      </c>
      <c r="ED28" s="267">
        <v>0</v>
      </c>
      <c r="EE28" s="269">
        <v>0</v>
      </c>
      <c r="EF28" s="271" t="s">
        <v>65</v>
      </c>
      <c r="EG28" s="273">
        <v>0</v>
      </c>
      <c r="EH28" s="275">
        <v>0</v>
      </c>
      <c r="EI28" s="277">
        <v>0</v>
      </c>
      <c r="EJ28" s="279">
        <v>70.95</v>
      </c>
      <c r="EK28" s="281">
        <v>51.207999999999998</v>
      </c>
      <c r="EL28" s="283">
        <v>127.375</v>
      </c>
      <c r="EM28" s="285">
        <v>55.671999999999997</v>
      </c>
      <c r="EN28" s="287">
        <v>305.20499999999998</v>
      </c>
      <c r="EO28" s="289" t="s">
        <v>65</v>
      </c>
      <c r="EP28" s="291">
        <v>0</v>
      </c>
      <c r="EQ28" s="293">
        <v>0</v>
      </c>
      <c r="ER28" s="295">
        <v>62.64</v>
      </c>
      <c r="ES28" s="297">
        <v>41.622</v>
      </c>
      <c r="ET28" s="299">
        <v>7595.7160000000003</v>
      </c>
      <c r="EU28" s="301">
        <v>11935.446</v>
      </c>
      <c r="EV28" s="303">
        <v>6356.4679999999998</v>
      </c>
      <c r="EW28" s="305">
        <v>25991.892</v>
      </c>
      <c r="EX28" s="307" t="s">
        <v>65</v>
      </c>
      <c r="EY28" s="309">
        <v>0</v>
      </c>
      <c r="EZ28" s="311">
        <v>10.664999999999999</v>
      </c>
      <c r="FA28" s="313">
        <v>458.68799999999999</v>
      </c>
      <c r="FB28" s="315">
        <v>1185.855</v>
      </c>
      <c r="FC28" s="317">
        <v>5683.4229999999998</v>
      </c>
      <c r="FD28" s="319">
        <v>4857.384</v>
      </c>
      <c r="FE28" s="321">
        <v>1921.796</v>
      </c>
      <c r="FF28" s="323">
        <v>14117.811</v>
      </c>
      <c r="FG28" s="325" t="s">
        <v>65</v>
      </c>
      <c r="FH28" s="327">
        <v>0</v>
      </c>
      <c r="FI28" s="329">
        <v>0</v>
      </c>
      <c r="FJ28" s="331">
        <v>6.0789999999999997</v>
      </c>
      <c r="FK28" s="333">
        <v>0.67200000000000004</v>
      </c>
      <c r="FL28" s="335">
        <v>11.375</v>
      </c>
      <c r="FM28" s="337">
        <v>18.068999999999999</v>
      </c>
      <c r="FN28" s="339">
        <v>0.26600000000000001</v>
      </c>
      <c r="FO28" s="341">
        <v>36.460999999999999</v>
      </c>
      <c r="FP28" s="343" t="s">
        <v>65</v>
      </c>
      <c r="FQ28" s="345">
        <v>0</v>
      </c>
      <c r="FR28" s="347">
        <v>0</v>
      </c>
      <c r="FS28" s="349">
        <v>0</v>
      </c>
      <c r="FT28" s="351">
        <v>2.34</v>
      </c>
      <c r="FU28" s="353">
        <v>0</v>
      </c>
      <c r="FV28" s="355">
        <v>26.042000000000002</v>
      </c>
      <c r="FW28" s="357">
        <v>40.055</v>
      </c>
      <c r="FX28" s="359">
        <v>68.436999999999998</v>
      </c>
      <c r="FY28" s="361" t="s">
        <v>65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66</v>
      </c>
      <c r="B29" s="4">
        <v>56.673000000000002</v>
      </c>
      <c r="C29" s="6">
        <v>172.13499999999999</v>
      </c>
      <c r="D29" s="8">
        <v>9200.3469999999998</v>
      </c>
      <c r="E29" s="10">
        <v>16594.174999999999</v>
      </c>
      <c r="F29" s="12">
        <v>80152.827000000005</v>
      </c>
      <c r="G29" s="14">
        <v>127756.227</v>
      </c>
      <c r="H29" s="16">
        <v>75391.150999999998</v>
      </c>
      <c r="I29" s="18">
        <v>309323.53499999997</v>
      </c>
      <c r="J29" s="20" t="s">
        <v>66</v>
      </c>
      <c r="K29" s="22">
        <v>24.449000000000002</v>
      </c>
      <c r="L29" s="24">
        <v>69.932000000000002</v>
      </c>
      <c r="M29" s="26">
        <v>5857.4620000000004</v>
      </c>
      <c r="N29" s="28">
        <v>10366.786</v>
      </c>
      <c r="O29" s="30">
        <v>40458.574999999997</v>
      </c>
      <c r="P29" s="32">
        <v>64886.523000000001</v>
      </c>
      <c r="Q29" s="34">
        <v>37354.877</v>
      </c>
      <c r="R29" s="36">
        <v>159018.60399999999</v>
      </c>
      <c r="S29" s="38" t="s">
        <v>66</v>
      </c>
      <c r="T29" s="40">
        <v>0</v>
      </c>
      <c r="U29" s="42">
        <v>0</v>
      </c>
      <c r="V29" s="44">
        <v>685.96500000000003</v>
      </c>
      <c r="W29" s="46">
        <v>2061.6799999999998</v>
      </c>
      <c r="X29" s="48">
        <v>27550.575000000001</v>
      </c>
      <c r="Y29" s="50">
        <v>46362.665999999997</v>
      </c>
      <c r="Z29" s="52">
        <v>27248.522000000001</v>
      </c>
      <c r="AA29" s="54">
        <v>103909.408</v>
      </c>
      <c r="AB29" s="56" t="s">
        <v>66</v>
      </c>
      <c r="AC29" s="58">
        <v>5.7249999999999996</v>
      </c>
      <c r="AD29" s="60">
        <v>0</v>
      </c>
      <c r="AE29" s="62">
        <v>4070.0140000000001</v>
      </c>
      <c r="AF29" s="64">
        <v>6561.6180000000004</v>
      </c>
      <c r="AG29" s="66">
        <v>7782.2950000000001</v>
      </c>
      <c r="AH29" s="68">
        <v>10857.156999999999</v>
      </c>
      <c r="AI29" s="70">
        <v>4819.9930000000004</v>
      </c>
      <c r="AJ29" s="72">
        <v>34096.802000000003</v>
      </c>
      <c r="AK29" s="74" t="s">
        <v>66</v>
      </c>
      <c r="AL29" s="76">
        <v>0</v>
      </c>
      <c r="AM29" s="78">
        <v>0</v>
      </c>
      <c r="AN29" s="80">
        <v>0</v>
      </c>
      <c r="AO29" s="82">
        <v>0</v>
      </c>
      <c r="AP29" s="84">
        <v>0</v>
      </c>
      <c r="AQ29" s="86">
        <v>0</v>
      </c>
      <c r="AR29" s="88">
        <v>0</v>
      </c>
      <c r="AS29" s="90">
        <v>0</v>
      </c>
      <c r="AT29" s="92" t="s">
        <v>66</v>
      </c>
      <c r="AU29" s="94">
        <v>0</v>
      </c>
      <c r="AV29" s="96">
        <v>0</v>
      </c>
      <c r="AW29" s="98">
        <v>173.81</v>
      </c>
      <c r="AX29" s="100">
        <v>60.75</v>
      </c>
      <c r="AY29" s="102">
        <v>402.55500000000001</v>
      </c>
      <c r="AZ29" s="104">
        <v>1344.7360000000001</v>
      </c>
      <c r="BA29" s="106">
        <v>1615.1410000000001</v>
      </c>
      <c r="BB29" s="108">
        <v>3596.9920000000002</v>
      </c>
      <c r="BC29" s="110" t="s">
        <v>66</v>
      </c>
      <c r="BD29" s="112">
        <v>0</v>
      </c>
      <c r="BE29" s="114">
        <v>0</v>
      </c>
      <c r="BF29" s="116">
        <v>70.95</v>
      </c>
      <c r="BG29" s="118">
        <v>168.9</v>
      </c>
      <c r="BH29" s="120">
        <v>2607.9490000000001</v>
      </c>
      <c r="BI29" s="122">
        <v>4645.7</v>
      </c>
      <c r="BJ29" s="124">
        <v>2900.326</v>
      </c>
      <c r="BK29" s="126">
        <v>10393.825000000001</v>
      </c>
      <c r="BL29" s="128" t="s">
        <v>66</v>
      </c>
      <c r="BM29" s="130">
        <v>10.709</v>
      </c>
      <c r="BN29" s="132">
        <v>69.932000000000002</v>
      </c>
      <c r="BO29" s="134">
        <v>686.42</v>
      </c>
      <c r="BP29" s="136">
        <v>1114.1179999999999</v>
      </c>
      <c r="BQ29" s="138">
        <v>1719.4570000000001</v>
      </c>
      <c r="BR29" s="140">
        <v>1448.3130000000001</v>
      </c>
      <c r="BS29" s="142">
        <v>625.05999999999995</v>
      </c>
      <c r="BT29" s="144">
        <v>5674.009</v>
      </c>
      <c r="BU29" s="146" t="s">
        <v>66</v>
      </c>
      <c r="BV29" s="148">
        <v>8.0150000000000006</v>
      </c>
      <c r="BW29" s="150">
        <v>0</v>
      </c>
      <c r="BX29" s="152">
        <v>170.303</v>
      </c>
      <c r="BY29" s="154">
        <v>399.72</v>
      </c>
      <c r="BZ29" s="156">
        <v>395.74400000000003</v>
      </c>
      <c r="CA29" s="158">
        <v>227.95099999999999</v>
      </c>
      <c r="CB29" s="160">
        <v>144.91499999999999</v>
      </c>
      <c r="CC29" s="162">
        <v>1346.6479999999999</v>
      </c>
      <c r="CD29" s="164" t="s">
        <v>66</v>
      </c>
      <c r="CE29" s="166">
        <v>0</v>
      </c>
      <c r="CF29" s="168">
        <v>0</v>
      </c>
      <c r="CG29" s="170">
        <v>0</v>
      </c>
      <c r="CH29" s="172">
        <v>0</v>
      </c>
      <c r="CI29" s="174">
        <v>0</v>
      </c>
      <c r="CJ29" s="176">
        <v>0</v>
      </c>
      <c r="CK29" s="178">
        <v>0</v>
      </c>
      <c r="CL29" s="180">
        <v>0</v>
      </c>
      <c r="CM29" s="182" t="s">
        <v>66</v>
      </c>
      <c r="CN29" s="184">
        <v>0</v>
      </c>
      <c r="CO29" s="186">
        <v>0</v>
      </c>
      <c r="CP29" s="188">
        <v>0</v>
      </c>
      <c r="CQ29" s="190">
        <v>0</v>
      </c>
      <c r="CR29" s="192">
        <v>0</v>
      </c>
      <c r="CS29" s="194">
        <v>0</v>
      </c>
      <c r="CT29" s="196">
        <v>0.92</v>
      </c>
      <c r="CU29" s="198">
        <v>0.92</v>
      </c>
      <c r="CV29" s="200" t="s">
        <v>66</v>
      </c>
      <c r="CW29" s="202">
        <v>32.223999999999997</v>
      </c>
      <c r="CX29" s="204">
        <v>102.203</v>
      </c>
      <c r="CY29" s="206">
        <v>3342.8850000000002</v>
      </c>
      <c r="CZ29" s="208">
        <v>6227.3890000000001</v>
      </c>
      <c r="DA29" s="210">
        <v>39694.252</v>
      </c>
      <c r="DB29" s="212">
        <v>62869.703999999998</v>
      </c>
      <c r="DC29" s="214">
        <v>38036.273999999998</v>
      </c>
      <c r="DD29" s="216">
        <v>150304.93100000001</v>
      </c>
      <c r="DE29" s="218" t="s">
        <v>66</v>
      </c>
      <c r="DF29" s="220">
        <v>0</v>
      </c>
      <c r="DG29" s="222">
        <v>0</v>
      </c>
      <c r="DH29" s="224">
        <v>733.21500000000003</v>
      </c>
      <c r="DI29" s="226">
        <v>2460.7809999999999</v>
      </c>
      <c r="DJ29" s="228">
        <v>29935.392</v>
      </c>
      <c r="DK29" s="230">
        <v>48725.163999999997</v>
      </c>
      <c r="DL29" s="232">
        <v>29588.01</v>
      </c>
      <c r="DM29" s="234">
        <v>111442.56200000001</v>
      </c>
      <c r="DN29" s="236" t="s">
        <v>66</v>
      </c>
      <c r="DO29" s="238">
        <v>2.1850000000000001</v>
      </c>
      <c r="DP29" s="240">
        <v>0</v>
      </c>
      <c r="DQ29" s="242">
        <v>1238.6030000000001</v>
      </c>
      <c r="DR29" s="244">
        <v>1751.412</v>
      </c>
      <c r="DS29" s="246">
        <v>1888.97</v>
      </c>
      <c r="DT29" s="248">
        <v>2908.2289999999998</v>
      </c>
      <c r="DU29" s="250">
        <v>1483.829</v>
      </c>
      <c r="DV29" s="252">
        <v>9273.2279999999992</v>
      </c>
      <c r="DW29" s="254" t="s">
        <v>66</v>
      </c>
      <c r="DX29" s="256">
        <v>0</v>
      </c>
      <c r="DY29" s="258">
        <v>0</v>
      </c>
      <c r="DZ29" s="260">
        <v>0</v>
      </c>
      <c r="EA29" s="262">
        <v>0</v>
      </c>
      <c r="EB29" s="264">
        <v>0</v>
      </c>
      <c r="EC29" s="266">
        <v>0</v>
      </c>
      <c r="ED29" s="268">
        <v>0</v>
      </c>
      <c r="EE29" s="270">
        <v>0</v>
      </c>
      <c r="EF29" s="272" t="s">
        <v>66</v>
      </c>
      <c r="EG29" s="274">
        <v>0</v>
      </c>
      <c r="EH29" s="276">
        <v>0</v>
      </c>
      <c r="EI29" s="278">
        <v>55.478999999999999</v>
      </c>
      <c r="EJ29" s="280">
        <v>28.02</v>
      </c>
      <c r="EK29" s="282">
        <v>105.03</v>
      </c>
      <c r="EL29" s="284">
        <v>179.494</v>
      </c>
      <c r="EM29" s="286">
        <v>236.08699999999999</v>
      </c>
      <c r="EN29" s="288">
        <v>604.11</v>
      </c>
      <c r="EO29" s="290" t="s">
        <v>66</v>
      </c>
      <c r="EP29" s="292">
        <v>0</v>
      </c>
      <c r="EQ29" s="294">
        <v>0</v>
      </c>
      <c r="ER29" s="296">
        <v>132</v>
      </c>
      <c r="ES29" s="298">
        <v>265.26</v>
      </c>
      <c r="ET29" s="300">
        <v>5248.82</v>
      </c>
      <c r="EU29" s="302">
        <v>8951.0679999999993</v>
      </c>
      <c r="EV29" s="304">
        <v>5746.74</v>
      </c>
      <c r="EW29" s="306">
        <v>20343.887999999999</v>
      </c>
      <c r="EX29" s="308" t="s">
        <v>66</v>
      </c>
      <c r="EY29" s="310">
        <v>26.98</v>
      </c>
      <c r="EZ29" s="312">
        <v>102.203</v>
      </c>
      <c r="FA29" s="314">
        <v>1117.471</v>
      </c>
      <c r="FB29" s="316">
        <v>1577.7149999999999</v>
      </c>
      <c r="FC29" s="318">
        <v>2374.0039999999999</v>
      </c>
      <c r="FD29" s="320">
        <v>2050.6559999999999</v>
      </c>
      <c r="FE29" s="322">
        <v>938.42499999999995</v>
      </c>
      <c r="FF29" s="324">
        <v>8187.4539999999997</v>
      </c>
      <c r="FG29" s="326" t="s">
        <v>66</v>
      </c>
      <c r="FH29" s="328">
        <v>3.0590000000000002</v>
      </c>
      <c r="FI29" s="330">
        <v>0</v>
      </c>
      <c r="FJ29" s="332">
        <v>66.117000000000004</v>
      </c>
      <c r="FK29" s="334">
        <v>144.20099999999999</v>
      </c>
      <c r="FL29" s="336">
        <v>142.036</v>
      </c>
      <c r="FM29" s="338">
        <v>55.093000000000004</v>
      </c>
      <c r="FN29" s="340">
        <v>40.78</v>
      </c>
      <c r="FO29" s="342">
        <v>451.286</v>
      </c>
      <c r="FP29" s="344" t="s">
        <v>66</v>
      </c>
      <c r="FQ29" s="346">
        <v>0</v>
      </c>
      <c r="FR29" s="348">
        <v>0</v>
      </c>
      <c r="FS29" s="350">
        <v>0</v>
      </c>
      <c r="FT29" s="352">
        <v>0</v>
      </c>
      <c r="FU29" s="354">
        <v>0</v>
      </c>
      <c r="FV29" s="356">
        <v>0</v>
      </c>
      <c r="FW29" s="358">
        <v>0</v>
      </c>
      <c r="FX29" s="360">
        <v>0</v>
      </c>
      <c r="FY29" s="362" t="s">
        <v>66</v>
      </c>
      <c r="FZ29" s="364">
        <v>0</v>
      </c>
      <c r="GA29" s="366">
        <v>0</v>
      </c>
      <c r="GB29" s="368">
        <v>0</v>
      </c>
      <c r="GC29" s="370">
        <v>0</v>
      </c>
      <c r="GD29" s="372">
        <v>0</v>
      </c>
      <c r="GE29" s="374">
        <v>0</v>
      </c>
      <c r="GF29" s="376">
        <v>2.403</v>
      </c>
      <c r="GG29" s="378">
        <v>2.403</v>
      </c>
    </row>
    <row r="30" spans="1:189" ht="14.25" customHeight="1" x14ac:dyDescent="0.15">
      <c r="A30" s="1" t="s">
        <v>67</v>
      </c>
      <c r="B30" s="3">
        <v>38.841000000000001</v>
      </c>
      <c r="C30" s="5">
        <v>134.79599999999999</v>
      </c>
      <c r="D30" s="7">
        <v>8036.79</v>
      </c>
      <c r="E30" s="9">
        <v>20800.823</v>
      </c>
      <c r="F30" s="11">
        <v>89572.165999999997</v>
      </c>
      <c r="G30" s="13">
        <v>108901.158</v>
      </c>
      <c r="H30" s="15">
        <v>63178.135999999999</v>
      </c>
      <c r="I30" s="17">
        <v>290662.71000000002</v>
      </c>
      <c r="J30" s="19" t="s">
        <v>67</v>
      </c>
      <c r="K30" s="21">
        <v>16.373999999999999</v>
      </c>
      <c r="L30" s="23">
        <v>45.168999999999997</v>
      </c>
      <c r="M30" s="25">
        <v>5110.0590000000002</v>
      </c>
      <c r="N30" s="27">
        <v>12214.781000000001</v>
      </c>
      <c r="O30" s="29">
        <v>43996.714</v>
      </c>
      <c r="P30" s="31">
        <v>52900.12</v>
      </c>
      <c r="Q30" s="33">
        <v>31572.253000000001</v>
      </c>
      <c r="R30" s="35">
        <v>145855.47</v>
      </c>
      <c r="S30" s="37" t="s">
        <v>67</v>
      </c>
      <c r="T30" s="39">
        <v>0</v>
      </c>
      <c r="U30" s="41">
        <v>0</v>
      </c>
      <c r="V30" s="43">
        <v>508.27</v>
      </c>
      <c r="W30" s="45">
        <v>2981.0839999999998</v>
      </c>
      <c r="X30" s="47">
        <v>28299.330999999998</v>
      </c>
      <c r="Y30" s="49">
        <v>36474.898999999998</v>
      </c>
      <c r="Z30" s="51">
        <v>21189.334999999999</v>
      </c>
      <c r="AA30" s="53">
        <v>89452.918999999994</v>
      </c>
      <c r="AB30" s="55" t="s">
        <v>67</v>
      </c>
      <c r="AC30" s="57">
        <v>2.2949999999999999</v>
      </c>
      <c r="AD30" s="59">
        <v>0</v>
      </c>
      <c r="AE30" s="61">
        <v>3653.8229999999999</v>
      </c>
      <c r="AF30" s="63">
        <v>7258.6369999999997</v>
      </c>
      <c r="AG30" s="65">
        <v>8039.6329999999998</v>
      </c>
      <c r="AH30" s="67">
        <v>8623.8369999999995</v>
      </c>
      <c r="AI30" s="69">
        <v>5137.5590000000002</v>
      </c>
      <c r="AJ30" s="71">
        <v>32715.784</v>
      </c>
      <c r="AK30" s="73" t="s">
        <v>67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67</v>
      </c>
      <c r="AU30" s="93">
        <v>0</v>
      </c>
      <c r="AV30" s="95">
        <v>0</v>
      </c>
      <c r="AW30" s="97">
        <v>91.59</v>
      </c>
      <c r="AX30" s="99">
        <v>102.75</v>
      </c>
      <c r="AY30" s="101">
        <v>389.32</v>
      </c>
      <c r="AZ30" s="103">
        <v>962.48</v>
      </c>
      <c r="BA30" s="105">
        <v>1744.655</v>
      </c>
      <c r="BB30" s="107">
        <v>3290.7950000000001</v>
      </c>
      <c r="BC30" s="109" t="s">
        <v>67</v>
      </c>
      <c r="BD30" s="111">
        <v>0</v>
      </c>
      <c r="BE30" s="113">
        <v>0</v>
      </c>
      <c r="BF30" s="115">
        <v>87.15</v>
      </c>
      <c r="BG30" s="117">
        <v>350.065</v>
      </c>
      <c r="BH30" s="119">
        <v>2546.7249999999999</v>
      </c>
      <c r="BI30" s="121">
        <v>3571.2759999999998</v>
      </c>
      <c r="BJ30" s="123">
        <v>2282.1149999999998</v>
      </c>
      <c r="BK30" s="125">
        <v>8837.3310000000001</v>
      </c>
      <c r="BL30" s="127" t="s">
        <v>67</v>
      </c>
      <c r="BM30" s="129">
        <v>14.079000000000001</v>
      </c>
      <c r="BN30" s="131">
        <v>40.615000000000002</v>
      </c>
      <c r="BO30" s="133">
        <v>704.00099999999998</v>
      </c>
      <c r="BP30" s="135">
        <v>1421.7550000000001</v>
      </c>
      <c r="BQ30" s="137">
        <v>4497.9880000000003</v>
      </c>
      <c r="BR30" s="139">
        <v>3034.6210000000001</v>
      </c>
      <c r="BS30" s="141">
        <v>1180.7809999999999</v>
      </c>
      <c r="BT30" s="143">
        <v>10893.84</v>
      </c>
      <c r="BU30" s="145" t="s">
        <v>67</v>
      </c>
      <c r="BV30" s="147">
        <v>0</v>
      </c>
      <c r="BW30" s="149">
        <v>4.5540000000000003</v>
      </c>
      <c r="BX30" s="151">
        <v>65.224999999999994</v>
      </c>
      <c r="BY30" s="153">
        <v>95.064999999999998</v>
      </c>
      <c r="BZ30" s="155">
        <v>223.71700000000001</v>
      </c>
      <c r="CA30" s="157">
        <v>231.99199999999999</v>
      </c>
      <c r="CB30" s="159">
        <v>33.893000000000001</v>
      </c>
      <c r="CC30" s="161">
        <v>654.44600000000003</v>
      </c>
      <c r="CD30" s="163" t="s">
        <v>67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1.0149999999999999</v>
      </c>
      <c r="CK30" s="177">
        <v>3.915</v>
      </c>
      <c r="CL30" s="179">
        <v>4.93</v>
      </c>
      <c r="CM30" s="181" t="s">
        <v>67</v>
      </c>
      <c r="CN30" s="183">
        <v>0</v>
      </c>
      <c r="CO30" s="185">
        <v>0</v>
      </c>
      <c r="CP30" s="187">
        <v>0</v>
      </c>
      <c r="CQ30" s="189">
        <v>5.4249999999999998</v>
      </c>
      <c r="CR30" s="191">
        <v>0</v>
      </c>
      <c r="CS30" s="193">
        <v>0</v>
      </c>
      <c r="CT30" s="195">
        <v>0</v>
      </c>
      <c r="CU30" s="197">
        <v>5.4249999999999998</v>
      </c>
      <c r="CV30" s="199" t="s">
        <v>67</v>
      </c>
      <c r="CW30" s="201">
        <v>22.466999999999999</v>
      </c>
      <c r="CX30" s="203">
        <v>89.626999999999995</v>
      </c>
      <c r="CY30" s="205">
        <v>2926.7310000000002</v>
      </c>
      <c r="CZ30" s="207">
        <v>8586.0419999999995</v>
      </c>
      <c r="DA30" s="209">
        <v>45575.451999999997</v>
      </c>
      <c r="DB30" s="211">
        <v>56001.038</v>
      </c>
      <c r="DC30" s="213">
        <v>31605.883000000002</v>
      </c>
      <c r="DD30" s="215">
        <v>144807.24</v>
      </c>
      <c r="DE30" s="217" t="s">
        <v>67</v>
      </c>
      <c r="DF30" s="219">
        <v>0</v>
      </c>
      <c r="DG30" s="221">
        <v>0</v>
      </c>
      <c r="DH30" s="223">
        <v>625.84299999999996</v>
      </c>
      <c r="DI30" s="225">
        <v>3460.6469999999999</v>
      </c>
      <c r="DJ30" s="227">
        <v>32289.373</v>
      </c>
      <c r="DK30" s="229">
        <v>42533.127</v>
      </c>
      <c r="DL30" s="231">
        <v>24069.975999999999</v>
      </c>
      <c r="DM30" s="233">
        <v>102978.966</v>
      </c>
      <c r="DN30" s="235" t="s">
        <v>67</v>
      </c>
      <c r="DO30" s="237">
        <v>0.189</v>
      </c>
      <c r="DP30" s="239">
        <v>0</v>
      </c>
      <c r="DQ30" s="241">
        <v>896.88599999999997</v>
      </c>
      <c r="DR30" s="243">
        <v>2294.9899999999998</v>
      </c>
      <c r="DS30" s="245">
        <v>2817.6849999999999</v>
      </c>
      <c r="DT30" s="247">
        <v>2879.6529999999998</v>
      </c>
      <c r="DU30" s="249">
        <v>1473.41</v>
      </c>
      <c r="DV30" s="251">
        <v>10362.813</v>
      </c>
      <c r="DW30" s="253" t="s">
        <v>67</v>
      </c>
      <c r="DX30" s="255">
        <v>0</v>
      </c>
      <c r="DY30" s="257">
        <v>0</v>
      </c>
      <c r="DZ30" s="259">
        <v>0</v>
      </c>
      <c r="EA30" s="261">
        <v>0</v>
      </c>
      <c r="EB30" s="263">
        <v>0</v>
      </c>
      <c r="EC30" s="265">
        <v>0</v>
      </c>
      <c r="ED30" s="267">
        <v>0</v>
      </c>
      <c r="EE30" s="269">
        <v>0</v>
      </c>
      <c r="EF30" s="271" t="s">
        <v>67</v>
      </c>
      <c r="EG30" s="273">
        <v>0</v>
      </c>
      <c r="EH30" s="275">
        <v>0</v>
      </c>
      <c r="EI30" s="277">
        <v>37.920999999999999</v>
      </c>
      <c r="EJ30" s="279">
        <v>76.8</v>
      </c>
      <c r="EK30" s="281">
        <v>126.334</v>
      </c>
      <c r="EL30" s="283">
        <v>282.18700000000001</v>
      </c>
      <c r="EM30" s="285">
        <v>489.70499999999998</v>
      </c>
      <c r="EN30" s="287">
        <v>1012.947</v>
      </c>
      <c r="EO30" s="289" t="s">
        <v>67</v>
      </c>
      <c r="EP30" s="291">
        <v>0</v>
      </c>
      <c r="EQ30" s="293">
        <v>0</v>
      </c>
      <c r="ER30" s="295">
        <v>68.64</v>
      </c>
      <c r="ES30" s="297">
        <v>511.464</v>
      </c>
      <c r="ET30" s="299">
        <v>3844.67</v>
      </c>
      <c r="EU30" s="301">
        <v>5519.4</v>
      </c>
      <c r="EV30" s="303">
        <v>3582.2779999999998</v>
      </c>
      <c r="EW30" s="305">
        <v>13526.451999999999</v>
      </c>
      <c r="EX30" s="307" t="s">
        <v>67</v>
      </c>
      <c r="EY30" s="309">
        <v>22.277999999999999</v>
      </c>
      <c r="EZ30" s="311">
        <v>89.605999999999995</v>
      </c>
      <c r="FA30" s="313">
        <v>1265.164</v>
      </c>
      <c r="FB30" s="315">
        <v>2199.3130000000001</v>
      </c>
      <c r="FC30" s="317">
        <v>6381.0959999999995</v>
      </c>
      <c r="FD30" s="319">
        <v>4709.5339999999997</v>
      </c>
      <c r="FE30" s="321">
        <v>1961.694</v>
      </c>
      <c r="FF30" s="323">
        <v>16628.685000000001</v>
      </c>
      <c r="FG30" s="325" t="s">
        <v>67</v>
      </c>
      <c r="FH30" s="327">
        <v>0</v>
      </c>
      <c r="FI30" s="329">
        <v>2.1000000000000001E-2</v>
      </c>
      <c r="FJ30" s="331">
        <v>32.277000000000001</v>
      </c>
      <c r="FK30" s="333">
        <v>38.646000000000001</v>
      </c>
      <c r="FL30" s="335">
        <v>116.294</v>
      </c>
      <c r="FM30" s="337">
        <v>77.025000000000006</v>
      </c>
      <c r="FN30" s="339">
        <v>18.437999999999999</v>
      </c>
      <c r="FO30" s="341">
        <v>282.70100000000002</v>
      </c>
      <c r="FP30" s="343" t="s">
        <v>67</v>
      </c>
      <c r="FQ30" s="345">
        <v>0</v>
      </c>
      <c r="FR30" s="347">
        <v>0</v>
      </c>
      <c r="FS30" s="349">
        <v>0</v>
      </c>
      <c r="FT30" s="351">
        <v>0</v>
      </c>
      <c r="FU30" s="353">
        <v>0</v>
      </c>
      <c r="FV30" s="355">
        <v>0.112</v>
      </c>
      <c r="FW30" s="357">
        <v>10.382</v>
      </c>
      <c r="FX30" s="359">
        <v>10.494</v>
      </c>
      <c r="FY30" s="361" t="s">
        <v>67</v>
      </c>
      <c r="FZ30" s="363">
        <v>0</v>
      </c>
      <c r="GA30" s="365">
        <v>0</v>
      </c>
      <c r="GB30" s="367">
        <v>0</v>
      </c>
      <c r="GC30" s="369">
        <v>4.1820000000000004</v>
      </c>
      <c r="GD30" s="371">
        <v>0</v>
      </c>
      <c r="GE30" s="373">
        <v>0</v>
      </c>
      <c r="GF30" s="375">
        <v>0</v>
      </c>
      <c r="GG30" s="377">
        <v>4.1820000000000004</v>
      </c>
    </row>
    <row r="31" spans="1:189" ht="14.25" customHeight="1" x14ac:dyDescent="0.15">
      <c r="A31" s="1" t="s">
        <v>68</v>
      </c>
      <c r="B31" s="3">
        <v>54.232999999999997</v>
      </c>
      <c r="C31" s="5">
        <v>179.12799999999999</v>
      </c>
      <c r="D31" s="7">
        <v>26957.708999999999</v>
      </c>
      <c r="E31" s="9">
        <v>38407.508999999998</v>
      </c>
      <c r="F31" s="11">
        <v>134460.37599999999</v>
      </c>
      <c r="G31" s="13">
        <v>157890.03700000001</v>
      </c>
      <c r="H31" s="15">
        <v>88919.817999999999</v>
      </c>
      <c r="I31" s="17">
        <v>446868.81</v>
      </c>
      <c r="J31" s="19" t="s">
        <v>68</v>
      </c>
      <c r="K31" s="21">
        <v>19.045000000000002</v>
      </c>
      <c r="L31" s="23">
        <v>70.381</v>
      </c>
      <c r="M31" s="25">
        <v>17352.157999999999</v>
      </c>
      <c r="N31" s="27">
        <v>23419.488000000001</v>
      </c>
      <c r="O31" s="29">
        <v>66491.945999999996</v>
      </c>
      <c r="P31" s="31">
        <v>79987.801999999996</v>
      </c>
      <c r="Q31" s="33">
        <v>45365.142999999996</v>
      </c>
      <c r="R31" s="35">
        <v>232705.96299999999</v>
      </c>
      <c r="S31" s="37" t="s">
        <v>68</v>
      </c>
      <c r="T31" s="39">
        <v>0</v>
      </c>
      <c r="U31" s="41">
        <v>0</v>
      </c>
      <c r="V31" s="43">
        <v>3279.38</v>
      </c>
      <c r="W31" s="45">
        <v>6270.08</v>
      </c>
      <c r="X31" s="47">
        <v>43746.449000000001</v>
      </c>
      <c r="Y31" s="49">
        <v>54163.673999999999</v>
      </c>
      <c r="Z31" s="51">
        <v>31321.485000000001</v>
      </c>
      <c r="AA31" s="53">
        <v>138781.068</v>
      </c>
      <c r="AB31" s="55" t="s">
        <v>68</v>
      </c>
      <c r="AC31" s="57">
        <v>0</v>
      </c>
      <c r="AD31" s="59">
        <v>0</v>
      </c>
      <c r="AE31" s="61">
        <v>12003.46</v>
      </c>
      <c r="AF31" s="63">
        <v>13622.745999999999</v>
      </c>
      <c r="AG31" s="65">
        <v>14944.393</v>
      </c>
      <c r="AH31" s="67">
        <v>16079.543</v>
      </c>
      <c r="AI31" s="69">
        <v>7736.0469999999996</v>
      </c>
      <c r="AJ31" s="71">
        <v>64386.188999999998</v>
      </c>
      <c r="AK31" s="73" t="s">
        <v>68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68</v>
      </c>
      <c r="AU31" s="93">
        <v>0</v>
      </c>
      <c r="AV31" s="95">
        <v>0</v>
      </c>
      <c r="AW31" s="97">
        <v>275.49200000000002</v>
      </c>
      <c r="AX31" s="99">
        <v>707.93700000000001</v>
      </c>
      <c r="AY31" s="101">
        <v>1210.3800000000001</v>
      </c>
      <c r="AZ31" s="103">
        <v>3502.3510000000001</v>
      </c>
      <c r="BA31" s="105">
        <v>2997.5349999999999</v>
      </c>
      <c r="BB31" s="107">
        <v>8693.6949999999997</v>
      </c>
      <c r="BC31" s="109" t="s">
        <v>68</v>
      </c>
      <c r="BD31" s="111">
        <v>0</v>
      </c>
      <c r="BE31" s="113">
        <v>0</v>
      </c>
      <c r="BF31" s="115">
        <v>187.875</v>
      </c>
      <c r="BG31" s="117">
        <v>408.75</v>
      </c>
      <c r="BH31" s="119">
        <v>1930.095</v>
      </c>
      <c r="BI31" s="121">
        <v>3101.09</v>
      </c>
      <c r="BJ31" s="123">
        <v>2006.8</v>
      </c>
      <c r="BK31" s="125">
        <v>7634.61</v>
      </c>
      <c r="BL31" s="127" t="s">
        <v>68</v>
      </c>
      <c r="BM31" s="129">
        <v>19.045000000000002</v>
      </c>
      <c r="BN31" s="131">
        <v>63.091000000000001</v>
      </c>
      <c r="BO31" s="133">
        <v>1532.9960000000001</v>
      </c>
      <c r="BP31" s="135">
        <v>2334.306</v>
      </c>
      <c r="BQ31" s="137">
        <v>4506.4690000000001</v>
      </c>
      <c r="BR31" s="139">
        <v>3086.5189999999998</v>
      </c>
      <c r="BS31" s="141">
        <v>1263.921</v>
      </c>
      <c r="BT31" s="143">
        <v>12806.347</v>
      </c>
      <c r="BU31" s="145" t="s">
        <v>68</v>
      </c>
      <c r="BV31" s="147">
        <v>0</v>
      </c>
      <c r="BW31" s="149">
        <v>7.29</v>
      </c>
      <c r="BX31" s="151">
        <v>72.954999999999998</v>
      </c>
      <c r="BY31" s="153">
        <v>75.668999999999997</v>
      </c>
      <c r="BZ31" s="155">
        <v>154.16</v>
      </c>
      <c r="CA31" s="157">
        <v>54.625</v>
      </c>
      <c r="CB31" s="159">
        <v>39.354999999999997</v>
      </c>
      <c r="CC31" s="161">
        <v>404.05399999999997</v>
      </c>
      <c r="CD31" s="163" t="s">
        <v>68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68</v>
      </c>
      <c r="CW31" s="201">
        <v>35.188000000000002</v>
      </c>
      <c r="CX31" s="203">
        <v>108.747</v>
      </c>
      <c r="CY31" s="205">
        <v>9605.5509999999995</v>
      </c>
      <c r="CZ31" s="207">
        <v>14988.021000000001</v>
      </c>
      <c r="DA31" s="209">
        <v>67968.429999999993</v>
      </c>
      <c r="DB31" s="211">
        <v>77902.235000000001</v>
      </c>
      <c r="DC31" s="213">
        <v>43554.675000000003</v>
      </c>
      <c r="DD31" s="215">
        <v>214162.84700000001</v>
      </c>
      <c r="DE31" s="217" t="s">
        <v>68</v>
      </c>
      <c r="DF31" s="219">
        <v>0</v>
      </c>
      <c r="DG31" s="221">
        <v>0</v>
      </c>
      <c r="DH31" s="223">
        <v>4161.058</v>
      </c>
      <c r="DI31" s="225">
        <v>8142.7610000000004</v>
      </c>
      <c r="DJ31" s="227">
        <v>53798.595000000001</v>
      </c>
      <c r="DK31" s="229">
        <v>64530.074000000001</v>
      </c>
      <c r="DL31" s="231">
        <v>36015.519999999997</v>
      </c>
      <c r="DM31" s="233">
        <v>166648.008</v>
      </c>
      <c r="DN31" s="235" t="s">
        <v>68</v>
      </c>
      <c r="DO31" s="237">
        <v>0</v>
      </c>
      <c r="DP31" s="239">
        <v>0</v>
      </c>
      <c r="DQ31" s="241">
        <v>2538.5709999999999</v>
      </c>
      <c r="DR31" s="243">
        <v>2478.5189999999998</v>
      </c>
      <c r="DS31" s="245">
        <v>3410.2660000000001</v>
      </c>
      <c r="DT31" s="247">
        <v>3000.4859999999999</v>
      </c>
      <c r="DU31" s="249">
        <v>1708.8810000000001</v>
      </c>
      <c r="DV31" s="251">
        <v>13136.723</v>
      </c>
      <c r="DW31" s="253" t="s">
        <v>68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0</v>
      </c>
      <c r="EE31" s="269">
        <v>0</v>
      </c>
      <c r="EF31" s="271" t="s">
        <v>68</v>
      </c>
      <c r="EG31" s="273">
        <v>0</v>
      </c>
      <c r="EH31" s="275">
        <v>0</v>
      </c>
      <c r="EI31" s="277">
        <v>82.156000000000006</v>
      </c>
      <c r="EJ31" s="279">
        <v>210.56200000000001</v>
      </c>
      <c r="EK31" s="281">
        <v>142.934</v>
      </c>
      <c r="EL31" s="283">
        <v>573.17999999999995</v>
      </c>
      <c r="EM31" s="285">
        <v>571.21799999999996</v>
      </c>
      <c r="EN31" s="287">
        <v>1580.05</v>
      </c>
      <c r="EO31" s="289" t="s">
        <v>68</v>
      </c>
      <c r="EP31" s="291">
        <v>0</v>
      </c>
      <c r="EQ31" s="293">
        <v>0</v>
      </c>
      <c r="ER31" s="295">
        <v>383.02800000000002</v>
      </c>
      <c r="ES31" s="297">
        <v>523.55999999999995</v>
      </c>
      <c r="ET31" s="299">
        <v>3538.5680000000002</v>
      </c>
      <c r="EU31" s="301">
        <v>5041.223</v>
      </c>
      <c r="EV31" s="303">
        <v>3418.02</v>
      </c>
      <c r="EW31" s="305">
        <v>12904.398999999999</v>
      </c>
      <c r="EX31" s="307" t="s">
        <v>68</v>
      </c>
      <c r="EY31" s="309">
        <v>35.188000000000002</v>
      </c>
      <c r="EZ31" s="311">
        <v>108.642</v>
      </c>
      <c r="FA31" s="313">
        <v>2392.413</v>
      </c>
      <c r="FB31" s="315">
        <v>3589.5749999999998</v>
      </c>
      <c r="FC31" s="317">
        <v>6966.6549999999997</v>
      </c>
      <c r="FD31" s="319">
        <v>4714.7420000000002</v>
      </c>
      <c r="FE31" s="321">
        <v>1788.9680000000001</v>
      </c>
      <c r="FF31" s="323">
        <v>19596.183000000001</v>
      </c>
      <c r="FG31" s="325" t="s">
        <v>68</v>
      </c>
      <c r="FH31" s="327">
        <v>0</v>
      </c>
      <c r="FI31" s="329">
        <v>0.105</v>
      </c>
      <c r="FJ31" s="331">
        <v>48.325000000000003</v>
      </c>
      <c r="FK31" s="333">
        <v>43.043999999999997</v>
      </c>
      <c r="FL31" s="335">
        <v>111.41200000000001</v>
      </c>
      <c r="FM31" s="337">
        <v>42.53</v>
      </c>
      <c r="FN31" s="339">
        <v>52.067999999999998</v>
      </c>
      <c r="FO31" s="341">
        <v>297.48399999999998</v>
      </c>
      <c r="FP31" s="343" t="s">
        <v>68</v>
      </c>
      <c r="FQ31" s="345">
        <v>0</v>
      </c>
      <c r="FR31" s="347">
        <v>0</v>
      </c>
      <c r="FS31" s="349">
        <v>0</v>
      </c>
      <c r="FT31" s="351">
        <v>0</v>
      </c>
      <c r="FU31" s="353">
        <v>0</v>
      </c>
      <c r="FV31" s="355">
        <v>0</v>
      </c>
      <c r="FW31" s="357">
        <v>0</v>
      </c>
      <c r="FX31" s="359">
        <v>0</v>
      </c>
      <c r="FY31" s="361" t="s">
        <v>68</v>
      </c>
      <c r="FZ31" s="363">
        <v>0</v>
      </c>
      <c r="GA31" s="365">
        <v>0</v>
      </c>
      <c r="GB31" s="367">
        <v>0</v>
      </c>
      <c r="GC31" s="369">
        <v>0</v>
      </c>
      <c r="GD31" s="371">
        <v>0</v>
      </c>
      <c r="GE31" s="373">
        <v>0</v>
      </c>
      <c r="GF31" s="375">
        <v>0</v>
      </c>
      <c r="GG31" s="377">
        <v>0</v>
      </c>
    </row>
    <row r="32" spans="1:189" ht="14.25" customHeight="1" x14ac:dyDescent="0.15">
      <c r="A32" s="1" t="s">
        <v>69</v>
      </c>
      <c r="B32" s="3">
        <v>45.674999999999997</v>
      </c>
      <c r="C32" s="5">
        <v>372.18299999999999</v>
      </c>
      <c r="D32" s="7">
        <v>25251.544000000002</v>
      </c>
      <c r="E32" s="9">
        <v>48242.328999999998</v>
      </c>
      <c r="F32" s="11">
        <v>222651.902</v>
      </c>
      <c r="G32" s="13">
        <v>253454.11900000001</v>
      </c>
      <c r="H32" s="15">
        <v>124730.45299999999</v>
      </c>
      <c r="I32" s="17">
        <v>674748.20499999996</v>
      </c>
      <c r="J32" s="19" t="s">
        <v>69</v>
      </c>
      <c r="K32" s="21">
        <v>15.574</v>
      </c>
      <c r="L32" s="23">
        <v>145.04599999999999</v>
      </c>
      <c r="M32" s="25">
        <v>16576.197</v>
      </c>
      <c r="N32" s="27">
        <v>29705.143</v>
      </c>
      <c r="O32" s="29">
        <v>106186.292</v>
      </c>
      <c r="P32" s="31">
        <v>124085.202</v>
      </c>
      <c r="Q32" s="33">
        <v>61531.114000000001</v>
      </c>
      <c r="R32" s="35">
        <v>338244.56800000003</v>
      </c>
      <c r="S32" s="37" t="s">
        <v>69</v>
      </c>
      <c r="T32" s="39">
        <v>0</v>
      </c>
      <c r="U32" s="41">
        <v>0</v>
      </c>
      <c r="V32" s="43">
        <v>1676.1949999999999</v>
      </c>
      <c r="W32" s="45">
        <v>4854.2250000000004</v>
      </c>
      <c r="X32" s="47">
        <v>70528.445000000007</v>
      </c>
      <c r="Y32" s="49">
        <v>79594.967000000004</v>
      </c>
      <c r="Z32" s="51">
        <v>37544.866000000002</v>
      </c>
      <c r="AA32" s="53">
        <v>194198.698</v>
      </c>
      <c r="AB32" s="55" t="s">
        <v>69</v>
      </c>
      <c r="AC32" s="57">
        <v>0</v>
      </c>
      <c r="AD32" s="59">
        <v>0</v>
      </c>
      <c r="AE32" s="61">
        <v>12672.008</v>
      </c>
      <c r="AF32" s="63">
        <v>20544.363000000001</v>
      </c>
      <c r="AG32" s="65">
        <v>21149.588</v>
      </c>
      <c r="AH32" s="67">
        <v>25526.637999999999</v>
      </c>
      <c r="AI32" s="69">
        <v>11324.084999999999</v>
      </c>
      <c r="AJ32" s="71">
        <v>91216.682000000001</v>
      </c>
      <c r="AK32" s="73" t="s">
        <v>69</v>
      </c>
      <c r="AL32" s="75">
        <v>0</v>
      </c>
      <c r="AM32" s="77">
        <v>0</v>
      </c>
      <c r="AN32" s="79">
        <v>0</v>
      </c>
      <c r="AO32" s="81">
        <v>0</v>
      </c>
      <c r="AP32" s="83">
        <v>0</v>
      </c>
      <c r="AQ32" s="85">
        <v>0</v>
      </c>
      <c r="AR32" s="87">
        <v>0</v>
      </c>
      <c r="AS32" s="89">
        <v>0</v>
      </c>
      <c r="AT32" s="91" t="s">
        <v>69</v>
      </c>
      <c r="AU32" s="93">
        <v>0</v>
      </c>
      <c r="AV32" s="95">
        <v>0</v>
      </c>
      <c r="AW32" s="97">
        <v>136.58500000000001</v>
      </c>
      <c r="AX32" s="99">
        <v>344.29500000000002</v>
      </c>
      <c r="AY32" s="101">
        <v>1179.03</v>
      </c>
      <c r="AZ32" s="103">
        <v>4894.5600000000004</v>
      </c>
      <c r="BA32" s="105">
        <v>5591.48</v>
      </c>
      <c r="BB32" s="107">
        <v>12145.95</v>
      </c>
      <c r="BC32" s="109" t="s">
        <v>69</v>
      </c>
      <c r="BD32" s="111">
        <v>0</v>
      </c>
      <c r="BE32" s="113">
        <v>0</v>
      </c>
      <c r="BF32" s="115">
        <v>168.13</v>
      </c>
      <c r="BG32" s="117">
        <v>407.48500000000001</v>
      </c>
      <c r="BH32" s="119">
        <v>5791.1390000000001</v>
      </c>
      <c r="BI32" s="121">
        <v>8548.3410000000003</v>
      </c>
      <c r="BJ32" s="123">
        <v>5052.41</v>
      </c>
      <c r="BK32" s="125">
        <v>19967.505000000001</v>
      </c>
      <c r="BL32" s="127" t="s">
        <v>69</v>
      </c>
      <c r="BM32" s="129">
        <v>15.574</v>
      </c>
      <c r="BN32" s="131">
        <v>140.59100000000001</v>
      </c>
      <c r="BO32" s="133">
        <v>1699.9010000000001</v>
      </c>
      <c r="BP32" s="135">
        <v>3259.6480000000001</v>
      </c>
      <c r="BQ32" s="137">
        <v>7278.37</v>
      </c>
      <c r="BR32" s="139">
        <v>5348.3379999999997</v>
      </c>
      <c r="BS32" s="141">
        <v>1880.7370000000001</v>
      </c>
      <c r="BT32" s="143">
        <v>19623.159</v>
      </c>
      <c r="BU32" s="145" t="s">
        <v>69</v>
      </c>
      <c r="BV32" s="147">
        <v>0</v>
      </c>
      <c r="BW32" s="149">
        <v>4.4550000000000001</v>
      </c>
      <c r="BX32" s="151">
        <v>223.37799999999999</v>
      </c>
      <c r="BY32" s="153">
        <v>295.12700000000001</v>
      </c>
      <c r="BZ32" s="155">
        <v>259.72000000000003</v>
      </c>
      <c r="CA32" s="157">
        <v>171.50700000000001</v>
      </c>
      <c r="CB32" s="159">
        <v>137.536</v>
      </c>
      <c r="CC32" s="161">
        <v>1091.723</v>
      </c>
      <c r="CD32" s="163" t="s">
        <v>69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0.85099999999999998</v>
      </c>
      <c r="CK32" s="177">
        <v>0</v>
      </c>
      <c r="CL32" s="179">
        <v>0.85099999999999998</v>
      </c>
      <c r="CM32" s="181" t="s">
        <v>69</v>
      </c>
      <c r="CN32" s="183">
        <v>0</v>
      </c>
      <c r="CO32" s="185">
        <v>0</v>
      </c>
      <c r="CP32" s="187">
        <v>0</v>
      </c>
      <c r="CQ32" s="189">
        <v>0</v>
      </c>
      <c r="CR32" s="191">
        <v>0</v>
      </c>
      <c r="CS32" s="193">
        <v>0</v>
      </c>
      <c r="CT32" s="195">
        <v>0</v>
      </c>
      <c r="CU32" s="197">
        <v>0</v>
      </c>
      <c r="CV32" s="199" t="s">
        <v>69</v>
      </c>
      <c r="CW32" s="201">
        <v>30.100999999999999</v>
      </c>
      <c r="CX32" s="203">
        <v>227.137</v>
      </c>
      <c r="CY32" s="205">
        <v>8675.3469999999998</v>
      </c>
      <c r="CZ32" s="207">
        <v>18537.186000000002</v>
      </c>
      <c r="DA32" s="209">
        <v>116465.61</v>
      </c>
      <c r="DB32" s="211">
        <v>129368.917</v>
      </c>
      <c r="DC32" s="213">
        <v>63199.339</v>
      </c>
      <c r="DD32" s="215">
        <v>336503.63699999999</v>
      </c>
      <c r="DE32" s="217" t="s">
        <v>69</v>
      </c>
      <c r="DF32" s="219">
        <v>0</v>
      </c>
      <c r="DG32" s="221">
        <v>0</v>
      </c>
      <c r="DH32" s="223">
        <v>1775.53</v>
      </c>
      <c r="DI32" s="225">
        <v>5889.4170000000004</v>
      </c>
      <c r="DJ32" s="227">
        <v>88635.76</v>
      </c>
      <c r="DK32" s="229">
        <v>99040.528000000006</v>
      </c>
      <c r="DL32" s="231">
        <v>46232.451999999997</v>
      </c>
      <c r="DM32" s="233">
        <v>241573.68700000001</v>
      </c>
      <c r="DN32" s="235" t="s">
        <v>69</v>
      </c>
      <c r="DO32" s="237">
        <v>0</v>
      </c>
      <c r="DP32" s="239">
        <v>0</v>
      </c>
      <c r="DQ32" s="241">
        <v>3539.163</v>
      </c>
      <c r="DR32" s="243">
        <v>6107.9709999999995</v>
      </c>
      <c r="DS32" s="245">
        <v>5756.5780000000004</v>
      </c>
      <c r="DT32" s="247">
        <v>6082.71</v>
      </c>
      <c r="DU32" s="249">
        <v>3163.1860000000001</v>
      </c>
      <c r="DV32" s="251">
        <v>24649.608</v>
      </c>
      <c r="DW32" s="253" t="s">
        <v>69</v>
      </c>
      <c r="DX32" s="255">
        <v>0</v>
      </c>
      <c r="DY32" s="257">
        <v>0</v>
      </c>
      <c r="DZ32" s="259">
        <v>0</v>
      </c>
      <c r="EA32" s="261">
        <v>0</v>
      </c>
      <c r="EB32" s="263">
        <v>0</v>
      </c>
      <c r="EC32" s="265">
        <v>0</v>
      </c>
      <c r="ED32" s="267">
        <v>0</v>
      </c>
      <c r="EE32" s="269">
        <v>0</v>
      </c>
      <c r="EF32" s="271" t="s">
        <v>69</v>
      </c>
      <c r="EG32" s="273">
        <v>0</v>
      </c>
      <c r="EH32" s="275">
        <v>0</v>
      </c>
      <c r="EI32" s="277">
        <v>74.465999999999994</v>
      </c>
      <c r="EJ32" s="279">
        <v>63.703000000000003</v>
      </c>
      <c r="EK32" s="281">
        <v>144.56200000000001</v>
      </c>
      <c r="EL32" s="283">
        <v>1010.861</v>
      </c>
      <c r="EM32" s="285">
        <v>1150.9069999999999</v>
      </c>
      <c r="EN32" s="287">
        <v>2444.4989999999998</v>
      </c>
      <c r="EO32" s="289" t="s">
        <v>69</v>
      </c>
      <c r="EP32" s="291">
        <v>0</v>
      </c>
      <c r="EQ32" s="293">
        <v>0</v>
      </c>
      <c r="ER32" s="295">
        <v>307.96800000000002</v>
      </c>
      <c r="ES32" s="297">
        <v>826.40800000000002</v>
      </c>
      <c r="ET32" s="299">
        <v>10166.986000000001</v>
      </c>
      <c r="EU32" s="301">
        <v>14638.412</v>
      </c>
      <c r="EV32" s="303">
        <v>8986.6530000000002</v>
      </c>
      <c r="EW32" s="305">
        <v>34926.427000000003</v>
      </c>
      <c r="EX32" s="307" t="s">
        <v>69</v>
      </c>
      <c r="EY32" s="309">
        <v>30.100999999999999</v>
      </c>
      <c r="EZ32" s="311">
        <v>217.148</v>
      </c>
      <c r="FA32" s="313">
        <v>2906.3209999999999</v>
      </c>
      <c r="FB32" s="315">
        <v>5533.4110000000001</v>
      </c>
      <c r="FC32" s="317">
        <v>11571.346</v>
      </c>
      <c r="FD32" s="319">
        <v>8490.76</v>
      </c>
      <c r="FE32" s="321">
        <v>3532.15</v>
      </c>
      <c r="FF32" s="323">
        <v>32281.237000000001</v>
      </c>
      <c r="FG32" s="325" t="s">
        <v>69</v>
      </c>
      <c r="FH32" s="327">
        <v>0</v>
      </c>
      <c r="FI32" s="329">
        <v>9.9890000000000008</v>
      </c>
      <c r="FJ32" s="331">
        <v>71.899000000000001</v>
      </c>
      <c r="FK32" s="333">
        <v>116.276</v>
      </c>
      <c r="FL32" s="335">
        <v>190.37799999999999</v>
      </c>
      <c r="FM32" s="337">
        <v>105.59</v>
      </c>
      <c r="FN32" s="339">
        <v>132.559</v>
      </c>
      <c r="FO32" s="341">
        <v>626.69100000000003</v>
      </c>
      <c r="FP32" s="343" t="s">
        <v>69</v>
      </c>
      <c r="FQ32" s="345">
        <v>0</v>
      </c>
      <c r="FR32" s="347">
        <v>0</v>
      </c>
      <c r="FS32" s="349">
        <v>0</v>
      </c>
      <c r="FT32" s="351">
        <v>0</v>
      </c>
      <c r="FU32" s="353">
        <v>0</v>
      </c>
      <c r="FV32" s="355">
        <v>5.6000000000000001E-2</v>
      </c>
      <c r="FW32" s="357">
        <v>0</v>
      </c>
      <c r="FX32" s="359">
        <v>5.6000000000000001E-2</v>
      </c>
      <c r="FY32" s="361" t="s">
        <v>69</v>
      </c>
      <c r="FZ32" s="363">
        <v>0</v>
      </c>
      <c r="GA32" s="365">
        <v>0</v>
      </c>
      <c r="GB32" s="367">
        <v>0</v>
      </c>
      <c r="GC32" s="369">
        <v>0</v>
      </c>
      <c r="GD32" s="371">
        <v>0</v>
      </c>
      <c r="GE32" s="373">
        <v>0</v>
      </c>
      <c r="GF32" s="375">
        <v>1.4319999999999999</v>
      </c>
      <c r="GG32" s="377">
        <v>1.4319999999999999</v>
      </c>
    </row>
    <row r="33" spans="1:189" ht="14.25" customHeight="1" x14ac:dyDescent="0.15">
      <c r="A33" s="1" t="s">
        <v>70</v>
      </c>
      <c r="B33" s="3">
        <v>39.610999999999997</v>
      </c>
      <c r="C33" s="5">
        <v>197.81</v>
      </c>
      <c r="D33" s="7">
        <v>15137.382</v>
      </c>
      <c r="E33" s="9">
        <v>22280.769</v>
      </c>
      <c r="F33" s="11">
        <v>84917.288</v>
      </c>
      <c r="G33" s="13">
        <v>121927.944</v>
      </c>
      <c r="H33" s="15">
        <v>68973.546000000002</v>
      </c>
      <c r="I33" s="17">
        <v>313474.34999999998</v>
      </c>
      <c r="J33" s="19" t="s">
        <v>70</v>
      </c>
      <c r="K33" s="21">
        <v>12.255000000000001</v>
      </c>
      <c r="L33" s="23">
        <v>78.635000000000005</v>
      </c>
      <c r="M33" s="25">
        <v>8900.6880000000001</v>
      </c>
      <c r="N33" s="27">
        <v>12478.441999999999</v>
      </c>
      <c r="O33" s="29">
        <v>41052.811000000002</v>
      </c>
      <c r="P33" s="31">
        <v>59687.741000000002</v>
      </c>
      <c r="Q33" s="33">
        <v>33731.152999999998</v>
      </c>
      <c r="R33" s="35">
        <v>155941.72500000001</v>
      </c>
      <c r="S33" s="37" t="s">
        <v>70</v>
      </c>
      <c r="T33" s="39">
        <v>0</v>
      </c>
      <c r="U33" s="41">
        <v>0</v>
      </c>
      <c r="V33" s="43">
        <v>631.08000000000004</v>
      </c>
      <c r="W33" s="45">
        <v>1725.5</v>
      </c>
      <c r="X33" s="47">
        <v>23488.455000000002</v>
      </c>
      <c r="Y33" s="49">
        <v>39251.726999999999</v>
      </c>
      <c r="Z33" s="51">
        <v>23125.955999999998</v>
      </c>
      <c r="AA33" s="53">
        <v>88222.717999999993</v>
      </c>
      <c r="AB33" s="55" t="s">
        <v>70</v>
      </c>
      <c r="AC33" s="57">
        <v>0</v>
      </c>
      <c r="AD33" s="59">
        <v>0</v>
      </c>
      <c r="AE33" s="61">
        <v>6606.7839999999997</v>
      </c>
      <c r="AF33" s="63">
        <v>8075.4319999999998</v>
      </c>
      <c r="AG33" s="65">
        <v>10481.777</v>
      </c>
      <c r="AH33" s="67">
        <v>12806.413</v>
      </c>
      <c r="AI33" s="69">
        <v>6184.6959999999999</v>
      </c>
      <c r="AJ33" s="71">
        <v>44155.101999999999</v>
      </c>
      <c r="AK33" s="73" t="s">
        <v>70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70</v>
      </c>
      <c r="AU33" s="93">
        <v>0</v>
      </c>
      <c r="AV33" s="95">
        <v>0</v>
      </c>
      <c r="AW33" s="97">
        <v>71.334999999999994</v>
      </c>
      <c r="AX33" s="99">
        <v>92.1</v>
      </c>
      <c r="AY33" s="101">
        <v>239.625</v>
      </c>
      <c r="AZ33" s="103">
        <v>1103.4939999999999</v>
      </c>
      <c r="BA33" s="105">
        <v>1001.82</v>
      </c>
      <c r="BB33" s="107">
        <v>2508.3739999999998</v>
      </c>
      <c r="BC33" s="109" t="s">
        <v>70</v>
      </c>
      <c r="BD33" s="111">
        <v>0</v>
      </c>
      <c r="BE33" s="113">
        <v>0</v>
      </c>
      <c r="BF33" s="115">
        <v>68.400000000000006</v>
      </c>
      <c r="BG33" s="117">
        <v>203.1</v>
      </c>
      <c r="BH33" s="119">
        <v>1973.37</v>
      </c>
      <c r="BI33" s="121">
        <v>3058.41</v>
      </c>
      <c r="BJ33" s="123">
        <v>2068.61</v>
      </c>
      <c r="BK33" s="125">
        <v>7371.89</v>
      </c>
      <c r="BL33" s="127" t="s">
        <v>70</v>
      </c>
      <c r="BM33" s="129">
        <v>12.255000000000001</v>
      </c>
      <c r="BN33" s="131">
        <v>78.284999999999997</v>
      </c>
      <c r="BO33" s="133">
        <v>1419.16</v>
      </c>
      <c r="BP33" s="135">
        <v>2291.66</v>
      </c>
      <c r="BQ33" s="137">
        <v>4696.75</v>
      </c>
      <c r="BR33" s="139">
        <v>3333.1149999999998</v>
      </c>
      <c r="BS33" s="141">
        <v>1246.0409999999999</v>
      </c>
      <c r="BT33" s="143">
        <v>13077.266</v>
      </c>
      <c r="BU33" s="145" t="s">
        <v>70</v>
      </c>
      <c r="BV33" s="147">
        <v>0</v>
      </c>
      <c r="BW33" s="149">
        <v>0.35</v>
      </c>
      <c r="BX33" s="151">
        <v>103.929</v>
      </c>
      <c r="BY33" s="153">
        <v>90.65</v>
      </c>
      <c r="BZ33" s="155">
        <v>172.834</v>
      </c>
      <c r="CA33" s="157">
        <v>134.292</v>
      </c>
      <c r="CB33" s="159">
        <v>103.30500000000001</v>
      </c>
      <c r="CC33" s="161">
        <v>605.36</v>
      </c>
      <c r="CD33" s="163" t="s">
        <v>70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70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0.28999999999999998</v>
      </c>
      <c r="CT33" s="195">
        <v>0.72499999999999998</v>
      </c>
      <c r="CU33" s="197">
        <v>1.0149999999999999</v>
      </c>
      <c r="CV33" s="199" t="s">
        <v>70</v>
      </c>
      <c r="CW33" s="201">
        <v>27.356000000000002</v>
      </c>
      <c r="CX33" s="203">
        <v>119.175</v>
      </c>
      <c r="CY33" s="205">
        <v>6236.6940000000004</v>
      </c>
      <c r="CZ33" s="207">
        <v>9802.3269999999993</v>
      </c>
      <c r="DA33" s="209">
        <v>43864.476999999999</v>
      </c>
      <c r="DB33" s="211">
        <v>62240.203000000001</v>
      </c>
      <c r="DC33" s="213">
        <v>35242.392999999996</v>
      </c>
      <c r="DD33" s="215">
        <v>157532.625</v>
      </c>
      <c r="DE33" s="217" t="s">
        <v>70</v>
      </c>
      <c r="DF33" s="219">
        <v>0</v>
      </c>
      <c r="DG33" s="221">
        <v>0</v>
      </c>
      <c r="DH33" s="223">
        <v>716.04</v>
      </c>
      <c r="DI33" s="225">
        <v>1844.2370000000001</v>
      </c>
      <c r="DJ33" s="227">
        <v>28418.094000000001</v>
      </c>
      <c r="DK33" s="229">
        <v>45156.355000000003</v>
      </c>
      <c r="DL33" s="231">
        <v>27370.417000000001</v>
      </c>
      <c r="DM33" s="233">
        <v>103505.143</v>
      </c>
      <c r="DN33" s="235" t="s">
        <v>70</v>
      </c>
      <c r="DO33" s="237">
        <v>0</v>
      </c>
      <c r="DP33" s="239">
        <v>0</v>
      </c>
      <c r="DQ33" s="241">
        <v>3094.6579999999999</v>
      </c>
      <c r="DR33" s="243">
        <v>4484.3559999999998</v>
      </c>
      <c r="DS33" s="245">
        <v>5003.2579999999998</v>
      </c>
      <c r="DT33" s="247">
        <v>6178.3819999999996</v>
      </c>
      <c r="DU33" s="249">
        <v>2615.5970000000002</v>
      </c>
      <c r="DV33" s="251">
        <v>21376.251</v>
      </c>
      <c r="DW33" s="253" t="s">
        <v>70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0</v>
      </c>
      <c r="ED33" s="267">
        <v>0</v>
      </c>
      <c r="EE33" s="269">
        <v>0</v>
      </c>
      <c r="EF33" s="271" t="s">
        <v>70</v>
      </c>
      <c r="EG33" s="273">
        <v>0</v>
      </c>
      <c r="EH33" s="275">
        <v>0</v>
      </c>
      <c r="EI33" s="277">
        <v>42.831000000000003</v>
      </c>
      <c r="EJ33" s="279">
        <v>43.41</v>
      </c>
      <c r="EK33" s="281">
        <v>97.296000000000006</v>
      </c>
      <c r="EL33" s="283">
        <v>315.01600000000002</v>
      </c>
      <c r="EM33" s="285">
        <v>223.41</v>
      </c>
      <c r="EN33" s="287">
        <v>721.96299999999997</v>
      </c>
      <c r="EO33" s="289" t="s">
        <v>70</v>
      </c>
      <c r="EP33" s="291">
        <v>0</v>
      </c>
      <c r="EQ33" s="293">
        <v>0</v>
      </c>
      <c r="ER33" s="295">
        <v>112.92</v>
      </c>
      <c r="ES33" s="297">
        <v>291.77999999999997</v>
      </c>
      <c r="ET33" s="299">
        <v>3481.4830000000002</v>
      </c>
      <c r="EU33" s="301">
        <v>5300.4759999999997</v>
      </c>
      <c r="EV33" s="303">
        <v>2944.9769999999999</v>
      </c>
      <c r="EW33" s="305">
        <v>12131.636</v>
      </c>
      <c r="EX33" s="307" t="s">
        <v>70</v>
      </c>
      <c r="EY33" s="309">
        <v>27.356000000000002</v>
      </c>
      <c r="EZ33" s="311">
        <v>116.39100000000001</v>
      </c>
      <c r="FA33" s="313">
        <v>2189.529</v>
      </c>
      <c r="FB33" s="315">
        <v>3065.95</v>
      </c>
      <c r="FC33" s="317">
        <v>6669.1660000000002</v>
      </c>
      <c r="FD33" s="319">
        <v>5106.6180000000004</v>
      </c>
      <c r="FE33" s="321">
        <v>1951.914</v>
      </c>
      <c r="FF33" s="323">
        <v>19126.923999999999</v>
      </c>
      <c r="FG33" s="325" t="s">
        <v>70</v>
      </c>
      <c r="FH33" s="327">
        <v>0</v>
      </c>
      <c r="FI33" s="329">
        <v>2.7839999999999998</v>
      </c>
      <c r="FJ33" s="331">
        <v>80.715999999999994</v>
      </c>
      <c r="FK33" s="333">
        <v>72.593999999999994</v>
      </c>
      <c r="FL33" s="335">
        <v>195.18</v>
      </c>
      <c r="FM33" s="337">
        <v>182.99100000000001</v>
      </c>
      <c r="FN33" s="339">
        <v>133.214</v>
      </c>
      <c r="FO33" s="341">
        <v>667.47900000000004</v>
      </c>
      <c r="FP33" s="343" t="s">
        <v>70</v>
      </c>
      <c r="FQ33" s="345">
        <v>0</v>
      </c>
      <c r="FR33" s="347">
        <v>0</v>
      </c>
      <c r="FS33" s="349">
        <v>0</v>
      </c>
      <c r="FT33" s="351">
        <v>0</v>
      </c>
      <c r="FU33" s="353">
        <v>0</v>
      </c>
      <c r="FV33" s="355">
        <v>0</v>
      </c>
      <c r="FW33" s="357">
        <v>0</v>
      </c>
      <c r="FX33" s="359">
        <v>0</v>
      </c>
      <c r="FY33" s="361" t="s">
        <v>70</v>
      </c>
      <c r="FZ33" s="363">
        <v>0</v>
      </c>
      <c r="GA33" s="365">
        <v>0</v>
      </c>
      <c r="GB33" s="367">
        <v>0</v>
      </c>
      <c r="GC33" s="369">
        <v>0</v>
      </c>
      <c r="GD33" s="371">
        <v>0</v>
      </c>
      <c r="GE33" s="373">
        <v>0.36499999999999999</v>
      </c>
      <c r="GF33" s="375">
        <v>2.8639999999999999</v>
      </c>
      <c r="GG33" s="377">
        <v>3.2290000000000001</v>
      </c>
    </row>
    <row r="34" spans="1:189" ht="14.25" customHeight="1" x14ac:dyDescent="0.15">
      <c r="A34" s="2" t="s">
        <v>71</v>
      </c>
      <c r="B34" s="4">
        <v>17.917999999999999</v>
      </c>
      <c r="C34" s="6">
        <v>52.070999999999998</v>
      </c>
      <c r="D34" s="8">
        <v>5040.6490000000003</v>
      </c>
      <c r="E34" s="10">
        <v>11507.624</v>
      </c>
      <c r="F34" s="12">
        <v>65504.252</v>
      </c>
      <c r="G34" s="14">
        <v>65325.088000000003</v>
      </c>
      <c r="H34" s="16">
        <v>35885.294999999998</v>
      </c>
      <c r="I34" s="18">
        <v>183332.897</v>
      </c>
      <c r="J34" s="20" t="s">
        <v>71</v>
      </c>
      <c r="K34" s="22">
        <v>3.5449999999999999</v>
      </c>
      <c r="L34" s="24">
        <v>15.645</v>
      </c>
      <c r="M34" s="26">
        <v>2661.6239999999998</v>
      </c>
      <c r="N34" s="28">
        <v>6064.3289999999997</v>
      </c>
      <c r="O34" s="30">
        <v>29342.253000000001</v>
      </c>
      <c r="P34" s="32">
        <v>29771.447</v>
      </c>
      <c r="Q34" s="34">
        <v>16052.735000000001</v>
      </c>
      <c r="R34" s="36">
        <v>83911.577999999994</v>
      </c>
      <c r="S34" s="38" t="s">
        <v>71</v>
      </c>
      <c r="T34" s="40">
        <v>0</v>
      </c>
      <c r="U34" s="42">
        <v>0</v>
      </c>
      <c r="V34" s="44">
        <v>567.9</v>
      </c>
      <c r="W34" s="46">
        <v>1401.61</v>
      </c>
      <c r="X34" s="48">
        <v>21051.88</v>
      </c>
      <c r="Y34" s="50">
        <v>19996.424999999999</v>
      </c>
      <c r="Z34" s="52">
        <v>10736.825000000001</v>
      </c>
      <c r="AA34" s="54">
        <v>53754.64</v>
      </c>
      <c r="AB34" s="56" t="s">
        <v>71</v>
      </c>
      <c r="AC34" s="58">
        <v>0</v>
      </c>
      <c r="AD34" s="60">
        <v>0</v>
      </c>
      <c r="AE34" s="62">
        <v>1587.615</v>
      </c>
      <c r="AF34" s="64">
        <v>3284.5450000000001</v>
      </c>
      <c r="AG34" s="66">
        <v>4726.5709999999999</v>
      </c>
      <c r="AH34" s="68">
        <v>4789.0940000000001</v>
      </c>
      <c r="AI34" s="70">
        <v>2158.8449999999998</v>
      </c>
      <c r="AJ34" s="72">
        <v>16546.669999999998</v>
      </c>
      <c r="AK34" s="74" t="s">
        <v>71</v>
      </c>
      <c r="AL34" s="76">
        <v>0</v>
      </c>
      <c r="AM34" s="78">
        <v>0</v>
      </c>
      <c r="AN34" s="80">
        <v>0</v>
      </c>
      <c r="AO34" s="82">
        <v>0</v>
      </c>
      <c r="AP34" s="84">
        <v>0</v>
      </c>
      <c r="AQ34" s="86">
        <v>0</v>
      </c>
      <c r="AR34" s="88">
        <v>0</v>
      </c>
      <c r="AS34" s="90">
        <v>0</v>
      </c>
      <c r="AT34" s="92" t="s">
        <v>71</v>
      </c>
      <c r="AU34" s="94">
        <v>0</v>
      </c>
      <c r="AV34" s="96">
        <v>0</v>
      </c>
      <c r="AW34" s="98">
        <v>5.0999999999999996</v>
      </c>
      <c r="AX34" s="100">
        <v>63.15</v>
      </c>
      <c r="AY34" s="102">
        <v>139.285</v>
      </c>
      <c r="AZ34" s="104">
        <v>1088.865</v>
      </c>
      <c r="BA34" s="106">
        <v>1336.925</v>
      </c>
      <c r="BB34" s="108">
        <v>2633.3249999999998</v>
      </c>
      <c r="BC34" s="110" t="s">
        <v>71</v>
      </c>
      <c r="BD34" s="112">
        <v>0</v>
      </c>
      <c r="BE34" s="114">
        <v>0</v>
      </c>
      <c r="BF34" s="116">
        <v>36.155000000000001</v>
      </c>
      <c r="BG34" s="118">
        <v>219.15</v>
      </c>
      <c r="BH34" s="120">
        <v>1975.4549999999999</v>
      </c>
      <c r="BI34" s="122">
        <v>2672.8049999999998</v>
      </c>
      <c r="BJ34" s="124">
        <v>1558.77</v>
      </c>
      <c r="BK34" s="126">
        <v>6462.335</v>
      </c>
      <c r="BL34" s="128" t="s">
        <v>71</v>
      </c>
      <c r="BM34" s="130">
        <v>3.5449999999999999</v>
      </c>
      <c r="BN34" s="132">
        <v>15.645</v>
      </c>
      <c r="BO34" s="134">
        <v>392.12900000000002</v>
      </c>
      <c r="BP34" s="136">
        <v>894.91399999999999</v>
      </c>
      <c r="BQ34" s="138">
        <v>1259.8119999999999</v>
      </c>
      <c r="BR34" s="140">
        <v>1095.768</v>
      </c>
      <c r="BS34" s="142">
        <v>227.755</v>
      </c>
      <c r="BT34" s="144">
        <v>3889.5680000000002</v>
      </c>
      <c r="BU34" s="146" t="s">
        <v>71</v>
      </c>
      <c r="BV34" s="148">
        <v>0</v>
      </c>
      <c r="BW34" s="150">
        <v>0</v>
      </c>
      <c r="BX34" s="152">
        <v>72.724999999999994</v>
      </c>
      <c r="BY34" s="154">
        <v>200.96</v>
      </c>
      <c r="BZ34" s="156">
        <v>189.25</v>
      </c>
      <c r="CA34" s="158">
        <v>128.49</v>
      </c>
      <c r="CB34" s="160">
        <v>33.615000000000002</v>
      </c>
      <c r="CC34" s="162">
        <v>625.04</v>
      </c>
      <c r="CD34" s="164" t="s">
        <v>71</v>
      </c>
      <c r="CE34" s="166">
        <v>0</v>
      </c>
      <c r="CF34" s="168">
        <v>0</v>
      </c>
      <c r="CG34" s="170">
        <v>0</v>
      </c>
      <c r="CH34" s="172">
        <v>0</v>
      </c>
      <c r="CI34" s="174">
        <v>0</v>
      </c>
      <c r="CJ34" s="176">
        <v>0</v>
      </c>
      <c r="CK34" s="178">
        <v>0</v>
      </c>
      <c r="CL34" s="180">
        <v>0</v>
      </c>
      <c r="CM34" s="182" t="s">
        <v>71</v>
      </c>
      <c r="CN34" s="184">
        <v>0</v>
      </c>
      <c r="CO34" s="186">
        <v>0</v>
      </c>
      <c r="CP34" s="188">
        <v>0</v>
      </c>
      <c r="CQ34" s="190">
        <v>0</v>
      </c>
      <c r="CR34" s="192">
        <v>0</v>
      </c>
      <c r="CS34" s="194">
        <v>0</v>
      </c>
      <c r="CT34" s="196">
        <v>0</v>
      </c>
      <c r="CU34" s="198">
        <v>0</v>
      </c>
      <c r="CV34" s="200" t="s">
        <v>71</v>
      </c>
      <c r="CW34" s="202">
        <v>14.372999999999999</v>
      </c>
      <c r="CX34" s="204">
        <v>36.426000000000002</v>
      </c>
      <c r="CY34" s="206">
        <v>2379.0250000000001</v>
      </c>
      <c r="CZ34" s="208">
        <v>5443.2950000000001</v>
      </c>
      <c r="DA34" s="210">
        <v>36161.999000000003</v>
      </c>
      <c r="DB34" s="212">
        <v>35553.641000000003</v>
      </c>
      <c r="DC34" s="214">
        <v>19832.560000000001</v>
      </c>
      <c r="DD34" s="216">
        <v>99421.319000000003</v>
      </c>
      <c r="DE34" s="218" t="s">
        <v>71</v>
      </c>
      <c r="DF34" s="220">
        <v>0</v>
      </c>
      <c r="DG34" s="222">
        <v>0</v>
      </c>
      <c r="DH34" s="224">
        <v>550.67999999999995</v>
      </c>
      <c r="DI34" s="226">
        <v>1967.981</v>
      </c>
      <c r="DJ34" s="228">
        <v>27614.767</v>
      </c>
      <c r="DK34" s="230">
        <v>27216.98</v>
      </c>
      <c r="DL34" s="232">
        <v>15184.601000000001</v>
      </c>
      <c r="DM34" s="234">
        <v>72535.009000000005</v>
      </c>
      <c r="DN34" s="236" t="s">
        <v>71</v>
      </c>
      <c r="DO34" s="238">
        <v>0</v>
      </c>
      <c r="DP34" s="240">
        <v>0</v>
      </c>
      <c r="DQ34" s="242">
        <v>853.15099999999995</v>
      </c>
      <c r="DR34" s="244">
        <v>1483.2560000000001</v>
      </c>
      <c r="DS34" s="246">
        <v>1780.9970000000001</v>
      </c>
      <c r="DT34" s="248">
        <v>1531.28</v>
      </c>
      <c r="DU34" s="250">
        <v>967.04200000000003</v>
      </c>
      <c r="DV34" s="252">
        <v>6615.7259999999997</v>
      </c>
      <c r="DW34" s="254" t="s">
        <v>71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71</v>
      </c>
      <c r="EG34" s="274">
        <v>0</v>
      </c>
      <c r="EH34" s="276">
        <v>0</v>
      </c>
      <c r="EI34" s="278">
        <v>0.42</v>
      </c>
      <c r="EJ34" s="280">
        <v>46.71</v>
      </c>
      <c r="EK34" s="282">
        <v>13.134</v>
      </c>
      <c r="EL34" s="284">
        <v>301.30500000000001</v>
      </c>
      <c r="EM34" s="286">
        <v>292.44299999999998</v>
      </c>
      <c r="EN34" s="288">
        <v>654.01199999999994</v>
      </c>
      <c r="EO34" s="290" t="s">
        <v>71</v>
      </c>
      <c r="EP34" s="292">
        <v>0</v>
      </c>
      <c r="EQ34" s="294">
        <v>0</v>
      </c>
      <c r="ER34" s="296">
        <v>76.644000000000005</v>
      </c>
      <c r="ES34" s="298">
        <v>300.83999999999997</v>
      </c>
      <c r="ET34" s="300">
        <v>4238.95</v>
      </c>
      <c r="EU34" s="302">
        <v>4695.9639999999999</v>
      </c>
      <c r="EV34" s="304">
        <v>2895.5639999999999</v>
      </c>
      <c r="EW34" s="306">
        <v>12207.962</v>
      </c>
      <c r="EX34" s="308" t="s">
        <v>71</v>
      </c>
      <c r="EY34" s="310">
        <v>14.372999999999999</v>
      </c>
      <c r="EZ34" s="312">
        <v>36.426000000000002</v>
      </c>
      <c r="FA34" s="314">
        <v>821.09500000000003</v>
      </c>
      <c r="FB34" s="316">
        <v>1525.1569999999999</v>
      </c>
      <c r="FC34" s="318">
        <v>2420.672</v>
      </c>
      <c r="FD34" s="320">
        <v>1726.5519999999999</v>
      </c>
      <c r="FE34" s="322">
        <v>450.23500000000001</v>
      </c>
      <c r="FF34" s="324">
        <v>6994.51</v>
      </c>
      <c r="FG34" s="326" t="s">
        <v>71</v>
      </c>
      <c r="FH34" s="328">
        <v>0</v>
      </c>
      <c r="FI34" s="330">
        <v>0</v>
      </c>
      <c r="FJ34" s="332">
        <v>77.034999999999997</v>
      </c>
      <c r="FK34" s="334">
        <v>119.351</v>
      </c>
      <c r="FL34" s="336">
        <v>93.478999999999999</v>
      </c>
      <c r="FM34" s="338">
        <v>81.56</v>
      </c>
      <c r="FN34" s="340">
        <v>42.674999999999997</v>
      </c>
      <c r="FO34" s="342">
        <v>414.1</v>
      </c>
      <c r="FP34" s="344" t="s">
        <v>71</v>
      </c>
      <c r="FQ34" s="346">
        <v>0</v>
      </c>
      <c r="FR34" s="348">
        <v>0</v>
      </c>
      <c r="FS34" s="350">
        <v>0</v>
      </c>
      <c r="FT34" s="352">
        <v>0</v>
      </c>
      <c r="FU34" s="354">
        <v>0</v>
      </c>
      <c r="FV34" s="356">
        <v>0</v>
      </c>
      <c r="FW34" s="358">
        <v>0</v>
      </c>
      <c r="FX34" s="360">
        <v>0</v>
      </c>
      <c r="FY34" s="362" t="s">
        <v>71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72</v>
      </c>
      <c r="B35" s="3">
        <v>28.6</v>
      </c>
      <c r="C35" s="5">
        <v>110.251</v>
      </c>
      <c r="D35" s="7">
        <v>8259.5669999999991</v>
      </c>
      <c r="E35" s="9">
        <v>21682.77</v>
      </c>
      <c r="F35" s="11">
        <v>135165.883</v>
      </c>
      <c r="G35" s="13">
        <v>158512.28700000001</v>
      </c>
      <c r="H35" s="15">
        <v>89232.236000000004</v>
      </c>
      <c r="I35" s="17">
        <v>412991.59399999998</v>
      </c>
      <c r="J35" s="19" t="s">
        <v>72</v>
      </c>
      <c r="K35" s="21">
        <v>8.32</v>
      </c>
      <c r="L35" s="23">
        <v>32.685000000000002</v>
      </c>
      <c r="M35" s="25">
        <v>5447.4650000000001</v>
      </c>
      <c r="N35" s="27">
        <v>13514.324000000001</v>
      </c>
      <c r="O35" s="29">
        <v>65326.487000000001</v>
      </c>
      <c r="P35" s="31">
        <v>80664.937000000005</v>
      </c>
      <c r="Q35" s="33">
        <v>46146.432000000001</v>
      </c>
      <c r="R35" s="35">
        <v>211140.65</v>
      </c>
      <c r="S35" s="37" t="s">
        <v>72</v>
      </c>
      <c r="T35" s="39">
        <v>0</v>
      </c>
      <c r="U35" s="41">
        <v>0</v>
      </c>
      <c r="V35" s="43">
        <v>361.89499999999998</v>
      </c>
      <c r="W35" s="45">
        <v>1441.94</v>
      </c>
      <c r="X35" s="47">
        <v>39981.760999999999</v>
      </c>
      <c r="Y35" s="49">
        <v>49786.464999999997</v>
      </c>
      <c r="Z35" s="51">
        <v>26489.944</v>
      </c>
      <c r="AA35" s="53">
        <v>118062.005</v>
      </c>
      <c r="AB35" s="55" t="s">
        <v>72</v>
      </c>
      <c r="AC35" s="57">
        <v>0</v>
      </c>
      <c r="AD35" s="59">
        <v>0</v>
      </c>
      <c r="AE35" s="61">
        <v>4260.4179999999997</v>
      </c>
      <c r="AF35" s="63">
        <v>9477.884</v>
      </c>
      <c r="AG35" s="65">
        <v>16132.923000000001</v>
      </c>
      <c r="AH35" s="67">
        <v>15985.772999999999</v>
      </c>
      <c r="AI35" s="69">
        <v>5734.2060000000001</v>
      </c>
      <c r="AJ35" s="71">
        <v>51591.203999999998</v>
      </c>
      <c r="AK35" s="73" t="s">
        <v>72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72</v>
      </c>
      <c r="AU35" s="93">
        <v>0</v>
      </c>
      <c r="AV35" s="95">
        <v>0</v>
      </c>
      <c r="AW35" s="97">
        <v>115.99</v>
      </c>
      <c r="AX35" s="99">
        <v>772.596</v>
      </c>
      <c r="AY35" s="101">
        <v>2321.3150000000001</v>
      </c>
      <c r="AZ35" s="103">
        <v>8671.9760000000006</v>
      </c>
      <c r="BA35" s="105">
        <v>9949.8029999999999</v>
      </c>
      <c r="BB35" s="107">
        <v>21831.68</v>
      </c>
      <c r="BC35" s="109" t="s">
        <v>72</v>
      </c>
      <c r="BD35" s="111">
        <v>0</v>
      </c>
      <c r="BE35" s="113">
        <v>0</v>
      </c>
      <c r="BF35" s="115">
        <v>31.65</v>
      </c>
      <c r="BG35" s="117">
        <v>112.12</v>
      </c>
      <c r="BH35" s="119">
        <v>3299.4360000000001</v>
      </c>
      <c r="BI35" s="121">
        <v>3588.904</v>
      </c>
      <c r="BJ35" s="123">
        <v>2725.9870000000001</v>
      </c>
      <c r="BK35" s="125">
        <v>9758.0969999999998</v>
      </c>
      <c r="BL35" s="127" t="s">
        <v>72</v>
      </c>
      <c r="BM35" s="129">
        <v>8.32</v>
      </c>
      <c r="BN35" s="131">
        <v>32.685000000000002</v>
      </c>
      <c r="BO35" s="133">
        <v>575.58699999999999</v>
      </c>
      <c r="BP35" s="135">
        <v>1518.6389999999999</v>
      </c>
      <c r="BQ35" s="137">
        <v>3215.4450000000002</v>
      </c>
      <c r="BR35" s="139">
        <v>2314.203</v>
      </c>
      <c r="BS35" s="141">
        <v>1076.662</v>
      </c>
      <c r="BT35" s="143">
        <v>8741.5409999999993</v>
      </c>
      <c r="BU35" s="145" t="s">
        <v>72</v>
      </c>
      <c r="BV35" s="147">
        <v>0</v>
      </c>
      <c r="BW35" s="149">
        <v>0</v>
      </c>
      <c r="BX35" s="151">
        <v>101.2</v>
      </c>
      <c r="BY35" s="153">
        <v>189.12899999999999</v>
      </c>
      <c r="BZ35" s="155">
        <v>373.04199999999997</v>
      </c>
      <c r="CA35" s="157">
        <v>310.48700000000002</v>
      </c>
      <c r="CB35" s="159">
        <v>164.81800000000001</v>
      </c>
      <c r="CC35" s="161">
        <v>1138.6759999999999</v>
      </c>
      <c r="CD35" s="163" t="s">
        <v>72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72</v>
      </c>
      <c r="CN35" s="183">
        <v>0</v>
      </c>
      <c r="CO35" s="185">
        <v>0</v>
      </c>
      <c r="CP35" s="187">
        <v>0.72499999999999998</v>
      </c>
      <c r="CQ35" s="189">
        <v>2.016</v>
      </c>
      <c r="CR35" s="191">
        <v>2.5649999999999999</v>
      </c>
      <c r="CS35" s="193">
        <v>7.1289999999999996</v>
      </c>
      <c r="CT35" s="195">
        <v>5.0119999999999996</v>
      </c>
      <c r="CU35" s="197">
        <v>17.446999999999999</v>
      </c>
      <c r="CV35" s="199" t="s">
        <v>72</v>
      </c>
      <c r="CW35" s="201">
        <v>20.28</v>
      </c>
      <c r="CX35" s="203">
        <v>77.566000000000003</v>
      </c>
      <c r="CY35" s="205">
        <v>2812.1019999999999</v>
      </c>
      <c r="CZ35" s="207">
        <v>8168.4459999999999</v>
      </c>
      <c r="DA35" s="209">
        <v>69839.395999999993</v>
      </c>
      <c r="DB35" s="211">
        <v>77847.350000000006</v>
      </c>
      <c r="DC35" s="213">
        <v>43085.803999999996</v>
      </c>
      <c r="DD35" s="215">
        <v>201850.94399999999</v>
      </c>
      <c r="DE35" s="217" t="s">
        <v>72</v>
      </c>
      <c r="DF35" s="219">
        <v>0</v>
      </c>
      <c r="DG35" s="221">
        <v>0</v>
      </c>
      <c r="DH35" s="223">
        <v>386.24400000000003</v>
      </c>
      <c r="DI35" s="225">
        <v>1661.569</v>
      </c>
      <c r="DJ35" s="227">
        <v>52408.362999999998</v>
      </c>
      <c r="DK35" s="229">
        <v>60734.5</v>
      </c>
      <c r="DL35" s="231">
        <v>32518.877</v>
      </c>
      <c r="DM35" s="233">
        <v>147709.55300000001</v>
      </c>
      <c r="DN35" s="235" t="s">
        <v>72</v>
      </c>
      <c r="DO35" s="237">
        <v>0</v>
      </c>
      <c r="DP35" s="239">
        <v>0</v>
      </c>
      <c r="DQ35" s="241">
        <v>1126.548</v>
      </c>
      <c r="DR35" s="243">
        <v>3108.511</v>
      </c>
      <c r="DS35" s="245">
        <v>5434.1279999999997</v>
      </c>
      <c r="DT35" s="247">
        <v>4682.6890000000003</v>
      </c>
      <c r="DU35" s="249">
        <v>2043.125</v>
      </c>
      <c r="DV35" s="251">
        <v>16395.001</v>
      </c>
      <c r="DW35" s="253" t="s">
        <v>72</v>
      </c>
      <c r="DX35" s="255">
        <v>0</v>
      </c>
      <c r="DY35" s="257">
        <v>0</v>
      </c>
      <c r="DZ35" s="259">
        <v>0</v>
      </c>
      <c r="EA35" s="261">
        <v>0</v>
      </c>
      <c r="EB35" s="263">
        <v>0</v>
      </c>
      <c r="EC35" s="265">
        <v>0</v>
      </c>
      <c r="ED35" s="267">
        <v>0</v>
      </c>
      <c r="EE35" s="269">
        <v>0</v>
      </c>
      <c r="EF35" s="271" t="s">
        <v>72</v>
      </c>
      <c r="EG35" s="273">
        <v>0</v>
      </c>
      <c r="EH35" s="275">
        <v>0</v>
      </c>
      <c r="EI35" s="277">
        <v>22.555</v>
      </c>
      <c r="EJ35" s="279">
        <v>260.94</v>
      </c>
      <c r="EK35" s="281">
        <v>627.71900000000005</v>
      </c>
      <c r="EL35" s="283">
        <v>1791.3340000000001</v>
      </c>
      <c r="EM35" s="285">
        <v>1733.337</v>
      </c>
      <c r="EN35" s="287">
        <v>4435.8850000000002</v>
      </c>
      <c r="EO35" s="289" t="s">
        <v>72</v>
      </c>
      <c r="EP35" s="291">
        <v>0</v>
      </c>
      <c r="EQ35" s="293">
        <v>0</v>
      </c>
      <c r="ER35" s="295">
        <v>35.58</v>
      </c>
      <c r="ES35" s="297">
        <v>260.62799999999999</v>
      </c>
      <c r="ET35" s="299">
        <v>5705.8190000000004</v>
      </c>
      <c r="EU35" s="301">
        <v>6635.14</v>
      </c>
      <c r="EV35" s="303">
        <v>4929.0680000000002</v>
      </c>
      <c r="EW35" s="305">
        <v>17566.235000000001</v>
      </c>
      <c r="EX35" s="307" t="s">
        <v>72</v>
      </c>
      <c r="EY35" s="309">
        <v>20.28</v>
      </c>
      <c r="EZ35" s="311">
        <v>77.566000000000003</v>
      </c>
      <c r="FA35" s="313">
        <v>1158.2049999999999</v>
      </c>
      <c r="FB35" s="315">
        <v>2707.0529999999999</v>
      </c>
      <c r="FC35" s="317">
        <v>5381.3059999999996</v>
      </c>
      <c r="FD35" s="319">
        <v>3781.6379999999999</v>
      </c>
      <c r="FE35" s="321">
        <v>1719.8920000000001</v>
      </c>
      <c r="FF35" s="323">
        <v>14845.94</v>
      </c>
      <c r="FG35" s="325" t="s">
        <v>72</v>
      </c>
      <c r="FH35" s="327">
        <v>0</v>
      </c>
      <c r="FI35" s="329">
        <v>0</v>
      </c>
      <c r="FJ35" s="331">
        <v>81.100999999999999</v>
      </c>
      <c r="FK35" s="333">
        <v>167.07499999999999</v>
      </c>
      <c r="FL35" s="335">
        <v>271.89999999999998</v>
      </c>
      <c r="FM35" s="337">
        <v>217.78299999999999</v>
      </c>
      <c r="FN35" s="339">
        <v>137.191</v>
      </c>
      <c r="FO35" s="341">
        <v>875.05</v>
      </c>
      <c r="FP35" s="343" t="s">
        <v>72</v>
      </c>
      <c r="FQ35" s="345">
        <v>0</v>
      </c>
      <c r="FR35" s="347">
        <v>0</v>
      </c>
      <c r="FS35" s="349">
        <v>0</v>
      </c>
      <c r="FT35" s="351">
        <v>0</v>
      </c>
      <c r="FU35" s="353">
        <v>0</v>
      </c>
      <c r="FV35" s="355">
        <v>0</v>
      </c>
      <c r="FW35" s="357">
        <v>0</v>
      </c>
      <c r="FX35" s="359">
        <v>0</v>
      </c>
      <c r="FY35" s="361" t="s">
        <v>72</v>
      </c>
      <c r="FZ35" s="363">
        <v>0</v>
      </c>
      <c r="GA35" s="365">
        <v>0</v>
      </c>
      <c r="GB35" s="367">
        <v>1.869</v>
      </c>
      <c r="GC35" s="369">
        <v>2.67</v>
      </c>
      <c r="GD35" s="371">
        <v>10.161</v>
      </c>
      <c r="GE35" s="373">
        <v>4.266</v>
      </c>
      <c r="GF35" s="375">
        <v>4.3140000000000001</v>
      </c>
      <c r="GG35" s="377">
        <v>23.28</v>
      </c>
    </row>
    <row r="36" spans="1:189" ht="14.25" customHeight="1" x14ac:dyDescent="0.15">
      <c r="A36" s="1" t="s">
        <v>73</v>
      </c>
      <c r="B36" s="3">
        <v>48.813000000000002</v>
      </c>
      <c r="C36" s="5">
        <v>260.20999999999998</v>
      </c>
      <c r="D36" s="7">
        <v>23807.848000000002</v>
      </c>
      <c r="E36" s="9">
        <v>56676.652000000002</v>
      </c>
      <c r="F36" s="11">
        <v>255492.98699999999</v>
      </c>
      <c r="G36" s="13">
        <v>431048.04200000002</v>
      </c>
      <c r="H36" s="15">
        <v>273749.49400000001</v>
      </c>
      <c r="I36" s="17">
        <v>1041084.046</v>
      </c>
      <c r="J36" s="19" t="s">
        <v>73</v>
      </c>
      <c r="K36" s="21">
        <v>20.111999999999998</v>
      </c>
      <c r="L36" s="23">
        <v>103.634</v>
      </c>
      <c r="M36" s="25">
        <v>15674.93</v>
      </c>
      <c r="N36" s="27">
        <v>35711.881999999998</v>
      </c>
      <c r="O36" s="29">
        <v>126535.334</v>
      </c>
      <c r="P36" s="31">
        <v>215159.59599999999</v>
      </c>
      <c r="Q36" s="33">
        <v>133145.08300000001</v>
      </c>
      <c r="R36" s="35">
        <v>526350.571</v>
      </c>
      <c r="S36" s="37" t="s">
        <v>73</v>
      </c>
      <c r="T36" s="39">
        <v>0</v>
      </c>
      <c r="U36" s="41">
        <v>0</v>
      </c>
      <c r="V36" s="43">
        <v>2034.85</v>
      </c>
      <c r="W36" s="45">
        <v>6890.5379999999996</v>
      </c>
      <c r="X36" s="47">
        <v>72201.398000000001</v>
      </c>
      <c r="Y36" s="49">
        <v>135285.049</v>
      </c>
      <c r="Z36" s="51">
        <v>91931.115999999995</v>
      </c>
      <c r="AA36" s="53">
        <v>308342.951</v>
      </c>
      <c r="AB36" s="55" t="s">
        <v>73</v>
      </c>
      <c r="AC36" s="57">
        <v>0</v>
      </c>
      <c r="AD36" s="59">
        <v>0</v>
      </c>
      <c r="AE36" s="61">
        <v>11656.688</v>
      </c>
      <c r="AF36" s="63">
        <v>23994.589</v>
      </c>
      <c r="AG36" s="65">
        <v>34826.476000000002</v>
      </c>
      <c r="AH36" s="67">
        <v>51451.451999999997</v>
      </c>
      <c r="AI36" s="69">
        <v>21628.649000000001</v>
      </c>
      <c r="AJ36" s="71">
        <v>143557.85399999999</v>
      </c>
      <c r="AK36" s="73" t="s">
        <v>73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73</v>
      </c>
      <c r="AU36" s="93">
        <v>0</v>
      </c>
      <c r="AV36" s="95">
        <v>0</v>
      </c>
      <c r="AW36" s="97">
        <v>173.28</v>
      </c>
      <c r="AX36" s="99">
        <v>435.67500000000001</v>
      </c>
      <c r="AY36" s="101">
        <v>467.94499999999999</v>
      </c>
      <c r="AZ36" s="103">
        <v>3773.64</v>
      </c>
      <c r="BA36" s="105">
        <v>4749.6400000000003</v>
      </c>
      <c r="BB36" s="107">
        <v>9600.18</v>
      </c>
      <c r="BC36" s="109" t="s">
        <v>73</v>
      </c>
      <c r="BD36" s="111">
        <v>0</v>
      </c>
      <c r="BE36" s="113">
        <v>0</v>
      </c>
      <c r="BF36" s="115">
        <v>98.88</v>
      </c>
      <c r="BG36" s="117">
        <v>338.685</v>
      </c>
      <c r="BH36" s="119">
        <v>6962.165</v>
      </c>
      <c r="BI36" s="121">
        <v>13581.473</v>
      </c>
      <c r="BJ36" s="123">
        <v>9315.9750000000004</v>
      </c>
      <c r="BK36" s="125">
        <v>30297.178</v>
      </c>
      <c r="BL36" s="127" t="s">
        <v>73</v>
      </c>
      <c r="BM36" s="129">
        <v>16.864999999999998</v>
      </c>
      <c r="BN36" s="131">
        <v>96.213999999999999</v>
      </c>
      <c r="BO36" s="133">
        <v>1432.8240000000001</v>
      </c>
      <c r="BP36" s="135">
        <v>3599.5320000000002</v>
      </c>
      <c r="BQ36" s="137">
        <v>11298.3</v>
      </c>
      <c r="BR36" s="139">
        <v>10013.804</v>
      </c>
      <c r="BS36" s="141">
        <v>5019.0029999999997</v>
      </c>
      <c r="BT36" s="143">
        <v>31476.542000000001</v>
      </c>
      <c r="BU36" s="145" t="s">
        <v>73</v>
      </c>
      <c r="BV36" s="147">
        <v>3.2469999999999999</v>
      </c>
      <c r="BW36" s="149">
        <v>7.42</v>
      </c>
      <c r="BX36" s="151">
        <v>278.40800000000002</v>
      </c>
      <c r="BY36" s="153">
        <v>452.863</v>
      </c>
      <c r="BZ36" s="155">
        <v>779.05</v>
      </c>
      <c r="CA36" s="157">
        <v>966.553</v>
      </c>
      <c r="CB36" s="159">
        <v>461.69</v>
      </c>
      <c r="CC36" s="161">
        <v>2949.2310000000002</v>
      </c>
      <c r="CD36" s="163" t="s">
        <v>73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87.625</v>
      </c>
      <c r="CK36" s="177">
        <v>39.01</v>
      </c>
      <c r="CL36" s="179">
        <v>126.63500000000001</v>
      </c>
      <c r="CM36" s="181" t="s">
        <v>73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73</v>
      </c>
      <c r="CW36" s="201">
        <v>28.701000000000001</v>
      </c>
      <c r="CX36" s="203">
        <v>156.57599999999999</v>
      </c>
      <c r="CY36" s="205">
        <v>8132.9179999999997</v>
      </c>
      <c r="CZ36" s="207">
        <v>20964.77</v>
      </c>
      <c r="DA36" s="209">
        <v>128957.65300000001</v>
      </c>
      <c r="DB36" s="211">
        <v>215888.446</v>
      </c>
      <c r="DC36" s="213">
        <v>140604.41099999999</v>
      </c>
      <c r="DD36" s="215">
        <v>514733.47499999998</v>
      </c>
      <c r="DE36" s="217" t="s">
        <v>73</v>
      </c>
      <c r="DF36" s="219">
        <v>0</v>
      </c>
      <c r="DG36" s="221">
        <v>0</v>
      </c>
      <c r="DH36" s="223">
        <v>2424.1750000000002</v>
      </c>
      <c r="DI36" s="225">
        <v>8308.06</v>
      </c>
      <c r="DJ36" s="227">
        <v>90735.77</v>
      </c>
      <c r="DK36" s="229">
        <v>165071.628</v>
      </c>
      <c r="DL36" s="231">
        <v>109854.59699999999</v>
      </c>
      <c r="DM36" s="233">
        <v>376394.23</v>
      </c>
      <c r="DN36" s="235" t="s">
        <v>73</v>
      </c>
      <c r="DO36" s="237">
        <v>0</v>
      </c>
      <c r="DP36" s="239">
        <v>0</v>
      </c>
      <c r="DQ36" s="241">
        <v>2837.2060000000001</v>
      </c>
      <c r="DR36" s="243">
        <v>5597.2780000000002</v>
      </c>
      <c r="DS36" s="245">
        <v>6485.973</v>
      </c>
      <c r="DT36" s="247">
        <v>9969.9809999999998</v>
      </c>
      <c r="DU36" s="249">
        <v>4780.0870000000004</v>
      </c>
      <c r="DV36" s="251">
        <v>29670.525000000001</v>
      </c>
      <c r="DW36" s="253" t="s">
        <v>73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0</v>
      </c>
      <c r="ED36" s="267">
        <v>0</v>
      </c>
      <c r="EE36" s="269">
        <v>0</v>
      </c>
      <c r="EF36" s="271" t="s">
        <v>73</v>
      </c>
      <c r="EG36" s="273">
        <v>0</v>
      </c>
      <c r="EH36" s="275">
        <v>0</v>
      </c>
      <c r="EI36" s="277">
        <v>59.082999999999998</v>
      </c>
      <c r="EJ36" s="279">
        <v>187.44399999999999</v>
      </c>
      <c r="EK36" s="281">
        <v>273.72399999999999</v>
      </c>
      <c r="EL36" s="283">
        <v>1037.307</v>
      </c>
      <c r="EM36" s="285">
        <v>1123.8630000000001</v>
      </c>
      <c r="EN36" s="287">
        <v>2681.4209999999998</v>
      </c>
      <c r="EO36" s="289" t="s">
        <v>73</v>
      </c>
      <c r="EP36" s="291">
        <v>0</v>
      </c>
      <c r="EQ36" s="293">
        <v>0</v>
      </c>
      <c r="ER36" s="295">
        <v>192.26400000000001</v>
      </c>
      <c r="ES36" s="297">
        <v>723.48699999999997</v>
      </c>
      <c r="ET36" s="299">
        <v>12987.165999999999</v>
      </c>
      <c r="EU36" s="301">
        <v>23569.182000000001</v>
      </c>
      <c r="EV36" s="303">
        <v>16281.654</v>
      </c>
      <c r="EW36" s="305">
        <v>53753.752999999997</v>
      </c>
      <c r="EX36" s="307" t="s">
        <v>73</v>
      </c>
      <c r="EY36" s="309">
        <v>28.631</v>
      </c>
      <c r="EZ36" s="311">
        <v>142.124</v>
      </c>
      <c r="FA36" s="313">
        <v>2459.6129999999998</v>
      </c>
      <c r="FB36" s="315">
        <v>5896.884</v>
      </c>
      <c r="FC36" s="317">
        <v>18095.522000000001</v>
      </c>
      <c r="FD36" s="319">
        <v>15748.785</v>
      </c>
      <c r="FE36" s="321">
        <v>8243.0720000000001</v>
      </c>
      <c r="FF36" s="323">
        <v>50614.631000000001</v>
      </c>
      <c r="FG36" s="325" t="s">
        <v>73</v>
      </c>
      <c r="FH36" s="327">
        <v>7.0000000000000007E-2</v>
      </c>
      <c r="FI36" s="329">
        <v>14.452</v>
      </c>
      <c r="FJ36" s="331">
        <v>160.577</v>
      </c>
      <c r="FK36" s="333">
        <v>251.61699999999999</v>
      </c>
      <c r="FL36" s="335">
        <v>379.49799999999999</v>
      </c>
      <c r="FM36" s="337">
        <v>469.541</v>
      </c>
      <c r="FN36" s="339">
        <v>309.83800000000002</v>
      </c>
      <c r="FO36" s="341">
        <v>1585.5930000000001</v>
      </c>
      <c r="FP36" s="343" t="s">
        <v>73</v>
      </c>
      <c r="FQ36" s="345">
        <v>0</v>
      </c>
      <c r="FR36" s="347">
        <v>0</v>
      </c>
      <c r="FS36" s="349">
        <v>0</v>
      </c>
      <c r="FT36" s="351">
        <v>0</v>
      </c>
      <c r="FU36" s="353">
        <v>0</v>
      </c>
      <c r="FV36" s="355">
        <v>22.021999999999998</v>
      </c>
      <c r="FW36" s="357">
        <v>11.3</v>
      </c>
      <c r="FX36" s="359">
        <v>33.322000000000003</v>
      </c>
      <c r="FY36" s="361" t="s">
        <v>73</v>
      </c>
      <c r="FZ36" s="363">
        <v>0</v>
      </c>
      <c r="GA36" s="365">
        <v>0</v>
      </c>
      <c r="GB36" s="367">
        <v>0</v>
      </c>
      <c r="GC36" s="369">
        <v>0</v>
      </c>
      <c r="GD36" s="371">
        <v>0</v>
      </c>
      <c r="GE36" s="373">
        <v>0</v>
      </c>
      <c r="GF36" s="375">
        <v>0</v>
      </c>
      <c r="GG36" s="377">
        <v>0</v>
      </c>
    </row>
    <row r="37" spans="1:189" ht="14.25" customHeight="1" x14ac:dyDescent="0.15">
      <c r="A37" s="1" t="s">
        <v>74</v>
      </c>
      <c r="B37" s="3">
        <v>121.34099999999999</v>
      </c>
      <c r="C37" s="5">
        <v>417.286</v>
      </c>
      <c r="D37" s="7">
        <v>23733.781999999999</v>
      </c>
      <c r="E37" s="9">
        <v>53221.976999999999</v>
      </c>
      <c r="F37" s="11">
        <v>215115.91399999999</v>
      </c>
      <c r="G37" s="13">
        <v>286276.35600000003</v>
      </c>
      <c r="H37" s="15">
        <v>168377.91899999999</v>
      </c>
      <c r="I37" s="17">
        <v>747264.57499999995</v>
      </c>
      <c r="J37" s="19" t="s">
        <v>74</v>
      </c>
      <c r="K37" s="21">
        <v>45.540999999999997</v>
      </c>
      <c r="L37" s="23">
        <v>162.482</v>
      </c>
      <c r="M37" s="25">
        <v>14270.267</v>
      </c>
      <c r="N37" s="27">
        <v>30088.061000000002</v>
      </c>
      <c r="O37" s="29">
        <v>102694.13</v>
      </c>
      <c r="P37" s="31">
        <v>139104.06099999999</v>
      </c>
      <c r="Q37" s="33">
        <v>82190.206999999995</v>
      </c>
      <c r="R37" s="35">
        <v>368554.74900000001</v>
      </c>
      <c r="S37" s="37" t="s">
        <v>74</v>
      </c>
      <c r="T37" s="39">
        <v>0</v>
      </c>
      <c r="U37" s="41">
        <v>0</v>
      </c>
      <c r="V37" s="43">
        <v>1932.75</v>
      </c>
      <c r="W37" s="45">
        <v>7139.0550000000003</v>
      </c>
      <c r="X37" s="47">
        <v>62288.811000000002</v>
      </c>
      <c r="Y37" s="49">
        <v>93986.445999999996</v>
      </c>
      <c r="Z37" s="51">
        <v>55411.32</v>
      </c>
      <c r="AA37" s="53">
        <v>220758.38200000001</v>
      </c>
      <c r="AB37" s="55" t="s">
        <v>74</v>
      </c>
      <c r="AC37" s="57">
        <v>0</v>
      </c>
      <c r="AD37" s="59">
        <v>0</v>
      </c>
      <c r="AE37" s="61">
        <v>10009.547</v>
      </c>
      <c r="AF37" s="63">
        <v>17696.757000000001</v>
      </c>
      <c r="AG37" s="65">
        <v>23793.582999999999</v>
      </c>
      <c r="AH37" s="67">
        <v>25614.642</v>
      </c>
      <c r="AI37" s="69">
        <v>13418.597</v>
      </c>
      <c r="AJ37" s="71">
        <v>90533.126000000004</v>
      </c>
      <c r="AK37" s="73" t="s">
        <v>74</v>
      </c>
      <c r="AL37" s="75">
        <v>0</v>
      </c>
      <c r="AM37" s="77">
        <v>0</v>
      </c>
      <c r="AN37" s="79">
        <v>0</v>
      </c>
      <c r="AO37" s="81">
        <v>0</v>
      </c>
      <c r="AP37" s="83">
        <v>0</v>
      </c>
      <c r="AQ37" s="85">
        <v>0</v>
      </c>
      <c r="AR37" s="87">
        <v>0</v>
      </c>
      <c r="AS37" s="89">
        <v>0</v>
      </c>
      <c r="AT37" s="91" t="s">
        <v>74</v>
      </c>
      <c r="AU37" s="93">
        <v>0</v>
      </c>
      <c r="AV37" s="95">
        <v>0</v>
      </c>
      <c r="AW37" s="97">
        <v>94.95</v>
      </c>
      <c r="AX37" s="99">
        <v>471.91500000000002</v>
      </c>
      <c r="AY37" s="101">
        <v>1301.7349999999999</v>
      </c>
      <c r="AZ37" s="103">
        <v>5028.7049999999999</v>
      </c>
      <c r="BA37" s="105">
        <v>5163.84</v>
      </c>
      <c r="BB37" s="107">
        <v>12061.145</v>
      </c>
      <c r="BC37" s="109" t="s">
        <v>74</v>
      </c>
      <c r="BD37" s="111">
        <v>0</v>
      </c>
      <c r="BE37" s="113">
        <v>0</v>
      </c>
      <c r="BF37" s="115">
        <v>37.854999999999997</v>
      </c>
      <c r="BG37" s="117">
        <v>358.12700000000001</v>
      </c>
      <c r="BH37" s="119">
        <v>4464.6009999999997</v>
      </c>
      <c r="BI37" s="121">
        <v>6548.86</v>
      </c>
      <c r="BJ37" s="123">
        <v>4438.67</v>
      </c>
      <c r="BK37" s="125">
        <v>15848.112999999999</v>
      </c>
      <c r="BL37" s="127" t="s">
        <v>74</v>
      </c>
      <c r="BM37" s="129">
        <v>45.540999999999997</v>
      </c>
      <c r="BN37" s="131">
        <v>160.30699999999999</v>
      </c>
      <c r="BO37" s="133">
        <v>1984.818</v>
      </c>
      <c r="BP37" s="135">
        <v>3976.0920000000001</v>
      </c>
      <c r="BQ37" s="137">
        <v>10238.053</v>
      </c>
      <c r="BR37" s="139">
        <v>7498.915</v>
      </c>
      <c r="BS37" s="141">
        <v>3386.3420000000001</v>
      </c>
      <c r="BT37" s="143">
        <v>27290.067999999999</v>
      </c>
      <c r="BU37" s="145" t="s">
        <v>74</v>
      </c>
      <c r="BV37" s="147">
        <v>0</v>
      </c>
      <c r="BW37" s="149">
        <v>2.1749999999999998</v>
      </c>
      <c r="BX37" s="151">
        <v>210.34700000000001</v>
      </c>
      <c r="BY37" s="153">
        <v>446.11500000000001</v>
      </c>
      <c r="BZ37" s="155">
        <v>607.34699999999998</v>
      </c>
      <c r="CA37" s="157">
        <v>426.49299999999999</v>
      </c>
      <c r="CB37" s="159">
        <v>371.108</v>
      </c>
      <c r="CC37" s="161">
        <v>2063.585</v>
      </c>
      <c r="CD37" s="163" t="s">
        <v>74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0.33</v>
      </c>
      <c r="CL37" s="179">
        <v>0.33</v>
      </c>
      <c r="CM37" s="181" t="s">
        <v>74</v>
      </c>
      <c r="CN37" s="183">
        <v>0</v>
      </c>
      <c r="CO37" s="185">
        <v>0</v>
      </c>
      <c r="CP37" s="187">
        <v>0</v>
      </c>
      <c r="CQ37" s="189">
        <v>0</v>
      </c>
      <c r="CR37" s="191">
        <v>0</v>
      </c>
      <c r="CS37" s="193">
        <v>0</v>
      </c>
      <c r="CT37" s="195">
        <v>0</v>
      </c>
      <c r="CU37" s="197">
        <v>0</v>
      </c>
      <c r="CV37" s="199" t="s">
        <v>74</v>
      </c>
      <c r="CW37" s="201">
        <v>75.8</v>
      </c>
      <c r="CX37" s="203">
        <v>254.804</v>
      </c>
      <c r="CY37" s="205">
        <v>9463.5149999999994</v>
      </c>
      <c r="CZ37" s="207">
        <v>23133.916000000001</v>
      </c>
      <c r="DA37" s="209">
        <v>112421.784</v>
      </c>
      <c r="DB37" s="211">
        <v>147172.29500000001</v>
      </c>
      <c r="DC37" s="213">
        <v>86187.712</v>
      </c>
      <c r="DD37" s="215">
        <v>378709.826</v>
      </c>
      <c r="DE37" s="217" t="s">
        <v>74</v>
      </c>
      <c r="DF37" s="219">
        <v>0</v>
      </c>
      <c r="DG37" s="221">
        <v>0</v>
      </c>
      <c r="DH37" s="223">
        <v>2070.0410000000002</v>
      </c>
      <c r="DI37" s="225">
        <v>8902.7459999999992</v>
      </c>
      <c r="DJ37" s="227">
        <v>79060.578999999998</v>
      </c>
      <c r="DK37" s="229">
        <v>114060.88099999999</v>
      </c>
      <c r="DL37" s="231">
        <v>67593.948999999993</v>
      </c>
      <c r="DM37" s="233">
        <v>271688.196</v>
      </c>
      <c r="DN37" s="235" t="s">
        <v>74</v>
      </c>
      <c r="DO37" s="237">
        <v>0</v>
      </c>
      <c r="DP37" s="239">
        <v>0</v>
      </c>
      <c r="DQ37" s="241">
        <v>3660.2530000000002</v>
      </c>
      <c r="DR37" s="243">
        <v>6406.76</v>
      </c>
      <c r="DS37" s="245">
        <v>8315.5349999999999</v>
      </c>
      <c r="DT37" s="247">
        <v>7599.5720000000001</v>
      </c>
      <c r="DU37" s="249">
        <v>4164.8850000000002</v>
      </c>
      <c r="DV37" s="251">
        <v>30147.005000000001</v>
      </c>
      <c r="DW37" s="253" t="s">
        <v>74</v>
      </c>
      <c r="DX37" s="255">
        <v>0</v>
      </c>
      <c r="DY37" s="257">
        <v>0</v>
      </c>
      <c r="DZ37" s="259">
        <v>0</v>
      </c>
      <c r="EA37" s="261">
        <v>0</v>
      </c>
      <c r="EB37" s="263">
        <v>0</v>
      </c>
      <c r="EC37" s="265">
        <v>0</v>
      </c>
      <c r="ED37" s="267">
        <v>0</v>
      </c>
      <c r="EE37" s="269">
        <v>0</v>
      </c>
      <c r="EF37" s="271" t="s">
        <v>74</v>
      </c>
      <c r="EG37" s="273">
        <v>0</v>
      </c>
      <c r="EH37" s="275">
        <v>0</v>
      </c>
      <c r="EI37" s="277">
        <v>47.88</v>
      </c>
      <c r="EJ37" s="279">
        <v>235.57300000000001</v>
      </c>
      <c r="EK37" s="281">
        <v>489.56099999999998</v>
      </c>
      <c r="EL37" s="283">
        <v>1203.5530000000001</v>
      </c>
      <c r="EM37" s="285">
        <v>1017.131</v>
      </c>
      <c r="EN37" s="287">
        <v>2993.6979999999999</v>
      </c>
      <c r="EO37" s="289" t="s">
        <v>74</v>
      </c>
      <c r="EP37" s="291">
        <v>0</v>
      </c>
      <c r="EQ37" s="293">
        <v>0</v>
      </c>
      <c r="ER37" s="295">
        <v>90.563999999999993</v>
      </c>
      <c r="ES37" s="297">
        <v>596.226</v>
      </c>
      <c r="ET37" s="299">
        <v>7719.3540000000003</v>
      </c>
      <c r="EU37" s="301">
        <v>12739.609</v>
      </c>
      <c r="EV37" s="303">
        <v>7826.7960000000003</v>
      </c>
      <c r="EW37" s="305">
        <v>28972.548999999999</v>
      </c>
      <c r="EX37" s="307" t="s">
        <v>74</v>
      </c>
      <c r="EY37" s="309">
        <v>75.8</v>
      </c>
      <c r="EZ37" s="311">
        <v>250.12200000000001</v>
      </c>
      <c r="FA37" s="313">
        <v>3508.6610000000001</v>
      </c>
      <c r="FB37" s="315">
        <v>6761.1469999999999</v>
      </c>
      <c r="FC37" s="317">
        <v>16571.079000000002</v>
      </c>
      <c r="FD37" s="319">
        <v>11357.157999999999</v>
      </c>
      <c r="FE37" s="321">
        <v>5320.01</v>
      </c>
      <c r="FF37" s="323">
        <v>43843.976999999999</v>
      </c>
      <c r="FG37" s="325" t="s">
        <v>74</v>
      </c>
      <c r="FH37" s="327">
        <v>0</v>
      </c>
      <c r="FI37" s="329">
        <v>4.6820000000000004</v>
      </c>
      <c r="FJ37" s="331">
        <v>86.116</v>
      </c>
      <c r="FK37" s="333">
        <v>231.464</v>
      </c>
      <c r="FL37" s="335">
        <v>265.67599999999999</v>
      </c>
      <c r="FM37" s="337">
        <v>211.52199999999999</v>
      </c>
      <c r="FN37" s="339">
        <v>264.899</v>
      </c>
      <c r="FO37" s="341">
        <v>1064.3589999999999</v>
      </c>
      <c r="FP37" s="343" t="s">
        <v>74</v>
      </c>
      <c r="FQ37" s="345">
        <v>0</v>
      </c>
      <c r="FR37" s="347">
        <v>0</v>
      </c>
      <c r="FS37" s="349">
        <v>0</v>
      </c>
      <c r="FT37" s="351">
        <v>0</v>
      </c>
      <c r="FU37" s="353">
        <v>0</v>
      </c>
      <c r="FV37" s="355">
        <v>0</v>
      </c>
      <c r="FW37" s="357">
        <v>4.2000000000000003E-2</v>
      </c>
      <c r="FX37" s="359">
        <v>4.2000000000000003E-2</v>
      </c>
      <c r="FY37" s="361" t="s">
        <v>74</v>
      </c>
      <c r="FZ37" s="363">
        <v>0</v>
      </c>
      <c r="GA37" s="365">
        <v>0</v>
      </c>
      <c r="GB37" s="367">
        <v>0</v>
      </c>
      <c r="GC37" s="369">
        <v>0</v>
      </c>
      <c r="GD37" s="371">
        <v>0</v>
      </c>
      <c r="GE37" s="373">
        <v>0</v>
      </c>
      <c r="GF37" s="375">
        <v>0</v>
      </c>
      <c r="GG37" s="377">
        <v>0</v>
      </c>
    </row>
    <row r="38" spans="1:189" ht="14.25" customHeight="1" x14ac:dyDescent="0.15">
      <c r="A38" s="1" t="s">
        <v>75</v>
      </c>
      <c r="B38" s="3">
        <v>10.401999999999999</v>
      </c>
      <c r="C38" s="5">
        <v>158.79300000000001</v>
      </c>
      <c r="D38" s="7">
        <v>9571.3359999999993</v>
      </c>
      <c r="E38" s="9">
        <v>19485.895</v>
      </c>
      <c r="F38" s="11">
        <v>74758.861000000004</v>
      </c>
      <c r="G38" s="13">
        <v>83962.588000000003</v>
      </c>
      <c r="H38" s="15">
        <v>47233.197999999997</v>
      </c>
      <c r="I38" s="17">
        <v>235181.073</v>
      </c>
      <c r="J38" s="19" t="s">
        <v>75</v>
      </c>
      <c r="K38" s="21">
        <v>3.125</v>
      </c>
      <c r="L38" s="23">
        <v>70.914000000000001</v>
      </c>
      <c r="M38" s="25">
        <v>6447.3609999999999</v>
      </c>
      <c r="N38" s="27">
        <v>12582.052</v>
      </c>
      <c r="O38" s="29">
        <v>38862.69</v>
      </c>
      <c r="P38" s="31">
        <v>44339.949000000001</v>
      </c>
      <c r="Q38" s="33">
        <v>25160.392</v>
      </c>
      <c r="R38" s="35">
        <v>127466.48299999999</v>
      </c>
      <c r="S38" s="37" t="s">
        <v>75</v>
      </c>
      <c r="T38" s="39">
        <v>0</v>
      </c>
      <c r="U38" s="41">
        <v>0</v>
      </c>
      <c r="V38" s="43">
        <v>789.29499999999996</v>
      </c>
      <c r="W38" s="45">
        <v>2135.5</v>
      </c>
      <c r="X38" s="47">
        <v>25811.335999999999</v>
      </c>
      <c r="Y38" s="49">
        <v>30325.159</v>
      </c>
      <c r="Z38" s="51">
        <v>17734.325000000001</v>
      </c>
      <c r="AA38" s="53">
        <v>76795.615000000005</v>
      </c>
      <c r="AB38" s="55" t="s">
        <v>75</v>
      </c>
      <c r="AC38" s="57">
        <v>0</v>
      </c>
      <c r="AD38" s="59">
        <v>0</v>
      </c>
      <c r="AE38" s="61">
        <v>4946.25</v>
      </c>
      <c r="AF38" s="63">
        <v>8863.1980000000003</v>
      </c>
      <c r="AG38" s="65">
        <v>9111.8829999999998</v>
      </c>
      <c r="AH38" s="67">
        <v>9082.3359999999993</v>
      </c>
      <c r="AI38" s="69">
        <v>4061.8879999999999</v>
      </c>
      <c r="AJ38" s="71">
        <v>36065.555</v>
      </c>
      <c r="AK38" s="73" t="s">
        <v>75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75</v>
      </c>
      <c r="AU38" s="93">
        <v>0</v>
      </c>
      <c r="AV38" s="95">
        <v>0</v>
      </c>
      <c r="AW38" s="97">
        <v>34.200000000000003</v>
      </c>
      <c r="AX38" s="99">
        <v>89.7</v>
      </c>
      <c r="AY38" s="101">
        <v>240.535</v>
      </c>
      <c r="AZ38" s="103">
        <v>2075.9899999999998</v>
      </c>
      <c r="BA38" s="105">
        <v>2113.79</v>
      </c>
      <c r="BB38" s="107">
        <v>4554.2150000000001</v>
      </c>
      <c r="BC38" s="109" t="s">
        <v>75</v>
      </c>
      <c r="BD38" s="111">
        <v>0</v>
      </c>
      <c r="BE38" s="113">
        <v>0</v>
      </c>
      <c r="BF38" s="115">
        <v>31.65</v>
      </c>
      <c r="BG38" s="117">
        <v>60.6</v>
      </c>
      <c r="BH38" s="119">
        <v>708.58</v>
      </c>
      <c r="BI38" s="121">
        <v>851.80499999999995</v>
      </c>
      <c r="BJ38" s="123">
        <v>432.15</v>
      </c>
      <c r="BK38" s="125">
        <v>2084.7849999999999</v>
      </c>
      <c r="BL38" s="127" t="s">
        <v>75</v>
      </c>
      <c r="BM38" s="129">
        <v>1.915</v>
      </c>
      <c r="BN38" s="131">
        <v>65.498999999999995</v>
      </c>
      <c r="BO38" s="133">
        <v>513.06600000000003</v>
      </c>
      <c r="BP38" s="135">
        <v>1247.0730000000001</v>
      </c>
      <c r="BQ38" s="137">
        <v>2753.203</v>
      </c>
      <c r="BR38" s="139">
        <v>1821.481</v>
      </c>
      <c r="BS38" s="141">
        <v>717.81100000000004</v>
      </c>
      <c r="BT38" s="143">
        <v>7120.0479999999998</v>
      </c>
      <c r="BU38" s="145" t="s">
        <v>75</v>
      </c>
      <c r="BV38" s="147">
        <v>1.21</v>
      </c>
      <c r="BW38" s="149">
        <v>5.415</v>
      </c>
      <c r="BX38" s="151">
        <v>132.9</v>
      </c>
      <c r="BY38" s="153">
        <v>185.98099999999999</v>
      </c>
      <c r="BZ38" s="155">
        <v>237.15299999999999</v>
      </c>
      <c r="CA38" s="157">
        <v>182.74299999999999</v>
      </c>
      <c r="CB38" s="159">
        <v>100.428</v>
      </c>
      <c r="CC38" s="161">
        <v>845.83</v>
      </c>
      <c r="CD38" s="163" t="s">
        <v>75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0.435</v>
      </c>
      <c r="CT38" s="195">
        <v>0</v>
      </c>
      <c r="CU38" s="197">
        <v>0.435</v>
      </c>
      <c r="CV38" s="199" t="s">
        <v>75</v>
      </c>
      <c r="CW38" s="201">
        <v>7.2770000000000001</v>
      </c>
      <c r="CX38" s="203">
        <v>87.879000000000005</v>
      </c>
      <c r="CY38" s="205">
        <v>3123.9749999999999</v>
      </c>
      <c r="CZ38" s="207">
        <v>6903.8429999999998</v>
      </c>
      <c r="DA38" s="209">
        <v>35896.171000000002</v>
      </c>
      <c r="DB38" s="211">
        <v>39622.639000000003</v>
      </c>
      <c r="DC38" s="213">
        <v>22072.806</v>
      </c>
      <c r="DD38" s="215">
        <v>107714.59</v>
      </c>
      <c r="DE38" s="217" t="s">
        <v>75</v>
      </c>
      <c r="DF38" s="219">
        <v>0</v>
      </c>
      <c r="DG38" s="221">
        <v>0</v>
      </c>
      <c r="DH38" s="223">
        <v>870.57600000000002</v>
      </c>
      <c r="DI38" s="225">
        <v>2321.2779999999998</v>
      </c>
      <c r="DJ38" s="227">
        <v>28305.96</v>
      </c>
      <c r="DK38" s="229">
        <v>32410.598999999998</v>
      </c>
      <c r="DL38" s="231">
        <v>18513.721000000001</v>
      </c>
      <c r="DM38" s="233">
        <v>82422.134000000005</v>
      </c>
      <c r="DN38" s="235" t="s">
        <v>75</v>
      </c>
      <c r="DO38" s="237">
        <v>0</v>
      </c>
      <c r="DP38" s="239">
        <v>0</v>
      </c>
      <c r="DQ38" s="241">
        <v>1399.578</v>
      </c>
      <c r="DR38" s="243">
        <v>2536.9969999999998</v>
      </c>
      <c r="DS38" s="245">
        <v>2424.1320000000001</v>
      </c>
      <c r="DT38" s="247">
        <v>2832.3939999999998</v>
      </c>
      <c r="DU38" s="249">
        <v>1242.681</v>
      </c>
      <c r="DV38" s="251">
        <v>10435.781999999999</v>
      </c>
      <c r="DW38" s="253" t="s">
        <v>75</v>
      </c>
      <c r="DX38" s="255">
        <v>0</v>
      </c>
      <c r="DY38" s="257">
        <v>0</v>
      </c>
      <c r="DZ38" s="259">
        <v>0</v>
      </c>
      <c r="EA38" s="261">
        <v>0</v>
      </c>
      <c r="EB38" s="263">
        <v>0</v>
      </c>
      <c r="EC38" s="265">
        <v>0</v>
      </c>
      <c r="ED38" s="267">
        <v>0</v>
      </c>
      <c r="EE38" s="269">
        <v>0</v>
      </c>
      <c r="EF38" s="271" t="s">
        <v>75</v>
      </c>
      <c r="EG38" s="273">
        <v>0</v>
      </c>
      <c r="EH38" s="275">
        <v>0</v>
      </c>
      <c r="EI38" s="277">
        <v>0.42</v>
      </c>
      <c r="EJ38" s="279">
        <v>8.85</v>
      </c>
      <c r="EK38" s="281">
        <v>28.635000000000002</v>
      </c>
      <c r="EL38" s="283">
        <v>280.17099999999999</v>
      </c>
      <c r="EM38" s="285">
        <v>375.42200000000003</v>
      </c>
      <c r="EN38" s="287">
        <v>693.49800000000005</v>
      </c>
      <c r="EO38" s="289" t="s">
        <v>75</v>
      </c>
      <c r="EP38" s="291">
        <v>0</v>
      </c>
      <c r="EQ38" s="293">
        <v>0</v>
      </c>
      <c r="ER38" s="295">
        <v>35.58</v>
      </c>
      <c r="ES38" s="297">
        <v>98.22</v>
      </c>
      <c r="ET38" s="299">
        <v>1069.6199999999999</v>
      </c>
      <c r="EU38" s="301">
        <v>1177.2239999999999</v>
      </c>
      <c r="EV38" s="303">
        <v>628.976</v>
      </c>
      <c r="EW38" s="305">
        <v>3009.62</v>
      </c>
      <c r="EX38" s="307" t="s">
        <v>75</v>
      </c>
      <c r="EY38" s="309">
        <v>7.2560000000000002</v>
      </c>
      <c r="EZ38" s="311">
        <v>87.787999999999997</v>
      </c>
      <c r="FA38" s="313">
        <v>781.12599999999998</v>
      </c>
      <c r="FB38" s="315">
        <v>1822.193</v>
      </c>
      <c r="FC38" s="317">
        <v>3939.6190000000001</v>
      </c>
      <c r="FD38" s="319">
        <v>2801.9690000000001</v>
      </c>
      <c r="FE38" s="321">
        <v>1198.7950000000001</v>
      </c>
      <c r="FF38" s="323">
        <v>10638.745999999999</v>
      </c>
      <c r="FG38" s="325" t="s">
        <v>75</v>
      </c>
      <c r="FH38" s="327">
        <v>2.1000000000000001E-2</v>
      </c>
      <c r="FI38" s="329">
        <v>9.0999999999999998E-2</v>
      </c>
      <c r="FJ38" s="331">
        <v>36.695</v>
      </c>
      <c r="FK38" s="333">
        <v>116.30500000000001</v>
      </c>
      <c r="FL38" s="335">
        <v>128.20500000000001</v>
      </c>
      <c r="FM38" s="337">
        <v>120.261</v>
      </c>
      <c r="FN38" s="339">
        <v>111.779</v>
      </c>
      <c r="FO38" s="341">
        <v>513.35699999999997</v>
      </c>
      <c r="FP38" s="343" t="s">
        <v>75</v>
      </c>
      <c r="FQ38" s="345">
        <v>0</v>
      </c>
      <c r="FR38" s="347">
        <v>0</v>
      </c>
      <c r="FS38" s="349">
        <v>0</v>
      </c>
      <c r="FT38" s="351">
        <v>0</v>
      </c>
      <c r="FU38" s="353">
        <v>0</v>
      </c>
      <c r="FV38" s="355">
        <v>0</v>
      </c>
      <c r="FW38" s="357">
        <v>0</v>
      </c>
      <c r="FX38" s="359">
        <v>0</v>
      </c>
      <c r="FY38" s="361" t="s">
        <v>75</v>
      </c>
      <c r="FZ38" s="363">
        <v>0</v>
      </c>
      <c r="GA38" s="365">
        <v>0</v>
      </c>
      <c r="GB38" s="367">
        <v>0</v>
      </c>
      <c r="GC38" s="369">
        <v>0</v>
      </c>
      <c r="GD38" s="371">
        <v>0</v>
      </c>
      <c r="GE38" s="373">
        <v>2.1000000000000001E-2</v>
      </c>
      <c r="GF38" s="375">
        <v>1.4319999999999999</v>
      </c>
      <c r="GG38" s="377">
        <v>1.4530000000000001</v>
      </c>
    </row>
    <row r="39" spans="1:189" ht="14.25" customHeight="1" x14ac:dyDescent="0.15">
      <c r="A39" s="2" t="s">
        <v>76</v>
      </c>
      <c r="B39" s="4">
        <v>11.871</v>
      </c>
      <c r="C39" s="6">
        <v>131.56399999999999</v>
      </c>
      <c r="D39" s="8">
        <v>8246.0190000000002</v>
      </c>
      <c r="E39" s="10">
        <v>16819.080000000002</v>
      </c>
      <c r="F39" s="12">
        <v>49939.330999999998</v>
      </c>
      <c r="G39" s="14">
        <v>79151.812999999995</v>
      </c>
      <c r="H39" s="16">
        <v>49493.748</v>
      </c>
      <c r="I39" s="18">
        <v>203793.42600000001</v>
      </c>
      <c r="J39" s="20" t="s">
        <v>76</v>
      </c>
      <c r="K39" s="22">
        <v>4.7549999999999999</v>
      </c>
      <c r="L39" s="24">
        <v>54.216999999999999</v>
      </c>
      <c r="M39" s="26">
        <v>5479.9539999999997</v>
      </c>
      <c r="N39" s="28">
        <v>10392.184999999999</v>
      </c>
      <c r="O39" s="30">
        <v>27536.991000000002</v>
      </c>
      <c r="P39" s="32">
        <v>43541.156999999999</v>
      </c>
      <c r="Q39" s="34">
        <v>27153.875</v>
      </c>
      <c r="R39" s="36">
        <v>114163.13400000001</v>
      </c>
      <c r="S39" s="38" t="s">
        <v>76</v>
      </c>
      <c r="T39" s="40">
        <v>0</v>
      </c>
      <c r="U39" s="42">
        <v>0</v>
      </c>
      <c r="V39" s="44">
        <v>927.28</v>
      </c>
      <c r="W39" s="46">
        <v>2956.3249999999998</v>
      </c>
      <c r="X39" s="48">
        <v>16071.385</v>
      </c>
      <c r="Y39" s="50">
        <v>28951.271000000001</v>
      </c>
      <c r="Z39" s="52">
        <v>17222.63</v>
      </c>
      <c r="AA39" s="54">
        <v>66128.891000000003</v>
      </c>
      <c r="AB39" s="56" t="s">
        <v>76</v>
      </c>
      <c r="AC39" s="58">
        <v>0</v>
      </c>
      <c r="AD39" s="60">
        <v>0</v>
      </c>
      <c r="AE39" s="62">
        <v>3805.0459999999998</v>
      </c>
      <c r="AF39" s="64">
        <v>5638.84</v>
      </c>
      <c r="AG39" s="66">
        <v>6806.6850000000004</v>
      </c>
      <c r="AH39" s="68">
        <v>8348.83</v>
      </c>
      <c r="AI39" s="70">
        <v>4855.5050000000001</v>
      </c>
      <c r="AJ39" s="72">
        <v>29454.905999999999</v>
      </c>
      <c r="AK39" s="74" t="s">
        <v>76</v>
      </c>
      <c r="AL39" s="76">
        <v>0</v>
      </c>
      <c r="AM39" s="78">
        <v>0</v>
      </c>
      <c r="AN39" s="80">
        <v>0</v>
      </c>
      <c r="AO39" s="82">
        <v>0</v>
      </c>
      <c r="AP39" s="84">
        <v>0</v>
      </c>
      <c r="AQ39" s="86">
        <v>0</v>
      </c>
      <c r="AR39" s="88">
        <v>0</v>
      </c>
      <c r="AS39" s="90">
        <v>0</v>
      </c>
      <c r="AT39" s="92" t="s">
        <v>76</v>
      </c>
      <c r="AU39" s="94">
        <v>0</v>
      </c>
      <c r="AV39" s="96">
        <v>0</v>
      </c>
      <c r="AW39" s="98">
        <v>100.345</v>
      </c>
      <c r="AX39" s="100">
        <v>247.63</v>
      </c>
      <c r="AY39" s="102">
        <v>371.83499999999998</v>
      </c>
      <c r="AZ39" s="104">
        <v>1273.8150000000001</v>
      </c>
      <c r="BA39" s="106">
        <v>2506.92</v>
      </c>
      <c r="BB39" s="108">
        <v>4500.5450000000001</v>
      </c>
      <c r="BC39" s="110" t="s">
        <v>76</v>
      </c>
      <c r="BD39" s="112">
        <v>0</v>
      </c>
      <c r="BE39" s="114">
        <v>0</v>
      </c>
      <c r="BF39" s="116">
        <v>68.165000000000006</v>
      </c>
      <c r="BG39" s="118">
        <v>157.26499999999999</v>
      </c>
      <c r="BH39" s="120">
        <v>1805.155</v>
      </c>
      <c r="BI39" s="122">
        <v>2608.605</v>
      </c>
      <c r="BJ39" s="124">
        <v>1562.85</v>
      </c>
      <c r="BK39" s="126">
        <v>6202.04</v>
      </c>
      <c r="BL39" s="128" t="s">
        <v>76</v>
      </c>
      <c r="BM39" s="130">
        <v>4.7549999999999999</v>
      </c>
      <c r="BN39" s="132">
        <v>49</v>
      </c>
      <c r="BO39" s="134">
        <v>493.13900000000001</v>
      </c>
      <c r="BP39" s="136">
        <v>1263.229</v>
      </c>
      <c r="BQ39" s="138">
        <v>2383.826</v>
      </c>
      <c r="BR39" s="140">
        <v>2250.712</v>
      </c>
      <c r="BS39" s="142">
        <v>978.81600000000003</v>
      </c>
      <c r="BT39" s="144">
        <v>7423.4769999999999</v>
      </c>
      <c r="BU39" s="146" t="s">
        <v>76</v>
      </c>
      <c r="BV39" s="148">
        <v>0</v>
      </c>
      <c r="BW39" s="150">
        <v>5.2169999999999996</v>
      </c>
      <c r="BX39" s="152">
        <v>84.084000000000003</v>
      </c>
      <c r="BY39" s="154">
        <v>128.89599999999999</v>
      </c>
      <c r="BZ39" s="156">
        <v>98.105000000000004</v>
      </c>
      <c r="CA39" s="158">
        <v>106.744</v>
      </c>
      <c r="CB39" s="160">
        <v>27.154</v>
      </c>
      <c r="CC39" s="162">
        <v>450.2</v>
      </c>
      <c r="CD39" s="164" t="s">
        <v>76</v>
      </c>
      <c r="CE39" s="166">
        <v>0</v>
      </c>
      <c r="CF39" s="168">
        <v>0</v>
      </c>
      <c r="CG39" s="170">
        <v>0</v>
      </c>
      <c r="CH39" s="172">
        <v>0</v>
      </c>
      <c r="CI39" s="174">
        <v>0</v>
      </c>
      <c r="CJ39" s="176">
        <v>1.18</v>
      </c>
      <c r="CK39" s="178">
        <v>0</v>
      </c>
      <c r="CL39" s="180">
        <v>1.18</v>
      </c>
      <c r="CM39" s="182" t="s">
        <v>76</v>
      </c>
      <c r="CN39" s="184">
        <v>0</v>
      </c>
      <c r="CO39" s="186">
        <v>0</v>
      </c>
      <c r="CP39" s="188">
        <v>1.895</v>
      </c>
      <c r="CQ39" s="190">
        <v>0</v>
      </c>
      <c r="CR39" s="192">
        <v>0</v>
      </c>
      <c r="CS39" s="194">
        <v>0</v>
      </c>
      <c r="CT39" s="196">
        <v>0</v>
      </c>
      <c r="CU39" s="198">
        <v>1.895</v>
      </c>
      <c r="CV39" s="200" t="s">
        <v>76</v>
      </c>
      <c r="CW39" s="202">
        <v>7.1159999999999997</v>
      </c>
      <c r="CX39" s="204">
        <v>77.346999999999994</v>
      </c>
      <c r="CY39" s="206">
        <v>2766.0650000000001</v>
      </c>
      <c r="CZ39" s="208">
        <v>6426.8950000000004</v>
      </c>
      <c r="DA39" s="210">
        <v>22402.34</v>
      </c>
      <c r="DB39" s="212">
        <v>35610.656000000003</v>
      </c>
      <c r="DC39" s="214">
        <v>22339.873</v>
      </c>
      <c r="DD39" s="216">
        <v>89630.292000000001</v>
      </c>
      <c r="DE39" s="218" t="s">
        <v>76</v>
      </c>
      <c r="DF39" s="220">
        <v>0</v>
      </c>
      <c r="DG39" s="222">
        <v>0</v>
      </c>
      <c r="DH39" s="224">
        <v>991.32</v>
      </c>
      <c r="DI39" s="226">
        <v>3145.547</v>
      </c>
      <c r="DJ39" s="228">
        <v>15652.790999999999</v>
      </c>
      <c r="DK39" s="230">
        <v>27678.415000000001</v>
      </c>
      <c r="DL39" s="232">
        <v>17412.13</v>
      </c>
      <c r="DM39" s="234">
        <v>64880.203000000001</v>
      </c>
      <c r="DN39" s="236" t="s">
        <v>76</v>
      </c>
      <c r="DO39" s="238">
        <v>0</v>
      </c>
      <c r="DP39" s="240">
        <v>0</v>
      </c>
      <c r="DQ39" s="242">
        <v>807.80100000000004</v>
      </c>
      <c r="DR39" s="244">
        <v>1115.771</v>
      </c>
      <c r="DS39" s="246">
        <v>1374.88</v>
      </c>
      <c r="DT39" s="248">
        <v>1394.194</v>
      </c>
      <c r="DU39" s="250">
        <v>733.47500000000002</v>
      </c>
      <c r="DV39" s="252">
        <v>5426.1210000000001</v>
      </c>
      <c r="DW39" s="254" t="s">
        <v>76</v>
      </c>
      <c r="DX39" s="256">
        <v>0</v>
      </c>
      <c r="DY39" s="258">
        <v>0</v>
      </c>
      <c r="DZ39" s="260">
        <v>0</v>
      </c>
      <c r="EA39" s="262">
        <v>0</v>
      </c>
      <c r="EB39" s="264">
        <v>0</v>
      </c>
      <c r="EC39" s="266">
        <v>0</v>
      </c>
      <c r="ED39" s="268">
        <v>0</v>
      </c>
      <c r="EE39" s="270">
        <v>0</v>
      </c>
      <c r="EF39" s="272" t="s">
        <v>76</v>
      </c>
      <c r="EG39" s="274">
        <v>0</v>
      </c>
      <c r="EH39" s="276">
        <v>0</v>
      </c>
      <c r="EI39" s="278">
        <v>91.268000000000001</v>
      </c>
      <c r="EJ39" s="280">
        <v>100.96</v>
      </c>
      <c r="EK39" s="282">
        <v>158</v>
      </c>
      <c r="EL39" s="284">
        <v>383.69600000000003</v>
      </c>
      <c r="EM39" s="286">
        <v>655.30600000000004</v>
      </c>
      <c r="EN39" s="288">
        <v>1389.23</v>
      </c>
      <c r="EO39" s="290" t="s">
        <v>76</v>
      </c>
      <c r="EP39" s="292">
        <v>0</v>
      </c>
      <c r="EQ39" s="294">
        <v>0</v>
      </c>
      <c r="ER39" s="296">
        <v>139.83000000000001</v>
      </c>
      <c r="ES39" s="298">
        <v>363.87</v>
      </c>
      <c r="ET39" s="300">
        <v>2125.0479999999998</v>
      </c>
      <c r="EU39" s="302">
        <v>3148.4059999999999</v>
      </c>
      <c r="EV39" s="304">
        <v>2207.701</v>
      </c>
      <c r="EW39" s="306">
        <v>7984.8549999999996</v>
      </c>
      <c r="EX39" s="308" t="s">
        <v>76</v>
      </c>
      <c r="EY39" s="310">
        <v>7.1159999999999997</v>
      </c>
      <c r="EZ39" s="312">
        <v>74.935000000000002</v>
      </c>
      <c r="FA39" s="314">
        <v>711.61800000000005</v>
      </c>
      <c r="FB39" s="316">
        <v>1691.7429999999999</v>
      </c>
      <c r="FC39" s="318">
        <v>3052.3270000000002</v>
      </c>
      <c r="FD39" s="320">
        <v>2952.701</v>
      </c>
      <c r="FE39" s="322">
        <v>1316.4949999999999</v>
      </c>
      <c r="FF39" s="324">
        <v>9806.9349999999995</v>
      </c>
      <c r="FG39" s="326" t="s">
        <v>76</v>
      </c>
      <c r="FH39" s="328">
        <v>0</v>
      </c>
      <c r="FI39" s="330">
        <v>2.4119999999999999</v>
      </c>
      <c r="FJ39" s="332">
        <v>23.427</v>
      </c>
      <c r="FK39" s="334">
        <v>9.0039999999999996</v>
      </c>
      <c r="FL39" s="336">
        <v>39.293999999999997</v>
      </c>
      <c r="FM39" s="338">
        <v>53.216000000000001</v>
      </c>
      <c r="FN39" s="340">
        <v>14.766</v>
      </c>
      <c r="FO39" s="342">
        <v>142.119</v>
      </c>
      <c r="FP39" s="344" t="s">
        <v>76</v>
      </c>
      <c r="FQ39" s="346">
        <v>0</v>
      </c>
      <c r="FR39" s="348">
        <v>0</v>
      </c>
      <c r="FS39" s="350">
        <v>0</v>
      </c>
      <c r="FT39" s="352">
        <v>0</v>
      </c>
      <c r="FU39" s="354">
        <v>0</v>
      </c>
      <c r="FV39" s="356">
        <v>2.8000000000000001E-2</v>
      </c>
      <c r="FW39" s="358">
        <v>0</v>
      </c>
      <c r="FX39" s="360">
        <v>2.8000000000000001E-2</v>
      </c>
      <c r="FY39" s="362" t="s">
        <v>76</v>
      </c>
      <c r="FZ39" s="364">
        <v>0</v>
      </c>
      <c r="GA39" s="366">
        <v>0</v>
      </c>
      <c r="GB39" s="368">
        <v>0.80100000000000005</v>
      </c>
      <c r="GC39" s="370">
        <v>0</v>
      </c>
      <c r="GD39" s="372">
        <v>0</v>
      </c>
      <c r="GE39" s="374">
        <v>0</v>
      </c>
      <c r="GF39" s="376">
        <v>0</v>
      </c>
      <c r="GG39" s="378">
        <v>0.80100000000000005</v>
      </c>
    </row>
    <row r="40" spans="1:189" ht="14.25" customHeight="1" x14ac:dyDescent="0.15">
      <c r="A40" s="1" t="s">
        <v>77</v>
      </c>
      <c r="B40" s="3">
        <v>6.101</v>
      </c>
      <c r="C40" s="5">
        <v>35.436</v>
      </c>
      <c r="D40" s="7">
        <v>3314.0569999999998</v>
      </c>
      <c r="E40" s="9">
        <v>6931.8410000000003</v>
      </c>
      <c r="F40" s="11">
        <v>21817.054</v>
      </c>
      <c r="G40" s="13">
        <v>41082.830999999998</v>
      </c>
      <c r="H40" s="15">
        <v>28289.333999999999</v>
      </c>
      <c r="I40" s="17">
        <v>101476.65399999999</v>
      </c>
      <c r="J40" s="19" t="s">
        <v>77</v>
      </c>
      <c r="K40" s="21">
        <v>1.925</v>
      </c>
      <c r="L40" s="23">
        <v>10.855</v>
      </c>
      <c r="M40" s="25">
        <v>2149.817</v>
      </c>
      <c r="N40" s="27">
        <v>4706.7079999999996</v>
      </c>
      <c r="O40" s="29">
        <v>11661.007</v>
      </c>
      <c r="P40" s="31">
        <v>20777.48</v>
      </c>
      <c r="Q40" s="33">
        <v>14222.359</v>
      </c>
      <c r="R40" s="35">
        <v>53530.150999999998</v>
      </c>
      <c r="S40" s="37" t="s">
        <v>77</v>
      </c>
      <c r="T40" s="39">
        <v>0</v>
      </c>
      <c r="U40" s="41">
        <v>0</v>
      </c>
      <c r="V40" s="43">
        <v>34.200000000000003</v>
      </c>
      <c r="W40" s="45">
        <v>152.42500000000001</v>
      </c>
      <c r="X40" s="47">
        <v>5691.48</v>
      </c>
      <c r="Y40" s="49">
        <v>13002.95</v>
      </c>
      <c r="Z40" s="51">
        <v>9499.5450000000001</v>
      </c>
      <c r="AA40" s="53">
        <v>28380.6</v>
      </c>
      <c r="AB40" s="55" t="s">
        <v>77</v>
      </c>
      <c r="AC40" s="57">
        <v>0</v>
      </c>
      <c r="AD40" s="59">
        <v>0</v>
      </c>
      <c r="AE40" s="61">
        <v>1795.8520000000001</v>
      </c>
      <c r="AF40" s="63">
        <v>3960.3589999999999</v>
      </c>
      <c r="AG40" s="65">
        <v>4236.1949999999997</v>
      </c>
      <c r="AH40" s="67">
        <v>4985.1629999999996</v>
      </c>
      <c r="AI40" s="69">
        <v>2655.855</v>
      </c>
      <c r="AJ40" s="71">
        <v>17633.423999999999</v>
      </c>
      <c r="AK40" s="73" t="s">
        <v>77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77</v>
      </c>
      <c r="AU40" s="93">
        <v>0</v>
      </c>
      <c r="AV40" s="95">
        <v>0</v>
      </c>
      <c r="AW40" s="97">
        <v>155.14500000000001</v>
      </c>
      <c r="AX40" s="99">
        <v>256.77</v>
      </c>
      <c r="AY40" s="101">
        <v>524.84</v>
      </c>
      <c r="AZ40" s="103">
        <v>1339.865</v>
      </c>
      <c r="BA40" s="105">
        <v>1246.23</v>
      </c>
      <c r="BB40" s="107">
        <v>3522.85</v>
      </c>
      <c r="BC40" s="109" t="s">
        <v>77</v>
      </c>
      <c r="BD40" s="111">
        <v>0</v>
      </c>
      <c r="BE40" s="113">
        <v>0</v>
      </c>
      <c r="BF40" s="115">
        <v>0</v>
      </c>
      <c r="BG40" s="117">
        <v>23.85</v>
      </c>
      <c r="BH40" s="119">
        <v>396.10500000000002</v>
      </c>
      <c r="BI40" s="121">
        <v>941.89499999999998</v>
      </c>
      <c r="BJ40" s="123">
        <v>670.505</v>
      </c>
      <c r="BK40" s="125">
        <v>2032.355</v>
      </c>
      <c r="BL40" s="127" t="s">
        <v>77</v>
      </c>
      <c r="BM40" s="129">
        <v>1.925</v>
      </c>
      <c r="BN40" s="131">
        <v>8.3849999999999998</v>
      </c>
      <c r="BO40" s="133">
        <v>136.471</v>
      </c>
      <c r="BP40" s="135">
        <v>290.91500000000002</v>
      </c>
      <c r="BQ40" s="137">
        <v>772.72199999999998</v>
      </c>
      <c r="BR40" s="139">
        <v>433.44400000000002</v>
      </c>
      <c r="BS40" s="141">
        <v>126.46599999999999</v>
      </c>
      <c r="BT40" s="143">
        <v>1770.328</v>
      </c>
      <c r="BU40" s="145" t="s">
        <v>77</v>
      </c>
      <c r="BV40" s="147">
        <v>0</v>
      </c>
      <c r="BW40" s="149">
        <v>2.4700000000000002</v>
      </c>
      <c r="BX40" s="151">
        <v>25.004999999999999</v>
      </c>
      <c r="BY40" s="153">
        <v>21.434999999999999</v>
      </c>
      <c r="BZ40" s="155">
        <v>39.664999999999999</v>
      </c>
      <c r="CA40" s="157">
        <v>74.162999999999997</v>
      </c>
      <c r="CB40" s="159">
        <v>15.785</v>
      </c>
      <c r="CC40" s="161">
        <v>178.523</v>
      </c>
      <c r="CD40" s="163" t="s">
        <v>77</v>
      </c>
      <c r="CE40" s="165">
        <v>0</v>
      </c>
      <c r="CF40" s="167">
        <v>0</v>
      </c>
      <c r="CG40" s="169">
        <v>3.1440000000000001</v>
      </c>
      <c r="CH40" s="171">
        <v>0.95399999999999996</v>
      </c>
      <c r="CI40" s="173">
        <v>0</v>
      </c>
      <c r="CJ40" s="175">
        <v>0</v>
      </c>
      <c r="CK40" s="177">
        <v>7.9729999999999999</v>
      </c>
      <c r="CL40" s="179">
        <v>12.071</v>
      </c>
      <c r="CM40" s="181" t="s">
        <v>77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77</v>
      </c>
      <c r="CW40" s="201">
        <v>4.1760000000000002</v>
      </c>
      <c r="CX40" s="203">
        <v>24.581</v>
      </c>
      <c r="CY40" s="205">
        <v>1164.24</v>
      </c>
      <c r="CZ40" s="207">
        <v>2225.1329999999998</v>
      </c>
      <c r="DA40" s="209">
        <v>10156.047</v>
      </c>
      <c r="DB40" s="211">
        <v>20305.350999999999</v>
      </c>
      <c r="DC40" s="213">
        <v>14066.975</v>
      </c>
      <c r="DD40" s="215">
        <v>47946.502999999997</v>
      </c>
      <c r="DE40" s="217" t="s">
        <v>77</v>
      </c>
      <c r="DF40" s="219">
        <v>0</v>
      </c>
      <c r="DG40" s="221">
        <v>0</v>
      </c>
      <c r="DH40" s="223">
        <v>56.46</v>
      </c>
      <c r="DI40" s="225">
        <v>170.58</v>
      </c>
      <c r="DJ40" s="227">
        <v>6892.7709999999997</v>
      </c>
      <c r="DK40" s="229">
        <v>16353.697</v>
      </c>
      <c r="DL40" s="231">
        <v>11624.736999999999</v>
      </c>
      <c r="DM40" s="233">
        <v>35098.245000000003</v>
      </c>
      <c r="DN40" s="235" t="s">
        <v>77</v>
      </c>
      <c r="DO40" s="237">
        <v>0</v>
      </c>
      <c r="DP40" s="239">
        <v>0</v>
      </c>
      <c r="DQ40" s="241">
        <v>759.6</v>
      </c>
      <c r="DR40" s="243">
        <v>1505.9739999999999</v>
      </c>
      <c r="DS40" s="245">
        <v>1512.183</v>
      </c>
      <c r="DT40" s="247">
        <v>1608.85</v>
      </c>
      <c r="DU40" s="249">
        <v>706.85299999999995</v>
      </c>
      <c r="DV40" s="251">
        <v>6093.46</v>
      </c>
      <c r="DW40" s="253" t="s">
        <v>77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77</v>
      </c>
      <c r="EG40" s="273">
        <v>0</v>
      </c>
      <c r="EH40" s="275">
        <v>0</v>
      </c>
      <c r="EI40" s="277">
        <v>27.445</v>
      </c>
      <c r="EJ40" s="279">
        <v>39.143999999999998</v>
      </c>
      <c r="EK40" s="281">
        <v>63.831000000000003</v>
      </c>
      <c r="EL40" s="283">
        <v>301.06900000000002</v>
      </c>
      <c r="EM40" s="285">
        <v>485.089</v>
      </c>
      <c r="EN40" s="287">
        <v>916.57799999999997</v>
      </c>
      <c r="EO40" s="289" t="s">
        <v>77</v>
      </c>
      <c r="EP40" s="291">
        <v>0</v>
      </c>
      <c r="EQ40" s="293">
        <v>0</v>
      </c>
      <c r="ER40" s="295">
        <v>0</v>
      </c>
      <c r="ES40" s="297">
        <v>20.88</v>
      </c>
      <c r="ET40" s="299">
        <v>553.48500000000001</v>
      </c>
      <c r="EU40" s="301">
        <v>1217.4960000000001</v>
      </c>
      <c r="EV40" s="303">
        <v>889.07399999999996</v>
      </c>
      <c r="EW40" s="305">
        <v>2680.9349999999999</v>
      </c>
      <c r="EX40" s="307" t="s">
        <v>77</v>
      </c>
      <c r="EY40" s="309">
        <v>4.1760000000000002</v>
      </c>
      <c r="EZ40" s="311">
        <v>23.451000000000001</v>
      </c>
      <c r="FA40" s="313">
        <v>311.52600000000001</v>
      </c>
      <c r="FB40" s="315">
        <v>451.68200000000002</v>
      </c>
      <c r="FC40" s="317">
        <v>1092.7329999999999</v>
      </c>
      <c r="FD40" s="319">
        <v>746.86800000000005</v>
      </c>
      <c r="FE40" s="321">
        <v>344.95699999999999</v>
      </c>
      <c r="FF40" s="323">
        <v>2975.393</v>
      </c>
      <c r="FG40" s="325" t="s">
        <v>77</v>
      </c>
      <c r="FH40" s="327">
        <v>0</v>
      </c>
      <c r="FI40" s="329">
        <v>1.1299999999999999</v>
      </c>
      <c r="FJ40" s="331">
        <v>5.9589999999999996</v>
      </c>
      <c r="FK40" s="333">
        <v>35.441000000000003</v>
      </c>
      <c r="FL40" s="335">
        <v>41.043999999999997</v>
      </c>
      <c r="FM40" s="337">
        <v>77.370999999999995</v>
      </c>
      <c r="FN40" s="339">
        <v>16.082999999999998</v>
      </c>
      <c r="FO40" s="341">
        <v>177.02799999999999</v>
      </c>
      <c r="FP40" s="343" t="s">
        <v>77</v>
      </c>
      <c r="FQ40" s="345">
        <v>0</v>
      </c>
      <c r="FR40" s="347">
        <v>0</v>
      </c>
      <c r="FS40" s="349">
        <v>3.25</v>
      </c>
      <c r="FT40" s="351">
        <v>1.4319999999999999</v>
      </c>
      <c r="FU40" s="353">
        <v>0</v>
      </c>
      <c r="FV40" s="355">
        <v>0</v>
      </c>
      <c r="FW40" s="357">
        <v>0.182</v>
      </c>
      <c r="FX40" s="359">
        <v>4.8639999999999999</v>
      </c>
      <c r="FY40" s="361" t="s">
        <v>77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78</v>
      </c>
      <c r="B41" s="3">
        <v>17.309000000000001</v>
      </c>
      <c r="C41" s="5">
        <v>154.81399999999999</v>
      </c>
      <c r="D41" s="7">
        <v>5073.165</v>
      </c>
      <c r="E41" s="9">
        <v>8358.2250000000004</v>
      </c>
      <c r="F41" s="11">
        <v>34869.339</v>
      </c>
      <c r="G41" s="13">
        <v>54760.336000000003</v>
      </c>
      <c r="H41" s="15">
        <v>38368.156000000003</v>
      </c>
      <c r="I41" s="17">
        <v>141601.34400000001</v>
      </c>
      <c r="J41" s="19" t="s">
        <v>78</v>
      </c>
      <c r="K41" s="21">
        <v>5.1150000000000002</v>
      </c>
      <c r="L41" s="23">
        <v>58.756</v>
      </c>
      <c r="M41" s="25">
        <v>2914.7669999999998</v>
      </c>
      <c r="N41" s="27">
        <v>4827.2380000000003</v>
      </c>
      <c r="O41" s="29">
        <v>18276.848000000002</v>
      </c>
      <c r="P41" s="31">
        <v>27604.564999999999</v>
      </c>
      <c r="Q41" s="33">
        <v>19437.945</v>
      </c>
      <c r="R41" s="35">
        <v>73125.233999999997</v>
      </c>
      <c r="S41" s="37" t="s">
        <v>78</v>
      </c>
      <c r="T41" s="39">
        <v>0</v>
      </c>
      <c r="U41" s="41">
        <v>0</v>
      </c>
      <c r="V41" s="43">
        <v>132.96</v>
      </c>
      <c r="W41" s="45">
        <v>631.73500000000001</v>
      </c>
      <c r="X41" s="47">
        <v>11185.965</v>
      </c>
      <c r="Y41" s="49">
        <v>19968.650000000001</v>
      </c>
      <c r="Z41" s="51">
        <v>14280.355</v>
      </c>
      <c r="AA41" s="53">
        <v>46199.665000000001</v>
      </c>
      <c r="AB41" s="55" t="s">
        <v>78</v>
      </c>
      <c r="AC41" s="57">
        <v>0</v>
      </c>
      <c r="AD41" s="59">
        <v>0</v>
      </c>
      <c r="AE41" s="61">
        <v>1827.2349999999999</v>
      </c>
      <c r="AF41" s="63">
        <v>2595.0529999999999</v>
      </c>
      <c r="AG41" s="65">
        <v>3841.7840000000001</v>
      </c>
      <c r="AH41" s="67">
        <v>3156.4870000000001</v>
      </c>
      <c r="AI41" s="69">
        <v>1827.075</v>
      </c>
      <c r="AJ41" s="71">
        <v>13247.634</v>
      </c>
      <c r="AK41" s="73" t="s">
        <v>78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78</v>
      </c>
      <c r="AU41" s="93">
        <v>0</v>
      </c>
      <c r="AV41" s="95">
        <v>0</v>
      </c>
      <c r="AW41" s="97">
        <v>454.245</v>
      </c>
      <c r="AX41" s="99">
        <v>730.56</v>
      </c>
      <c r="AY41" s="101">
        <v>1014.56</v>
      </c>
      <c r="AZ41" s="103">
        <v>2053.9450000000002</v>
      </c>
      <c r="BA41" s="105">
        <v>2094.7600000000002</v>
      </c>
      <c r="BB41" s="107">
        <v>6348.07</v>
      </c>
      <c r="BC41" s="109" t="s">
        <v>78</v>
      </c>
      <c r="BD41" s="111">
        <v>0</v>
      </c>
      <c r="BE41" s="113">
        <v>0</v>
      </c>
      <c r="BF41" s="115">
        <v>36.75</v>
      </c>
      <c r="BG41" s="117">
        <v>36.75</v>
      </c>
      <c r="BH41" s="119">
        <v>1176.8699999999999</v>
      </c>
      <c r="BI41" s="121">
        <v>1721.71</v>
      </c>
      <c r="BJ41" s="123">
        <v>1015.675</v>
      </c>
      <c r="BK41" s="125">
        <v>3987.7550000000001</v>
      </c>
      <c r="BL41" s="127" t="s">
        <v>78</v>
      </c>
      <c r="BM41" s="129">
        <v>5.1150000000000002</v>
      </c>
      <c r="BN41" s="131">
        <v>57.131</v>
      </c>
      <c r="BO41" s="133">
        <v>413.37200000000001</v>
      </c>
      <c r="BP41" s="135">
        <v>759.68299999999999</v>
      </c>
      <c r="BQ41" s="137">
        <v>971.85599999999999</v>
      </c>
      <c r="BR41" s="139">
        <v>642.053</v>
      </c>
      <c r="BS41" s="141">
        <v>199.24</v>
      </c>
      <c r="BT41" s="143">
        <v>3048.45</v>
      </c>
      <c r="BU41" s="145" t="s">
        <v>78</v>
      </c>
      <c r="BV41" s="147">
        <v>0</v>
      </c>
      <c r="BW41" s="149">
        <v>1.625</v>
      </c>
      <c r="BX41" s="151">
        <v>50.204999999999998</v>
      </c>
      <c r="BY41" s="153">
        <v>73.456999999999994</v>
      </c>
      <c r="BZ41" s="155">
        <v>85.813000000000002</v>
      </c>
      <c r="CA41" s="157">
        <v>61.72</v>
      </c>
      <c r="CB41" s="159">
        <v>20.84</v>
      </c>
      <c r="CC41" s="161">
        <v>293.66000000000003</v>
      </c>
      <c r="CD41" s="163" t="s">
        <v>78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78</v>
      </c>
      <c r="CW41" s="201">
        <v>12.194000000000001</v>
      </c>
      <c r="CX41" s="203">
        <v>96.058000000000007</v>
      </c>
      <c r="CY41" s="205">
        <v>2158.3980000000001</v>
      </c>
      <c r="CZ41" s="207">
        <v>3530.9870000000001</v>
      </c>
      <c r="DA41" s="209">
        <v>16592.491000000002</v>
      </c>
      <c r="DB41" s="211">
        <v>27155.771000000001</v>
      </c>
      <c r="DC41" s="213">
        <v>18930.210999999999</v>
      </c>
      <c r="DD41" s="215">
        <v>68476.11</v>
      </c>
      <c r="DE41" s="217" t="s">
        <v>78</v>
      </c>
      <c r="DF41" s="219">
        <v>0</v>
      </c>
      <c r="DG41" s="221">
        <v>0</v>
      </c>
      <c r="DH41" s="223">
        <v>131.214</v>
      </c>
      <c r="DI41" s="225">
        <v>554.04600000000005</v>
      </c>
      <c r="DJ41" s="227">
        <v>11184.492</v>
      </c>
      <c r="DK41" s="229">
        <v>21456.115000000002</v>
      </c>
      <c r="DL41" s="231">
        <v>15135.718000000001</v>
      </c>
      <c r="DM41" s="233">
        <v>48461.584999999999</v>
      </c>
      <c r="DN41" s="235" t="s">
        <v>78</v>
      </c>
      <c r="DO41" s="237">
        <v>0</v>
      </c>
      <c r="DP41" s="239">
        <v>0</v>
      </c>
      <c r="DQ41" s="241">
        <v>1028.3409999999999</v>
      </c>
      <c r="DR41" s="243">
        <v>1108.325</v>
      </c>
      <c r="DS41" s="245">
        <v>1649.383</v>
      </c>
      <c r="DT41" s="247">
        <v>1046.451</v>
      </c>
      <c r="DU41" s="249">
        <v>741.99199999999996</v>
      </c>
      <c r="DV41" s="251">
        <v>5574.4920000000002</v>
      </c>
      <c r="DW41" s="253" t="s">
        <v>78</v>
      </c>
      <c r="DX41" s="255">
        <v>0</v>
      </c>
      <c r="DY41" s="257">
        <v>0</v>
      </c>
      <c r="DZ41" s="259">
        <v>0</v>
      </c>
      <c r="EA41" s="261">
        <v>0</v>
      </c>
      <c r="EB41" s="263">
        <v>0</v>
      </c>
      <c r="EC41" s="265">
        <v>0</v>
      </c>
      <c r="ED41" s="267">
        <v>0</v>
      </c>
      <c r="EE41" s="269">
        <v>0</v>
      </c>
      <c r="EF41" s="271" t="s">
        <v>78</v>
      </c>
      <c r="EG41" s="273">
        <v>0</v>
      </c>
      <c r="EH41" s="275">
        <v>0</v>
      </c>
      <c r="EI41" s="277">
        <v>251.374</v>
      </c>
      <c r="EJ41" s="279">
        <v>476.69</v>
      </c>
      <c r="EK41" s="281">
        <v>518.899</v>
      </c>
      <c r="EL41" s="283">
        <v>915.96500000000003</v>
      </c>
      <c r="EM41" s="285">
        <v>884.77700000000004</v>
      </c>
      <c r="EN41" s="287">
        <v>3047.7049999999999</v>
      </c>
      <c r="EO41" s="289" t="s">
        <v>78</v>
      </c>
      <c r="EP41" s="291">
        <v>0</v>
      </c>
      <c r="EQ41" s="293">
        <v>0</v>
      </c>
      <c r="ER41" s="295">
        <v>77.34</v>
      </c>
      <c r="ES41" s="297">
        <v>77.34</v>
      </c>
      <c r="ET41" s="299">
        <v>1725.3219999999999</v>
      </c>
      <c r="EU41" s="301">
        <v>2721.78</v>
      </c>
      <c r="EV41" s="303">
        <v>1784.222</v>
      </c>
      <c r="EW41" s="305">
        <v>6386.0039999999999</v>
      </c>
      <c r="EX41" s="307" t="s">
        <v>78</v>
      </c>
      <c r="EY41" s="309">
        <v>12.194000000000001</v>
      </c>
      <c r="EZ41" s="311">
        <v>92.578000000000003</v>
      </c>
      <c r="FA41" s="313">
        <v>655.84199999999998</v>
      </c>
      <c r="FB41" s="315">
        <v>1278.1210000000001</v>
      </c>
      <c r="FC41" s="317">
        <v>1488.1489999999999</v>
      </c>
      <c r="FD41" s="319">
        <v>971.29700000000003</v>
      </c>
      <c r="FE41" s="321">
        <v>360.71499999999997</v>
      </c>
      <c r="FF41" s="323">
        <v>4858.8959999999997</v>
      </c>
      <c r="FG41" s="325" t="s">
        <v>78</v>
      </c>
      <c r="FH41" s="327">
        <v>0</v>
      </c>
      <c r="FI41" s="329">
        <v>3.48</v>
      </c>
      <c r="FJ41" s="331">
        <v>14.287000000000001</v>
      </c>
      <c r="FK41" s="333">
        <v>36.465000000000003</v>
      </c>
      <c r="FL41" s="335">
        <v>26.245999999999999</v>
      </c>
      <c r="FM41" s="337">
        <v>44.162999999999997</v>
      </c>
      <c r="FN41" s="339">
        <v>22.786999999999999</v>
      </c>
      <c r="FO41" s="341">
        <v>147.428</v>
      </c>
      <c r="FP41" s="343" t="s">
        <v>78</v>
      </c>
      <c r="FQ41" s="345">
        <v>0</v>
      </c>
      <c r="FR41" s="347">
        <v>0</v>
      </c>
      <c r="FS41" s="349">
        <v>0</v>
      </c>
      <c r="FT41" s="351">
        <v>0</v>
      </c>
      <c r="FU41" s="353">
        <v>0</v>
      </c>
      <c r="FV41" s="355">
        <v>0</v>
      </c>
      <c r="FW41" s="357">
        <v>0</v>
      </c>
      <c r="FX41" s="359">
        <v>0</v>
      </c>
      <c r="FY41" s="361" t="s">
        <v>78</v>
      </c>
      <c r="FZ41" s="363">
        <v>0</v>
      </c>
      <c r="GA41" s="365">
        <v>0</v>
      </c>
      <c r="GB41" s="367">
        <v>0</v>
      </c>
      <c r="GC41" s="369">
        <v>0</v>
      </c>
      <c r="GD41" s="371">
        <v>0</v>
      </c>
      <c r="GE41" s="373">
        <v>0</v>
      </c>
      <c r="GF41" s="375">
        <v>0</v>
      </c>
      <c r="GG41" s="377">
        <v>0</v>
      </c>
    </row>
    <row r="42" spans="1:189" ht="14.25" customHeight="1" x14ac:dyDescent="0.15">
      <c r="A42" s="1" t="s">
        <v>79</v>
      </c>
      <c r="B42" s="3">
        <v>12.144</v>
      </c>
      <c r="C42" s="5">
        <v>222.732</v>
      </c>
      <c r="D42" s="7">
        <v>9738.3580000000002</v>
      </c>
      <c r="E42" s="9">
        <v>19659.072</v>
      </c>
      <c r="F42" s="11">
        <v>72967.16</v>
      </c>
      <c r="G42" s="13">
        <v>106314.648</v>
      </c>
      <c r="H42" s="15">
        <v>75898.601999999999</v>
      </c>
      <c r="I42" s="17">
        <v>284812.71600000001</v>
      </c>
      <c r="J42" s="19" t="s">
        <v>79</v>
      </c>
      <c r="K42" s="21">
        <v>5.415</v>
      </c>
      <c r="L42" s="23">
        <v>83.161000000000001</v>
      </c>
      <c r="M42" s="25">
        <v>5818.24</v>
      </c>
      <c r="N42" s="27">
        <v>11511.31</v>
      </c>
      <c r="O42" s="29">
        <v>35328.569000000003</v>
      </c>
      <c r="P42" s="31">
        <v>51674.94</v>
      </c>
      <c r="Q42" s="33">
        <v>36583.481</v>
      </c>
      <c r="R42" s="35">
        <v>141005.11600000001</v>
      </c>
      <c r="S42" s="37" t="s">
        <v>79</v>
      </c>
      <c r="T42" s="39">
        <v>0</v>
      </c>
      <c r="U42" s="41">
        <v>0</v>
      </c>
      <c r="V42" s="43">
        <v>726.84</v>
      </c>
      <c r="W42" s="45">
        <v>2923.4549999999999</v>
      </c>
      <c r="X42" s="47">
        <v>18732.496999999999</v>
      </c>
      <c r="Y42" s="49">
        <v>31396.506000000001</v>
      </c>
      <c r="Z42" s="51">
        <v>23227.67</v>
      </c>
      <c r="AA42" s="53">
        <v>77006.967999999993</v>
      </c>
      <c r="AB42" s="55" t="s">
        <v>79</v>
      </c>
      <c r="AC42" s="57">
        <v>0</v>
      </c>
      <c r="AD42" s="59">
        <v>0</v>
      </c>
      <c r="AE42" s="61">
        <v>3914.02</v>
      </c>
      <c r="AF42" s="63">
        <v>6632.3339999999998</v>
      </c>
      <c r="AG42" s="65">
        <v>9391.1990000000005</v>
      </c>
      <c r="AH42" s="67">
        <v>10118.531000000001</v>
      </c>
      <c r="AI42" s="69">
        <v>5777.05</v>
      </c>
      <c r="AJ42" s="71">
        <v>35833.133999999998</v>
      </c>
      <c r="AK42" s="73" t="s">
        <v>79</v>
      </c>
      <c r="AL42" s="75">
        <v>0</v>
      </c>
      <c r="AM42" s="77">
        <v>0</v>
      </c>
      <c r="AN42" s="79">
        <v>0</v>
      </c>
      <c r="AO42" s="81">
        <v>0</v>
      </c>
      <c r="AP42" s="83">
        <v>0</v>
      </c>
      <c r="AQ42" s="85">
        <v>0</v>
      </c>
      <c r="AR42" s="87">
        <v>0</v>
      </c>
      <c r="AS42" s="89">
        <v>0</v>
      </c>
      <c r="AT42" s="91" t="s">
        <v>79</v>
      </c>
      <c r="AU42" s="93">
        <v>0</v>
      </c>
      <c r="AV42" s="95">
        <v>0</v>
      </c>
      <c r="AW42" s="97">
        <v>148.39500000000001</v>
      </c>
      <c r="AX42" s="99">
        <v>270.54000000000002</v>
      </c>
      <c r="AY42" s="101">
        <v>459.43</v>
      </c>
      <c r="AZ42" s="103">
        <v>2273.415</v>
      </c>
      <c r="BA42" s="105">
        <v>2609.2199999999998</v>
      </c>
      <c r="BB42" s="107">
        <v>5761</v>
      </c>
      <c r="BC42" s="109" t="s">
        <v>79</v>
      </c>
      <c r="BD42" s="111">
        <v>0</v>
      </c>
      <c r="BE42" s="113">
        <v>0</v>
      </c>
      <c r="BF42" s="115">
        <v>60.45</v>
      </c>
      <c r="BG42" s="117">
        <v>283.83499999999998</v>
      </c>
      <c r="BH42" s="119">
        <v>3421.1750000000002</v>
      </c>
      <c r="BI42" s="121">
        <v>5353.8029999999999</v>
      </c>
      <c r="BJ42" s="123">
        <v>3898.09</v>
      </c>
      <c r="BK42" s="125">
        <v>13017.352999999999</v>
      </c>
      <c r="BL42" s="127" t="s">
        <v>79</v>
      </c>
      <c r="BM42" s="129">
        <v>4.5250000000000004</v>
      </c>
      <c r="BN42" s="131">
        <v>80.411000000000001</v>
      </c>
      <c r="BO42" s="133">
        <v>893.18</v>
      </c>
      <c r="BP42" s="135">
        <v>1343.4349999999999</v>
      </c>
      <c r="BQ42" s="137">
        <v>3247.0479999999998</v>
      </c>
      <c r="BR42" s="139">
        <v>2463.9009999999998</v>
      </c>
      <c r="BS42" s="141">
        <v>1017.796</v>
      </c>
      <c r="BT42" s="143">
        <v>9050.2960000000003</v>
      </c>
      <c r="BU42" s="145" t="s">
        <v>79</v>
      </c>
      <c r="BV42" s="147">
        <v>0.89</v>
      </c>
      <c r="BW42" s="149">
        <v>2.75</v>
      </c>
      <c r="BX42" s="151">
        <v>74.63</v>
      </c>
      <c r="BY42" s="153">
        <v>57.411000000000001</v>
      </c>
      <c r="BZ42" s="155">
        <v>73.596999999999994</v>
      </c>
      <c r="CA42" s="157">
        <v>64.453999999999994</v>
      </c>
      <c r="CB42" s="159">
        <v>52.615000000000002</v>
      </c>
      <c r="CC42" s="161">
        <v>326.34699999999998</v>
      </c>
      <c r="CD42" s="163" t="s">
        <v>79</v>
      </c>
      <c r="CE42" s="165">
        <v>0</v>
      </c>
      <c r="CF42" s="167">
        <v>0</v>
      </c>
      <c r="CG42" s="169">
        <v>0.72499999999999998</v>
      </c>
      <c r="CH42" s="171">
        <v>0</v>
      </c>
      <c r="CI42" s="173">
        <v>0</v>
      </c>
      <c r="CJ42" s="175">
        <v>0.28999999999999998</v>
      </c>
      <c r="CK42" s="177">
        <v>1.04</v>
      </c>
      <c r="CL42" s="179">
        <v>2.0550000000000002</v>
      </c>
      <c r="CM42" s="181" t="s">
        <v>79</v>
      </c>
      <c r="CN42" s="183">
        <v>0</v>
      </c>
      <c r="CO42" s="185">
        <v>0</v>
      </c>
      <c r="CP42" s="187">
        <v>0</v>
      </c>
      <c r="CQ42" s="189">
        <v>0.3</v>
      </c>
      <c r="CR42" s="191">
        <v>3.6230000000000002</v>
      </c>
      <c r="CS42" s="193">
        <v>4.04</v>
      </c>
      <c r="CT42" s="195">
        <v>0</v>
      </c>
      <c r="CU42" s="197">
        <v>7.9630000000000001</v>
      </c>
      <c r="CV42" s="199" t="s">
        <v>79</v>
      </c>
      <c r="CW42" s="201">
        <v>6.7290000000000001</v>
      </c>
      <c r="CX42" s="203">
        <v>139.571</v>
      </c>
      <c r="CY42" s="205">
        <v>3920.1179999999999</v>
      </c>
      <c r="CZ42" s="207">
        <v>8147.7619999999997</v>
      </c>
      <c r="DA42" s="209">
        <v>37638.591</v>
      </c>
      <c r="DB42" s="211">
        <v>54639.707999999999</v>
      </c>
      <c r="DC42" s="213">
        <v>39315.120999999999</v>
      </c>
      <c r="DD42" s="215">
        <v>143807.6</v>
      </c>
      <c r="DE42" s="217" t="s">
        <v>79</v>
      </c>
      <c r="DF42" s="219">
        <v>0</v>
      </c>
      <c r="DG42" s="221">
        <v>0</v>
      </c>
      <c r="DH42" s="223">
        <v>820.49199999999996</v>
      </c>
      <c r="DI42" s="225">
        <v>3197.6689999999999</v>
      </c>
      <c r="DJ42" s="227">
        <v>23434.373</v>
      </c>
      <c r="DK42" s="229">
        <v>38010.445</v>
      </c>
      <c r="DL42" s="231">
        <v>28087.664000000001</v>
      </c>
      <c r="DM42" s="233">
        <v>93550.642999999996</v>
      </c>
      <c r="DN42" s="235" t="s">
        <v>79</v>
      </c>
      <c r="DO42" s="237">
        <v>0</v>
      </c>
      <c r="DP42" s="239">
        <v>0</v>
      </c>
      <c r="DQ42" s="241">
        <v>1156.0360000000001</v>
      </c>
      <c r="DR42" s="243">
        <v>1584.8810000000001</v>
      </c>
      <c r="DS42" s="245">
        <v>2258.7840000000001</v>
      </c>
      <c r="DT42" s="247">
        <v>2527.5639999999999</v>
      </c>
      <c r="DU42" s="249">
        <v>1525.5530000000001</v>
      </c>
      <c r="DV42" s="251">
        <v>9052.8179999999993</v>
      </c>
      <c r="DW42" s="253" t="s">
        <v>79</v>
      </c>
      <c r="DX42" s="255">
        <v>0</v>
      </c>
      <c r="DY42" s="257">
        <v>0</v>
      </c>
      <c r="DZ42" s="259">
        <v>0</v>
      </c>
      <c r="EA42" s="261">
        <v>0</v>
      </c>
      <c r="EB42" s="263">
        <v>0</v>
      </c>
      <c r="EC42" s="265">
        <v>0</v>
      </c>
      <c r="ED42" s="267">
        <v>0</v>
      </c>
      <c r="EE42" s="269">
        <v>0</v>
      </c>
      <c r="EF42" s="271" t="s">
        <v>79</v>
      </c>
      <c r="EG42" s="273">
        <v>0</v>
      </c>
      <c r="EH42" s="275">
        <v>0</v>
      </c>
      <c r="EI42" s="277">
        <v>80.367000000000004</v>
      </c>
      <c r="EJ42" s="279">
        <v>118.977</v>
      </c>
      <c r="EK42" s="281">
        <v>130.58799999999999</v>
      </c>
      <c r="EL42" s="283">
        <v>747.09199999999998</v>
      </c>
      <c r="EM42" s="285">
        <v>737.99400000000003</v>
      </c>
      <c r="EN42" s="287">
        <v>1815.018</v>
      </c>
      <c r="EO42" s="289" t="s">
        <v>79</v>
      </c>
      <c r="EP42" s="291">
        <v>0</v>
      </c>
      <c r="EQ42" s="293">
        <v>0</v>
      </c>
      <c r="ER42" s="295">
        <v>160.86000000000001</v>
      </c>
      <c r="ES42" s="297">
        <v>553.74</v>
      </c>
      <c r="ET42" s="299">
        <v>5987.4120000000003</v>
      </c>
      <c r="EU42" s="301">
        <v>9276.9189999999999</v>
      </c>
      <c r="EV42" s="303">
        <v>7205.6189999999997</v>
      </c>
      <c r="EW42" s="305">
        <v>23184.55</v>
      </c>
      <c r="EX42" s="307" t="s">
        <v>79</v>
      </c>
      <c r="EY42" s="309">
        <v>5.6550000000000002</v>
      </c>
      <c r="EZ42" s="311">
        <v>137.41999999999999</v>
      </c>
      <c r="FA42" s="313">
        <v>1671.211</v>
      </c>
      <c r="FB42" s="315">
        <v>2666.165</v>
      </c>
      <c r="FC42" s="317">
        <v>5741.2860000000001</v>
      </c>
      <c r="FD42" s="319">
        <v>4040.2730000000001</v>
      </c>
      <c r="FE42" s="321">
        <v>1749.8119999999999</v>
      </c>
      <c r="FF42" s="323">
        <v>16011.822</v>
      </c>
      <c r="FG42" s="325" t="s">
        <v>79</v>
      </c>
      <c r="FH42" s="327">
        <v>1.0740000000000001</v>
      </c>
      <c r="FI42" s="329">
        <v>2.1509999999999998</v>
      </c>
      <c r="FJ42" s="331">
        <v>28.646000000000001</v>
      </c>
      <c r="FK42" s="333">
        <v>26.210999999999999</v>
      </c>
      <c r="FL42" s="335">
        <v>86.084999999999994</v>
      </c>
      <c r="FM42" s="337">
        <v>37.338000000000001</v>
      </c>
      <c r="FN42" s="339">
        <v>8.4510000000000005</v>
      </c>
      <c r="FO42" s="341">
        <v>189.95599999999999</v>
      </c>
      <c r="FP42" s="343" t="s">
        <v>79</v>
      </c>
      <c r="FQ42" s="345">
        <v>0</v>
      </c>
      <c r="FR42" s="347">
        <v>0</v>
      </c>
      <c r="FS42" s="349">
        <v>2.5059999999999998</v>
      </c>
      <c r="FT42" s="351">
        <v>9.0999999999999998E-2</v>
      </c>
      <c r="FU42" s="353">
        <v>2.8000000000000001E-2</v>
      </c>
      <c r="FV42" s="355">
        <v>4.2000000000000003E-2</v>
      </c>
      <c r="FW42" s="357">
        <v>2.8000000000000001E-2</v>
      </c>
      <c r="FX42" s="359">
        <v>2.6949999999999998</v>
      </c>
      <c r="FY42" s="361" t="s">
        <v>79</v>
      </c>
      <c r="FZ42" s="363">
        <v>0</v>
      </c>
      <c r="GA42" s="365">
        <v>0</v>
      </c>
      <c r="GB42" s="367">
        <v>0</v>
      </c>
      <c r="GC42" s="369">
        <v>2.8000000000000001E-2</v>
      </c>
      <c r="GD42" s="371">
        <v>3.5000000000000003E-2</v>
      </c>
      <c r="GE42" s="373">
        <v>3.5000000000000003E-2</v>
      </c>
      <c r="GF42" s="375">
        <v>0</v>
      </c>
      <c r="GG42" s="377">
        <v>9.8000000000000004E-2</v>
      </c>
    </row>
    <row r="43" spans="1:189" ht="14.25" customHeight="1" x14ac:dyDescent="0.15">
      <c r="A43" s="1" t="s">
        <v>80</v>
      </c>
      <c r="B43" s="3">
        <v>64.33</v>
      </c>
      <c r="C43" s="5">
        <v>322.57799999999997</v>
      </c>
      <c r="D43" s="7">
        <v>16422.999</v>
      </c>
      <c r="E43" s="9">
        <v>27189.002</v>
      </c>
      <c r="F43" s="11">
        <v>92555.798999999999</v>
      </c>
      <c r="G43" s="13">
        <v>119682.235</v>
      </c>
      <c r="H43" s="15">
        <v>82878.960999999996</v>
      </c>
      <c r="I43" s="17">
        <v>339115.90399999998</v>
      </c>
      <c r="J43" s="19" t="s">
        <v>80</v>
      </c>
      <c r="K43" s="21">
        <v>17.78</v>
      </c>
      <c r="L43" s="23">
        <v>114.1</v>
      </c>
      <c r="M43" s="25">
        <v>9866.3060000000005</v>
      </c>
      <c r="N43" s="27">
        <v>15794.065000000001</v>
      </c>
      <c r="O43" s="29">
        <v>44866.813000000002</v>
      </c>
      <c r="P43" s="31">
        <v>57430.103000000003</v>
      </c>
      <c r="Q43" s="33">
        <v>40074.872000000003</v>
      </c>
      <c r="R43" s="35">
        <v>168164.03899999999</v>
      </c>
      <c r="S43" s="37" t="s">
        <v>80</v>
      </c>
      <c r="T43" s="39">
        <v>0</v>
      </c>
      <c r="U43" s="41">
        <v>0</v>
      </c>
      <c r="V43" s="43">
        <v>776.44</v>
      </c>
      <c r="W43" s="45">
        <v>2629.4250000000002</v>
      </c>
      <c r="X43" s="47">
        <v>25256.525000000001</v>
      </c>
      <c r="Y43" s="49">
        <v>33321.794999999998</v>
      </c>
      <c r="Z43" s="51">
        <v>23624.185000000001</v>
      </c>
      <c r="AA43" s="53">
        <v>85608.37</v>
      </c>
      <c r="AB43" s="55" t="s">
        <v>80</v>
      </c>
      <c r="AC43" s="57">
        <v>0</v>
      </c>
      <c r="AD43" s="59">
        <v>0</v>
      </c>
      <c r="AE43" s="61">
        <v>6674.5320000000002</v>
      </c>
      <c r="AF43" s="63">
        <v>9468.8880000000008</v>
      </c>
      <c r="AG43" s="65">
        <v>9976.69</v>
      </c>
      <c r="AH43" s="67">
        <v>10098.790000000001</v>
      </c>
      <c r="AI43" s="69">
        <v>6059.74</v>
      </c>
      <c r="AJ43" s="71">
        <v>42278.64</v>
      </c>
      <c r="AK43" s="73" t="s">
        <v>80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80</v>
      </c>
      <c r="AU43" s="93">
        <v>0</v>
      </c>
      <c r="AV43" s="95">
        <v>0</v>
      </c>
      <c r="AW43" s="97">
        <v>443.64499999999998</v>
      </c>
      <c r="AX43" s="99">
        <v>750.89</v>
      </c>
      <c r="AY43" s="101">
        <v>1394.1949999999999</v>
      </c>
      <c r="AZ43" s="103">
        <v>4437.335</v>
      </c>
      <c r="BA43" s="105">
        <v>5312.915</v>
      </c>
      <c r="BB43" s="107">
        <v>12338.98</v>
      </c>
      <c r="BC43" s="109" t="s">
        <v>80</v>
      </c>
      <c r="BD43" s="111">
        <v>0</v>
      </c>
      <c r="BE43" s="113">
        <v>0</v>
      </c>
      <c r="BF43" s="115">
        <v>82.314999999999998</v>
      </c>
      <c r="BG43" s="117">
        <v>135.48099999999999</v>
      </c>
      <c r="BH43" s="119">
        <v>2132.38</v>
      </c>
      <c r="BI43" s="121">
        <v>4151.4290000000001</v>
      </c>
      <c r="BJ43" s="123">
        <v>3326.511</v>
      </c>
      <c r="BK43" s="125">
        <v>9828.116</v>
      </c>
      <c r="BL43" s="127" t="s">
        <v>80</v>
      </c>
      <c r="BM43" s="129">
        <v>17.78</v>
      </c>
      <c r="BN43" s="131">
        <v>108.005</v>
      </c>
      <c r="BO43" s="133">
        <v>1799.8009999999999</v>
      </c>
      <c r="BP43" s="135">
        <v>2618.223</v>
      </c>
      <c r="BQ43" s="137">
        <v>5916.1930000000002</v>
      </c>
      <c r="BR43" s="139">
        <v>5177.2280000000001</v>
      </c>
      <c r="BS43" s="141">
        <v>1617.133</v>
      </c>
      <c r="BT43" s="143">
        <v>17254.363000000001</v>
      </c>
      <c r="BU43" s="145" t="s">
        <v>80</v>
      </c>
      <c r="BV43" s="147">
        <v>0</v>
      </c>
      <c r="BW43" s="149">
        <v>0</v>
      </c>
      <c r="BX43" s="151">
        <v>65.412999999999997</v>
      </c>
      <c r="BY43" s="153">
        <v>189.41800000000001</v>
      </c>
      <c r="BZ43" s="155">
        <v>173.815</v>
      </c>
      <c r="CA43" s="157">
        <v>207.596</v>
      </c>
      <c r="CB43" s="159">
        <v>104.01300000000001</v>
      </c>
      <c r="CC43" s="161">
        <v>740.255</v>
      </c>
      <c r="CD43" s="163" t="s">
        <v>80</v>
      </c>
      <c r="CE43" s="165">
        <v>0</v>
      </c>
      <c r="CF43" s="167">
        <v>0</v>
      </c>
      <c r="CG43" s="169">
        <v>23.18</v>
      </c>
      <c r="CH43" s="171">
        <v>0</v>
      </c>
      <c r="CI43" s="173">
        <v>15.855</v>
      </c>
      <c r="CJ43" s="175">
        <v>31.245000000000001</v>
      </c>
      <c r="CK43" s="177">
        <v>24.39</v>
      </c>
      <c r="CL43" s="179">
        <v>94.67</v>
      </c>
      <c r="CM43" s="181" t="s">
        <v>80</v>
      </c>
      <c r="CN43" s="183">
        <v>0</v>
      </c>
      <c r="CO43" s="185">
        <v>6.0949999999999998</v>
      </c>
      <c r="CP43" s="187">
        <v>0.98</v>
      </c>
      <c r="CQ43" s="189">
        <v>1.74</v>
      </c>
      <c r="CR43" s="191">
        <v>1.1599999999999999</v>
      </c>
      <c r="CS43" s="193">
        <v>4.6849999999999996</v>
      </c>
      <c r="CT43" s="195">
        <v>5.9850000000000003</v>
      </c>
      <c r="CU43" s="197">
        <v>20.645</v>
      </c>
      <c r="CV43" s="199" t="s">
        <v>80</v>
      </c>
      <c r="CW43" s="201">
        <v>46.55</v>
      </c>
      <c r="CX43" s="203">
        <v>208.47800000000001</v>
      </c>
      <c r="CY43" s="205">
        <v>6556.6930000000002</v>
      </c>
      <c r="CZ43" s="207">
        <v>11394.937</v>
      </c>
      <c r="DA43" s="209">
        <v>47688.985999999997</v>
      </c>
      <c r="DB43" s="211">
        <v>62252.131999999998</v>
      </c>
      <c r="DC43" s="213">
        <v>42804.089</v>
      </c>
      <c r="DD43" s="215">
        <v>170951.86499999999</v>
      </c>
      <c r="DE43" s="217" t="s">
        <v>80</v>
      </c>
      <c r="DF43" s="219">
        <v>0</v>
      </c>
      <c r="DG43" s="221">
        <v>0</v>
      </c>
      <c r="DH43" s="223">
        <v>984.54499999999996</v>
      </c>
      <c r="DI43" s="225">
        <v>3088.0010000000002</v>
      </c>
      <c r="DJ43" s="227">
        <v>30703.726999999999</v>
      </c>
      <c r="DK43" s="229">
        <v>41235.464999999997</v>
      </c>
      <c r="DL43" s="231">
        <v>29626.827000000001</v>
      </c>
      <c r="DM43" s="233">
        <v>105638.565</v>
      </c>
      <c r="DN43" s="235" t="s">
        <v>80</v>
      </c>
      <c r="DO43" s="237">
        <v>0</v>
      </c>
      <c r="DP43" s="239">
        <v>0</v>
      </c>
      <c r="DQ43" s="241">
        <v>2228.2139999999999</v>
      </c>
      <c r="DR43" s="243">
        <v>2971.8649999999998</v>
      </c>
      <c r="DS43" s="245">
        <v>2766.9409999999998</v>
      </c>
      <c r="DT43" s="247">
        <v>3236.6950000000002</v>
      </c>
      <c r="DU43" s="249">
        <v>1751.6079999999999</v>
      </c>
      <c r="DV43" s="251">
        <v>12955.323</v>
      </c>
      <c r="DW43" s="253" t="s">
        <v>80</v>
      </c>
      <c r="DX43" s="255">
        <v>0</v>
      </c>
      <c r="DY43" s="257">
        <v>0</v>
      </c>
      <c r="DZ43" s="259">
        <v>0</v>
      </c>
      <c r="EA43" s="261">
        <v>0</v>
      </c>
      <c r="EB43" s="263">
        <v>0</v>
      </c>
      <c r="EC43" s="265">
        <v>0</v>
      </c>
      <c r="ED43" s="267">
        <v>0</v>
      </c>
      <c r="EE43" s="269">
        <v>0</v>
      </c>
      <c r="EF43" s="271" t="s">
        <v>80</v>
      </c>
      <c r="EG43" s="273">
        <v>0</v>
      </c>
      <c r="EH43" s="275">
        <v>0</v>
      </c>
      <c r="EI43" s="277">
        <v>214.15</v>
      </c>
      <c r="EJ43" s="279">
        <v>300.178</v>
      </c>
      <c r="EK43" s="281">
        <v>533.97900000000004</v>
      </c>
      <c r="EL43" s="283">
        <v>1176.7329999999999</v>
      </c>
      <c r="EM43" s="285">
        <v>1421.701</v>
      </c>
      <c r="EN43" s="287">
        <v>3646.741</v>
      </c>
      <c r="EO43" s="289" t="s">
        <v>80</v>
      </c>
      <c r="EP43" s="291">
        <v>0</v>
      </c>
      <c r="EQ43" s="293">
        <v>0</v>
      </c>
      <c r="ER43" s="295">
        <v>98.287999999999997</v>
      </c>
      <c r="ES43" s="297">
        <v>251.73</v>
      </c>
      <c r="ET43" s="299">
        <v>3959.3209999999999</v>
      </c>
      <c r="EU43" s="301">
        <v>8114.6019999999999</v>
      </c>
      <c r="EV43" s="303">
        <v>6751.6260000000002</v>
      </c>
      <c r="EW43" s="305">
        <v>19175.566999999999</v>
      </c>
      <c r="EX43" s="307" t="s">
        <v>80</v>
      </c>
      <c r="EY43" s="309">
        <v>46.55</v>
      </c>
      <c r="EZ43" s="311">
        <v>208.40100000000001</v>
      </c>
      <c r="FA43" s="313">
        <v>2982.03</v>
      </c>
      <c r="FB43" s="315">
        <v>4692.8320000000003</v>
      </c>
      <c r="FC43" s="317">
        <v>9608.866</v>
      </c>
      <c r="FD43" s="319">
        <v>8319.0609999999997</v>
      </c>
      <c r="FE43" s="321">
        <v>3192.5520000000001</v>
      </c>
      <c r="FF43" s="323">
        <v>29050.292000000001</v>
      </c>
      <c r="FG43" s="325" t="s">
        <v>80</v>
      </c>
      <c r="FH43" s="327">
        <v>0</v>
      </c>
      <c r="FI43" s="329">
        <v>0</v>
      </c>
      <c r="FJ43" s="331">
        <v>44.558</v>
      </c>
      <c r="FK43" s="333">
        <v>90.247</v>
      </c>
      <c r="FL43" s="335">
        <v>103.84099999999999</v>
      </c>
      <c r="FM43" s="337">
        <v>148.75399999999999</v>
      </c>
      <c r="FN43" s="339">
        <v>59.6</v>
      </c>
      <c r="FO43" s="341">
        <v>447</v>
      </c>
      <c r="FP43" s="343" t="s">
        <v>80</v>
      </c>
      <c r="FQ43" s="345">
        <v>0</v>
      </c>
      <c r="FR43" s="347">
        <v>0</v>
      </c>
      <c r="FS43" s="349">
        <v>4.88</v>
      </c>
      <c r="FT43" s="351">
        <v>0</v>
      </c>
      <c r="FU43" s="353">
        <v>12.227</v>
      </c>
      <c r="FV43" s="355">
        <v>20.702999999999999</v>
      </c>
      <c r="FW43" s="357">
        <v>7.0000000000000007E-2</v>
      </c>
      <c r="FX43" s="359">
        <v>37.880000000000003</v>
      </c>
      <c r="FY43" s="361" t="s">
        <v>80</v>
      </c>
      <c r="FZ43" s="363">
        <v>0</v>
      </c>
      <c r="GA43" s="365">
        <v>7.6999999999999999E-2</v>
      </c>
      <c r="GB43" s="367">
        <v>2.8000000000000001E-2</v>
      </c>
      <c r="GC43" s="369">
        <v>8.4000000000000005E-2</v>
      </c>
      <c r="GD43" s="371">
        <v>8.4000000000000005E-2</v>
      </c>
      <c r="GE43" s="373">
        <v>0.11899999999999999</v>
      </c>
      <c r="GF43" s="375">
        <v>0.105</v>
      </c>
      <c r="GG43" s="377">
        <v>0.497</v>
      </c>
    </row>
    <row r="44" spans="1:189" ht="14.25" customHeight="1" x14ac:dyDescent="0.15">
      <c r="A44" s="2" t="s">
        <v>81</v>
      </c>
      <c r="B44" s="4">
        <v>51.459000000000003</v>
      </c>
      <c r="C44" s="6">
        <v>155.91300000000001</v>
      </c>
      <c r="D44" s="8">
        <v>10945.385</v>
      </c>
      <c r="E44" s="10">
        <v>13920.965</v>
      </c>
      <c r="F44" s="12">
        <v>48430.673999999999</v>
      </c>
      <c r="G44" s="14">
        <v>72104.856</v>
      </c>
      <c r="H44" s="16">
        <v>42596.500999999997</v>
      </c>
      <c r="I44" s="18">
        <v>188205.753</v>
      </c>
      <c r="J44" s="20" t="s">
        <v>81</v>
      </c>
      <c r="K44" s="22">
        <v>15.406000000000001</v>
      </c>
      <c r="L44" s="24">
        <v>62.328000000000003</v>
      </c>
      <c r="M44" s="26">
        <v>7532.241</v>
      </c>
      <c r="N44" s="28">
        <v>8880.6270000000004</v>
      </c>
      <c r="O44" s="30">
        <v>25242.974999999999</v>
      </c>
      <c r="P44" s="32">
        <v>37108.46</v>
      </c>
      <c r="Q44" s="34">
        <v>21692.170999999998</v>
      </c>
      <c r="R44" s="36">
        <v>100534.208</v>
      </c>
      <c r="S44" s="38" t="s">
        <v>81</v>
      </c>
      <c r="T44" s="40">
        <v>0</v>
      </c>
      <c r="U44" s="42">
        <v>0</v>
      </c>
      <c r="V44" s="44">
        <v>525.92999999999995</v>
      </c>
      <c r="W44" s="46">
        <v>1158.28</v>
      </c>
      <c r="X44" s="48">
        <v>13362.174999999999</v>
      </c>
      <c r="Y44" s="50">
        <v>21672.552</v>
      </c>
      <c r="Z44" s="52">
        <v>12714.605</v>
      </c>
      <c r="AA44" s="54">
        <v>49433.542000000001</v>
      </c>
      <c r="AB44" s="56" t="s">
        <v>81</v>
      </c>
      <c r="AC44" s="58">
        <v>0</v>
      </c>
      <c r="AD44" s="60">
        <v>0</v>
      </c>
      <c r="AE44" s="62">
        <v>5260.28</v>
      </c>
      <c r="AF44" s="64">
        <v>5184.6949999999997</v>
      </c>
      <c r="AG44" s="66">
        <v>5845.415</v>
      </c>
      <c r="AH44" s="68">
        <v>4695.22</v>
      </c>
      <c r="AI44" s="70">
        <v>2172.4349999999999</v>
      </c>
      <c r="AJ44" s="72">
        <v>23158.044999999998</v>
      </c>
      <c r="AK44" s="74" t="s">
        <v>81</v>
      </c>
      <c r="AL44" s="76">
        <v>0</v>
      </c>
      <c r="AM44" s="78">
        <v>0</v>
      </c>
      <c r="AN44" s="80">
        <v>0</v>
      </c>
      <c r="AO44" s="82">
        <v>0</v>
      </c>
      <c r="AP44" s="84">
        <v>0</v>
      </c>
      <c r="AQ44" s="86">
        <v>0</v>
      </c>
      <c r="AR44" s="88">
        <v>0</v>
      </c>
      <c r="AS44" s="90">
        <v>0</v>
      </c>
      <c r="AT44" s="92" t="s">
        <v>81</v>
      </c>
      <c r="AU44" s="94">
        <v>0</v>
      </c>
      <c r="AV44" s="96">
        <v>0</v>
      </c>
      <c r="AW44" s="98">
        <v>1042.095</v>
      </c>
      <c r="AX44" s="100">
        <v>1481.51</v>
      </c>
      <c r="AY44" s="102">
        <v>2277.355</v>
      </c>
      <c r="AZ44" s="104">
        <v>6192.25</v>
      </c>
      <c r="BA44" s="106">
        <v>4006.2550000000001</v>
      </c>
      <c r="BB44" s="108">
        <v>14999.465</v>
      </c>
      <c r="BC44" s="110" t="s">
        <v>81</v>
      </c>
      <c r="BD44" s="112">
        <v>0</v>
      </c>
      <c r="BE44" s="114">
        <v>0</v>
      </c>
      <c r="BF44" s="116">
        <v>81.900000000000006</v>
      </c>
      <c r="BG44" s="118">
        <v>120.62</v>
      </c>
      <c r="BH44" s="120">
        <v>1959.5350000000001</v>
      </c>
      <c r="BI44" s="122">
        <v>3543.663</v>
      </c>
      <c r="BJ44" s="124">
        <v>2385.35</v>
      </c>
      <c r="BK44" s="126">
        <v>8091.0680000000002</v>
      </c>
      <c r="BL44" s="128" t="s">
        <v>81</v>
      </c>
      <c r="BM44" s="130">
        <v>14.961</v>
      </c>
      <c r="BN44" s="132">
        <v>62.328000000000003</v>
      </c>
      <c r="BO44" s="134">
        <v>534.42600000000004</v>
      </c>
      <c r="BP44" s="136">
        <v>889.822</v>
      </c>
      <c r="BQ44" s="138">
        <v>1718.5319999999999</v>
      </c>
      <c r="BR44" s="140">
        <v>937.02</v>
      </c>
      <c r="BS44" s="142">
        <v>360.76299999999998</v>
      </c>
      <c r="BT44" s="144">
        <v>4517.8519999999999</v>
      </c>
      <c r="BU44" s="146" t="s">
        <v>81</v>
      </c>
      <c r="BV44" s="148">
        <v>0.44500000000000001</v>
      </c>
      <c r="BW44" s="150">
        <v>0</v>
      </c>
      <c r="BX44" s="152">
        <v>87.61</v>
      </c>
      <c r="BY44" s="154">
        <v>45.7</v>
      </c>
      <c r="BZ44" s="156">
        <v>79.673000000000002</v>
      </c>
      <c r="CA44" s="158">
        <v>67.754999999999995</v>
      </c>
      <c r="CB44" s="160">
        <v>47.692999999999998</v>
      </c>
      <c r="CC44" s="162">
        <v>328.87599999999998</v>
      </c>
      <c r="CD44" s="164" t="s">
        <v>81</v>
      </c>
      <c r="CE44" s="166">
        <v>0</v>
      </c>
      <c r="CF44" s="168">
        <v>0</v>
      </c>
      <c r="CG44" s="170">
        <v>0</v>
      </c>
      <c r="CH44" s="172">
        <v>0</v>
      </c>
      <c r="CI44" s="174">
        <v>0</v>
      </c>
      <c r="CJ44" s="176">
        <v>0</v>
      </c>
      <c r="CK44" s="178">
        <v>0</v>
      </c>
      <c r="CL44" s="180">
        <v>0</v>
      </c>
      <c r="CM44" s="182" t="s">
        <v>81</v>
      </c>
      <c r="CN44" s="184">
        <v>0</v>
      </c>
      <c r="CO44" s="186">
        <v>0</v>
      </c>
      <c r="CP44" s="188">
        <v>0</v>
      </c>
      <c r="CQ44" s="190">
        <v>0</v>
      </c>
      <c r="CR44" s="192">
        <v>0.28999999999999998</v>
      </c>
      <c r="CS44" s="194">
        <v>0</v>
      </c>
      <c r="CT44" s="196">
        <v>5.07</v>
      </c>
      <c r="CU44" s="198">
        <v>5.36</v>
      </c>
      <c r="CV44" s="200" t="s">
        <v>81</v>
      </c>
      <c r="CW44" s="202">
        <v>36.052999999999997</v>
      </c>
      <c r="CX44" s="204">
        <v>93.584999999999994</v>
      </c>
      <c r="CY44" s="206">
        <v>3413.1439999999998</v>
      </c>
      <c r="CZ44" s="208">
        <v>5040.3379999999997</v>
      </c>
      <c r="DA44" s="210">
        <v>23187.699000000001</v>
      </c>
      <c r="DB44" s="212">
        <v>34996.396000000001</v>
      </c>
      <c r="DC44" s="214">
        <v>20904.330000000002</v>
      </c>
      <c r="DD44" s="216">
        <v>87671.544999999998</v>
      </c>
      <c r="DE44" s="218" t="s">
        <v>81</v>
      </c>
      <c r="DF44" s="220">
        <v>0</v>
      </c>
      <c r="DG44" s="222">
        <v>0</v>
      </c>
      <c r="DH44" s="224">
        <v>419.48</v>
      </c>
      <c r="DI44" s="226">
        <v>1134.24</v>
      </c>
      <c r="DJ44" s="228">
        <v>14454.414000000001</v>
      </c>
      <c r="DK44" s="230">
        <v>24496.468000000001</v>
      </c>
      <c r="DL44" s="232">
        <v>14391.647000000001</v>
      </c>
      <c r="DM44" s="234">
        <v>54896.249000000003</v>
      </c>
      <c r="DN44" s="236" t="s">
        <v>81</v>
      </c>
      <c r="DO44" s="238">
        <v>0</v>
      </c>
      <c r="DP44" s="240">
        <v>0</v>
      </c>
      <c r="DQ44" s="242">
        <v>1615.451</v>
      </c>
      <c r="DR44" s="244">
        <v>1534.0319999999999</v>
      </c>
      <c r="DS44" s="246">
        <v>1439.347</v>
      </c>
      <c r="DT44" s="248">
        <v>1044.33</v>
      </c>
      <c r="DU44" s="250">
        <v>313.726</v>
      </c>
      <c r="DV44" s="252">
        <v>5946.8860000000004</v>
      </c>
      <c r="DW44" s="254" t="s">
        <v>81</v>
      </c>
      <c r="DX44" s="256">
        <v>0</v>
      </c>
      <c r="DY44" s="258">
        <v>0</v>
      </c>
      <c r="DZ44" s="260">
        <v>0</v>
      </c>
      <c r="EA44" s="262">
        <v>0</v>
      </c>
      <c r="EB44" s="264">
        <v>0</v>
      </c>
      <c r="EC44" s="266">
        <v>0</v>
      </c>
      <c r="ED44" s="268">
        <v>0</v>
      </c>
      <c r="EE44" s="270">
        <v>0</v>
      </c>
      <c r="EF44" s="272" t="s">
        <v>81</v>
      </c>
      <c r="EG44" s="274">
        <v>0</v>
      </c>
      <c r="EH44" s="276">
        <v>0</v>
      </c>
      <c r="EI44" s="278">
        <v>276.41500000000002</v>
      </c>
      <c r="EJ44" s="280">
        <v>370.09699999999998</v>
      </c>
      <c r="EK44" s="282">
        <v>605.02300000000002</v>
      </c>
      <c r="EL44" s="284">
        <v>1402.9390000000001</v>
      </c>
      <c r="EM44" s="286">
        <v>895.46100000000001</v>
      </c>
      <c r="EN44" s="288">
        <v>3549.9349999999999</v>
      </c>
      <c r="EO44" s="290" t="s">
        <v>81</v>
      </c>
      <c r="EP44" s="292">
        <v>0</v>
      </c>
      <c r="EQ44" s="294">
        <v>0</v>
      </c>
      <c r="ER44" s="296">
        <v>98.22</v>
      </c>
      <c r="ES44" s="298">
        <v>291.35199999999998</v>
      </c>
      <c r="ET44" s="300">
        <v>3489.8220000000001</v>
      </c>
      <c r="EU44" s="302">
        <v>6296.91</v>
      </c>
      <c r="EV44" s="304">
        <v>4522.2359999999999</v>
      </c>
      <c r="EW44" s="306">
        <v>14698.54</v>
      </c>
      <c r="EX44" s="308" t="s">
        <v>81</v>
      </c>
      <c r="EY44" s="310">
        <v>36.018000000000001</v>
      </c>
      <c r="EZ44" s="312">
        <v>93.584999999999994</v>
      </c>
      <c r="FA44" s="314">
        <v>959.495</v>
      </c>
      <c r="FB44" s="316">
        <v>1682.3789999999999</v>
      </c>
      <c r="FC44" s="318">
        <v>3169.056</v>
      </c>
      <c r="FD44" s="320">
        <v>1700.4970000000001</v>
      </c>
      <c r="FE44" s="322">
        <v>731.8</v>
      </c>
      <c r="FF44" s="324">
        <v>8372.83</v>
      </c>
      <c r="FG44" s="326" t="s">
        <v>81</v>
      </c>
      <c r="FH44" s="328">
        <v>3.5000000000000003E-2</v>
      </c>
      <c r="FI44" s="330">
        <v>0</v>
      </c>
      <c r="FJ44" s="332">
        <v>44.082999999999998</v>
      </c>
      <c r="FK44" s="334">
        <v>28.238</v>
      </c>
      <c r="FL44" s="336">
        <v>30.023</v>
      </c>
      <c r="FM44" s="338">
        <v>55.252000000000002</v>
      </c>
      <c r="FN44" s="340">
        <v>48.884</v>
      </c>
      <c r="FO44" s="342">
        <v>206.51499999999999</v>
      </c>
      <c r="FP44" s="344" t="s">
        <v>81</v>
      </c>
      <c r="FQ44" s="346">
        <v>0</v>
      </c>
      <c r="FR44" s="348">
        <v>0</v>
      </c>
      <c r="FS44" s="350">
        <v>0</v>
      </c>
      <c r="FT44" s="352">
        <v>0</v>
      </c>
      <c r="FU44" s="354">
        <v>0</v>
      </c>
      <c r="FV44" s="356">
        <v>0</v>
      </c>
      <c r="FW44" s="358">
        <v>0</v>
      </c>
      <c r="FX44" s="360">
        <v>0</v>
      </c>
      <c r="FY44" s="362" t="s">
        <v>81</v>
      </c>
      <c r="FZ44" s="364">
        <v>0</v>
      </c>
      <c r="GA44" s="366">
        <v>0</v>
      </c>
      <c r="GB44" s="368">
        <v>0</v>
      </c>
      <c r="GC44" s="370">
        <v>0</v>
      </c>
      <c r="GD44" s="372">
        <v>1.4E-2</v>
      </c>
      <c r="GE44" s="374">
        <v>0</v>
      </c>
      <c r="GF44" s="376">
        <v>0.57599999999999996</v>
      </c>
      <c r="GG44" s="378">
        <v>0.59</v>
      </c>
    </row>
    <row r="45" spans="1:189" ht="14.25" customHeight="1" x14ac:dyDescent="0.15">
      <c r="A45" s="1" t="s">
        <v>82</v>
      </c>
      <c r="B45" s="3">
        <v>0</v>
      </c>
      <c r="C45" s="5">
        <v>131.541</v>
      </c>
      <c r="D45" s="7">
        <v>6012.0680000000002</v>
      </c>
      <c r="E45" s="9">
        <v>14013.300999999999</v>
      </c>
      <c r="F45" s="11">
        <v>39557.385000000002</v>
      </c>
      <c r="G45" s="13">
        <v>57883.523999999998</v>
      </c>
      <c r="H45" s="15">
        <v>37680.044000000002</v>
      </c>
      <c r="I45" s="17">
        <v>155277.86300000001</v>
      </c>
      <c r="J45" s="19" t="s">
        <v>82</v>
      </c>
      <c r="K45" s="21">
        <v>0</v>
      </c>
      <c r="L45" s="23">
        <v>65.200999999999993</v>
      </c>
      <c r="M45" s="25">
        <v>4301.0619999999999</v>
      </c>
      <c r="N45" s="27">
        <v>9408.2860000000001</v>
      </c>
      <c r="O45" s="29">
        <v>24003.867999999999</v>
      </c>
      <c r="P45" s="31">
        <v>34851.072999999997</v>
      </c>
      <c r="Q45" s="33">
        <v>22463.399000000001</v>
      </c>
      <c r="R45" s="35">
        <v>95092.888999999996</v>
      </c>
      <c r="S45" s="37" t="s">
        <v>82</v>
      </c>
      <c r="T45" s="39">
        <v>0</v>
      </c>
      <c r="U45" s="41">
        <v>0</v>
      </c>
      <c r="V45" s="43">
        <v>294.29500000000002</v>
      </c>
      <c r="W45" s="45">
        <v>1091.42</v>
      </c>
      <c r="X45" s="47">
        <v>9261.527</v>
      </c>
      <c r="Y45" s="49">
        <v>16963.984</v>
      </c>
      <c r="Z45" s="51">
        <v>11078.281000000001</v>
      </c>
      <c r="AA45" s="53">
        <v>38689.506999999998</v>
      </c>
      <c r="AB45" s="55" t="s">
        <v>82</v>
      </c>
      <c r="AC45" s="57">
        <v>0</v>
      </c>
      <c r="AD45" s="59">
        <v>0</v>
      </c>
      <c r="AE45" s="61">
        <v>3569.19</v>
      </c>
      <c r="AF45" s="63">
        <v>6367.2749999999996</v>
      </c>
      <c r="AG45" s="65">
        <v>9388.7379999999994</v>
      </c>
      <c r="AH45" s="67">
        <v>11044.33</v>
      </c>
      <c r="AI45" s="69">
        <v>6740.3969999999999</v>
      </c>
      <c r="AJ45" s="71">
        <v>37109.93</v>
      </c>
      <c r="AK45" s="73" t="s">
        <v>82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82</v>
      </c>
      <c r="AU45" s="93">
        <v>0</v>
      </c>
      <c r="AV45" s="95">
        <v>0</v>
      </c>
      <c r="AW45" s="97">
        <v>14.795</v>
      </c>
      <c r="AX45" s="99">
        <v>264.11500000000001</v>
      </c>
      <c r="AY45" s="101">
        <v>747.66499999999996</v>
      </c>
      <c r="AZ45" s="103">
        <v>3049.44</v>
      </c>
      <c r="BA45" s="105">
        <v>2558.77</v>
      </c>
      <c r="BB45" s="107">
        <v>6634.7849999999999</v>
      </c>
      <c r="BC45" s="109" t="s">
        <v>82</v>
      </c>
      <c r="BD45" s="111">
        <v>0</v>
      </c>
      <c r="BE45" s="113">
        <v>0</v>
      </c>
      <c r="BF45" s="115">
        <v>2.5499999999999998</v>
      </c>
      <c r="BG45" s="117">
        <v>184.48500000000001</v>
      </c>
      <c r="BH45" s="119">
        <v>1361.845</v>
      </c>
      <c r="BI45" s="121">
        <v>1570.5650000000001</v>
      </c>
      <c r="BJ45" s="123">
        <v>1163.21</v>
      </c>
      <c r="BK45" s="125">
        <v>4282.6549999999997</v>
      </c>
      <c r="BL45" s="127" t="s">
        <v>82</v>
      </c>
      <c r="BM45" s="129">
        <v>0</v>
      </c>
      <c r="BN45" s="131">
        <v>59.981000000000002</v>
      </c>
      <c r="BO45" s="133">
        <v>373.42399999999998</v>
      </c>
      <c r="BP45" s="135">
        <v>1466.731</v>
      </c>
      <c r="BQ45" s="137">
        <v>3221.79</v>
      </c>
      <c r="BR45" s="139">
        <v>2175.5889999999999</v>
      </c>
      <c r="BS45" s="141">
        <v>919.71</v>
      </c>
      <c r="BT45" s="143">
        <v>8217.2250000000004</v>
      </c>
      <c r="BU45" s="145" t="s">
        <v>82</v>
      </c>
      <c r="BV45" s="147">
        <v>0</v>
      </c>
      <c r="BW45" s="149">
        <v>5.22</v>
      </c>
      <c r="BX45" s="151">
        <v>46.808</v>
      </c>
      <c r="BY45" s="153">
        <v>34.26</v>
      </c>
      <c r="BZ45" s="155">
        <v>22.303000000000001</v>
      </c>
      <c r="CA45" s="157">
        <v>43.25</v>
      </c>
      <c r="CB45" s="159">
        <v>3.0310000000000001</v>
      </c>
      <c r="CC45" s="161">
        <v>154.87200000000001</v>
      </c>
      <c r="CD45" s="163" t="s">
        <v>82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3.915</v>
      </c>
      <c r="CT45" s="195">
        <v>0</v>
      </c>
      <c r="CU45" s="197">
        <v>3.915</v>
      </c>
      <c r="CV45" s="199" t="s">
        <v>82</v>
      </c>
      <c r="CW45" s="201">
        <v>0</v>
      </c>
      <c r="CX45" s="203">
        <v>66.34</v>
      </c>
      <c r="CY45" s="205">
        <v>1711.0060000000001</v>
      </c>
      <c r="CZ45" s="207">
        <v>4605.0150000000003</v>
      </c>
      <c r="DA45" s="209">
        <v>15553.517</v>
      </c>
      <c r="DB45" s="211">
        <v>23032.451000000001</v>
      </c>
      <c r="DC45" s="213">
        <v>15216.645</v>
      </c>
      <c r="DD45" s="215">
        <v>60184.974000000002</v>
      </c>
      <c r="DE45" s="217" t="s">
        <v>82</v>
      </c>
      <c r="DF45" s="219">
        <v>0</v>
      </c>
      <c r="DG45" s="221">
        <v>0</v>
      </c>
      <c r="DH45" s="223">
        <v>291.67500000000001</v>
      </c>
      <c r="DI45" s="225">
        <v>1014.114</v>
      </c>
      <c r="DJ45" s="227">
        <v>7581.9350000000004</v>
      </c>
      <c r="DK45" s="229">
        <v>14963.701999999999</v>
      </c>
      <c r="DL45" s="231">
        <v>9852.91</v>
      </c>
      <c r="DM45" s="233">
        <v>33704.336000000003</v>
      </c>
      <c r="DN45" s="235" t="s">
        <v>82</v>
      </c>
      <c r="DO45" s="237">
        <v>0</v>
      </c>
      <c r="DP45" s="239">
        <v>0</v>
      </c>
      <c r="DQ45" s="241">
        <v>819.053</v>
      </c>
      <c r="DR45" s="243">
        <v>1588.73</v>
      </c>
      <c r="DS45" s="245">
        <v>1730.605</v>
      </c>
      <c r="DT45" s="247">
        <v>2144.2620000000002</v>
      </c>
      <c r="DU45" s="249">
        <v>1207.463</v>
      </c>
      <c r="DV45" s="251">
        <v>7490.1130000000003</v>
      </c>
      <c r="DW45" s="253" t="s">
        <v>82</v>
      </c>
      <c r="DX45" s="255">
        <v>0</v>
      </c>
      <c r="DY45" s="257">
        <v>0</v>
      </c>
      <c r="DZ45" s="259">
        <v>0</v>
      </c>
      <c r="EA45" s="261">
        <v>0</v>
      </c>
      <c r="EB45" s="263">
        <v>0</v>
      </c>
      <c r="EC45" s="265">
        <v>0</v>
      </c>
      <c r="ED45" s="267">
        <v>0</v>
      </c>
      <c r="EE45" s="269">
        <v>0</v>
      </c>
      <c r="EF45" s="271" t="s">
        <v>82</v>
      </c>
      <c r="EG45" s="273">
        <v>0</v>
      </c>
      <c r="EH45" s="275">
        <v>0</v>
      </c>
      <c r="EI45" s="277">
        <v>15.132999999999999</v>
      </c>
      <c r="EJ45" s="279">
        <v>48.061999999999998</v>
      </c>
      <c r="EK45" s="281">
        <v>223.83199999999999</v>
      </c>
      <c r="EL45" s="283">
        <v>622.54399999999998</v>
      </c>
      <c r="EM45" s="285">
        <v>744.20399999999995</v>
      </c>
      <c r="EN45" s="287">
        <v>1653.7750000000001</v>
      </c>
      <c r="EO45" s="289" t="s">
        <v>82</v>
      </c>
      <c r="EP45" s="291">
        <v>0</v>
      </c>
      <c r="EQ45" s="293">
        <v>0</v>
      </c>
      <c r="ER45" s="295">
        <v>20.88</v>
      </c>
      <c r="ES45" s="297">
        <v>190.63200000000001</v>
      </c>
      <c r="ET45" s="299">
        <v>1895.712</v>
      </c>
      <c r="EU45" s="301">
        <v>2371.8359999999998</v>
      </c>
      <c r="EV45" s="303">
        <v>1943.462</v>
      </c>
      <c r="EW45" s="305">
        <v>6422.5219999999999</v>
      </c>
      <c r="EX45" s="307" t="s">
        <v>82</v>
      </c>
      <c r="EY45" s="309">
        <v>0</v>
      </c>
      <c r="EZ45" s="311">
        <v>66.206999999999994</v>
      </c>
      <c r="FA45" s="313">
        <v>543.97799999999995</v>
      </c>
      <c r="FB45" s="315">
        <v>1739.068</v>
      </c>
      <c r="FC45" s="317">
        <v>4111.1580000000004</v>
      </c>
      <c r="FD45" s="319">
        <v>2902.8980000000001</v>
      </c>
      <c r="FE45" s="321">
        <v>1466.0440000000001</v>
      </c>
      <c r="FF45" s="323">
        <v>10829.352999999999</v>
      </c>
      <c r="FG45" s="325" t="s">
        <v>82</v>
      </c>
      <c r="FH45" s="327">
        <v>0</v>
      </c>
      <c r="FI45" s="329">
        <v>0.13300000000000001</v>
      </c>
      <c r="FJ45" s="331">
        <v>20.286999999999999</v>
      </c>
      <c r="FK45" s="333">
        <v>24.408999999999999</v>
      </c>
      <c r="FL45" s="335">
        <v>10.275</v>
      </c>
      <c r="FM45" s="337">
        <v>17.542999999999999</v>
      </c>
      <c r="FN45" s="339">
        <v>2.5619999999999998</v>
      </c>
      <c r="FO45" s="341">
        <v>75.209000000000003</v>
      </c>
      <c r="FP45" s="343" t="s">
        <v>82</v>
      </c>
      <c r="FQ45" s="345">
        <v>0</v>
      </c>
      <c r="FR45" s="347">
        <v>0</v>
      </c>
      <c r="FS45" s="349">
        <v>0</v>
      </c>
      <c r="FT45" s="351">
        <v>0</v>
      </c>
      <c r="FU45" s="353">
        <v>0</v>
      </c>
      <c r="FV45" s="355">
        <v>0</v>
      </c>
      <c r="FW45" s="357">
        <v>0</v>
      </c>
      <c r="FX45" s="359">
        <v>0</v>
      </c>
      <c r="FY45" s="361" t="s">
        <v>82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9.6660000000000004</v>
      </c>
      <c r="GF45" s="375">
        <v>0</v>
      </c>
      <c r="GG45" s="377">
        <v>9.6660000000000004</v>
      </c>
    </row>
    <row r="46" spans="1:189" ht="14.25" customHeight="1" x14ac:dyDescent="0.15">
      <c r="A46" s="1" t="s">
        <v>83</v>
      </c>
      <c r="B46" s="3">
        <v>16.196000000000002</v>
      </c>
      <c r="C46" s="5">
        <v>58.341999999999999</v>
      </c>
      <c r="D46" s="7">
        <v>6693.5889999999999</v>
      </c>
      <c r="E46" s="9">
        <v>11961.691000000001</v>
      </c>
      <c r="F46" s="11">
        <v>47776.161</v>
      </c>
      <c r="G46" s="13">
        <v>49054.423000000003</v>
      </c>
      <c r="H46" s="15">
        <v>27575.769</v>
      </c>
      <c r="I46" s="17">
        <v>143136.171</v>
      </c>
      <c r="J46" s="19" t="s">
        <v>83</v>
      </c>
      <c r="K46" s="21">
        <v>4.3899999999999997</v>
      </c>
      <c r="L46" s="23">
        <v>19.545000000000002</v>
      </c>
      <c r="M46" s="25">
        <v>4390.3590000000004</v>
      </c>
      <c r="N46" s="27">
        <v>7214.8810000000003</v>
      </c>
      <c r="O46" s="29">
        <v>24464.598000000002</v>
      </c>
      <c r="P46" s="31">
        <v>25419.420999999998</v>
      </c>
      <c r="Q46" s="33">
        <v>14417.055</v>
      </c>
      <c r="R46" s="35">
        <v>75930.248999999996</v>
      </c>
      <c r="S46" s="37" t="s">
        <v>83</v>
      </c>
      <c r="T46" s="39">
        <v>0</v>
      </c>
      <c r="U46" s="41">
        <v>0</v>
      </c>
      <c r="V46" s="43">
        <v>192.15</v>
      </c>
      <c r="W46" s="45">
        <v>768.74</v>
      </c>
      <c r="X46" s="47">
        <v>14365.885</v>
      </c>
      <c r="Y46" s="49">
        <v>16019.075000000001</v>
      </c>
      <c r="Z46" s="51">
        <v>9162.2649999999994</v>
      </c>
      <c r="AA46" s="53">
        <v>40508.114999999998</v>
      </c>
      <c r="AB46" s="55" t="s">
        <v>83</v>
      </c>
      <c r="AC46" s="57">
        <v>0</v>
      </c>
      <c r="AD46" s="59">
        <v>0</v>
      </c>
      <c r="AE46" s="61">
        <v>3161.74</v>
      </c>
      <c r="AF46" s="63">
        <v>4287.4650000000001</v>
      </c>
      <c r="AG46" s="65">
        <v>4974.33</v>
      </c>
      <c r="AH46" s="67">
        <v>5853.91</v>
      </c>
      <c r="AI46" s="69">
        <v>3361.46</v>
      </c>
      <c r="AJ46" s="71">
        <v>21638.904999999999</v>
      </c>
      <c r="AK46" s="73" t="s">
        <v>83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83</v>
      </c>
      <c r="AU46" s="93">
        <v>0</v>
      </c>
      <c r="AV46" s="95">
        <v>0</v>
      </c>
      <c r="AW46" s="97">
        <v>193.47</v>
      </c>
      <c r="AX46" s="99">
        <v>272.13400000000001</v>
      </c>
      <c r="AY46" s="101">
        <v>711.28499999999997</v>
      </c>
      <c r="AZ46" s="103">
        <v>998.41</v>
      </c>
      <c r="BA46" s="105">
        <v>948.26</v>
      </c>
      <c r="BB46" s="107">
        <v>3123.5590000000002</v>
      </c>
      <c r="BC46" s="109" t="s">
        <v>83</v>
      </c>
      <c r="BD46" s="111">
        <v>0</v>
      </c>
      <c r="BE46" s="113">
        <v>0</v>
      </c>
      <c r="BF46" s="115">
        <v>0</v>
      </c>
      <c r="BG46" s="117">
        <v>63.15</v>
      </c>
      <c r="BH46" s="119">
        <v>667.05</v>
      </c>
      <c r="BI46" s="121">
        <v>611.89499999999998</v>
      </c>
      <c r="BJ46" s="123">
        <v>303.30599999999998</v>
      </c>
      <c r="BK46" s="125">
        <v>1645.4010000000001</v>
      </c>
      <c r="BL46" s="127" t="s">
        <v>83</v>
      </c>
      <c r="BM46" s="129">
        <v>2.2200000000000002</v>
      </c>
      <c r="BN46" s="131">
        <v>18.815000000000001</v>
      </c>
      <c r="BO46" s="133">
        <v>810.53399999999999</v>
      </c>
      <c r="BP46" s="135">
        <v>1803.934</v>
      </c>
      <c r="BQ46" s="137">
        <v>3702.1840000000002</v>
      </c>
      <c r="BR46" s="139">
        <v>1911.451</v>
      </c>
      <c r="BS46" s="141">
        <v>631.80399999999997</v>
      </c>
      <c r="BT46" s="143">
        <v>8880.9419999999991</v>
      </c>
      <c r="BU46" s="145" t="s">
        <v>83</v>
      </c>
      <c r="BV46" s="147">
        <v>2.17</v>
      </c>
      <c r="BW46" s="149">
        <v>0.73</v>
      </c>
      <c r="BX46" s="151">
        <v>26.52</v>
      </c>
      <c r="BY46" s="153">
        <v>19.457999999999998</v>
      </c>
      <c r="BZ46" s="155">
        <v>41.73</v>
      </c>
      <c r="CA46" s="157">
        <v>23.81</v>
      </c>
      <c r="CB46" s="159">
        <v>8.51</v>
      </c>
      <c r="CC46" s="161">
        <v>122.928</v>
      </c>
      <c r="CD46" s="163" t="s">
        <v>83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83</v>
      </c>
      <c r="CN46" s="183">
        <v>0</v>
      </c>
      <c r="CO46" s="185">
        <v>0</v>
      </c>
      <c r="CP46" s="187">
        <v>5.9450000000000003</v>
      </c>
      <c r="CQ46" s="189">
        <v>0</v>
      </c>
      <c r="CR46" s="191">
        <v>2.1339999999999999</v>
      </c>
      <c r="CS46" s="193">
        <v>0.87</v>
      </c>
      <c r="CT46" s="195">
        <v>1.45</v>
      </c>
      <c r="CU46" s="197">
        <v>10.398999999999999</v>
      </c>
      <c r="CV46" s="199" t="s">
        <v>83</v>
      </c>
      <c r="CW46" s="201">
        <v>11.805999999999999</v>
      </c>
      <c r="CX46" s="203">
        <v>38.796999999999997</v>
      </c>
      <c r="CY46" s="205">
        <v>2303.23</v>
      </c>
      <c r="CZ46" s="207">
        <v>4746.8100000000004</v>
      </c>
      <c r="DA46" s="209">
        <v>23311.562999999998</v>
      </c>
      <c r="DB46" s="211">
        <v>23635.002</v>
      </c>
      <c r="DC46" s="213">
        <v>13158.714</v>
      </c>
      <c r="DD46" s="215">
        <v>67205.922000000006</v>
      </c>
      <c r="DE46" s="217" t="s">
        <v>83</v>
      </c>
      <c r="DF46" s="219">
        <v>0</v>
      </c>
      <c r="DG46" s="221">
        <v>0</v>
      </c>
      <c r="DH46" s="223">
        <v>224.1</v>
      </c>
      <c r="DI46" s="225">
        <v>775.59699999999998</v>
      </c>
      <c r="DJ46" s="227">
        <v>14663.02</v>
      </c>
      <c r="DK46" s="229">
        <v>17304.891</v>
      </c>
      <c r="DL46" s="231">
        <v>10143.030000000001</v>
      </c>
      <c r="DM46" s="233">
        <v>43110.637999999999</v>
      </c>
      <c r="DN46" s="235" t="s">
        <v>83</v>
      </c>
      <c r="DO46" s="237">
        <v>0</v>
      </c>
      <c r="DP46" s="239">
        <v>0</v>
      </c>
      <c r="DQ46" s="241">
        <v>845.91200000000003</v>
      </c>
      <c r="DR46" s="243">
        <v>1084.6500000000001</v>
      </c>
      <c r="DS46" s="245">
        <v>1494.788</v>
      </c>
      <c r="DT46" s="247">
        <v>1180.143</v>
      </c>
      <c r="DU46" s="249">
        <v>710.14800000000002</v>
      </c>
      <c r="DV46" s="251">
        <v>5315.6409999999996</v>
      </c>
      <c r="DW46" s="253" t="s">
        <v>83</v>
      </c>
      <c r="DX46" s="255">
        <v>0</v>
      </c>
      <c r="DY46" s="257">
        <v>0</v>
      </c>
      <c r="DZ46" s="259">
        <v>0</v>
      </c>
      <c r="EA46" s="261">
        <v>0</v>
      </c>
      <c r="EB46" s="263">
        <v>0</v>
      </c>
      <c r="EC46" s="265">
        <v>0</v>
      </c>
      <c r="ED46" s="267">
        <v>0</v>
      </c>
      <c r="EE46" s="269">
        <v>0</v>
      </c>
      <c r="EF46" s="271" t="s">
        <v>83</v>
      </c>
      <c r="EG46" s="273">
        <v>0</v>
      </c>
      <c r="EH46" s="275">
        <v>0</v>
      </c>
      <c r="EI46" s="277">
        <v>89.528999999999996</v>
      </c>
      <c r="EJ46" s="279">
        <v>116.877</v>
      </c>
      <c r="EK46" s="281">
        <v>364.91199999999998</v>
      </c>
      <c r="EL46" s="283">
        <v>470.59300000000002</v>
      </c>
      <c r="EM46" s="285">
        <v>385.92599999999999</v>
      </c>
      <c r="EN46" s="287">
        <v>1427.837</v>
      </c>
      <c r="EO46" s="289" t="s">
        <v>83</v>
      </c>
      <c r="EP46" s="291">
        <v>0</v>
      </c>
      <c r="EQ46" s="293">
        <v>0</v>
      </c>
      <c r="ER46" s="295">
        <v>0</v>
      </c>
      <c r="ES46" s="297">
        <v>119.1</v>
      </c>
      <c r="ET46" s="299">
        <v>1014.912</v>
      </c>
      <c r="EU46" s="301">
        <v>1213.066</v>
      </c>
      <c r="EV46" s="303">
        <v>758.28</v>
      </c>
      <c r="EW46" s="305">
        <v>3105.3580000000002</v>
      </c>
      <c r="EX46" s="307" t="s">
        <v>83</v>
      </c>
      <c r="EY46" s="309">
        <v>7.9660000000000002</v>
      </c>
      <c r="EZ46" s="311">
        <v>38.734000000000002</v>
      </c>
      <c r="FA46" s="313">
        <v>1132.1500000000001</v>
      </c>
      <c r="FB46" s="315">
        <v>2633.4050000000002</v>
      </c>
      <c r="FC46" s="317">
        <v>5733.0649999999996</v>
      </c>
      <c r="FD46" s="319">
        <v>3457.5279999999998</v>
      </c>
      <c r="FE46" s="321">
        <v>1137.94</v>
      </c>
      <c r="FF46" s="323">
        <v>14140.788</v>
      </c>
      <c r="FG46" s="325" t="s">
        <v>83</v>
      </c>
      <c r="FH46" s="327">
        <v>3.84</v>
      </c>
      <c r="FI46" s="329">
        <v>6.3E-2</v>
      </c>
      <c r="FJ46" s="331">
        <v>9.4030000000000005</v>
      </c>
      <c r="FK46" s="333">
        <v>17.181000000000001</v>
      </c>
      <c r="FL46" s="335">
        <v>37.332000000000001</v>
      </c>
      <c r="FM46" s="337">
        <v>5.9169999999999998</v>
      </c>
      <c r="FN46" s="339">
        <v>20.186</v>
      </c>
      <c r="FO46" s="341">
        <v>93.921999999999997</v>
      </c>
      <c r="FP46" s="343" t="s">
        <v>83</v>
      </c>
      <c r="FQ46" s="345">
        <v>0</v>
      </c>
      <c r="FR46" s="347">
        <v>0</v>
      </c>
      <c r="FS46" s="349">
        <v>0</v>
      </c>
      <c r="FT46" s="351">
        <v>0</v>
      </c>
      <c r="FU46" s="353">
        <v>0</v>
      </c>
      <c r="FV46" s="355">
        <v>0</v>
      </c>
      <c r="FW46" s="357">
        <v>0</v>
      </c>
      <c r="FX46" s="359">
        <v>0</v>
      </c>
      <c r="FY46" s="361" t="s">
        <v>83</v>
      </c>
      <c r="FZ46" s="363">
        <v>0</v>
      </c>
      <c r="GA46" s="365">
        <v>0</v>
      </c>
      <c r="GB46" s="367">
        <v>2.1360000000000001</v>
      </c>
      <c r="GC46" s="369">
        <v>0</v>
      </c>
      <c r="GD46" s="371">
        <v>3.5339999999999998</v>
      </c>
      <c r="GE46" s="373">
        <v>2.8639999999999999</v>
      </c>
      <c r="GF46" s="375">
        <v>3.2040000000000002</v>
      </c>
      <c r="GG46" s="377">
        <v>11.738</v>
      </c>
    </row>
    <row r="47" spans="1:189" ht="14.25" customHeight="1" x14ac:dyDescent="0.15">
      <c r="A47" s="1" t="s">
        <v>84</v>
      </c>
      <c r="B47" s="3">
        <v>29.338000000000001</v>
      </c>
      <c r="C47" s="5">
        <v>94.786000000000001</v>
      </c>
      <c r="D47" s="7">
        <v>9168.3970000000008</v>
      </c>
      <c r="E47" s="9">
        <v>15366.411</v>
      </c>
      <c r="F47" s="11">
        <v>52971.43</v>
      </c>
      <c r="G47" s="13">
        <v>97184.236999999994</v>
      </c>
      <c r="H47" s="15">
        <v>69343.751000000004</v>
      </c>
      <c r="I47" s="17">
        <v>244158.35</v>
      </c>
      <c r="J47" s="19" t="s">
        <v>84</v>
      </c>
      <c r="K47" s="21">
        <v>10.72</v>
      </c>
      <c r="L47" s="23">
        <v>39.444000000000003</v>
      </c>
      <c r="M47" s="25">
        <v>6439.6080000000002</v>
      </c>
      <c r="N47" s="27">
        <v>10021.393</v>
      </c>
      <c r="O47" s="29">
        <v>29391.371999999999</v>
      </c>
      <c r="P47" s="31">
        <v>51572.050999999999</v>
      </c>
      <c r="Q47" s="33">
        <v>37266.112999999998</v>
      </c>
      <c r="R47" s="35">
        <v>134740.701</v>
      </c>
      <c r="S47" s="37" t="s">
        <v>84</v>
      </c>
      <c r="T47" s="39">
        <v>0</v>
      </c>
      <c r="U47" s="41">
        <v>0</v>
      </c>
      <c r="V47" s="43">
        <v>421.34</v>
      </c>
      <c r="W47" s="45">
        <v>1385.38</v>
      </c>
      <c r="X47" s="47">
        <v>15726.945</v>
      </c>
      <c r="Y47" s="49">
        <v>32431.597000000002</v>
      </c>
      <c r="Z47" s="51">
        <v>23036.348999999998</v>
      </c>
      <c r="AA47" s="53">
        <v>73001.611000000004</v>
      </c>
      <c r="AB47" s="55" t="s">
        <v>84</v>
      </c>
      <c r="AC47" s="57">
        <v>2.04</v>
      </c>
      <c r="AD47" s="59">
        <v>0</v>
      </c>
      <c r="AE47" s="61">
        <v>4671.6450000000004</v>
      </c>
      <c r="AF47" s="63">
        <v>6514.893</v>
      </c>
      <c r="AG47" s="65">
        <v>8608.08</v>
      </c>
      <c r="AH47" s="67">
        <v>10462.41</v>
      </c>
      <c r="AI47" s="69">
        <v>7448.88</v>
      </c>
      <c r="AJ47" s="71">
        <v>37707.947999999997</v>
      </c>
      <c r="AK47" s="73" t="s">
        <v>84</v>
      </c>
      <c r="AL47" s="75">
        <v>0</v>
      </c>
      <c r="AM47" s="77">
        <v>0</v>
      </c>
      <c r="AN47" s="79">
        <v>0</v>
      </c>
      <c r="AO47" s="81">
        <v>0</v>
      </c>
      <c r="AP47" s="83">
        <v>0</v>
      </c>
      <c r="AQ47" s="85">
        <v>0</v>
      </c>
      <c r="AR47" s="87">
        <v>0</v>
      </c>
      <c r="AS47" s="89">
        <v>0</v>
      </c>
      <c r="AT47" s="91" t="s">
        <v>84</v>
      </c>
      <c r="AU47" s="93">
        <v>0</v>
      </c>
      <c r="AV47" s="95">
        <v>0</v>
      </c>
      <c r="AW47" s="97">
        <v>47.7</v>
      </c>
      <c r="AX47" s="99">
        <v>116.06</v>
      </c>
      <c r="AY47" s="101">
        <v>271.03500000000003</v>
      </c>
      <c r="AZ47" s="103">
        <v>1415.095</v>
      </c>
      <c r="BA47" s="105">
        <v>1834.35</v>
      </c>
      <c r="BB47" s="107">
        <v>3684.24</v>
      </c>
      <c r="BC47" s="109" t="s">
        <v>84</v>
      </c>
      <c r="BD47" s="111">
        <v>0</v>
      </c>
      <c r="BE47" s="113">
        <v>0</v>
      </c>
      <c r="BF47" s="115">
        <v>26.4</v>
      </c>
      <c r="BG47" s="117">
        <v>51.695</v>
      </c>
      <c r="BH47" s="119">
        <v>2226.65</v>
      </c>
      <c r="BI47" s="121">
        <v>4939.5659999999998</v>
      </c>
      <c r="BJ47" s="123">
        <v>3975.16</v>
      </c>
      <c r="BK47" s="125">
        <v>11219.471</v>
      </c>
      <c r="BL47" s="127" t="s">
        <v>84</v>
      </c>
      <c r="BM47" s="129">
        <v>5.5</v>
      </c>
      <c r="BN47" s="131">
        <v>32.834000000000003</v>
      </c>
      <c r="BO47" s="133">
        <v>1123.7429999999999</v>
      </c>
      <c r="BP47" s="135">
        <v>1781.6990000000001</v>
      </c>
      <c r="BQ47" s="137">
        <v>2344.7399999999998</v>
      </c>
      <c r="BR47" s="139">
        <v>2133.5050000000001</v>
      </c>
      <c r="BS47" s="141">
        <v>881.55399999999997</v>
      </c>
      <c r="BT47" s="143">
        <v>8303.5750000000007</v>
      </c>
      <c r="BU47" s="145" t="s">
        <v>84</v>
      </c>
      <c r="BV47" s="147">
        <v>3.18</v>
      </c>
      <c r="BW47" s="149">
        <v>6.61</v>
      </c>
      <c r="BX47" s="151">
        <v>148.78</v>
      </c>
      <c r="BY47" s="153">
        <v>166.941</v>
      </c>
      <c r="BZ47" s="155">
        <v>213.922</v>
      </c>
      <c r="CA47" s="157">
        <v>189.44300000000001</v>
      </c>
      <c r="CB47" s="159">
        <v>89.82</v>
      </c>
      <c r="CC47" s="161">
        <v>818.69600000000003</v>
      </c>
      <c r="CD47" s="163" t="s">
        <v>84</v>
      </c>
      <c r="CE47" s="165">
        <v>0</v>
      </c>
      <c r="CF47" s="167">
        <v>0</v>
      </c>
      <c r="CG47" s="169">
        <v>0</v>
      </c>
      <c r="CH47" s="171">
        <v>4.4349999999999996</v>
      </c>
      <c r="CI47" s="173">
        <v>0</v>
      </c>
      <c r="CJ47" s="175">
        <v>0.435</v>
      </c>
      <c r="CK47" s="177">
        <v>0</v>
      </c>
      <c r="CL47" s="179">
        <v>4.87</v>
      </c>
      <c r="CM47" s="181" t="s">
        <v>84</v>
      </c>
      <c r="CN47" s="183">
        <v>0</v>
      </c>
      <c r="CO47" s="185">
        <v>0</v>
      </c>
      <c r="CP47" s="187">
        <v>0</v>
      </c>
      <c r="CQ47" s="189">
        <v>0.28999999999999998</v>
      </c>
      <c r="CR47" s="191">
        <v>0</v>
      </c>
      <c r="CS47" s="193">
        <v>0</v>
      </c>
      <c r="CT47" s="195">
        <v>0</v>
      </c>
      <c r="CU47" s="197">
        <v>0.28999999999999998</v>
      </c>
      <c r="CV47" s="199" t="s">
        <v>84</v>
      </c>
      <c r="CW47" s="201">
        <v>18.617999999999999</v>
      </c>
      <c r="CX47" s="203">
        <v>55.341999999999999</v>
      </c>
      <c r="CY47" s="205">
        <v>2728.7890000000002</v>
      </c>
      <c r="CZ47" s="207">
        <v>5345.018</v>
      </c>
      <c r="DA47" s="209">
        <v>23580.058000000001</v>
      </c>
      <c r="DB47" s="211">
        <v>45612.186000000002</v>
      </c>
      <c r="DC47" s="213">
        <v>32077.637999999999</v>
      </c>
      <c r="DD47" s="215">
        <v>109417.649</v>
      </c>
      <c r="DE47" s="217" t="s">
        <v>84</v>
      </c>
      <c r="DF47" s="219">
        <v>0</v>
      </c>
      <c r="DG47" s="221">
        <v>0</v>
      </c>
      <c r="DH47" s="223">
        <v>345.255</v>
      </c>
      <c r="DI47" s="225">
        <v>1373.8209999999999</v>
      </c>
      <c r="DJ47" s="227">
        <v>15084.25</v>
      </c>
      <c r="DK47" s="229">
        <v>32269.148000000001</v>
      </c>
      <c r="DL47" s="231">
        <v>22526.145</v>
      </c>
      <c r="DM47" s="233">
        <v>71598.619000000006</v>
      </c>
      <c r="DN47" s="235" t="s">
        <v>84</v>
      </c>
      <c r="DO47" s="237">
        <v>0.16800000000000001</v>
      </c>
      <c r="DP47" s="239">
        <v>0</v>
      </c>
      <c r="DQ47" s="241">
        <v>591.36599999999999</v>
      </c>
      <c r="DR47" s="243">
        <v>1182.855</v>
      </c>
      <c r="DS47" s="245">
        <v>1269.7470000000001</v>
      </c>
      <c r="DT47" s="247">
        <v>1781.894</v>
      </c>
      <c r="DU47" s="249">
        <v>1002.449</v>
      </c>
      <c r="DV47" s="251">
        <v>5828.4790000000003</v>
      </c>
      <c r="DW47" s="253" t="s">
        <v>84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84</v>
      </c>
      <c r="EG47" s="273">
        <v>0</v>
      </c>
      <c r="EH47" s="275">
        <v>0</v>
      </c>
      <c r="EI47" s="277">
        <v>0.42</v>
      </c>
      <c r="EJ47" s="279">
        <v>35.686</v>
      </c>
      <c r="EK47" s="281">
        <v>90.480999999999995</v>
      </c>
      <c r="EL47" s="283">
        <v>314.95699999999999</v>
      </c>
      <c r="EM47" s="285">
        <v>464.41899999999998</v>
      </c>
      <c r="EN47" s="287">
        <v>905.96299999999997</v>
      </c>
      <c r="EO47" s="289" t="s">
        <v>84</v>
      </c>
      <c r="EP47" s="291">
        <v>0</v>
      </c>
      <c r="EQ47" s="293">
        <v>0</v>
      </c>
      <c r="ER47" s="295">
        <v>41.76</v>
      </c>
      <c r="ES47" s="297">
        <v>78.647999999999996</v>
      </c>
      <c r="ET47" s="299">
        <v>3477.288</v>
      </c>
      <c r="EU47" s="301">
        <v>8149.473</v>
      </c>
      <c r="EV47" s="303">
        <v>6652.3869999999997</v>
      </c>
      <c r="EW47" s="305">
        <v>18399.556</v>
      </c>
      <c r="EX47" s="307" t="s">
        <v>84</v>
      </c>
      <c r="EY47" s="309">
        <v>16.989999999999998</v>
      </c>
      <c r="EZ47" s="311">
        <v>55.216000000000001</v>
      </c>
      <c r="FA47" s="313">
        <v>1679.144</v>
      </c>
      <c r="FB47" s="315">
        <v>2626.0929999999998</v>
      </c>
      <c r="FC47" s="317">
        <v>3563.1489999999999</v>
      </c>
      <c r="FD47" s="319">
        <v>2974.8910000000001</v>
      </c>
      <c r="FE47" s="321">
        <v>1365.04</v>
      </c>
      <c r="FF47" s="323">
        <v>12280.522999999999</v>
      </c>
      <c r="FG47" s="325" t="s">
        <v>84</v>
      </c>
      <c r="FH47" s="327">
        <v>1.46</v>
      </c>
      <c r="FI47" s="329">
        <v>0.126</v>
      </c>
      <c r="FJ47" s="331">
        <v>70.843999999999994</v>
      </c>
      <c r="FK47" s="333">
        <v>38.600999999999999</v>
      </c>
      <c r="FL47" s="335">
        <v>95.143000000000001</v>
      </c>
      <c r="FM47" s="337">
        <v>121.788</v>
      </c>
      <c r="FN47" s="339">
        <v>67.197999999999993</v>
      </c>
      <c r="FO47" s="341">
        <v>395.16</v>
      </c>
      <c r="FP47" s="343" t="s">
        <v>84</v>
      </c>
      <c r="FQ47" s="345">
        <v>0</v>
      </c>
      <c r="FR47" s="347">
        <v>0</v>
      </c>
      <c r="FS47" s="349">
        <v>0</v>
      </c>
      <c r="FT47" s="351">
        <v>8.2460000000000004</v>
      </c>
      <c r="FU47" s="353">
        <v>0</v>
      </c>
      <c r="FV47" s="355">
        <v>3.5000000000000003E-2</v>
      </c>
      <c r="FW47" s="357">
        <v>0</v>
      </c>
      <c r="FX47" s="359">
        <v>8.2810000000000006</v>
      </c>
      <c r="FY47" s="361" t="s">
        <v>84</v>
      </c>
      <c r="FZ47" s="363">
        <v>0</v>
      </c>
      <c r="GA47" s="365">
        <v>0</v>
      </c>
      <c r="GB47" s="367">
        <v>0</v>
      </c>
      <c r="GC47" s="369">
        <v>1.0680000000000001</v>
      </c>
      <c r="GD47" s="371">
        <v>0</v>
      </c>
      <c r="GE47" s="373">
        <v>0</v>
      </c>
      <c r="GF47" s="375">
        <v>0</v>
      </c>
      <c r="GG47" s="377">
        <v>1.0680000000000001</v>
      </c>
    </row>
    <row r="48" spans="1:189" ht="14.25" customHeight="1" x14ac:dyDescent="0.15">
      <c r="A48" s="1" t="s">
        <v>85</v>
      </c>
      <c r="B48" s="3">
        <v>7.4050000000000002</v>
      </c>
      <c r="C48" s="5">
        <v>57.996000000000002</v>
      </c>
      <c r="D48" s="7">
        <v>4379.0050000000001</v>
      </c>
      <c r="E48" s="9">
        <v>7679.4949999999999</v>
      </c>
      <c r="F48" s="11">
        <v>31318.808000000001</v>
      </c>
      <c r="G48" s="13">
        <v>60148.949000000001</v>
      </c>
      <c r="H48" s="15">
        <v>44734.067000000003</v>
      </c>
      <c r="I48" s="17">
        <v>148325.72500000001</v>
      </c>
      <c r="J48" s="19" t="s">
        <v>85</v>
      </c>
      <c r="K48" s="21">
        <v>1.48</v>
      </c>
      <c r="L48" s="23">
        <v>16.093</v>
      </c>
      <c r="M48" s="25">
        <v>3103.672</v>
      </c>
      <c r="N48" s="27">
        <v>5256.91</v>
      </c>
      <c r="O48" s="29">
        <v>18710.240000000002</v>
      </c>
      <c r="P48" s="31">
        <v>36159.981</v>
      </c>
      <c r="Q48" s="33">
        <v>27259.358</v>
      </c>
      <c r="R48" s="35">
        <v>90507.733999999997</v>
      </c>
      <c r="S48" s="37" t="s">
        <v>85</v>
      </c>
      <c r="T48" s="39">
        <v>0</v>
      </c>
      <c r="U48" s="41">
        <v>0</v>
      </c>
      <c r="V48" s="43">
        <v>319.92500000000001</v>
      </c>
      <c r="W48" s="45">
        <v>764.46</v>
      </c>
      <c r="X48" s="47">
        <v>10723.495000000001</v>
      </c>
      <c r="Y48" s="49">
        <v>22264.12</v>
      </c>
      <c r="Z48" s="51">
        <v>15050.46</v>
      </c>
      <c r="AA48" s="53">
        <v>49122.46</v>
      </c>
      <c r="AB48" s="55" t="s">
        <v>85</v>
      </c>
      <c r="AC48" s="57">
        <v>0</v>
      </c>
      <c r="AD48" s="59">
        <v>0</v>
      </c>
      <c r="AE48" s="61">
        <v>1896.14</v>
      </c>
      <c r="AF48" s="63">
        <v>2820.0250000000001</v>
      </c>
      <c r="AG48" s="65">
        <v>4779.3990000000003</v>
      </c>
      <c r="AH48" s="67">
        <v>4212.1000000000004</v>
      </c>
      <c r="AI48" s="69">
        <v>2633.0949999999998</v>
      </c>
      <c r="AJ48" s="71">
        <v>16340.759</v>
      </c>
      <c r="AK48" s="73" t="s">
        <v>85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85</v>
      </c>
      <c r="AU48" s="93">
        <v>0</v>
      </c>
      <c r="AV48" s="95">
        <v>0</v>
      </c>
      <c r="AW48" s="97">
        <v>390.38499999999999</v>
      </c>
      <c r="AX48" s="99">
        <v>929.96699999999998</v>
      </c>
      <c r="AY48" s="101">
        <v>1815.74</v>
      </c>
      <c r="AZ48" s="103">
        <v>8156.5079999999998</v>
      </c>
      <c r="BA48" s="105">
        <v>8580.3690000000006</v>
      </c>
      <c r="BB48" s="107">
        <v>19872.969000000001</v>
      </c>
      <c r="BC48" s="109" t="s">
        <v>85</v>
      </c>
      <c r="BD48" s="111">
        <v>0</v>
      </c>
      <c r="BE48" s="113">
        <v>0</v>
      </c>
      <c r="BF48" s="115">
        <v>34.35</v>
      </c>
      <c r="BG48" s="117">
        <v>26.4</v>
      </c>
      <c r="BH48" s="119">
        <v>261.41500000000002</v>
      </c>
      <c r="BI48" s="121">
        <v>876.76</v>
      </c>
      <c r="BJ48" s="123">
        <v>775.48</v>
      </c>
      <c r="BK48" s="125">
        <v>1974.405</v>
      </c>
      <c r="BL48" s="127" t="s">
        <v>85</v>
      </c>
      <c r="BM48" s="129">
        <v>1.48</v>
      </c>
      <c r="BN48" s="131">
        <v>12.263999999999999</v>
      </c>
      <c r="BO48" s="133">
        <v>434.18799999999999</v>
      </c>
      <c r="BP48" s="135">
        <v>675.17600000000004</v>
      </c>
      <c r="BQ48" s="137">
        <v>1058.3969999999999</v>
      </c>
      <c r="BR48" s="139">
        <v>593.11500000000001</v>
      </c>
      <c r="BS48" s="141">
        <v>201.376</v>
      </c>
      <c r="BT48" s="143">
        <v>2975.9960000000001</v>
      </c>
      <c r="BU48" s="145" t="s">
        <v>85</v>
      </c>
      <c r="BV48" s="147">
        <v>0</v>
      </c>
      <c r="BW48" s="149">
        <v>3.8290000000000002</v>
      </c>
      <c r="BX48" s="151">
        <v>28.684000000000001</v>
      </c>
      <c r="BY48" s="153">
        <v>40.881999999999998</v>
      </c>
      <c r="BZ48" s="155">
        <v>71.793999999999997</v>
      </c>
      <c r="CA48" s="157">
        <v>57.378</v>
      </c>
      <c r="CB48" s="159">
        <v>18.577999999999999</v>
      </c>
      <c r="CC48" s="161">
        <v>221.14500000000001</v>
      </c>
      <c r="CD48" s="163" t="s">
        <v>85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85</v>
      </c>
      <c r="CW48" s="201">
        <v>5.9249999999999998</v>
      </c>
      <c r="CX48" s="203">
        <v>41.902999999999999</v>
      </c>
      <c r="CY48" s="205">
        <v>1275.3330000000001</v>
      </c>
      <c r="CZ48" s="207">
        <v>2422.585</v>
      </c>
      <c r="DA48" s="209">
        <v>12608.567999999999</v>
      </c>
      <c r="DB48" s="211">
        <v>23988.968000000001</v>
      </c>
      <c r="DC48" s="213">
        <v>17474.708999999999</v>
      </c>
      <c r="DD48" s="215">
        <v>57817.991000000002</v>
      </c>
      <c r="DE48" s="217" t="s">
        <v>85</v>
      </c>
      <c r="DF48" s="219">
        <v>0</v>
      </c>
      <c r="DG48" s="221">
        <v>0</v>
      </c>
      <c r="DH48" s="223">
        <v>206.065</v>
      </c>
      <c r="DI48" s="225">
        <v>610.26499999999999</v>
      </c>
      <c r="DJ48" s="227">
        <v>9645.3619999999992</v>
      </c>
      <c r="DK48" s="229">
        <v>20017.743999999999</v>
      </c>
      <c r="DL48" s="231">
        <v>13961.263999999999</v>
      </c>
      <c r="DM48" s="233">
        <v>44440.7</v>
      </c>
      <c r="DN48" s="235" t="s">
        <v>85</v>
      </c>
      <c r="DO48" s="237">
        <v>0</v>
      </c>
      <c r="DP48" s="239">
        <v>0</v>
      </c>
      <c r="DQ48" s="241">
        <v>204.33799999999999</v>
      </c>
      <c r="DR48" s="243">
        <v>409.46499999999997</v>
      </c>
      <c r="DS48" s="245">
        <v>651.096</v>
      </c>
      <c r="DT48" s="247">
        <v>642.53399999999999</v>
      </c>
      <c r="DU48" s="249">
        <v>392.55099999999999</v>
      </c>
      <c r="DV48" s="251">
        <v>2299.9839999999999</v>
      </c>
      <c r="DW48" s="253" t="s">
        <v>85</v>
      </c>
      <c r="DX48" s="255">
        <v>0</v>
      </c>
      <c r="DY48" s="257">
        <v>0</v>
      </c>
      <c r="DZ48" s="259">
        <v>0</v>
      </c>
      <c r="EA48" s="261">
        <v>0</v>
      </c>
      <c r="EB48" s="263">
        <v>0</v>
      </c>
      <c r="EC48" s="265">
        <v>0</v>
      </c>
      <c r="ED48" s="267">
        <v>0</v>
      </c>
      <c r="EE48" s="269">
        <v>0</v>
      </c>
      <c r="EF48" s="271" t="s">
        <v>85</v>
      </c>
      <c r="EG48" s="273">
        <v>0</v>
      </c>
      <c r="EH48" s="275">
        <v>0</v>
      </c>
      <c r="EI48" s="277">
        <v>127.806</v>
      </c>
      <c r="EJ48" s="279">
        <v>396.54399999999998</v>
      </c>
      <c r="EK48" s="281">
        <v>508.99799999999999</v>
      </c>
      <c r="EL48" s="283">
        <v>1518.5229999999999</v>
      </c>
      <c r="EM48" s="285">
        <v>1922.202</v>
      </c>
      <c r="EN48" s="287">
        <v>4474.0730000000003</v>
      </c>
      <c r="EO48" s="289" t="s">
        <v>85</v>
      </c>
      <c r="EP48" s="291">
        <v>0</v>
      </c>
      <c r="EQ48" s="293">
        <v>0</v>
      </c>
      <c r="ER48" s="295">
        <v>25.53</v>
      </c>
      <c r="ES48" s="297">
        <v>48.33</v>
      </c>
      <c r="ET48" s="299">
        <v>353.05900000000003</v>
      </c>
      <c r="EU48" s="301">
        <v>962.83699999999999</v>
      </c>
      <c r="EV48" s="303">
        <v>864.82</v>
      </c>
      <c r="EW48" s="305">
        <v>2254.576</v>
      </c>
      <c r="EX48" s="307" t="s">
        <v>85</v>
      </c>
      <c r="EY48" s="309">
        <v>5.9249999999999998</v>
      </c>
      <c r="EZ48" s="311">
        <v>34.581000000000003</v>
      </c>
      <c r="FA48" s="313">
        <v>689.56899999999996</v>
      </c>
      <c r="FB48" s="315">
        <v>926.34400000000005</v>
      </c>
      <c r="FC48" s="317">
        <v>1419.2239999999999</v>
      </c>
      <c r="FD48" s="319">
        <v>809.74800000000005</v>
      </c>
      <c r="FE48" s="321">
        <v>315.137</v>
      </c>
      <c r="FF48" s="323">
        <v>4200.5280000000002</v>
      </c>
      <c r="FG48" s="325" t="s">
        <v>85</v>
      </c>
      <c r="FH48" s="327">
        <v>0</v>
      </c>
      <c r="FI48" s="329">
        <v>7.3220000000000001</v>
      </c>
      <c r="FJ48" s="331">
        <v>21.491</v>
      </c>
      <c r="FK48" s="333">
        <v>31.637</v>
      </c>
      <c r="FL48" s="335">
        <v>30.829000000000001</v>
      </c>
      <c r="FM48" s="337">
        <v>37.582000000000001</v>
      </c>
      <c r="FN48" s="339">
        <v>18.734999999999999</v>
      </c>
      <c r="FO48" s="341">
        <v>147.596</v>
      </c>
      <c r="FP48" s="343" t="s">
        <v>85</v>
      </c>
      <c r="FQ48" s="345">
        <v>0</v>
      </c>
      <c r="FR48" s="347">
        <v>0</v>
      </c>
      <c r="FS48" s="349">
        <v>0</v>
      </c>
      <c r="FT48" s="351">
        <v>0</v>
      </c>
      <c r="FU48" s="353">
        <v>0</v>
      </c>
      <c r="FV48" s="355">
        <v>0</v>
      </c>
      <c r="FW48" s="357">
        <v>0</v>
      </c>
      <c r="FX48" s="359">
        <v>0</v>
      </c>
      <c r="FY48" s="361" t="s">
        <v>85</v>
      </c>
      <c r="FZ48" s="363">
        <v>0</v>
      </c>
      <c r="GA48" s="365">
        <v>0</v>
      </c>
      <c r="GB48" s="367">
        <v>0.53400000000000003</v>
      </c>
      <c r="GC48" s="369">
        <v>0</v>
      </c>
      <c r="GD48" s="371">
        <v>0</v>
      </c>
      <c r="GE48" s="373">
        <v>0</v>
      </c>
      <c r="GF48" s="375">
        <v>0</v>
      </c>
      <c r="GG48" s="377">
        <v>0.53400000000000003</v>
      </c>
    </row>
    <row r="49" spans="1:190" ht="14.25" customHeight="1" x14ac:dyDescent="0.15">
      <c r="A49" s="2" t="s">
        <v>86</v>
      </c>
      <c r="B49" s="4">
        <v>110.22799999999999</v>
      </c>
      <c r="C49" s="6">
        <v>524.13099999999997</v>
      </c>
      <c r="D49" s="8">
        <v>45665.974000000002</v>
      </c>
      <c r="E49" s="10">
        <v>73641.387000000002</v>
      </c>
      <c r="F49" s="12">
        <v>201853.81700000001</v>
      </c>
      <c r="G49" s="14">
        <v>270584.60499999998</v>
      </c>
      <c r="H49" s="16">
        <v>148176.86499999999</v>
      </c>
      <c r="I49" s="18">
        <v>740557.00699999998</v>
      </c>
      <c r="J49" s="20" t="s">
        <v>86</v>
      </c>
      <c r="K49" s="22">
        <v>45.991999999999997</v>
      </c>
      <c r="L49" s="24">
        <v>208.16200000000001</v>
      </c>
      <c r="M49" s="26">
        <v>28931.040000000001</v>
      </c>
      <c r="N49" s="28">
        <v>42816.58</v>
      </c>
      <c r="O49" s="30">
        <v>101807.469</v>
      </c>
      <c r="P49" s="32">
        <v>139956.89799999999</v>
      </c>
      <c r="Q49" s="34">
        <v>76839.854000000007</v>
      </c>
      <c r="R49" s="36">
        <v>390605.995</v>
      </c>
      <c r="S49" s="38" t="s">
        <v>86</v>
      </c>
      <c r="T49" s="40">
        <v>0</v>
      </c>
      <c r="U49" s="42">
        <v>0</v>
      </c>
      <c r="V49" s="44">
        <v>7493.165</v>
      </c>
      <c r="W49" s="46">
        <v>15543.757</v>
      </c>
      <c r="X49" s="48">
        <v>64233.73</v>
      </c>
      <c r="Y49" s="50">
        <v>90505.816999999995</v>
      </c>
      <c r="Z49" s="52">
        <v>47797.938999999998</v>
      </c>
      <c r="AA49" s="54">
        <v>225574.408</v>
      </c>
      <c r="AB49" s="56" t="s">
        <v>86</v>
      </c>
      <c r="AC49" s="58">
        <v>0</v>
      </c>
      <c r="AD49" s="60">
        <v>0</v>
      </c>
      <c r="AE49" s="62">
        <v>17909.425999999999</v>
      </c>
      <c r="AF49" s="64">
        <v>21935.163</v>
      </c>
      <c r="AG49" s="66">
        <v>22725.304</v>
      </c>
      <c r="AH49" s="68">
        <v>27538.460999999999</v>
      </c>
      <c r="AI49" s="70">
        <v>12359.906000000001</v>
      </c>
      <c r="AJ49" s="72">
        <v>102468.26</v>
      </c>
      <c r="AK49" s="74" t="s">
        <v>86</v>
      </c>
      <c r="AL49" s="76">
        <v>0</v>
      </c>
      <c r="AM49" s="78">
        <v>0</v>
      </c>
      <c r="AN49" s="80">
        <v>0</v>
      </c>
      <c r="AO49" s="82">
        <v>0</v>
      </c>
      <c r="AP49" s="84">
        <v>0</v>
      </c>
      <c r="AQ49" s="86">
        <v>0</v>
      </c>
      <c r="AR49" s="88">
        <v>0</v>
      </c>
      <c r="AS49" s="90">
        <v>0</v>
      </c>
      <c r="AT49" s="92" t="s">
        <v>86</v>
      </c>
      <c r="AU49" s="94">
        <v>0</v>
      </c>
      <c r="AV49" s="96">
        <v>0</v>
      </c>
      <c r="AW49" s="98">
        <v>1052.99</v>
      </c>
      <c r="AX49" s="100">
        <v>1298.96</v>
      </c>
      <c r="AY49" s="102">
        <v>2975.971</v>
      </c>
      <c r="AZ49" s="104">
        <v>10330.633</v>
      </c>
      <c r="BA49" s="106">
        <v>10516.966</v>
      </c>
      <c r="BB49" s="108">
        <v>26175.52</v>
      </c>
      <c r="BC49" s="110" t="s">
        <v>86</v>
      </c>
      <c r="BD49" s="112">
        <v>0</v>
      </c>
      <c r="BE49" s="114">
        <v>0</v>
      </c>
      <c r="BF49" s="116">
        <v>503.87</v>
      </c>
      <c r="BG49" s="118">
        <v>1278.9749999999999</v>
      </c>
      <c r="BH49" s="120">
        <v>5737.2820000000002</v>
      </c>
      <c r="BI49" s="122">
        <v>6694.61</v>
      </c>
      <c r="BJ49" s="124">
        <v>4708.2049999999999</v>
      </c>
      <c r="BK49" s="126">
        <v>18922.941999999999</v>
      </c>
      <c r="BL49" s="128" t="s">
        <v>86</v>
      </c>
      <c r="BM49" s="130">
        <v>44.737000000000002</v>
      </c>
      <c r="BN49" s="132">
        <v>200.6</v>
      </c>
      <c r="BO49" s="134">
        <v>1855.1030000000001</v>
      </c>
      <c r="BP49" s="136">
        <v>2573.2049999999999</v>
      </c>
      <c r="BQ49" s="138">
        <v>5960.4830000000002</v>
      </c>
      <c r="BR49" s="140">
        <v>4670.9930000000004</v>
      </c>
      <c r="BS49" s="142">
        <v>1360.4079999999999</v>
      </c>
      <c r="BT49" s="144">
        <v>16665.528999999999</v>
      </c>
      <c r="BU49" s="146" t="s">
        <v>86</v>
      </c>
      <c r="BV49" s="148">
        <v>1.2549999999999999</v>
      </c>
      <c r="BW49" s="150">
        <v>7.5620000000000003</v>
      </c>
      <c r="BX49" s="152">
        <v>116.486</v>
      </c>
      <c r="BY49" s="154">
        <v>186.52</v>
      </c>
      <c r="BZ49" s="156">
        <v>174.69900000000001</v>
      </c>
      <c r="CA49" s="158">
        <v>216.38399999999999</v>
      </c>
      <c r="CB49" s="160">
        <v>96.43</v>
      </c>
      <c r="CC49" s="162">
        <v>799.33600000000001</v>
      </c>
      <c r="CD49" s="164" t="s">
        <v>86</v>
      </c>
      <c r="CE49" s="166">
        <v>0</v>
      </c>
      <c r="CF49" s="168">
        <v>0</v>
      </c>
      <c r="CG49" s="170">
        <v>0</v>
      </c>
      <c r="CH49" s="172">
        <v>0</v>
      </c>
      <c r="CI49" s="174">
        <v>0</v>
      </c>
      <c r="CJ49" s="176">
        <v>0</v>
      </c>
      <c r="CK49" s="178">
        <v>0</v>
      </c>
      <c r="CL49" s="180">
        <v>0</v>
      </c>
      <c r="CM49" s="182" t="s">
        <v>86</v>
      </c>
      <c r="CN49" s="184">
        <v>0</v>
      </c>
      <c r="CO49" s="186">
        <v>0</v>
      </c>
      <c r="CP49" s="188">
        <v>0</v>
      </c>
      <c r="CQ49" s="190">
        <v>0</v>
      </c>
      <c r="CR49" s="192">
        <v>0</v>
      </c>
      <c r="CS49" s="194">
        <v>0</v>
      </c>
      <c r="CT49" s="196">
        <v>0</v>
      </c>
      <c r="CU49" s="198">
        <v>0</v>
      </c>
      <c r="CV49" s="200" t="s">
        <v>86</v>
      </c>
      <c r="CW49" s="202">
        <v>64.236000000000004</v>
      </c>
      <c r="CX49" s="204">
        <v>315.96899999999999</v>
      </c>
      <c r="CY49" s="206">
        <v>16734.934000000001</v>
      </c>
      <c r="CZ49" s="208">
        <v>30824.807000000001</v>
      </c>
      <c r="DA49" s="210">
        <v>100046.348</v>
      </c>
      <c r="DB49" s="212">
        <v>130627.70699999999</v>
      </c>
      <c r="DC49" s="214">
        <v>71337.010999999999</v>
      </c>
      <c r="DD49" s="216">
        <v>349951.01199999999</v>
      </c>
      <c r="DE49" s="218" t="s">
        <v>86</v>
      </c>
      <c r="DF49" s="220">
        <v>0</v>
      </c>
      <c r="DG49" s="222">
        <v>0</v>
      </c>
      <c r="DH49" s="224">
        <v>8529.7520000000004</v>
      </c>
      <c r="DI49" s="226">
        <v>18853.392</v>
      </c>
      <c r="DJ49" s="228">
        <v>74926.236000000004</v>
      </c>
      <c r="DK49" s="230">
        <v>102426.613</v>
      </c>
      <c r="DL49" s="232">
        <v>55561.885999999999</v>
      </c>
      <c r="DM49" s="234">
        <v>260297.87899999999</v>
      </c>
      <c r="DN49" s="236" t="s">
        <v>86</v>
      </c>
      <c r="DO49" s="238">
        <v>0</v>
      </c>
      <c r="DP49" s="240">
        <v>0</v>
      </c>
      <c r="DQ49" s="242">
        <v>3774.261</v>
      </c>
      <c r="DR49" s="244">
        <v>5084.5029999999997</v>
      </c>
      <c r="DS49" s="246">
        <v>4959.0450000000001</v>
      </c>
      <c r="DT49" s="248">
        <v>5861.2579999999998</v>
      </c>
      <c r="DU49" s="250">
        <v>2630.4989999999998</v>
      </c>
      <c r="DV49" s="252">
        <v>22309.565999999999</v>
      </c>
      <c r="DW49" s="254" t="s">
        <v>86</v>
      </c>
      <c r="DX49" s="256">
        <v>0</v>
      </c>
      <c r="DY49" s="258">
        <v>0</v>
      </c>
      <c r="DZ49" s="260">
        <v>0</v>
      </c>
      <c r="EA49" s="262">
        <v>0</v>
      </c>
      <c r="EB49" s="264">
        <v>0</v>
      </c>
      <c r="EC49" s="266">
        <v>0</v>
      </c>
      <c r="ED49" s="268">
        <v>0</v>
      </c>
      <c r="EE49" s="270">
        <v>0</v>
      </c>
      <c r="EF49" s="272" t="s">
        <v>86</v>
      </c>
      <c r="EG49" s="274">
        <v>0</v>
      </c>
      <c r="EH49" s="276">
        <v>0</v>
      </c>
      <c r="EI49" s="278">
        <v>512.00099999999998</v>
      </c>
      <c r="EJ49" s="280">
        <v>569.29</v>
      </c>
      <c r="EK49" s="282">
        <v>932.47900000000004</v>
      </c>
      <c r="EL49" s="284">
        <v>2652.24</v>
      </c>
      <c r="EM49" s="286">
        <v>2806.8589999999999</v>
      </c>
      <c r="EN49" s="288">
        <v>7472.8689999999997</v>
      </c>
      <c r="EO49" s="290" t="s">
        <v>86</v>
      </c>
      <c r="EP49" s="292">
        <v>0</v>
      </c>
      <c r="EQ49" s="294">
        <v>0</v>
      </c>
      <c r="ER49" s="296">
        <v>846.68</v>
      </c>
      <c r="ES49" s="298">
        <v>1982.86</v>
      </c>
      <c r="ET49" s="300">
        <v>9733.5499999999993</v>
      </c>
      <c r="EU49" s="302">
        <v>12197.25</v>
      </c>
      <c r="EV49" s="304">
        <v>8040.1540000000005</v>
      </c>
      <c r="EW49" s="306">
        <v>32800.493999999999</v>
      </c>
      <c r="EX49" s="308" t="s">
        <v>86</v>
      </c>
      <c r="EY49" s="310">
        <v>62.755000000000003</v>
      </c>
      <c r="EZ49" s="312">
        <v>307.95600000000002</v>
      </c>
      <c r="FA49" s="314">
        <v>3004.4549999999999</v>
      </c>
      <c r="FB49" s="316">
        <v>4217.8710000000001</v>
      </c>
      <c r="FC49" s="318">
        <v>9407.4159999999993</v>
      </c>
      <c r="FD49" s="320">
        <v>7371.076</v>
      </c>
      <c r="FE49" s="322">
        <v>2232.7269999999999</v>
      </c>
      <c r="FF49" s="324">
        <v>26604.256000000001</v>
      </c>
      <c r="FG49" s="326" t="s">
        <v>86</v>
      </c>
      <c r="FH49" s="328">
        <v>1.4810000000000001</v>
      </c>
      <c r="FI49" s="330">
        <v>8.0129999999999999</v>
      </c>
      <c r="FJ49" s="332">
        <v>67.784999999999997</v>
      </c>
      <c r="FK49" s="334">
        <v>116.89100000000001</v>
      </c>
      <c r="FL49" s="336">
        <v>87.593999999999994</v>
      </c>
      <c r="FM49" s="338">
        <v>119.27</v>
      </c>
      <c r="FN49" s="340">
        <v>64.885999999999996</v>
      </c>
      <c r="FO49" s="342">
        <v>465.92</v>
      </c>
      <c r="FP49" s="344" t="s">
        <v>86</v>
      </c>
      <c r="FQ49" s="346">
        <v>0</v>
      </c>
      <c r="FR49" s="348">
        <v>0</v>
      </c>
      <c r="FS49" s="350">
        <v>0</v>
      </c>
      <c r="FT49" s="352">
        <v>0</v>
      </c>
      <c r="FU49" s="354">
        <v>0</v>
      </c>
      <c r="FV49" s="356">
        <v>0</v>
      </c>
      <c r="FW49" s="358">
        <v>0</v>
      </c>
      <c r="FX49" s="360">
        <v>0</v>
      </c>
      <c r="FY49" s="362" t="s">
        <v>86</v>
      </c>
      <c r="FZ49" s="364">
        <v>0</v>
      </c>
      <c r="GA49" s="366">
        <v>0</v>
      </c>
      <c r="GB49" s="368">
        <v>0</v>
      </c>
      <c r="GC49" s="370">
        <v>0</v>
      </c>
      <c r="GD49" s="372">
        <v>2.8000000000000001E-2</v>
      </c>
      <c r="GE49" s="374">
        <v>0</v>
      </c>
      <c r="GF49" s="376">
        <v>0</v>
      </c>
      <c r="GG49" s="378">
        <v>2.8000000000000001E-2</v>
      </c>
    </row>
    <row r="50" spans="1:190" ht="14.25" customHeight="1" x14ac:dyDescent="0.15">
      <c r="A50" s="1" t="s">
        <v>87</v>
      </c>
      <c r="B50" s="3">
        <v>13.423</v>
      </c>
      <c r="C50" s="5">
        <v>57.439</v>
      </c>
      <c r="D50" s="7">
        <v>8080.8549999999996</v>
      </c>
      <c r="E50" s="9">
        <v>9581.0049999999992</v>
      </c>
      <c r="F50" s="11">
        <v>42866.165000000001</v>
      </c>
      <c r="G50" s="13">
        <v>40281.322</v>
      </c>
      <c r="H50" s="15">
        <v>26432.578000000001</v>
      </c>
      <c r="I50" s="17">
        <v>127312.787</v>
      </c>
      <c r="J50" s="19" t="s">
        <v>87</v>
      </c>
      <c r="K50" s="21">
        <v>3.6379999999999999</v>
      </c>
      <c r="L50" s="23">
        <v>15.750999999999999</v>
      </c>
      <c r="M50" s="25">
        <v>5416.17</v>
      </c>
      <c r="N50" s="27">
        <v>6292.8450000000003</v>
      </c>
      <c r="O50" s="29">
        <v>22895.52</v>
      </c>
      <c r="P50" s="31">
        <v>21034.560000000001</v>
      </c>
      <c r="Q50" s="33">
        <v>14110.449000000001</v>
      </c>
      <c r="R50" s="35">
        <v>69768.933000000005</v>
      </c>
      <c r="S50" s="37" t="s">
        <v>87</v>
      </c>
      <c r="T50" s="39">
        <v>0</v>
      </c>
      <c r="U50" s="41">
        <v>0</v>
      </c>
      <c r="V50" s="43">
        <v>595.63</v>
      </c>
      <c r="W50" s="45">
        <v>1159.99</v>
      </c>
      <c r="X50" s="47">
        <v>16895.455000000002</v>
      </c>
      <c r="Y50" s="49">
        <v>15685.564</v>
      </c>
      <c r="Z50" s="51">
        <v>9802.0689999999995</v>
      </c>
      <c r="AA50" s="53">
        <v>44138.707999999999</v>
      </c>
      <c r="AB50" s="55" t="s">
        <v>87</v>
      </c>
      <c r="AC50" s="57">
        <v>0</v>
      </c>
      <c r="AD50" s="59">
        <v>0</v>
      </c>
      <c r="AE50" s="61">
        <v>4144.6840000000002</v>
      </c>
      <c r="AF50" s="63">
        <v>4253.1289999999999</v>
      </c>
      <c r="AG50" s="65">
        <v>4050.6439999999998</v>
      </c>
      <c r="AH50" s="67">
        <v>3308.81</v>
      </c>
      <c r="AI50" s="69">
        <v>2878.105</v>
      </c>
      <c r="AJ50" s="71">
        <v>18635.371999999999</v>
      </c>
      <c r="AK50" s="73" t="s">
        <v>87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87</v>
      </c>
      <c r="AU50" s="93">
        <v>0</v>
      </c>
      <c r="AV50" s="95">
        <v>0</v>
      </c>
      <c r="AW50" s="97">
        <v>7.65</v>
      </c>
      <c r="AX50" s="99">
        <v>63.15</v>
      </c>
      <c r="AY50" s="101">
        <v>459.2</v>
      </c>
      <c r="AZ50" s="103">
        <v>708.05</v>
      </c>
      <c r="BA50" s="105">
        <v>808.625</v>
      </c>
      <c r="BB50" s="107">
        <v>2046.675</v>
      </c>
      <c r="BC50" s="109" t="s">
        <v>87</v>
      </c>
      <c r="BD50" s="111">
        <v>0</v>
      </c>
      <c r="BE50" s="113">
        <v>0</v>
      </c>
      <c r="BF50" s="115">
        <v>0</v>
      </c>
      <c r="BG50" s="117">
        <v>0</v>
      </c>
      <c r="BH50" s="119">
        <v>471.48099999999999</v>
      </c>
      <c r="BI50" s="121">
        <v>824.08799999999997</v>
      </c>
      <c r="BJ50" s="123">
        <v>437.82499999999999</v>
      </c>
      <c r="BK50" s="125">
        <v>1733.394</v>
      </c>
      <c r="BL50" s="127" t="s">
        <v>87</v>
      </c>
      <c r="BM50" s="129">
        <v>2.698</v>
      </c>
      <c r="BN50" s="131">
        <v>15.055999999999999</v>
      </c>
      <c r="BO50" s="133">
        <v>656.46500000000003</v>
      </c>
      <c r="BP50" s="135">
        <v>803.21600000000001</v>
      </c>
      <c r="BQ50" s="137">
        <v>993.62</v>
      </c>
      <c r="BR50" s="139">
        <v>500.613</v>
      </c>
      <c r="BS50" s="141">
        <v>166.44499999999999</v>
      </c>
      <c r="BT50" s="143">
        <v>3138.1129999999998</v>
      </c>
      <c r="BU50" s="145" t="s">
        <v>87</v>
      </c>
      <c r="BV50" s="147">
        <v>0.94</v>
      </c>
      <c r="BW50" s="149">
        <v>0.69499999999999995</v>
      </c>
      <c r="BX50" s="151">
        <v>11.741</v>
      </c>
      <c r="BY50" s="153">
        <v>13.36</v>
      </c>
      <c r="BZ50" s="155">
        <v>25.12</v>
      </c>
      <c r="CA50" s="157">
        <v>7.4349999999999996</v>
      </c>
      <c r="CB50" s="159">
        <v>17.38</v>
      </c>
      <c r="CC50" s="161">
        <v>76.671000000000006</v>
      </c>
      <c r="CD50" s="163" t="s">
        <v>87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87</v>
      </c>
      <c r="CW50" s="201">
        <v>9.7850000000000001</v>
      </c>
      <c r="CX50" s="203">
        <v>41.688000000000002</v>
      </c>
      <c r="CY50" s="205">
        <v>2664.6849999999999</v>
      </c>
      <c r="CZ50" s="207">
        <v>3288.16</v>
      </c>
      <c r="DA50" s="209">
        <v>19970.645</v>
      </c>
      <c r="DB50" s="211">
        <v>19246.761999999999</v>
      </c>
      <c r="DC50" s="213">
        <v>12322.129000000001</v>
      </c>
      <c r="DD50" s="215">
        <v>57543.853999999999</v>
      </c>
      <c r="DE50" s="217" t="s">
        <v>87</v>
      </c>
      <c r="DF50" s="219">
        <v>0</v>
      </c>
      <c r="DG50" s="221">
        <v>0</v>
      </c>
      <c r="DH50" s="223">
        <v>605.52700000000004</v>
      </c>
      <c r="DI50" s="225">
        <v>1120.78</v>
      </c>
      <c r="DJ50" s="227">
        <v>17048.481</v>
      </c>
      <c r="DK50" s="229">
        <v>16819.716</v>
      </c>
      <c r="DL50" s="231">
        <v>10497.822</v>
      </c>
      <c r="DM50" s="233">
        <v>46092.326000000001</v>
      </c>
      <c r="DN50" s="235" t="s">
        <v>87</v>
      </c>
      <c r="DO50" s="237">
        <v>0</v>
      </c>
      <c r="DP50" s="239">
        <v>0</v>
      </c>
      <c r="DQ50" s="241">
        <v>1039.3820000000001</v>
      </c>
      <c r="DR50" s="243">
        <v>1119.8489999999999</v>
      </c>
      <c r="DS50" s="245">
        <v>1059.6220000000001</v>
      </c>
      <c r="DT50" s="247">
        <v>796.14200000000005</v>
      </c>
      <c r="DU50" s="249">
        <v>836.46500000000003</v>
      </c>
      <c r="DV50" s="251">
        <v>4851.46</v>
      </c>
      <c r="DW50" s="253" t="s">
        <v>87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87</v>
      </c>
      <c r="EG50" s="273">
        <v>0</v>
      </c>
      <c r="EH50" s="275">
        <v>0</v>
      </c>
      <c r="EI50" s="277">
        <v>18.96</v>
      </c>
      <c r="EJ50" s="279">
        <v>19.38</v>
      </c>
      <c r="EK50" s="281">
        <v>60.265000000000001</v>
      </c>
      <c r="EL50" s="283">
        <v>88.195999999999998</v>
      </c>
      <c r="EM50" s="285">
        <v>171.51400000000001</v>
      </c>
      <c r="EN50" s="287">
        <v>358.315</v>
      </c>
      <c r="EO50" s="289" t="s">
        <v>87</v>
      </c>
      <c r="EP50" s="291">
        <v>0</v>
      </c>
      <c r="EQ50" s="293">
        <v>0</v>
      </c>
      <c r="ER50" s="295">
        <v>0</v>
      </c>
      <c r="ES50" s="297">
        <v>0</v>
      </c>
      <c r="ET50" s="299">
        <v>438.29899999999998</v>
      </c>
      <c r="EU50" s="301">
        <v>740.32</v>
      </c>
      <c r="EV50" s="303">
        <v>592.00800000000004</v>
      </c>
      <c r="EW50" s="305">
        <v>1770.627</v>
      </c>
      <c r="EX50" s="307" t="s">
        <v>87</v>
      </c>
      <c r="EY50" s="309">
        <v>9.048</v>
      </c>
      <c r="EZ50" s="311">
        <v>41.667000000000002</v>
      </c>
      <c r="FA50" s="313">
        <v>982.27200000000005</v>
      </c>
      <c r="FB50" s="315">
        <v>1014.141</v>
      </c>
      <c r="FC50" s="317">
        <v>1338.104</v>
      </c>
      <c r="FD50" s="319">
        <v>792.86300000000006</v>
      </c>
      <c r="FE50" s="321">
        <v>212.37700000000001</v>
      </c>
      <c r="FF50" s="323">
        <v>4390.4719999999998</v>
      </c>
      <c r="FG50" s="325" t="s">
        <v>87</v>
      </c>
      <c r="FH50" s="327">
        <v>0.73699999999999999</v>
      </c>
      <c r="FI50" s="329">
        <v>2.1000000000000001E-2</v>
      </c>
      <c r="FJ50" s="331">
        <v>18.544</v>
      </c>
      <c r="FK50" s="333">
        <v>14.01</v>
      </c>
      <c r="FL50" s="335">
        <v>25.873999999999999</v>
      </c>
      <c r="FM50" s="337">
        <v>9.5250000000000004</v>
      </c>
      <c r="FN50" s="339">
        <v>11.943</v>
      </c>
      <c r="FO50" s="341">
        <v>80.653999999999996</v>
      </c>
      <c r="FP50" s="343" t="s">
        <v>87</v>
      </c>
      <c r="FQ50" s="345">
        <v>0</v>
      </c>
      <c r="FR50" s="347">
        <v>0</v>
      </c>
      <c r="FS50" s="349">
        <v>0</v>
      </c>
      <c r="FT50" s="351">
        <v>0</v>
      </c>
      <c r="FU50" s="353">
        <v>0</v>
      </c>
      <c r="FV50" s="355">
        <v>0</v>
      </c>
      <c r="FW50" s="357">
        <v>0</v>
      </c>
      <c r="FX50" s="359">
        <v>0</v>
      </c>
      <c r="FY50" s="361" t="s">
        <v>87</v>
      </c>
      <c r="FZ50" s="363">
        <v>0</v>
      </c>
      <c r="GA50" s="365">
        <v>0</v>
      </c>
      <c r="GB50" s="367">
        <v>0</v>
      </c>
      <c r="GC50" s="369">
        <v>0</v>
      </c>
      <c r="GD50" s="371">
        <v>0</v>
      </c>
      <c r="GE50" s="373">
        <v>0</v>
      </c>
      <c r="GF50" s="375">
        <v>0</v>
      </c>
      <c r="GG50" s="377">
        <v>0</v>
      </c>
    </row>
    <row r="51" spans="1:190" ht="14.25" customHeight="1" x14ac:dyDescent="0.15">
      <c r="A51" s="1" t="s">
        <v>88</v>
      </c>
      <c r="B51" s="3">
        <v>47.107999999999997</v>
      </c>
      <c r="C51" s="5">
        <v>236.309</v>
      </c>
      <c r="D51" s="7">
        <v>11876.659</v>
      </c>
      <c r="E51" s="9">
        <v>20916.655999999999</v>
      </c>
      <c r="F51" s="11">
        <v>85456.938999999998</v>
      </c>
      <c r="G51" s="13">
        <v>106226.304</v>
      </c>
      <c r="H51" s="15">
        <v>62094.557000000001</v>
      </c>
      <c r="I51" s="17">
        <v>286854.53200000001</v>
      </c>
      <c r="J51" s="19" t="s">
        <v>88</v>
      </c>
      <c r="K51" s="21">
        <v>14.92</v>
      </c>
      <c r="L51" s="23">
        <v>96.747</v>
      </c>
      <c r="M51" s="25">
        <v>8084.91</v>
      </c>
      <c r="N51" s="27">
        <v>13431.487999999999</v>
      </c>
      <c r="O51" s="29">
        <v>47729.794999999998</v>
      </c>
      <c r="P51" s="31">
        <v>57649.417000000001</v>
      </c>
      <c r="Q51" s="33">
        <v>33638.911</v>
      </c>
      <c r="R51" s="35">
        <v>160646.18799999999</v>
      </c>
      <c r="S51" s="37" t="s">
        <v>88</v>
      </c>
      <c r="T51" s="39">
        <v>0</v>
      </c>
      <c r="U51" s="41">
        <v>0</v>
      </c>
      <c r="V51" s="43">
        <v>808.56</v>
      </c>
      <c r="W51" s="45">
        <v>2240.9169999999999</v>
      </c>
      <c r="X51" s="47">
        <v>25651.285</v>
      </c>
      <c r="Y51" s="49">
        <v>34481.360999999997</v>
      </c>
      <c r="Z51" s="51">
        <v>21142.867999999999</v>
      </c>
      <c r="AA51" s="53">
        <v>84324.990999999995</v>
      </c>
      <c r="AB51" s="55" t="s">
        <v>88</v>
      </c>
      <c r="AC51" s="57">
        <v>0</v>
      </c>
      <c r="AD51" s="59">
        <v>0</v>
      </c>
      <c r="AE51" s="61">
        <v>5739.22</v>
      </c>
      <c r="AF51" s="63">
        <v>8154.4750000000004</v>
      </c>
      <c r="AG51" s="65">
        <v>12853.422</v>
      </c>
      <c r="AH51" s="67">
        <v>12395.575999999999</v>
      </c>
      <c r="AI51" s="69">
        <v>5998.6840000000002</v>
      </c>
      <c r="AJ51" s="71">
        <v>45141.377</v>
      </c>
      <c r="AK51" s="73" t="s">
        <v>88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88</v>
      </c>
      <c r="AU51" s="93">
        <v>0</v>
      </c>
      <c r="AV51" s="95">
        <v>0</v>
      </c>
      <c r="AW51" s="97">
        <v>36.9</v>
      </c>
      <c r="AX51" s="99">
        <v>321.89999999999998</v>
      </c>
      <c r="AY51" s="101">
        <v>641.98</v>
      </c>
      <c r="AZ51" s="103">
        <v>2307.2950000000001</v>
      </c>
      <c r="BA51" s="105">
        <v>2255.473</v>
      </c>
      <c r="BB51" s="107">
        <v>5563.5479999999998</v>
      </c>
      <c r="BC51" s="109" t="s">
        <v>88</v>
      </c>
      <c r="BD51" s="111">
        <v>0</v>
      </c>
      <c r="BE51" s="113">
        <v>0</v>
      </c>
      <c r="BF51" s="115">
        <v>36.75</v>
      </c>
      <c r="BG51" s="117">
        <v>113.55</v>
      </c>
      <c r="BH51" s="119">
        <v>3303.7919999999999</v>
      </c>
      <c r="BI51" s="121">
        <v>4784.3879999999999</v>
      </c>
      <c r="BJ51" s="123">
        <v>3115.0819999999999</v>
      </c>
      <c r="BK51" s="125">
        <v>11353.562</v>
      </c>
      <c r="BL51" s="127" t="s">
        <v>88</v>
      </c>
      <c r="BM51" s="129">
        <v>14.92</v>
      </c>
      <c r="BN51" s="131">
        <v>96.747</v>
      </c>
      <c r="BO51" s="133">
        <v>1299.385</v>
      </c>
      <c r="BP51" s="135">
        <v>2415.8629999999998</v>
      </c>
      <c r="BQ51" s="137">
        <v>5035.4589999999998</v>
      </c>
      <c r="BR51" s="139">
        <v>3532.84</v>
      </c>
      <c r="BS51" s="141">
        <v>1046.3689999999999</v>
      </c>
      <c r="BT51" s="143">
        <v>13441.583000000001</v>
      </c>
      <c r="BU51" s="145" t="s">
        <v>88</v>
      </c>
      <c r="BV51" s="147">
        <v>0</v>
      </c>
      <c r="BW51" s="149">
        <v>0</v>
      </c>
      <c r="BX51" s="151">
        <v>164.095</v>
      </c>
      <c r="BY51" s="153">
        <v>184.34800000000001</v>
      </c>
      <c r="BZ51" s="155">
        <v>215.14699999999999</v>
      </c>
      <c r="CA51" s="157">
        <v>145.28700000000001</v>
      </c>
      <c r="CB51" s="159">
        <v>15.86</v>
      </c>
      <c r="CC51" s="161">
        <v>724.73699999999997</v>
      </c>
      <c r="CD51" s="163" t="s">
        <v>88</v>
      </c>
      <c r="CE51" s="165">
        <v>0</v>
      </c>
      <c r="CF51" s="167">
        <v>0</v>
      </c>
      <c r="CG51" s="169">
        <v>0</v>
      </c>
      <c r="CH51" s="171">
        <v>0.435</v>
      </c>
      <c r="CI51" s="173">
        <v>28.71</v>
      </c>
      <c r="CJ51" s="175">
        <v>0</v>
      </c>
      <c r="CK51" s="177">
        <v>58.125</v>
      </c>
      <c r="CL51" s="179">
        <v>87.27</v>
      </c>
      <c r="CM51" s="181" t="s">
        <v>88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2.67</v>
      </c>
      <c r="CT51" s="195">
        <v>6.45</v>
      </c>
      <c r="CU51" s="197">
        <v>9.1199999999999992</v>
      </c>
      <c r="CV51" s="199" t="s">
        <v>88</v>
      </c>
      <c r="CW51" s="201">
        <v>32.188000000000002</v>
      </c>
      <c r="CX51" s="203">
        <v>139.56200000000001</v>
      </c>
      <c r="CY51" s="205">
        <v>3791.7489999999998</v>
      </c>
      <c r="CZ51" s="207">
        <v>7485.1679999999997</v>
      </c>
      <c r="DA51" s="209">
        <v>37727.144</v>
      </c>
      <c r="DB51" s="211">
        <v>48576.887000000002</v>
      </c>
      <c r="DC51" s="213">
        <v>28455.646000000001</v>
      </c>
      <c r="DD51" s="215">
        <v>126208.344</v>
      </c>
      <c r="DE51" s="217" t="s">
        <v>88</v>
      </c>
      <c r="DF51" s="219">
        <v>0</v>
      </c>
      <c r="DG51" s="221">
        <v>0</v>
      </c>
      <c r="DH51" s="223">
        <v>784.846</v>
      </c>
      <c r="DI51" s="225">
        <v>2162.3589999999999</v>
      </c>
      <c r="DJ51" s="227">
        <v>23270.985000000001</v>
      </c>
      <c r="DK51" s="229">
        <v>32914.767999999996</v>
      </c>
      <c r="DL51" s="231">
        <v>19991.157999999999</v>
      </c>
      <c r="DM51" s="233">
        <v>79124.115999999995</v>
      </c>
      <c r="DN51" s="235" t="s">
        <v>88</v>
      </c>
      <c r="DO51" s="237">
        <v>0</v>
      </c>
      <c r="DP51" s="239">
        <v>0</v>
      </c>
      <c r="DQ51" s="241">
        <v>989.10599999999999</v>
      </c>
      <c r="DR51" s="243">
        <v>1773.4449999999999</v>
      </c>
      <c r="DS51" s="245">
        <v>2388.5729999999999</v>
      </c>
      <c r="DT51" s="247">
        <v>2159.9949999999999</v>
      </c>
      <c r="DU51" s="249">
        <v>941.75699999999995</v>
      </c>
      <c r="DV51" s="251">
        <v>8252.8760000000002</v>
      </c>
      <c r="DW51" s="253" t="s">
        <v>88</v>
      </c>
      <c r="DX51" s="255">
        <v>0</v>
      </c>
      <c r="DY51" s="257">
        <v>0</v>
      </c>
      <c r="DZ51" s="259">
        <v>0</v>
      </c>
      <c r="EA51" s="261">
        <v>0</v>
      </c>
      <c r="EB51" s="263">
        <v>0</v>
      </c>
      <c r="EC51" s="265">
        <v>0</v>
      </c>
      <c r="ED51" s="267">
        <v>0</v>
      </c>
      <c r="EE51" s="269">
        <v>0</v>
      </c>
      <c r="EF51" s="271" t="s">
        <v>88</v>
      </c>
      <c r="EG51" s="273">
        <v>0</v>
      </c>
      <c r="EH51" s="275">
        <v>0</v>
      </c>
      <c r="EI51" s="277">
        <v>31.65</v>
      </c>
      <c r="EJ51" s="279">
        <v>130.214</v>
      </c>
      <c r="EK51" s="281">
        <v>158.24799999999999</v>
      </c>
      <c r="EL51" s="283">
        <v>591.23900000000003</v>
      </c>
      <c r="EM51" s="285">
        <v>502.91500000000002</v>
      </c>
      <c r="EN51" s="287">
        <v>1414.2660000000001</v>
      </c>
      <c r="EO51" s="289" t="s">
        <v>88</v>
      </c>
      <c r="EP51" s="291">
        <v>0</v>
      </c>
      <c r="EQ51" s="293">
        <v>0</v>
      </c>
      <c r="ER51" s="295">
        <v>77.34</v>
      </c>
      <c r="ES51" s="297">
        <v>120.75</v>
      </c>
      <c r="ET51" s="299">
        <v>4683.4340000000002</v>
      </c>
      <c r="EU51" s="301">
        <v>7586.924</v>
      </c>
      <c r="EV51" s="303">
        <v>5166.7839999999997</v>
      </c>
      <c r="EW51" s="305">
        <v>17635.232</v>
      </c>
      <c r="EX51" s="307" t="s">
        <v>88</v>
      </c>
      <c r="EY51" s="309">
        <v>32.188000000000002</v>
      </c>
      <c r="EZ51" s="311">
        <v>139.56200000000001</v>
      </c>
      <c r="FA51" s="313">
        <v>1871.4459999999999</v>
      </c>
      <c r="FB51" s="315">
        <v>3236.5549999999998</v>
      </c>
      <c r="FC51" s="317">
        <v>7124.2830000000004</v>
      </c>
      <c r="FD51" s="319">
        <v>5277.6869999999999</v>
      </c>
      <c r="FE51" s="321">
        <v>1829.777</v>
      </c>
      <c r="FF51" s="323">
        <v>19511.498</v>
      </c>
      <c r="FG51" s="325" t="s">
        <v>88</v>
      </c>
      <c r="FH51" s="327">
        <v>0</v>
      </c>
      <c r="FI51" s="329">
        <v>0</v>
      </c>
      <c r="FJ51" s="331">
        <v>37.360999999999997</v>
      </c>
      <c r="FK51" s="333">
        <v>60.055</v>
      </c>
      <c r="FL51" s="335">
        <v>91.239000000000004</v>
      </c>
      <c r="FM51" s="337">
        <v>40.896999999999998</v>
      </c>
      <c r="FN51" s="339">
        <v>7.8390000000000004</v>
      </c>
      <c r="FO51" s="341">
        <v>237.39099999999999</v>
      </c>
      <c r="FP51" s="343" t="s">
        <v>88</v>
      </c>
      <c r="FQ51" s="345">
        <v>0</v>
      </c>
      <c r="FR51" s="347">
        <v>0</v>
      </c>
      <c r="FS51" s="349">
        <v>0</v>
      </c>
      <c r="FT51" s="351">
        <v>1.79</v>
      </c>
      <c r="FU51" s="353">
        <v>10.382</v>
      </c>
      <c r="FV51" s="355">
        <v>0</v>
      </c>
      <c r="FW51" s="357">
        <v>12.875999999999999</v>
      </c>
      <c r="FX51" s="359">
        <v>25.047999999999998</v>
      </c>
      <c r="FY51" s="361" t="s">
        <v>88</v>
      </c>
      <c r="FZ51" s="363">
        <v>0</v>
      </c>
      <c r="GA51" s="365">
        <v>0</v>
      </c>
      <c r="GB51" s="367">
        <v>0</v>
      </c>
      <c r="GC51" s="369">
        <v>0</v>
      </c>
      <c r="GD51" s="371">
        <v>0</v>
      </c>
      <c r="GE51" s="373">
        <v>5.3769999999999998</v>
      </c>
      <c r="GF51" s="375">
        <v>2.54</v>
      </c>
      <c r="GG51" s="377">
        <v>7.9169999999999998</v>
      </c>
    </row>
    <row r="52" spans="1:190" ht="14.25" customHeight="1" x14ac:dyDescent="0.15">
      <c r="A52" s="1" t="s">
        <v>89</v>
      </c>
      <c r="B52" s="3">
        <v>24.869</v>
      </c>
      <c r="C52" s="5">
        <v>140.50399999999999</v>
      </c>
      <c r="D52" s="7">
        <v>14975.47</v>
      </c>
      <c r="E52" s="9">
        <v>26225.183000000001</v>
      </c>
      <c r="F52" s="11">
        <v>90315.785000000003</v>
      </c>
      <c r="G52" s="13">
        <v>155233.391</v>
      </c>
      <c r="H52" s="15">
        <v>90933.226999999999</v>
      </c>
      <c r="I52" s="17">
        <v>377848.429</v>
      </c>
      <c r="J52" s="19" t="s">
        <v>89</v>
      </c>
      <c r="K52" s="21">
        <v>8.6649999999999991</v>
      </c>
      <c r="L52" s="23">
        <v>53.781999999999996</v>
      </c>
      <c r="M52" s="25">
        <v>10709.084999999999</v>
      </c>
      <c r="N52" s="27">
        <v>19167.02</v>
      </c>
      <c r="O52" s="29">
        <v>52456.337</v>
      </c>
      <c r="P52" s="31">
        <v>88257.972999999998</v>
      </c>
      <c r="Q52" s="33">
        <v>49763.019</v>
      </c>
      <c r="R52" s="35">
        <v>220415.88099999999</v>
      </c>
      <c r="S52" s="37" t="s">
        <v>89</v>
      </c>
      <c r="T52" s="39">
        <v>0</v>
      </c>
      <c r="U52" s="41">
        <v>0</v>
      </c>
      <c r="V52" s="43">
        <v>551.375</v>
      </c>
      <c r="W52" s="45">
        <v>1656.36</v>
      </c>
      <c r="X52" s="47">
        <v>25334.514999999999</v>
      </c>
      <c r="Y52" s="49">
        <v>50025.201999999997</v>
      </c>
      <c r="Z52" s="51">
        <v>29738.68</v>
      </c>
      <c r="AA52" s="53">
        <v>107306.132</v>
      </c>
      <c r="AB52" s="55" t="s">
        <v>89</v>
      </c>
      <c r="AC52" s="57">
        <v>0</v>
      </c>
      <c r="AD52" s="59">
        <v>0</v>
      </c>
      <c r="AE52" s="61">
        <v>8450.2180000000008</v>
      </c>
      <c r="AF52" s="63">
        <v>14171.773999999999</v>
      </c>
      <c r="AG52" s="65">
        <v>15453.145</v>
      </c>
      <c r="AH52" s="67">
        <v>16551.449000000001</v>
      </c>
      <c r="AI52" s="69">
        <v>5835.268</v>
      </c>
      <c r="AJ52" s="71">
        <v>60461.853999999999</v>
      </c>
      <c r="AK52" s="73" t="s">
        <v>89</v>
      </c>
      <c r="AL52" s="75">
        <v>0</v>
      </c>
      <c r="AM52" s="77">
        <v>0</v>
      </c>
      <c r="AN52" s="79">
        <v>0</v>
      </c>
      <c r="AO52" s="81">
        <v>0</v>
      </c>
      <c r="AP52" s="83">
        <v>0</v>
      </c>
      <c r="AQ52" s="85">
        <v>0</v>
      </c>
      <c r="AR52" s="87">
        <v>0</v>
      </c>
      <c r="AS52" s="89">
        <v>0</v>
      </c>
      <c r="AT52" s="91" t="s">
        <v>89</v>
      </c>
      <c r="AU52" s="93">
        <v>0</v>
      </c>
      <c r="AV52" s="95">
        <v>0</v>
      </c>
      <c r="AW52" s="97">
        <v>458.73500000000001</v>
      </c>
      <c r="AX52" s="99">
        <v>1117.825</v>
      </c>
      <c r="AY52" s="101">
        <v>2922.375</v>
      </c>
      <c r="AZ52" s="103">
        <v>8355.0949999999993</v>
      </c>
      <c r="BA52" s="105">
        <v>5981.402</v>
      </c>
      <c r="BB52" s="107">
        <v>18835.432000000001</v>
      </c>
      <c r="BC52" s="109" t="s">
        <v>89</v>
      </c>
      <c r="BD52" s="111">
        <v>0</v>
      </c>
      <c r="BE52" s="113">
        <v>0</v>
      </c>
      <c r="BF52" s="115">
        <v>320.82499999999999</v>
      </c>
      <c r="BG52" s="117">
        <v>313.44499999999999</v>
      </c>
      <c r="BH52" s="119">
        <v>6560.9</v>
      </c>
      <c r="BI52" s="121">
        <v>11889.15</v>
      </c>
      <c r="BJ52" s="123">
        <v>7811.12</v>
      </c>
      <c r="BK52" s="125">
        <v>26895.439999999999</v>
      </c>
      <c r="BL52" s="127" t="s">
        <v>89</v>
      </c>
      <c r="BM52" s="129">
        <v>8.23</v>
      </c>
      <c r="BN52" s="131">
        <v>51.061999999999998</v>
      </c>
      <c r="BO52" s="133">
        <v>683.39599999999996</v>
      </c>
      <c r="BP52" s="135">
        <v>1472.1759999999999</v>
      </c>
      <c r="BQ52" s="137">
        <v>1889.5730000000001</v>
      </c>
      <c r="BR52" s="139">
        <v>1298.0619999999999</v>
      </c>
      <c r="BS52" s="141">
        <v>320.75400000000002</v>
      </c>
      <c r="BT52" s="143">
        <v>5723.2529999999997</v>
      </c>
      <c r="BU52" s="145" t="s">
        <v>89</v>
      </c>
      <c r="BV52" s="147">
        <v>0.435</v>
      </c>
      <c r="BW52" s="149">
        <v>2.72</v>
      </c>
      <c r="BX52" s="151">
        <v>225.24100000000001</v>
      </c>
      <c r="BY52" s="153">
        <v>400.84399999999999</v>
      </c>
      <c r="BZ52" s="155">
        <v>287.37900000000002</v>
      </c>
      <c r="CA52" s="157">
        <v>135.45500000000001</v>
      </c>
      <c r="CB52" s="159">
        <v>74.344999999999999</v>
      </c>
      <c r="CC52" s="161">
        <v>1126.4190000000001</v>
      </c>
      <c r="CD52" s="163" t="s">
        <v>89</v>
      </c>
      <c r="CE52" s="165">
        <v>0</v>
      </c>
      <c r="CF52" s="167">
        <v>0</v>
      </c>
      <c r="CG52" s="169">
        <v>0.14499999999999999</v>
      </c>
      <c r="CH52" s="171">
        <v>1.595</v>
      </c>
      <c r="CI52" s="173">
        <v>8.4499999999999993</v>
      </c>
      <c r="CJ52" s="175">
        <v>0</v>
      </c>
      <c r="CK52" s="177">
        <v>0</v>
      </c>
      <c r="CL52" s="179">
        <v>10.19</v>
      </c>
      <c r="CM52" s="181" t="s">
        <v>89</v>
      </c>
      <c r="CN52" s="183">
        <v>0</v>
      </c>
      <c r="CO52" s="185">
        <v>0</v>
      </c>
      <c r="CP52" s="187">
        <v>19.149999999999999</v>
      </c>
      <c r="CQ52" s="189">
        <v>33.000999999999998</v>
      </c>
      <c r="CR52" s="191">
        <v>0</v>
      </c>
      <c r="CS52" s="193">
        <v>3.56</v>
      </c>
      <c r="CT52" s="195">
        <v>1.45</v>
      </c>
      <c r="CU52" s="197">
        <v>57.161000000000001</v>
      </c>
      <c r="CV52" s="199" t="s">
        <v>89</v>
      </c>
      <c r="CW52" s="201">
        <v>16.204000000000001</v>
      </c>
      <c r="CX52" s="203">
        <v>86.721999999999994</v>
      </c>
      <c r="CY52" s="205">
        <v>4266.3850000000002</v>
      </c>
      <c r="CZ52" s="207">
        <v>7058.1629999999996</v>
      </c>
      <c r="DA52" s="209">
        <v>37859.447999999997</v>
      </c>
      <c r="DB52" s="211">
        <v>66975.418000000005</v>
      </c>
      <c r="DC52" s="213">
        <v>41170.207999999999</v>
      </c>
      <c r="DD52" s="215">
        <v>157432.54800000001</v>
      </c>
      <c r="DE52" s="217" t="s">
        <v>89</v>
      </c>
      <c r="DF52" s="219">
        <v>0</v>
      </c>
      <c r="DG52" s="221">
        <v>0</v>
      </c>
      <c r="DH52" s="223">
        <v>515.303</v>
      </c>
      <c r="DI52" s="225">
        <v>1527.37</v>
      </c>
      <c r="DJ52" s="227">
        <v>22352.366999999998</v>
      </c>
      <c r="DK52" s="229">
        <v>44362.38</v>
      </c>
      <c r="DL52" s="231">
        <v>26682.615000000002</v>
      </c>
      <c r="DM52" s="233">
        <v>95440.035000000003</v>
      </c>
      <c r="DN52" s="235" t="s">
        <v>89</v>
      </c>
      <c r="DO52" s="237">
        <v>0</v>
      </c>
      <c r="DP52" s="239">
        <v>0</v>
      </c>
      <c r="DQ52" s="241">
        <v>2106.3739999999998</v>
      </c>
      <c r="DR52" s="243">
        <v>2528.864</v>
      </c>
      <c r="DS52" s="245">
        <v>2686.078</v>
      </c>
      <c r="DT52" s="247">
        <v>2861.3719999999998</v>
      </c>
      <c r="DU52" s="249">
        <v>952.71199999999999</v>
      </c>
      <c r="DV52" s="251">
        <v>11135.4</v>
      </c>
      <c r="DW52" s="253" t="s">
        <v>89</v>
      </c>
      <c r="DX52" s="255">
        <v>0</v>
      </c>
      <c r="DY52" s="257">
        <v>0</v>
      </c>
      <c r="DZ52" s="259">
        <v>0</v>
      </c>
      <c r="EA52" s="261">
        <v>0</v>
      </c>
      <c r="EB52" s="263">
        <v>0</v>
      </c>
      <c r="EC52" s="265">
        <v>0</v>
      </c>
      <c r="ED52" s="267">
        <v>0</v>
      </c>
      <c r="EE52" s="269">
        <v>0</v>
      </c>
      <c r="EF52" s="271" t="s">
        <v>89</v>
      </c>
      <c r="EG52" s="273">
        <v>0</v>
      </c>
      <c r="EH52" s="275">
        <v>0</v>
      </c>
      <c r="EI52" s="277">
        <v>189.49199999999999</v>
      </c>
      <c r="EJ52" s="279">
        <v>336.81900000000002</v>
      </c>
      <c r="EK52" s="281">
        <v>800.21500000000003</v>
      </c>
      <c r="EL52" s="283">
        <v>1904.3050000000001</v>
      </c>
      <c r="EM52" s="285">
        <v>1674.9780000000001</v>
      </c>
      <c r="EN52" s="287">
        <v>4905.8090000000002</v>
      </c>
      <c r="EO52" s="289" t="s">
        <v>89</v>
      </c>
      <c r="EP52" s="291">
        <v>0</v>
      </c>
      <c r="EQ52" s="293">
        <v>0</v>
      </c>
      <c r="ER52" s="295">
        <v>352.726</v>
      </c>
      <c r="ES52" s="297">
        <v>458.142</v>
      </c>
      <c r="ET52" s="299">
        <v>8977.9979999999996</v>
      </c>
      <c r="EU52" s="301">
        <v>16104.133</v>
      </c>
      <c r="EV52" s="303">
        <v>11261.368</v>
      </c>
      <c r="EW52" s="305">
        <v>37154.366999999998</v>
      </c>
      <c r="EX52" s="307" t="s">
        <v>89</v>
      </c>
      <c r="EY52" s="309">
        <v>16.161999999999999</v>
      </c>
      <c r="EZ52" s="311">
        <v>80.423000000000002</v>
      </c>
      <c r="FA52" s="313">
        <v>1009.7329999999999</v>
      </c>
      <c r="FB52" s="315">
        <v>2015.0350000000001</v>
      </c>
      <c r="FC52" s="317">
        <v>2923.587</v>
      </c>
      <c r="FD52" s="319">
        <v>1711.89</v>
      </c>
      <c r="FE52" s="321">
        <v>556.77099999999996</v>
      </c>
      <c r="FF52" s="323">
        <v>8313.6010000000006</v>
      </c>
      <c r="FG52" s="325" t="s">
        <v>89</v>
      </c>
      <c r="FH52" s="327">
        <v>4.2000000000000003E-2</v>
      </c>
      <c r="FI52" s="329">
        <v>6.2990000000000004</v>
      </c>
      <c r="FJ52" s="331">
        <v>82.897000000000006</v>
      </c>
      <c r="FK52" s="333">
        <v>186.29</v>
      </c>
      <c r="FL52" s="335">
        <v>119.133</v>
      </c>
      <c r="FM52" s="337">
        <v>29.202000000000002</v>
      </c>
      <c r="FN52" s="339">
        <v>41.694000000000003</v>
      </c>
      <c r="FO52" s="341">
        <v>465.55700000000002</v>
      </c>
      <c r="FP52" s="343" t="s">
        <v>89</v>
      </c>
      <c r="FQ52" s="345">
        <v>0</v>
      </c>
      <c r="FR52" s="347">
        <v>0</v>
      </c>
      <c r="FS52" s="349">
        <v>1.4E-2</v>
      </c>
      <c r="FT52" s="351">
        <v>7.6999999999999999E-2</v>
      </c>
      <c r="FU52" s="353">
        <v>7.0000000000000007E-2</v>
      </c>
      <c r="FV52" s="355">
        <v>0</v>
      </c>
      <c r="FW52" s="357">
        <v>0</v>
      </c>
      <c r="FX52" s="359">
        <v>0.161</v>
      </c>
      <c r="FY52" s="361" t="s">
        <v>89</v>
      </c>
      <c r="FZ52" s="363">
        <v>0</v>
      </c>
      <c r="GA52" s="365">
        <v>0</v>
      </c>
      <c r="GB52" s="367">
        <v>9.8460000000000001</v>
      </c>
      <c r="GC52" s="369">
        <v>5.5659999999999998</v>
      </c>
      <c r="GD52" s="371">
        <v>0</v>
      </c>
      <c r="GE52" s="373">
        <v>2.1360000000000001</v>
      </c>
      <c r="GF52" s="375">
        <v>7.0000000000000007E-2</v>
      </c>
      <c r="GG52" s="377">
        <v>17.617999999999999</v>
      </c>
    </row>
    <row r="53" spans="1:190" ht="14.25" customHeight="1" x14ac:dyDescent="0.15">
      <c r="A53" s="1" t="s">
        <v>90</v>
      </c>
      <c r="B53" s="3">
        <v>26.86</v>
      </c>
      <c r="C53" s="5">
        <v>163.60900000000001</v>
      </c>
      <c r="D53" s="7">
        <v>9042.4709999999995</v>
      </c>
      <c r="E53" s="9">
        <v>14349.567999999999</v>
      </c>
      <c r="F53" s="11">
        <v>43071.036</v>
      </c>
      <c r="G53" s="13">
        <v>90423.453999999998</v>
      </c>
      <c r="H53" s="15">
        <v>58393.474999999999</v>
      </c>
      <c r="I53" s="17">
        <v>215470.473</v>
      </c>
      <c r="J53" s="19" t="s">
        <v>90</v>
      </c>
      <c r="K53" s="21">
        <v>8.89</v>
      </c>
      <c r="L53" s="23">
        <v>77.472999999999999</v>
      </c>
      <c r="M53" s="25">
        <v>6482.366</v>
      </c>
      <c r="N53" s="27">
        <v>9960.4650000000001</v>
      </c>
      <c r="O53" s="29">
        <v>24618.831999999999</v>
      </c>
      <c r="P53" s="31">
        <v>50510.103000000003</v>
      </c>
      <c r="Q53" s="33">
        <v>32363.439999999999</v>
      </c>
      <c r="R53" s="35">
        <v>124021.569</v>
      </c>
      <c r="S53" s="37" t="s">
        <v>90</v>
      </c>
      <c r="T53" s="39">
        <v>0</v>
      </c>
      <c r="U53" s="41">
        <v>0</v>
      </c>
      <c r="V53" s="43">
        <v>253.16499999999999</v>
      </c>
      <c r="W53" s="45">
        <v>1099.3699999999999</v>
      </c>
      <c r="X53" s="47">
        <v>12383.083000000001</v>
      </c>
      <c r="Y53" s="49">
        <v>30961.667000000001</v>
      </c>
      <c r="Z53" s="51">
        <v>19526.138999999999</v>
      </c>
      <c r="AA53" s="53">
        <v>64223.423999999999</v>
      </c>
      <c r="AB53" s="55" t="s">
        <v>90</v>
      </c>
      <c r="AC53" s="57">
        <v>0</v>
      </c>
      <c r="AD53" s="59">
        <v>0</v>
      </c>
      <c r="AE53" s="61">
        <v>5083.5050000000001</v>
      </c>
      <c r="AF53" s="63">
        <v>7011.4849999999997</v>
      </c>
      <c r="AG53" s="65">
        <v>7930.8320000000003</v>
      </c>
      <c r="AH53" s="67">
        <v>11970.459000000001</v>
      </c>
      <c r="AI53" s="69">
        <v>7167.8249999999998</v>
      </c>
      <c r="AJ53" s="71">
        <v>39164.106</v>
      </c>
      <c r="AK53" s="73" t="s">
        <v>90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90</v>
      </c>
      <c r="AU53" s="93">
        <v>0</v>
      </c>
      <c r="AV53" s="95">
        <v>0</v>
      </c>
      <c r="AW53" s="97">
        <v>218.20500000000001</v>
      </c>
      <c r="AX53" s="99">
        <v>521.72500000000002</v>
      </c>
      <c r="AY53" s="101">
        <v>551.72</v>
      </c>
      <c r="AZ53" s="103">
        <v>1975.605</v>
      </c>
      <c r="BA53" s="105">
        <v>1663.7460000000001</v>
      </c>
      <c r="BB53" s="107">
        <v>4931.0010000000002</v>
      </c>
      <c r="BC53" s="109" t="s">
        <v>90</v>
      </c>
      <c r="BD53" s="111">
        <v>0</v>
      </c>
      <c r="BE53" s="113">
        <v>0</v>
      </c>
      <c r="BF53" s="115">
        <v>24.975000000000001</v>
      </c>
      <c r="BG53" s="117">
        <v>79.349999999999994</v>
      </c>
      <c r="BH53" s="119">
        <v>1770.345</v>
      </c>
      <c r="BI53" s="121">
        <v>4247.6220000000003</v>
      </c>
      <c r="BJ53" s="123">
        <v>3504.3150000000001</v>
      </c>
      <c r="BK53" s="125">
        <v>9626.607</v>
      </c>
      <c r="BL53" s="127" t="s">
        <v>90</v>
      </c>
      <c r="BM53" s="129">
        <v>8.89</v>
      </c>
      <c r="BN53" s="131">
        <v>70.488</v>
      </c>
      <c r="BO53" s="133">
        <v>820.42899999999997</v>
      </c>
      <c r="BP53" s="135">
        <v>1153.0350000000001</v>
      </c>
      <c r="BQ53" s="137">
        <v>1907.9590000000001</v>
      </c>
      <c r="BR53" s="139">
        <v>1273.027</v>
      </c>
      <c r="BS53" s="141">
        <v>474.14499999999998</v>
      </c>
      <c r="BT53" s="143">
        <v>5707.973</v>
      </c>
      <c r="BU53" s="145" t="s">
        <v>90</v>
      </c>
      <c r="BV53" s="147">
        <v>0</v>
      </c>
      <c r="BW53" s="149">
        <v>6.9850000000000003</v>
      </c>
      <c r="BX53" s="151">
        <v>82.087000000000003</v>
      </c>
      <c r="BY53" s="153">
        <v>91.62</v>
      </c>
      <c r="BZ53" s="155">
        <v>74.893000000000001</v>
      </c>
      <c r="CA53" s="157">
        <v>81.143000000000001</v>
      </c>
      <c r="CB53" s="159">
        <v>27.27</v>
      </c>
      <c r="CC53" s="161">
        <v>363.99799999999999</v>
      </c>
      <c r="CD53" s="163" t="s">
        <v>90</v>
      </c>
      <c r="CE53" s="165">
        <v>0</v>
      </c>
      <c r="CF53" s="167">
        <v>0</v>
      </c>
      <c r="CG53" s="169">
        <v>0</v>
      </c>
      <c r="CH53" s="171">
        <v>3.88</v>
      </c>
      <c r="CI53" s="173">
        <v>0</v>
      </c>
      <c r="CJ53" s="175">
        <v>0</v>
      </c>
      <c r="CK53" s="177">
        <v>0</v>
      </c>
      <c r="CL53" s="179">
        <v>3.88</v>
      </c>
      <c r="CM53" s="181" t="s">
        <v>90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0.57999999999999996</v>
      </c>
      <c r="CT53" s="195">
        <v>0</v>
      </c>
      <c r="CU53" s="197">
        <v>0.57999999999999996</v>
      </c>
      <c r="CV53" s="199" t="s">
        <v>90</v>
      </c>
      <c r="CW53" s="201">
        <v>17.97</v>
      </c>
      <c r="CX53" s="203">
        <v>86.135999999999996</v>
      </c>
      <c r="CY53" s="205">
        <v>2560.105</v>
      </c>
      <c r="CZ53" s="207">
        <v>4389.1030000000001</v>
      </c>
      <c r="DA53" s="209">
        <v>18452.204000000002</v>
      </c>
      <c r="DB53" s="211">
        <v>39913.351000000002</v>
      </c>
      <c r="DC53" s="213">
        <v>26030.035</v>
      </c>
      <c r="DD53" s="215">
        <v>91448.903999999995</v>
      </c>
      <c r="DE53" s="217" t="s">
        <v>90</v>
      </c>
      <c r="DF53" s="219">
        <v>0</v>
      </c>
      <c r="DG53" s="221">
        <v>0</v>
      </c>
      <c r="DH53" s="223">
        <v>254.94</v>
      </c>
      <c r="DI53" s="225">
        <v>1111.8789999999999</v>
      </c>
      <c r="DJ53" s="227">
        <v>11679.013000000001</v>
      </c>
      <c r="DK53" s="229">
        <v>28845.632000000001</v>
      </c>
      <c r="DL53" s="231">
        <v>17919.024000000001</v>
      </c>
      <c r="DM53" s="233">
        <v>59810.487999999998</v>
      </c>
      <c r="DN53" s="235" t="s">
        <v>90</v>
      </c>
      <c r="DO53" s="237">
        <v>0</v>
      </c>
      <c r="DP53" s="239">
        <v>0</v>
      </c>
      <c r="DQ53" s="241">
        <v>1033.845</v>
      </c>
      <c r="DR53" s="243">
        <v>1535.1849999999999</v>
      </c>
      <c r="DS53" s="245">
        <v>1597.3820000000001</v>
      </c>
      <c r="DT53" s="247">
        <v>2447.759</v>
      </c>
      <c r="DU53" s="249">
        <v>1257.3530000000001</v>
      </c>
      <c r="DV53" s="251">
        <v>7871.5240000000003</v>
      </c>
      <c r="DW53" s="253" t="s">
        <v>90</v>
      </c>
      <c r="DX53" s="255">
        <v>0</v>
      </c>
      <c r="DY53" s="257">
        <v>0</v>
      </c>
      <c r="DZ53" s="259">
        <v>0</v>
      </c>
      <c r="EA53" s="261">
        <v>0</v>
      </c>
      <c r="EB53" s="263">
        <v>0</v>
      </c>
      <c r="EC53" s="265">
        <v>0</v>
      </c>
      <c r="ED53" s="267">
        <v>0</v>
      </c>
      <c r="EE53" s="269">
        <v>0</v>
      </c>
      <c r="EF53" s="271" t="s">
        <v>90</v>
      </c>
      <c r="EG53" s="273">
        <v>0</v>
      </c>
      <c r="EH53" s="275">
        <v>0</v>
      </c>
      <c r="EI53" s="277">
        <v>59.493000000000002</v>
      </c>
      <c r="EJ53" s="279">
        <v>49.692999999999998</v>
      </c>
      <c r="EK53" s="281">
        <v>148.803</v>
      </c>
      <c r="EL53" s="283">
        <v>354.892</v>
      </c>
      <c r="EM53" s="285">
        <v>509.55099999999999</v>
      </c>
      <c r="EN53" s="287">
        <v>1122.432</v>
      </c>
      <c r="EO53" s="289" t="s">
        <v>90</v>
      </c>
      <c r="EP53" s="291">
        <v>0</v>
      </c>
      <c r="EQ53" s="293">
        <v>0</v>
      </c>
      <c r="ER53" s="295">
        <v>55.86</v>
      </c>
      <c r="ES53" s="297">
        <v>77.34</v>
      </c>
      <c r="ET53" s="299">
        <v>2529.4749999999999</v>
      </c>
      <c r="EU53" s="301">
        <v>6370.7860000000001</v>
      </c>
      <c r="EV53" s="303">
        <v>5539.5349999999999</v>
      </c>
      <c r="EW53" s="305">
        <v>14572.995999999999</v>
      </c>
      <c r="EX53" s="307" t="s">
        <v>90</v>
      </c>
      <c r="EY53" s="309">
        <v>17.97</v>
      </c>
      <c r="EZ53" s="311">
        <v>82.798000000000002</v>
      </c>
      <c r="FA53" s="313">
        <v>1134.8710000000001</v>
      </c>
      <c r="FB53" s="315">
        <v>1543.8820000000001</v>
      </c>
      <c r="FC53" s="317">
        <v>2445.5160000000001</v>
      </c>
      <c r="FD53" s="319">
        <v>1841.8489999999999</v>
      </c>
      <c r="FE53" s="321">
        <v>785.70299999999997</v>
      </c>
      <c r="FF53" s="323">
        <v>7852.5889999999999</v>
      </c>
      <c r="FG53" s="325" t="s">
        <v>90</v>
      </c>
      <c r="FH53" s="327">
        <v>0</v>
      </c>
      <c r="FI53" s="329">
        <v>3.3380000000000001</v>
      </c>
      <c r="FJ53" s="331">
        <v>21.096</v>
      </c>
      <c r="FK53" s="333">
        <v>69.616</v>
      </c>
      <c r="FL53" s="335">
        <v>52.015000000000001</v>
      </c>
      <c r="FM53" s="337">
        <v>52.405000000000001</v>
      </c>
      <c r="FN53" s="339">
        <v>18.869</v>
      </c>
      <c r="FO53" s="341">
        <v>217.339</v>
      </c>
      <c r="FP53" s="343" t="s">
        <v>90</v>
      </c>
      <c r="FQ53" s="345">
        <v>0</v>
      </c>
      <c r="FR53" s="347">
        <v>0</v>
      </c>
      <c r="FS53" s="349">
        <v>0</v>
      </c>
      <c r="FT53" s="351">
        <v>1.508</v>
      </c>
      <c r="FU53" s="353">
        <v>0</v>
      </c>
      <c r="FV53" s="355">
        <v>0</v>
      </c>
      <c r="FW53" s="357">
        <v>0</v>
      </c>
      <c r="FX53" s="359">
        <v>1.508</v>
      </c>
      <c r="FY53" s="361" t="s">
        <v>90</v>
      </c>
      <c r="FZ53" s="363">
        <v>0</v>
      </c>
      <c r="GA53" s="365">
        <v>0</v>
      </c>
      <c r="GB53" s="367">
        <v>0</v>
      </c>
      <c r="GC53" s="369">
        <v>0</v>
      </c>
      <c r="GD53" s="371">
        <v>0</v>
      </c>
      <c r="GE53" s="373">
        <v>2.8000000000000001E-2</v>
      </c>
      <c r="GF53" s="375">
        <v>0</v>
      </c>
      <c r="GG53" s="377">
        <v>2.8000000000000001E-2</v>
      </c>
    </row>
    <row r="54" spans="1:190" ht="14.25" customHeight="1" x14ac:dyDescent="0.15">
      <c r="A54" s="2" t="s">
        <v>91</v>
      </c>
      <c r="B54" s="4">
        <v>23.033000000000001</v>
      </c>
      <c r="C54" s="6">
        <v>205.09100000000001</v>
      </c>
      <c r="D54" s="8">
        <v>8164.0870000000004</v>
      </c>
      <c r="E54" s="10">
        <v>13292.65</v>
      </c>
      <c r="F54" s="12">
        <v>48532.415999999997</v>
      </c>
      <c r="G54" s="14">
        <v>81997.142999999996</v>
      </c>
      <c r="H54" s="16">
        <v>55822.014999999999</v>
      </c>
      <c r="I54" s="18">
        <v>208036.435</v>
      </c>
      <c r="J54" s="20" t="s">
        <v>91</v>
      </c>
      <c r="K54" s="22">
        <v>7.34</v>
      </c>
      <c r="L54" s="24">
        <v>79.623999999999995</v>
      </c>
      <c r="M54" s="26">
        <v>5755.2629999999999</v>
      </c>
      <c r="N54" s="28">
        <v>9102.5409999999993</v>
      </c>
      <c r="O54" s="30">
        <v>28242.113000000001</v>
      </c>
      <c r="P54" s="32">
        <v>47383.273000000001</v>
      </c>
      <c r="Q54" s="34">
        <v>31795.254000000001</v>
      </c>
      <c r="R54" s="36">
        <v>122365.408</v>
      </c>
      <c r="S54" s="38" t="s">
        <v>91</v>
      </c>
      <c r="T54" s="40">
        <v>0</v>
      </c>
      <c r="U54" s="42">
        <v>0</v>
      </c>
      <c r="V54" s="44">
        <v>375.57499999999999</v>
      </c>
      <c r="W54" s="46">
        <v>1848.66</v>
      </c>
      <c r="X54" s="48">
        <v>18075.165000000001</v>
      </c>
      <c r="Y54" s="50">
        <v>34739.86</v>
      </c>
      <c r="Z54" s="52">
        <v>22474.935000000001</v>
      </c>
      <c r="AA54" s="54">
        <v>77514.195000000007</v>
      </c>
      <c r="AB54" s="56" t="s">
        <v>91</v>
      </c>
      <c r="AC54" s="58">
        <v>0</v>
      </c>
      <c r="AD54" s="60">
        <v>0</v>
      </c>
      <c r="AE54" s="62">
        <v>4536.6980000000003</v>
      </c>
      <c r="AF54" s="64">
        <v>5884.2830000000004</v>
      </c>
      <c r="AG54" s="66">
        <v>7084.4</v>
      </c>
      <c r="AH54" s="68">
        <v>7287.8729999999996</v>
      </c>
      <c r="AI54" s="70">
        <v>4726.5479999999998</v>
      </c>
      <c r="AJ54" s="72">
        <v>29519.802</v>
      </c>
      <c r="AK54" s="74" t="s">
        <v>91</v>
      </c>
      <c r="AL54" s="76">
        <v>0</v>
      </c>
      <c r="AM54" s="78">
        <v>0</v>
      </c>
      <c r="AN54" s="80">
        <v>0</v>
      </c>
      <c r="AO54" s="82">
        <v>0</v>
      </c>
      <c r="AP54" s="84">
        <v>0</v>
      </c>
      <c r="AQ54" s="86">
        <v>0</v>
      </c>
      <c r="AR54" s="88">
        <v>0</v>
      </c>
      <c r="AS54" s="90">
        <v>0</v>
      </c>
      <c r="AT54" s="92" t="s">
        <v>91</v>
      </c>
      <c r="AU54" s="94">
        <v>0</v>
      </c>
      <c r="AV54" s="96">
        <v>0</v>
      </c>
      <c r="AW54" s="98">
        <v>132.215</v>
      </c>
      <c r="AX54" s="100">
        <v>386.80500000000001</v>
      </c>
      <c r="AY54" s="102">
        <v>791.82500000000005</v>
      </c>
      <c r="AZ54" s="104">
        <v>2997.3649999999998</v>
      </c>
      <c r="BA54" s="106">
        <v>3282.76</v>
      </c>
      <c r="BB54" s="108">
        <v>7590.97</v>
      </c>
      <c r="BC54" s="110" t="s">
        <v>91</v>
      </c>
      <c r="BD54" s="112">
        <v>0</v>
      </c>
      <c r="BE54" s="114">
        <v>0</v>
      </c>
      <c r="BF54" s="116">
        <v>23.85</v>
      </c>
      <c r="BG54" s="118">
        <v>99.9</v>
      </c>
      <c r="BH54" s="120">
        <v>1145.19</v>
      </c>
      <c r="BI54" s="122">
        <v>1564.81</v>
      </c>
      <c r="BJ54" s="124">
        <v>907.23099999999999</v>
      </c>
      <c r="BK54" s="126">
        <v>3740.9810000000002</v>
      </c>
      <c r="BL54" s="128" t="s">
        <v>91</v>
      </c>
      <c r="BM54" s="130">
        <v>7.34</v>
      </c>
      <c r="BN54" s="132">
        <v>79.623999999999995</v>
      </c>
      <c r="BO54" s="134">
        <v>632.88800000000003</v>
      </c>
      <c r="BP54" s="136">
        <v>835.40200000000004</v>
      </c>
      <c r="BQ54" s="138">
        <v>1101.452</v>
      </c>
      <c r="BR54" s="140">
        <v>751.95899999999995</v>
      </c>
      <c r="BS54" s="142">
        <v>387.31700000000001</v>
      </c>
      <c r="BT54" s="144">
        <v>3795.982</v>
      </c>
      <c r="BU54" s="146" t="s">
        <v>91</v>
      </c>
      <c r="BV54" s="148">
        <v>0</v>
      </c>
      <c r="BW54" s="150">
        <v>0</v>
      </c>
      <c r="BX54" s="152">
        <v>54.036999999999999</v>
      </c>
      <c r="BY54" s="154">
        <v>47.491</v>
      </c>
      <c r="BZ54" s="156">
        <v>44.081000000000003</v>
      </c>
      <c r="CA54" s="158">
        <v>41.405999999999999</v>
      </c>
      <c r="CB54" s="160">
        <v>16.463000000000001</v>
      </c>
      <c r="CC54" s="162">
        <v>203.47800000000001</v>
      </c>
      <c r="CD54" s="164" t="s">
        <v>91</v>
      </c>
      <c r="CE54" s="166">
        <v>0</v>
      </c>
      <c r="CF54" s="168">
        <v>0</v>
      </c>
      <c r="CG54" s="170">
        <v>0</v>
      </c>
      <c r="CH54" s="172">
        <v>0</v>
      </c>
      <c r="CI54" s="174">
        <v>0</v>
      </c>
      <c r="CJ54" s="176">
        <v>0</v>
      </c>
      <c r="CK54" s="178">
        <v>0</v>
      </c>
      <c r="CL54" s="180">
        <v>0</v>
      </c>
      <c r="CM54" s="182" t="s">
        <v>91</v>
      </c>
      <c r="CN54" s="184">
        <v>0</v>
      </c>
      <c r="CO54" s="186">
        <v>0</v>
      </c>
      <c r="CP54" s="188">
        <v>0</v>
      </c>
      <c r="CQ54" s="190">
        <v>0</v>
      </c>
      <c r="CR54" s="192">
        <v>0</v>
      </c>
      <c r="CS54" s="194">
        <v>0</v>
      </c>
      <c r="CT54" s="196">
        <v>0</v>
      </c>
      <c r="CU54" s="198">
        <v>0</v>
      </c>
      <c r="CV54" s="200" t="s">
        <v>91</v>
      </c>
      <c r="CW54" s="202">
        <v>15.693</v>
      </c>
      <c r="CX54" s="204">
        <v>125.467</v>
      </c>
      <c r="CY54" s="206">
        <v>2408.8240000000001</v>
      </c>
      <c r="CZ54" s="208">
        <v>4190.1090000000004</v>
      </c>
      <c r="DA54" s="210">
        <v>20290.303</v>
      </c>
      <c r="DB54" s="212">
        <v>34613.870000000003</v>
      </c>
      <c r="DC54" s="214">
        <v>24026.760999999999</v>
      </c>
      <c r="DD54" s="216">
        <v>85671.027000000002</v>
      </c>
      <c r="DE54" s="218" t="s">
        <v>91</v>
      </c>
      <c r="DF54" s="220">
        <v>0</v>
      </c>
      <c r="DG54" s="222">
        <v>0</v>
      </c>
      <c r="DH54" s="224">
        <v>351.51100000000002</v>
      </c>
      <c r="DI54" s="226">
        <v>1603.3520000000001</v>
      </c>
      <c r="DJ54" s="228">
        <v>15847.19</v>
      </c>
      <c r="DK54" s="230">
        <v>30059.151999999998</v>
      </c>
      <c r="DL54" s="232">
        <v>20898.173999999999</v>
      </c>
      <c r="DM54" s="234">
        <v>68759.379000000001</v>
      </c>
      <c r="DN54" s="236" t="s">
        <v>91</v>
      </c>
      <c r="DO54" s="238">
        <v>0</v>
      </c>
      <c r="DP54" s="240">
        <v>0</v>
      </c>
      <c r="DQ54" s="242">
        <v>947.87099999999998</v>
      </c>
      <c r="DR54" s="244">
        <v>973.94500000000005</v>
      </c>
      <c r="DS54" s="246">
        <v>1142.048</v>
      </c>
      <c r="DT54" s="248">
        <v>1082.596</v>
      </c>
      <c r="DU54" s="250">
        <v>615.08199999999999</v>
      </c>
      <c r="DV54" s="252">
        <v>4761.5420000000004</v>
      </c>
      <c r="DW54" s="254" t="s">
        <v>91</v>
      </c>
      <c r="DX54" s="256">
        <v>0</v>
      </c>
      <c r="DY54" s="258">
        <v>0</v>
      </c>
      <c r="DZ54" s="260">
        <v>0</v>
      </c>
      <c r="EA54" s="262">
        <v>0</v>
      </c>
      <c r="EB54" s="264">
        <v>0</v>
      </c>
      <c r="EC54" s="266">
        <v>0</v>
      </c>
      <c r="ED54" s="268">
        <v>0</v>
      </c>
      <c r="EE54" s="270">
        <v>0</v>
      </c>
      <c r="EF54" s="272" t="s">
        <v>91</v>
      </c>
      <c r="EG54" s="274">
        <v>0</v>
      </c>
      <c r="EH54" s="276">
        <v>0</v>
      </c>
      <c r="EI54" s="278">
        <v>36.088999999999999</v>
      </c>
      <c r="EJ54" s="280">
        <v>58.387</v>
      </c>
      <c r="EK54" s="282">
        <v>235.1</v>
      </c>
      <c r="EL54" s="284">
        <v>452.87299999999999</v>
      </c>
      <c r="EM54" s="286">
        <v>547.07000000000005</v>
      </c>
      <c r="EN54" s="288">
        <v>1329.519</v>
      </c>
      <c r="EO54" s="290" t="s">
        <v>91</v>
      </c>
      <c r="EP54" s="292">
        <v>0</v>
      </c>
      <c r="EQ54" s="294">
        <v>0</v>
      </c>
      <c r="ER54" s="296">
        <v>20.88</v>
      </c>
      <c r="ES54" s="298">
        <v>196.44</v>
      </c>
      <c r="ET54" s="300">
        <v>1377.556</v>
      </c>
      <c r="EU54" s="302">
        <v>2003.932</v>
      </c>
      <c r="EV54" s="304">
        <v>1403.018</v>
      </c>
      <c r="EW54" s="306">
        <v>5001.826</v>
      </c>
      <c r="EX54" s="308" t="s">
        <v>91</v>
      </c>
      <c r="EY54" s="310">
        <v>15.693</v>
      </c>
      <c r="EZ54" s="312">
        <v>125.467</v>
      </c>
      <c r="FA54" s="314">
        <v>1016.145</v>
      </c>
      <c r="FB54" s="316">
        <v>1309.1679999999999</v>
      </c>
      <c r="FC54" s="318">
        <v>1659.8130000000001</v>
      </c>
      <c r="FD54" s="320">
        <v>998.72699999999998</v>
      </c>
      <c r="FE54" s="322">
        <v>545.71799999999996</v>
      </c>
      <c r="FF54" s="324">
        <v>5670.7309999999998</v>
      </c>
      <c r="FG54" s="326" t="s">
        <v>91</v>
      </c>
      <c r="FH54" s="328">
        <v>0</v>
      </c>
      <c r="FI54" s="330">
        <v>0</v>
      </c>
      <c r="FJ54" s="332">
        <v>36.328000000000003</v>
      </c>
      <c r="FK54" s="334">
        <v>48.817</v>
      </c>
      <c r="FL54" s="336">
        <v>28.596</v>
      </c>
      <c r="FM54" s="338">
        <v>16.59</v>
      </c>
      <c r="FN54" s="340">
        <v>17.594000000000001</v>
      </c>
      <c r="FO54" s="342">
        <v>147.92500000000001</v>
      </c>
      <c r="FP54" s="344" t="s">
        <v>91</v>
      </c>
      <c r="FQ54" s="346">
        <v>0</v>
      </c>
      <c r="FR54" s="348">
        <v>0</v>
      </c>
      <c r="FS54" s="350">
        <v>0</v>
      </c>
      <c r="FT54" s="352">
        <v>0</v>
      </c>
      <c r="FU54" s="354">
        <v>0</v>
      </c>
      <c r="FV54" s="356">
        <v>0</v>
      </c>
      <c r="FW54" s="358">
        <v>0.105</v>
      </c>
      <c r="FX54" s="360">
        <v>0.105</v>
      </c>
      <c r="FY54" s="362" t="s">
        <v>91</v>
      </c>
      <c r="FZ54" s="364">
        <v>0</v>
      </c>
      <c r="GA54" s="366">
        <v>0</v>
      </c>
      <c r="GB54" s="368">
        <v>0</v>
      </c>
      <c r="GC54" s="370">
        <v>0</v>
      </c>
      <c r="GD54" s="372">
        <v>0</v>
      </c>
      <c r="GE54" s="374">
        <v>0</v>
      </c>
      <c r="GF54" s="376">
        <v>0</v>
      </c>
      <c r="GG54" s="378">
        <v>0</v>
      </c>
    </row>
    <row r="55" spans="1:190" ht="14.25" customHeight="1" x14ac:dyDescent="0.15">
      <c r="A55" s="1" t="s">
        <v>92</v>
      </c>
      <c r="B55" s="3">
        <v>69.751000000000005</v>
      </c>
      <c r="C55" s="5">
        <v>274.40899999999999</v>
      </c>
      <c r="D55" s="7">
        <v>14686.599</v>
      </c>
      <c r="E55" s="9">
        <v>25674.866999999998</v>
      </c>
      <c r="F55" s="11">
        <v>81661.224000000002</v>
      </c>
      <c r="G55" s="13">
        <v>157863.356</v>
      </c>
      <c r="H55" s="15">
        <v>108668.47500000001</v>
      </c>
      <c r="I55" s="17">
        <v>388898.68099999998</v>
      </c>
      <c r="J55" s="19" t="s">
        <v>92</v>
      </c>
      <c r="K55" s="21">
        <v>27.713000000000001</v>
      </c>
      <c r="L55" s="23">
        <v>114.996</v>
      </c>
      <c r="M55" s="25">
        <v>10708.338</v>
      </c>
      <c r="N55" s="27">
        <v>17981.323</v>
      </c>
      <c r="O55" s="29">
        <v>46962.879999999997</v>
      </c>
      <c r="P55" s="31">
        <v>88572.380999999994</v>
      </c>
      <c r="Q55" s="33">
        <v>59967.665999999997</v>
      </c>
      <c r="R55" s="35">
        <v>224335.29699999999</v>
      </c>
      <c r="S55" s="37" t="s">
        <v>92</v>
      </c>
      <c r="T55" s="39">
        <v>0</v>
      </c>
      <c r="U55" s="41">
        <v>0</v>
      </c>
      <c r="V55" s="43">
        <v>849.13</v>
      </c>
      <c r="W55" s="45">
        <v>3215.1950000000002</v>
      </c>
      <c r="X55" s="47">
        <v>26668.584999999999</v>
      </c>
      <c r="Y55" s="49">
        <v>58430.438000000002</v>
      </c>
      <c r="Z55" s="51">
        <v>40441.839999999997</v>
      </c>
      <c r="AA55" s="53">
        <v>129605.18799999999</v>
      </c>
      <c r="AB55" s="55" t="s">
        <v>92</v>
      </c>
      <c r="AC55" s="57">
        <v>0</v>
      </c>
      <c r="AD55" s="59">
        <v>0</v>
      </c>
      <c r="AE55" s="61">
        <v>8360.7250000000004</v>
      </c>
      <c r="AF55" s="63">
        <v>11993.955</v>
      </c>
      <c r="AG55" s="65">
        <v>14177.769</v>
      </c>
      <c r="AH55" s="67">
        <v>18055.293000000001</v>
      </c>
      <c r="AI55" s="69">
        <v>9590.8529999999992</v>
      </c>
      <c r="AJ55" s="71">
        <v>62178.595000000001</v>
      </c>
      <c r="AK55" s="73" t="s">
        <v>92</v>
      </c>
      <c r="AL55" s="75">
        <v>0</v>
      </c>
      <c r="AM55" s="77">
        <v>0</v>
      </c>
      <c r="AN55" s="79">
        <v>0</v>
      </c>
      <c r="AO55" s="81">
        <v>0</v>
      </c>
      <c r="AP55" s="83">
        <v>0</v>
      </c>
      <c r="AQ55" s="85">
        <v>0</v>
      </c>
      <c r="AR55" s="87">
        <v>0</v>
      </c>
      <c r="AS55" s="89">
        <v>0</v>
      </c>
      <c r="AT55" s="91" t="s">
        <v>92</v>
      </c>
      <c r="AU55" s="93">
        <v>0</v>
      </c>
      <c r="AV55" s="95">
        <v>0</v>
      </c>
      <c r="AW55" s="97">
        <v>417.43</v>
      </c>
      <c r="AX55" s="99">
        <v>514.33500000000004</v>
      </c>
      <c r="AY55" s="101">
        <v>934.88499999999999</v>
      </c>
      <c r="AZ55" s="103">
        <v>5079.7039999999997</v>
      </c>
      <c r="BA55" s="105">
        <v>5401.11</v>
      </c>
      <c r="BB55" s="107">
        <v>12347.464</v>
      </c>
      <c r="BC55" s="109" t="s">
        <v>92</v>
      </c>
      <c r="BD55" s="111">
        <v>0</v>
      </c>
      <c r="BE55" s="113">
        <v>0</v>
      </c>
      <c r="BF55" s="115">
        <v>41.85</v>
      </c>
      <c r="BG55" s="117">
        <v>283.48</v>
      </c>
      <c r="BH55" s="119">
        <v>2417.7049999999999</v>
      </c>
      <c r="BI55" s="121">
        <v>4972.6899999999996</v>
      </c>
      <c r="BJ55" s="123">
        <v>3536.8989999999999</v>
      </c>
      <c r="BK55" s="125">
        <v>11252.624</v>
      </c>
      <c r="BL55" s="127" t="s">
        <v>92</v>
      </c>
      <c r="BM55" s="129">
        <v>27.713000000000001</v>
      </c>
      <c r="BN55" s="131">
        <v>109.45099999999999</v>
      </c>
      <c r="BO55" s="133">
        <v>836.66700000000003</v>
      </c>
      <c r="BP55" s="135">
        <v>1609.653</v>
      </c>
      <c r="BQ55" s="137">
        <v>2496.3420000000001</v>
      </c>
      <c r="BR55" s="139">
        <v>1804.288</v>
      </c>
      <c r="BS55" s="141">
        <v>857.02599999999995</v>
      </c>
      <c r="BT55" s="143">
        <v>7741.14</v>
      </c>
      <c r="BU55" s="145" t="s">
        <v>92</v>
      </c>
      <c r="BV55" s="147">
        <v>0</v>
      </c>
      <c r="BW55" s="149">
        <v>5.5449999999999999</v>
      </c>
      <c r="BX55" s="151">
        <v>202.536</v>
      </c>
      <c r="BY55" s="153">
        <v>363.11</v>
      </c>
      <c r="BZ55" s="155">
        <v>267.59399999999999</v>
      </c>
      <c r="CA55" s="157">
        <v>229.96799999999999</v>
      </c>
      <c r="CB55" s="159">
        <v>128.108</v>
      </c>
      <c r="CC55" s="161">
        <v>1196.8610000000001</v>
      </c>
      <c r="CD55" s="163" t="s">
        <v>92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92</v>
      </c>
      <c r="CN55" s="183">
        <v>0</v>
      </c>
      <c r="CO55" s="185">
        <v>0</v>
      </c>
      <c r="CP55" s="187">
        <v>0</v>
      </c>
      <c r="CQ55" s="189">
        <v>1.595</v>
      </c>
      <c r="CR55" s="191">
        <v>0</v>
      </c>
      <c r="CS55" s="193">
        <v>0</v>
      </c>
      <c r="CT55" s="195">
        <v>11.83</v>
      </c>
      <c r="CU55" s="197">
        <v>13.425000000000001</v>
      </c>
      <c r="CV55" s="199" t="s">
        <v>92</v>
      </c>
      <c r="CW55" s="201">
        <v>42.037999999999997</v>
      </c>
      <c r="CX55" s="203">
        <v>159.41300000000001</v>
      </c>
      <c r="CY55" s="205">
        <v>3978.261</v>
      </c>
      <c r="CZ55" s="207">
        <v>7693.5439999999999</v>
      </c>
      <c r="DA55" s="209">
        <v>34698.343999999997</v>
      </c>
      <c r="DB55" s="211">
        <v>69290.975000000006</v>
      </c>
      <c r="DC55" s="213">
        <v>48700.809000000001</v>
      </c>
      <c r="DD55" s="215">
        <v>164563.38399999999</v>
      </c>
      <c r="DE55" s="217" t="s">
        <v>92</v>
      </c>
      <c r="DF55" s="219">
        <v>0</v>
      </c>
      <c r="DG55" s="221">
        <v>0</v>
      </c>
      <c r="DH55" s="223">
        <v>789.66300000000001</v>
      </c>
      <c r="DI55" s="225">
        <v>2725.8229999999999</v>
      </c>
      <c r="DJ55" s="227">
        <v>25626.800999999999</v>
      </c>
      <c r="DK55" s="229">
        <v>55821.184999999998</v>
      </c>
      <c r="DL55" s="231">
        <v>39313.292000000001</v>
      </c>
      <c r="DM55" s="233">
        <v>124276.764</v>
      </c>
      <c r="DN55" s="235" t="s">
        <v>92</v>
      </c>
      <c r="DO55" s="237">
        <v>0</v>
      </c>
      <c r="DP55" s="239">
        <v>0</v>
      </c>
      <c r="DQ55" s="241">
        <v>1484.3340000000001</v>
      </c>
      <c r="DR55" s="243">
        <v>1916.9870000000001</v>
      </c>
      <c r="DS55" s="245">
        <v>2320.0079999999998</v>
      </c>
      <c r="DT55" s="247">
        <v>3142.2550000000001</v>
      </c>
      <c r="DU55" s="249">
        <v>1964.7180000000001</v>
      </c>
      <c r="DV55" s="251">
        <v>10828.302</v>
      </c>
      <c r="DW55" s="253" t="s">
        <v>92</v>
      </c>
      <c r="DX55" s="255">
        <v>0</v>
      </c>
      <c r="DY55" s="257">
        <v>0</v>
      </c>
      <c r="DZ55" s="259">
        <v>0</v>
      </c>
      <c r="EA55" s="261">
        <v>0</v>
      </c>
      <c r="EB55" s="263">
        <v>0</v>
      </c>
      <c r="EC55" s="265">
        <v>0</v>
      </c>
      <c r="ED55" s="267">
        <v>0</v>
      </c>
      <c r="EE55" s="269">
        <v>0</v>
      </c>
      <c r="EF55" s="271" t="s">
        <v>92</v>
      </c>
      <c r="EG55" s="273">
        <v>0</v>
      </c>
      <c r="EH55" s="275">
        <v>0</v>
      </c>
      <c r="EI55" s="277">
        <v>160.32599999999999</v>
      </c>
      <c r="EJ55" s="279">
        <v>187.31399999999999</v>
      </c>
      <c r="EK55" s="281">
        <v>183.357</v>
      </c>
      <c r="EL55" s="283">
        <v>1157.4359999999999</v>
      </c>
      <c r="EM55" s="285">
        <v>1360.26</v>
      </c>
      <c r="EN55" s="287">
        <v>3048.6930000000002</v>
      </c>
      <c r="EO55" s="289" t="s">
        <v>92</v>
      </c>
      <c r="EP55" s="291">
        <v>0</v>
      </c>
      <c r="EQ55" s="293">
        <v>0</v>
      </c>
      <c r="ER55" s="295">
        <v>119.1</v>
      </c>
      <c r="ES55" s="297">
        <v>429.78</v>
      </c>
      <c r="ET55" s="299">
        <v>3161.36</v>
      </c>
      <c r="EU55" s="301">
        <v>6760.8509999999997</v>
      </c>
      <c r="EV55" s="303">
        <v>4794.8940000000002</v>
      </c>
      <c r="EW55" s="305">
        <v>15265.985000000001</v>
      </c>
      <c r="EX55" s="307" t="s">
        <v>92</v>
      </c>
      <c r="EY55" s="309">
        <v>41.322000000000003</v>
      </c>
      <c r="EZ55" s="311">
        <v>155.012</v>
      </c>
      <c r="FA55" s="313">
        <v>1342.75</v>
      </c>
      <c r="FB55" s="315">
        <v>2287.5729999999999</v>
      </c>
      <c r="FC55" s="317">
        <v>3274.6309999999999</v>
      </c>
      <c r="FD55" s="319">
        <v>2362.4459999999999</v>
      </c>
      <c r="FE55" s="321">
        <v>1212.913</v>
      </c>
      <c r="FF55" s="323">
        <v>10676.647000000001</v>
      </c>
      <c r="FG55" s="325" t="s">
        <v>92</v>
      </c>
      <c r="FH55" s="327">
        <v>0.71599999999999997</v>
      </c>
      <c r="FI55" s="329">
        <v>4.4009999999999998</v>
      </c>
      <c r="FJ55" s="331">
        <v>82.087999999999994</v>
      </c>
      <c r="FK55" s="333">
        <v>145.99</v>
      </c>
      <c r="FL55" s="335">
        <v>132.18700000000001</v>
      </c>
      <c r="FM55" s="337">
        <v>46.802</v>
      </c>
      <c r="FN55" s="339">
        <v>54.578000000000003</v>
      </c>
      <c r="FO55" s="341">
        <v>466.762</v>
      </c>
      <c r="FP55" s="343" t="s">
        <v>92</v>
      </c>
      <c r="FQ55" s="345">
        <v>0</v>
      </c>
      <c r="FR55" s="347">
        <v>0</v>
      </c>
      <c r="FS55" s="349">
        <v>0</v>
      </c>
      <c r="FT55" s="351">
        <v>0</v>
      </c>
      <c r="FU55" s="353">
        <v>0</v>
      </c>
      <c r="FV55" s="355">
        <v>0</v>
      </c>
      <c r="FW55" s="357">
        <v>0</v>
      </c>
      <c r="FX55" s="359">
        <v>0</v>
      </c>
      <c r="FY55" s="361" t="s">
        <v>92</v>
      </c>
      <c r="FZ55" s="363">
        <v>0</v>
      </c>
      <c r="GA55" s="365">
        <v>0</v>
      </c>
      <c r="GB55" s="367">
        <v>0</v>
      </c>
      <c r="GC55" s="369">
        <v>7.6999999999999999E-2</v>
      </c>
      <c r="GD55" s="371">
        <v>0</v>
      </c>
      <c r="GE55" s="373">
        <v>0</v>
      </c>
      <c r="GF55" s="375">
        <v>0.154</v>
      </c>
      <c r="GG55" s="377">
        <v>0.23100000000000001</v>
      </c>
    </row>
    <row r="56" spans="1:190" ht="14.25" customHeight="1" x14ac:dyDescent="0.15">
      <c r="A56" s="1" t="s">
        <v>93</v>
      </c>
      <c r="B56" s="3">
        <v>41.27</v>
      </c>
      <c r="C56" s="5">
        <v>94.460999999999999</v>
      </c>
      <c r="D56" s="7">
        <v>5787.4030000000002</v>
      </c>
      <c r="E56" s="9">
        <v>12586.359</v>
      </c>
      <c r="F56" s="11">
        <v>52423.506000000001</v>
      </c>
      <c r="G56" s="13">
        <v>104761.48699999999</v>
      </c>
      <c r="H56" s="15">
        <v>50218.309000000001</v>
      </c>
      <c r="I56" s="17">
        <v>225912.79500000001</v>
      </c>
      <c r="J56" s="19" t="s">
        <v>93</v>
      </c>
      <c r="K56" s="21">
        <v>20.704999999999998</v>
      </c>
      <c r="L56" s="23">
        <v>44.436</v>
      </c>
      <c r="M56" s="25">
        <v>4515.2910000000002</v>
      </c>
      <c r="N56" s="27">
        <v>9442.9809999999998</v>
      </c>
      <c r="O56" s="29">
        <v>32496.294999999998</v>
      </c>
      <c r="P56" s="31">
        <v>62365.936000000002</v>
      </c>
      <c r="Q56" s="33">
        <v>29882.724999999999</v>
      </c>
      <c r="R56" s="35">
        <v>138768.36900000001</v>
      </c>
      <c r="S56" s="37" t="s">
        <v>93</v>
      </c>
      <c r="T56" s="39">
        <v>0</v>
      </c>
      <c r="U56" s="41">
        <v>0</v>
      </c>
      <c r="V56" s="43">
        <v>227.1</v>
      </c>
      <c r="W56" s="45">
        <v>1423.94</v>
      </c>
      <c r="X56" s="47">
        <v>16448.71</v>
      </c>
      <c r="Y56" s="49">
        <v>37990.959999999999</v>
      </c>
      <c r="Z56" s="51">
        <v>18947.39</v>
      </c>
      <c r="AA56" s="53">
        <v>75038.100000000006</v>
      </c>
      <c r="AB56" s="55" t="s">
        <v>93</v>
      </c>
      <c r="AC56" s="57">
        <v>0</v>
      </c>
      <c r="AD56" s="59">
        <v>0</v>
      </c>
      <c r="AE56" s="61">
        <v>3870.37</v>
      </c>
      <c r="AF56" s="63">
        <v>7104.77</v>
      </c>
      <c r="AG56" s="65">
        <v>12037.605</v>
      </c>
      <c r="AH56" s="67">
        <v>15724.565000000001</v>
      </c>
      <c r="AI56" s="69">
        <v>7387.6549999999997</v>
      </c>
      <c r="AJ56" s="71">
        <v>46124.964999999997</v>
      </c>
      <c r="AK56" s="73" t="s">
        <v>93</v>
      </c>
      <c r="AL56" s="75">
        <v>0</v>
      </c>
      <c r="AM56" s="77">
        <v>0</v>
      </c>
      <c r="AN56" s="79">
        <v>0</v>
      </c>
      <c r="AO56" s="81">
        <v>0</v>
      </c>
      <c r="AP56" s="83">
        <v>0</v>
      </c>
      <c r="AQ56" s="85">
        <v>0</v>
      </c>
      <c r="AR56" s="87">
        <v>0</v>
      </c>
      <c r="AS56" s="89">
        <v>0</v>
      </c>
      <c r="AT56" s="91" t="s">
        <v>93</v>
      </c>
      <c r="AU56" s="93">
        <v>0</v>
      </c>
      <c r="AV56" s="95">
        <v>0</v>
      </c>
      <c r="AW56" s="97">
        <v>31.65</v>
      </c>
      <c r="AX56" s="99">
        <v>158.1</v>
      </c>
      <c r="AY56" s="101">
        <v>577.16499999999996</v>
      </c>
      <c r="AZ56" s="103">
        <v>2610.4850000000001</v>
      </c>
      <c r="BA56" s="105">
        <v>1074.6400000000001</v>
      </c>
      <c r="BB56" s="107">
        <v>4452.04</v>
      </c>
      <c r="BC56" s="109" t="s">
        <v>93</v>
      </c>
      <c r="BD56" s="111">
        <v>0</v>
      </c>
      <c r="BE56" s="113">
        <v>0</v>
      </c>
      <c r="BF56" s="115">
        <v>0</v>
      </c>
      <c r="BG56" s="117">
        <v>31.65</v>
      </c>
      <c r="BH56" s="119">
        <v>2104.7669999999998</v>
      </c>
      <c r="BI56" s="121">
        <v>4719.93</v>
      </c>
      <c r="BJ56" s="123">
        <v>1940.5830000000001</v>
      </c>
      <c r="BK56" s="125">
        <v>8796.93</v>
      </c>
      <c r="BL56" s="127" t="s">
        <v>93</v>
      </c>
      <c r="BM56" s="129">
        <v>20.704999999999998</v>
      </c>
      <c r="BN56" s="131">
        <v>37.920999999999999</v>
      </c>
      <c r="BO56" s="133">
        <v>336.44400000000002</v>
      </c>
      <c r="BP56" s="135">
        <v>686.82899999999995</v>
      </c>
      <c r="BQ56" s="137">
        <v>1211.9559999999999</v>
      </c>
      <c r="BR56" s="139">
        <v>1201.3510000000001</v>
      </c>
      <c r="BS56" s="141">
        <v>495.77</v>
      </c>
      <c r="BT56" s="143">
        <v>3990.9760000000001</v>
      </c>
      <c r="BU56" s="145" t="s">
        <v>93</v>
      </c>
      <c r="BV56" s="147">
        <v>0</v>
      </c>
      <c r="BW56" s="149">
        <v>6.5149999999999997</v>
      </c>
      <c r="BX56" s="151">
        <v>49.726999999999997</v>
      </c>
      <c r="BY56" s="153">
        <v>37.692</v>
      </c>
      <c r="BZ56" s="155">
        <v>116.092</v>
      </c>
      <c r="CA56" s="157">
        <v>118.645</v>
      </c>
      <c r="CB56" s="159">
        <v>36.686999999999998</v>
      </c>
      <c r="CC56" s="161">
        <v>365.358</v>
      </c>
      <c r="CD56" s="163" t="s">
        <v>93</v>
      </c>
      <c r="CE56" s="165">
        <v>0</v>
      </c>
      <c r="CF56" s="167">
        <v>0</v>
      </c>
      <c r="CG56" s="169">
        <v>0</v>
      </c>
      <c r="CH56" s="171">
        <v>0</v>
      </c>
      <c r="CI56" s="173">
        <v>0</v>
      </c>
      <c r="CJ56" s="175">
        <v>0</v>
      </c>
      <c r="CK56" s="177">
        <v>0</v>
      </c>
      <c r="CL56" s="179">
        <v>0</v>
      </c>
      <c r="CM56" s="181" t="s">
        <v>93</v>
      </c>
      <c r="CN56" s="183">
        <v>0</v>
      </c>
      <c r="CO56" s="185">
        <v>0</v>
      </c>
      <c r="CP56" s="187">
        <v>0</v>
      </c>
      <c r="CQ56" s="189">
        <v>0</v>
      </c>
      <c r="CR56" s="191">
        <v>0</v>
      </c>
      <c r="CS56" s="193">
        <v>0</v>
      </c>
      <c r="CT56" s="195">
        <v>0</v>
      </c>
      <c r="CU56" s="197">
        <v>0</v>
      </c>
      <c r="CV56" s="199" t="s">
        <v>93</v>
      </c>
      <c r="CW56" s="201">
        <v>20.565000000000001</v>
      </c>
      <c r="CX56" s="203">
        <v>50.024999999999999</v>
      </c>
      <c r="CY56" s="205">
        <v>1272.1120000000001</v>
      </c>
      <c r="CZ56" s="207">
        <v>3143.3780000000002</v>
      </c>
      <c r="DA56" s="209">
        <v>19927.210999999999</v>
      </c>
      <c r="DB56" s="211">
        <v>42395.550999999999</v>
      </c>
      <c r="DC56" s="213">
        <v>20335.583999999999</v>
      </c>
      <c r="DD56" s="215">
        <v>87144.426000000007</v>
      </c>
      <c r="DE56" s="217" t="s">
        <v>93</v>
      </c>
      <c r="DF56" s="219">
        <v>0</v>
      </c>
      <c r="DG56" s="221">
        <v>0</v>
      </c>
      <c r="DH56" s="223">
        <v>232.65</v>
      </c>
      <c r="DI56" s="225">
        <v>1400.3230000000001</v>
      </c>
      <c r="DJ56" s="227">
        <v>14751.475</v>
      </c>
      <c r="DK56" s="229">
        <v>33372.911999999997</v>
      </c>
      <c r="DL56" s="231">
        <v>16450.905999999999</v>
      </c>
      <c r="DM56" s="233">
        <v>66208.266000000003</v>
      </c>
      <c r="DN56" s="235" t="s">
        <v>93</v>
      </c>
      <c r="DO56" s="237">
        <v>0</v>
      </c>
      <c r="DP56" s="239">
        <v>0</v>
      </c>
      <c r="DQ56" s="241">
        <v>523.58699999999999</v>
      </c>
      <c r="DR56" s="243">
        <v>837.65200000000004</v>
      </c>
      <c r="DS56" s="245">
        <v>1167.3879999999999</v>
      </c>
      <c r="DT56" s="247">
        <v>1583.9929999999999</v>
      </c>
      <c r="DU56" s="249">
        <v>672.49099999999999</v>
      </c>
      <c r="DV56" s="251">
        <v>4785.1109999999999</v>
      </c>
      <c r="DW56" s="253" t="s">
        <v>93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93</v>
      </c>
      <c r="EG56" s="273">
        <v>0</v>
      </c>
      <c r="EH56" s="275">
        <v>0</v>
      </c>
      <c r="EI56" s="277">
        <v>8.01</v>
      </c>
      <c r="EJ56" s="279">
        <v>48.51</v>
      </c>
      <c r="EK56" s="281">
        <v>127.29300000000001</v>
      </c>
      <c r="EL56" s="283">
        <v>679.72799999999995</v>
      </c>
      <c r="EM56" s="285">
        <v>290.755</v>
      </c>
      <c r="EN56" s="287">
        <v>1154.296</v>
      </c>
      <c r="EO56" s="289" t="s">
        <v>93</v>
      </c>
      <c r="EP56" s="291">
        <v>0</v>
      </c>
      <c r="EQ56" s="293">
        <v>0</v>
      </c>
      <c r="ER56" s="295">
        <v>0</v>
      </c>
      <c r="ES56" s="297">
        <v>14.55</v>
      </c>
      <c r="ET56" s="299">
        <v>2397.5819999999999</v>
      </c>
      <c r="EU56" s="301">
        <v>5292.7730000000001</v>
      </c>
      <c r="EV56" s="303">
        <v>2330.4319999999998</v>
      </c>
      <c r="EW56" s="305">
        <v>10035.337</v>
      </c>
      <c r="EX56" s="307" t="s">
        <v>93</v>
      </c>
      <c r="EY56" s="309">
        <v>20.565000000000001</v>
      </c>
      <c r="EZ56" s="311">
        <v>49.116</v>
      </c>
      <c r="FA56" s="313">
        <v>483.02600000000001</v>
      </c>
      <c r="FB56" s="315">
        <v>839.35400000000004</v>
      </c>
      <c r="FC56" s="317">
        <v>1433.6859999999999</v>
      </c>
      <c r="FD56" s="319">
        <v>1450.37</v>
      </c>
      <c r="FE56" s="321">
        <v>581.57799999999997</v>
      </c>
      <c r="FF56" s="323">
        <v>4857.6949999999997</v>
      </c>
      <c r="FG56" s="325" t="s">
        <v>93</v>
      </c>
      <c r="FH56" s="327">
        <v>0</v>
      </c>
      <c r="FI56" s="329">
        <v>0.90900000000000003</v>
      </c>
      <c r="FJ56" s="331">
        <v>24.838999999999999</v>
      </c>
      <c r="FK56" s="333">
        <v>2.9889999999999999</v>
      </c>
      <c r="FL56" s="335">
        <v>49.786999999999999</v>
      </c>
      <c r="FM56" s="337">
        <v>15.775</v>
      </c>
      <c r="FN56" s="339">
        <v>9.3450000000000006</v>
      </c>
      <c r="FO56" s="341">
        <v>103.64400000000001</v>
      </c>
      <c r="FP56" s="343" t="s">
        <v>93</v>
      </c>
      <c r="FQ56" s="345">
        <v>0</v>
      </c>
      <c r="FR56" s="347">
        <v>0</v>
      </c>
      <c r="FS56" s="349">
        <v>0</v>
      </c>
      <c r="FT56" s="351">
        <v>0</v>
      </c>
      <c r="FU56" s="353">
        <v>0</v>
      </c>
      <c r="FV56" s="355">
        <v>0</v>
      </c>
      <c r="FW56" s="357">
        <v>7.6999999999999999E-2</v>
      </c>
      <c r="FX56" s="359">
        <v>7.6999999999999999E-2</v>
      </c>
      <c r="FY56" s="361" t="s">
        <v>93</v>
      </c>
      <c r="FZ56" s="363">
        <v>0</v>
      </c>
      <c r="GA56" s="365">
        <v>0</v>
      </c>
      <c r="GB56" s="367">
        <v>0</v>
      </c>
      <c r="GC56" s="369">
        <v>0</v>
      </c>
      <c r="GD56" s="371">
        <v>0</v>
      </c>
      <c r="GE56" s="373">
        <v>0</v>
      </c>
      <c r="GF56" s="375">
        <v>0</v>
      </c>
      <c r="GG56" s="377">
        <v>0</v>
      </c>
    </row>
    <row r="57" spans="1:190" ht="13.5" customHeight="1" x14ac:dyDescent="0.15">
      <c r="A57" s="379" t="s">
        <v>95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614" t="s">
        <v>96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</row>
  </sheetData>
  <mergeCells count="123">
    <mergeCell ref="BL7:BL8"/>
    <mergeCell ref="BM7:BT7"/>
    <mergeCell ref="BU7:BU8"/>
    <mergeCell ref="BV7:CC7"/>
    <mergeCell ref="CD7:CD8"/>
    <mergeCell ref="CE7:CL7"/>
    <mergeCell ref="FH7:FO7"/>
    <mergeCell ref="FP7:FP8"/>
    <mergeCell ref="FQ7:FX7"/>
    <mergeCell ref="EG7:EN7"/>
    <mergeCell ref="EO7:EO8"/>
    <mergeCell ref="EP7:EW7"/>
    <mergeCell ref="EX7:EX8"/>
    <mergeCell ref="EY7:FF7"/>
    <mergeCell ref="FG7:FG8"/>
    <mergeCell ref="AK7:AK8"/>
    <mergeCell ref="AL7:AS7"/>
    <mergeCell ref="AT7:AT8"/>
    <mergeCell ref="AU7:BB7"/>
    <mergeCell ref="BC7:BC8"/>
    <mergeCell ref="BD7:BK7"/>
    <mergeCell ref="A7:A8"/>
    <mergeCell ref="J7:J8"/>
    <mergeCell ref="S7:S8"/>
    <mergeCell ref="T7:AA7"/>
    <mergeCell ref="AB7:AB8"/>
    <mergeCell ref="AC7:AJ7"/>
    <mergeCell ref="EG6:EN6"/>
    <mergeCell ref="EP6:EW6"/>
    <mergeCell ref="EY6:FF6"/>
    <mergeCell ref="FH6:FO6"/>
    <mergeCell ref="FQ6:FX6"/>
    <mergeCell ref="FZ6:GG6"/>
    <mergeCell ref="CE6:CL6"/>
    <mergeCell ref="CN6:CU6"/>
    <mergeCell ref="CW6:DD7"/>
    <mergeCell ref="DF6:DM6"/>
    <mergeCell ref="DO6:DV6"/>
    <mergeCell ref="DX6:EE6"/>
    <mergeCell ref="CM7:CM8"/>
    <mergeCell ref="CN7:CU7"/>
    <mergeCell ref="CV7:CV8"/>
    <mergeCell ref="DE7:DE8"/>
    <mergeCell ref="DF7:DM7"/>
    <mergeCell ref="DN7:DN8"/>
    <mergeCell ref="DO7:DV7"/>
    <mergeCell ref="DW7:DW8"/>
    <mergeCell ref="DX7:EE7"/>
    <mergeCell ref="EF7:EF8"/>
    <mergeCell ref="FY7:FY8"/>
    <mergeCell ref="FZ7:GG7"/>
    <mergeCell ref="DB2:DD2"/>
    <mergeCell ref="DK2:DM2"/>
    <mergeCell ref="GE3:GG3"/>
    <mergeCell ref="B6:I7"/>
    <mergeCell ref="K6:R7"/>
    <mergeCell ref="T6:AA6"/>
    <mergeCell ref="AC6:AJ6"/>
    <mergeCell ref="AL6:AS6"/>
    <mergeCell ref="AU6:BB6"/>
    <mergeCell ref="BD6:BK6"/>
    <mergeCell ref="BM6:BT6"/>
    <mergeCell ref="BV6:CC6"/>
    <mergeCell ref="EC3:EE3"/>
    <mergeCell ref="EL3:EN3"/>
    <mergeCell ref="EU3:EW3"/>
    <mergeCell ref="FD3:FF3"/>
    <mergeCell ref="FM3:FO3"/>
    <mergeCell ref="FV3:FX3"/>
    <mergeCell ref="CA3:CC3"/>
    <mergeCell ref="CJ3:CL3"/>
    <mergeCell ref="CS3:CU3"/>
    <mergeCell ref="DB3:DD3"/>
    <mergeCell ref="DK3:DM3"/>
    <mergeCell ref="DT3:DV3"/>
    <mergeCell ref="CM1:CU1"/>
    <mergeCell ref="CV1:DD1"/>
    <mergeCell ref="A1:I1"/>
    <mergeCell ref="J1:R1"/>
    <mergeCell ref="FV2:FX2"/>
    <mergeCell ref="GE2:GG2"/>
    <mergeCell ref="G3:I3"/>
    <mergeCell ref="P3:R3"/>
    <mergeCell ref="Y3:AA3"/>
    <mergeCell ref="AH3:AJ3"/>
    <mergeCell ref="AQ3:AS3"/>
    <mergeCell ref="AZ3:BB3"/>
    <mergeCell ref="BI3:BK3"/>
    <mergeCell ref="BR3:BT3"/>
    <mergeCell ref="DT2:DV2"/>
    <mergeCell ref="EC2:EE2"/>
    <mergeCell ref="EL2:EN2"/>
    <mergeCell ref="EU2:EW2"/>
    <mergeCell ref="FD2:FF2"/>
    <mergeCell ref="FM2:FO2"/>
    <mergeCell ref="BR2:BT2"/>
    <mergeCell ref="CA2:CC2"/>
    <mergeCell ref="CJ2:CL2"/>
    <mergeCell ref="CS2:CU2"/>
    <mergeCell ref="S1:AA1"/>
    <mergeCell ref="AB1:AJ1"/>
    <mergeCell ref="AK1:AS1"/>
    <mergeCell ref="AT1:BB1"/>
    <mergeCell ref="FG1:FO1"/>
    <mergeCell ref="FP1:FX1"/>
    <mergeCell ref="FY1:GG1"/>
    <mergeCell ref="G2:I2"/>
    <mergeCell ref="P2:R2"/>
    <mergeCell ref="Y2:AA2"/>
    <mergeCell ref="AH2:AJ2"/>
    <mergeCell ref="AQ2:AS2"/>
    <mergeCell ref="AZ2:BB2"/>
    <mergeCell ref="BI2:BK2"/>
    <mergeCell ref="DE1:DM1"/>
    <mergeCell ref="DN1:DV1"/>
    <mergeCell ref="DW1:EE1"/>
    <mergeCell ref="EF1:EN1"/>
    <mergeCell ref="EO1:EW1"/>
    <mergeCell ref="EX1:FF1"/>
    <mergeCell ref="BC1:BK1"/>
    <mergeCell ref="BL1:BT1"/>
    <mergeCell ref="BU1:CC1"/>
    <mergeCell ref="CD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8EC221-BD5B-460A-A01B-ABC7A56119EA}"/>
</file>

<file path=customXml/itemProps2.xml><?xml version="1.0" encoding="utf-8"?>
<ds:datastoreItem xmlns:ds="http://schemas.openxmlformats.org/officeDocument/2006/customXml" ds:itemID="{31CAADD6-DCDD-4A88-84A1-EEF125DA531D}"/>
</file>

<file path=customXml/itemProps3.xml><?xml version="1.0" encoding="utf-8"?>
<ds:datastoreItem xmlns:ds="http://schemas.openxmlformats.org/officeDocument/2006/customXml" ds:itemID="{81EB35C1-6870-4409-97F6-15F7A6220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